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PycharmProjects\Astrometrica\"/>
    </mc:Choice>
  </mc:AlternateContent>
  <bookViews>
    <workbookView minimized="1" xWindow="0" yWindow="0" windowWidth="9885" windowHeight="4635" tabRatio="599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28" i="1" l="1"/>
  <c r="M5527" i="1"/>
  <c r="N5527" i="1" s="1"/>
  <c r="M5526" i="1"/>
  <c r="N5526" i="1" s="1"/>
  <c r="O5526" i="1" s="1"/>
  <c r="M5525" i="1"/>
  <c r="N5525" i="1" s="1"/>
  <c r="O5525" i="1" s="1"/>
  <c r="M5524" i="1"/>
  <c r="M5523" i="1"/>
  <c r="N5523" i="1" s="1"/>
  <c r="M5522" i="1"/>
  <c r="M5521" i="1"/>
  <c r="N5521" i="1" s="1"/>
  <c r="O5521" i="1" s="1"/>
  <c r="M5520" i="1"/>
  <c r="M5519" i="1"/>
  <c r="N5519" i="1" s="1"/>
  <c r="M5518" i="1"/>
  <c r="N5518" i="1" s="1"/>
  <c r="M5517" i="1"/>
  <c r="N5517" i="1" s="1"/>
  <c r="O5517" i="1" s="1"/>
  <c r="M5516" i="1"/>
  <c r="M5515" i="1"/>
  <c r="N5515" i="1" s="1"/>
  <c r="M5514" i="1"/>
  <c r="M5513" i="1"/>
  <c r="N5513" i="1" s="1"/>
  <c r="O5513" i="1" s="1"/>
  <c r="M5512" i="1"/>
  <c r="M5511" i="1"/>
  <c r="N5511" i="1" s="1"/>
  <c r="M5510" i="1"/>
  <c r="N5510" i="1" s="1"/>
  <c r="M5509" i="1"/>
  <c r="N5509" i="1" s="1"/>
  <c r="O5509" i="1" s="1"/>
  <c r="M5508" i="1"/>
  <c r="M5507" i="1"/>
  <c r="N5507" i="1" s="1"/>
  <c r="M5506" i="1"/>
  <c r="M5505" i="1"/>
  <c r="N5505" i="1" s="1"/>
  <c r="O5505" i="1" s="1"/>
  <c r="M5504" i="1"/>
  <c r="M5503" i="1"/>
  <c r="N5503" i="1" s="1"/>
  <c r="M5502" i="1"/>
  <c r="N5502" i="1" s="1"/>
  <c r="M5501" i="1"/>
  <c r="N5501" i="1" s="1"/>
  <c r="O5501" i="1" s="1"/>
  <c r="M5500" i="1"/>
  <c r="M5549" i="1"/>
  <c r="N5549" i="1" s="1"/>
  <c r="M5548" i="1"/>
  <c r="M5547" i="1"/>
  <c r="N5547" i="1" s="1"/>
  <c r="M5546" i="1"/>
  <c r="N5546" i="1" s="1"/>
  <c r="M5545" i="1"/>
  <c r="M5544" i="1"/>
  <c r="N5544" i="1" s="1"/>
  <c r="M5543" i="1"/>
  <c r="N5543" i="1" s="1"/>
  <c r="M5542" i="1"/>
  <c r="M5541" i="1"/>
  <c r="N5541" i="1" s="1"/>
  <c r="M5540" i="1"/>
  <c r="M5539" i="1"/>
  <c r="N5539" i="1" s="1"/>
  <c r="M5538" i="1"/>
  <c r="N5538" i="1" s="1"/>
  <c r="M5537" i="1"/>
  <c r="M5536" i="1"/>
  <c r="N5536" i="1" s="1"/>
  <c r="N5590" i="1"/>
  <c r="O5590" i="1" s="1"/>
  <c r="N5589" i="1"/>
  <c r="O5589" i="1" s="1"/>
  <c r="N5588" i="1"/>
  <c r="O5588" i="1" s="1"/>
  <c r="N5587" i="1"/>
  <c r="O5587" i="1" s="1"/>
  <c r="N5586" i="1"/>
  <c r="O5586" i="1" s="1"/>
  <c r="N5585" i="1"/>
  <c r="O5585" i="1" s="1"/>
  <c r="N5584" i="1"/>
  <c r="O5584" i="1" s="1"/>
  <c r="N5583" i="1"/>
  <c r="O5583" i="1" s="1"/>
  <c r="N5582" i="1"/>
  <c r="O5582" i="1" s="1"/>
  <c r="N5581" i="1"/>
  <c r="O5581" i="1" s="1"/>
  <c r="N5580" i="1"/>
  <c r="O5580" i="1" s="1"/>
  <c r="N5579" i="1"/>
  <c r="O5579" i="1" s="1"/>
  <c r="M5653" i="1"/>
  <c r="M5652" i="1"/>
  <c r="N5652" i="1" s="1"/>
  <c r="O5652" i="1" s="1"/>
  <c r="M5651" i="1"/>
  <c r="N5651" i="1" s="1"/>
  <c r="O5651" i="1" s="1"/>
  <c r="M5650" i="1"/>
  <c r="M5649" i="1"/>
  <c r="M5648" i="1"/>
  <c r="N5648" i="1" s="1"/>
  <c r="O5648" i="1" s="1"/>
  <c r="M5647" i="1"/>
  <c r="N5647" i="1" s="1"/>
  <c r="O5647" i="1" s="1"/>
  <c r="M5646" i="1"/>
  <c r="M5645" i="1"/>
  <c r="M5644" i="1"/>
  <c r="M5643" i="1"/>
  <c r="N5643" i="1" s="1"/>
  <c r="M5642" i="1"/>
  <c r="M5641" i="1"/>
  <c r="M5640" i="1"/>
  <c r="N5640" i="1" s="1"/>
  <c r="O5640" i="1" s="1"/>
  <c r="M5639" i="1"/>
  <c r="N5639" i="1" s="1"/>
  <c r="M5638" i="1"/>
  <c r="M5637" i="1"/>
  <c r="N5637" i="1" s="1"/>
  <c r="M5636" i="1"/>
  <c r="N5636" i="1" s="1"/>
  <c r="O5636" i="1" s="1"/>
  <c r="M5635" i="1"/>
  <c r="N5635" i="1" s="1"/>
  <c r="M5634" i="1"/>
  <c r="M5633" i="1"/>
  <c r="M5632" i="1"/>
  <c r="N5632" i="1" s="1"/>
  <c r="M5631" i="1"/>
  <c r="M5630" i="1"/>
  <c r="M5629" i="1"/>
  <c r="M5628" i="1"/>
  <c r="M5627" i="1"/>
  <c r="M5626" i="1"/>
  <c r="M5625" i="1"/>
  <c r="N5625" i="1" s="1"/>
  <c r="M5624" i="1"/>
  <c r="N5624" i="1" s="1"/>
  <c r="O5624" i="1" s="1"/>
  <c r="M5623" i="1"/>
  <c r="N5623" i="1" s="1"/>
  <c r="M5622" i="1"/>
  <c r="M5621" i="1"/>
  <c r="M5620" i="1"/>
  <c r="N5620" i="1" s="1"/>
  <c r="O5620" i="1" s="1"/>
  <c r="M5619" i="1"/>
  <c r="N5619" i="1" s="1"/>
  <c r="M5618" i="1"/>
  <c r="M5617" i="1"/>
  <c r="N5617" i="1" s="1"/>
  <c r="M5616" i="1"/>
  <c r="M5615" i="1"/>
  <c r="N5615" i="1" s="1"/>
  <c r="M5614" i="1"/>
  <c r="M5613" i="1"/>
  <c r="M5612" i="1"/>
  <c r="N5612" i="1" s="1"/>
  <c r="M5611" i="1"/>
  <c r="N5611" i="1" s="1"/>
  <c r="M5610" i="1"/>
  <c r="M5609" i="1"/>
  <c r="M5608" i="1"/>
  <c r="N5608" i="1" s="1"/>
  <c r="O5608" i="1" s="1"/>
  <c r="M5607" i="1"/>
  <c r="N5607" i="1" s="1"/>
  <c r="M5606" i="1"/>
  <c r="M5605" i="1"/>
  <c r="N5605" i="1" s="1"/>
  <c r="O5605" i="1" s="1"/>
  <c r="M5604" i="1"/>
  <c r="N5604" i="1" s="1"/>
  <c r="O5604" i="1" s="1"/>
  <c r="M5603" i="1"/>
  <c r="N5603" i="1" s="1"/>
  <c r="M5602" i="1"/>
  <c r="M5601" i="1"/>
  <c r="N5601" i="1" s="1"/>
  <c r="O5601" i="1" s="1"/>
  <c r="M5600" i="1"/>
  <c r="M5599" i="1"/>
  <c r="N5599" i="1" s="1"/>
  <c r="M5598" i="1"/>
  <c r="M5597" i="1"/>
  <c r="N5597" i="1" s="1"/>
  <c r="O5597" i="1" s="1"/>
  <c r="M5596" i="1"/>
  <c r="N5596" i="1" s="1"/>
  <c r="M5595" i="1"/>
  <c r="M5594" i="1"/>
  <c r="M5593" i="1"/>
  <c r="N5593" i="1" s="1"/>
  <c r="O5593" i="1" s="1"/>
  <c r="M5592" i="1"/>
  <c r="M5591" i="1"/>
  <c r="N5591" i="1" s="1"/>
  <c r="M5578" i="1"/>
  <c r="M5577" i="1"/>
  <c r="M5576" i="1"/>
  <c r="N5576" i="1" s="1"/>
  <c r="O5576" i="1" s="1"/>
  <c r="M5575" i="1"/>
  <c r="N5575" i="1" s="1"/>
  <c r="M5574" i="1"/>
  <c r="M5573" i="1"/>
  <c r="N5573" i="1" s="1"/>
  <c r="M5572" i="1"/>
  <c r="N5572" i="1" s="1"/>
  <c r="O5572" i="1" s="1"/>
  <c r="M5571" i="1"/>
  <c r="N5571" i="1" s="1"/>
  <c r="M5570" i="1"/>
  <c r="M5569" i="1"/>
  <c r="N5569" i="1" s="1"/>
  <c r="M5568" i="1"/>
  <c r="N5568" i="1" s="1"/>
  <c r="M5567" i="1"/>
  <c r="M5566" i="1"/>
  <c r="M5565" i="1"/>
  <c r="M5564" i="1"/>
  <c r="N5564" i="1" s="1"/>
  <c r="O5564" i="1" s="1"/>
  <c r="M5563" i="1"/>
  <c r="M5562" i="1"/>
  <c r="M5561" i="1"/>
  <c r="N5561" i="1" s="1"/>
  <c r="M5560" i="1"/>
  <c r="N5560" i="1" s="1"/>
  <c r="O5560" i="1" s="1"/>
  <c r="M5559" i="1"/>
  <c r="N5559" i="1" s="1"/>
  <c r="M5558" i="1"/>
  <c r="M5557" i="1"/>
  <c r="M5556" i="1"/>
  <c r="N5556" i="1" s="1"/>
  <c r="O5556" i="1" s="1"/>
  <c r="M5555" i="1"/>
  <c r="N5555" i="1" s="1"/>
  <c r="M5554" i="1"/>
  <c r="M5553" i="1"/>
  <c r="N5553" i="1" s="1"/>
  <c r="M5552" i="1"/>
  <c r="N5552" i="1" s="1"/>
  <c r="O5552" i="1" s="1"/>
  <c r="M5551" i="1"/>
  <c r="N5551" i="1" s="1"/>
  <c r="M5550" i="1"/>
  <c r="M5535" i="1"/>
  <c r="N5535" i="1" s="1"/>
  <c r="M5534" i="1"/>
  <c r="M5533" i="1"/>
  <c r="N5533" i="1" s="1"/>
  <c r="M5532" i="1"/>
  <c r="M5531" i="1"/>
  <c r="N5531" i="1" s="1"/>
  <c r="M5530" i="1"/>
  <c r="M5529" i="1"/>
  <c r="M5499" i="1"/>
  <c r="N5499" i="1" s="1"/>
  <c r="M5498" i="1"/>
  <c r="M5497" i="1"/>
  <c r="N5497" i="1" s="1"/>
  <c r="M5496" i="1"/>
  <c r="M5495" i="1"/>
  <c r="N5495" i="1" s="1"/>
  <c r="M5494" i="1"/>
  <c r="M5493" i="1"/>
  <c r="N5493" i="1" s="1"/>
  <c r="M5492" i="1"/>
  <c r="M5491" i="1"/>
  <c r="N5491" i="1" s="1"/>
  <c r="M5490" i="1"/>
  <c r="M5489" i="1"/>
  <c r="N5489" i="1" s="1"/>
  <c r="M5488" i="1"/>
  <c r="M5487" i="1"/>
  <c r="N5487" i="1" s="1"/>
  <c r="M5486" i="1"/>
  <c r="M5485" i="1"/>
  <c r="N5485" i="1" s="1"/>
  <c r="O5485" i="1" s="1"/>
  <c r="M5484" i="1"/>
  <c r="M5483" i="1"/>
  <c r="N5483" i="1" s="1"/>
  <c r="M5482" i="1"/>
  <c r="N5482" i="1" s="1"/>
  <c r="O5482" i="1" s="1"/>
  <c r="M5481" i="1"/>
  <c r="M5480" i="1"/>
  <c r="M5479" i="1"/>
  <c r="M5478" i="1"/>
  <c r="M5477" i="1"/>
  <c r="M5476" i="1"/>
  <c r="M5475" i="1"/>
  <c r="M5474" i="1"/>
  <c r="N5474" i="1" s="1"/>
  <c r="O5474" i="1" s="1"/>
  <c r="M5473" i="1"/>
  <c r="N5473" i="1" s="1"/>
  <c r="M5472" i="1"/>
  <c r="M5471" i="1"/>
  <c r="N5471" i="1" s="1"/>
  <c r="M5470" i="1"/>
  <c r="N5470" i="1" s="1"/>
  <c r="O5470" i="1" s="1"/>
  <c r="M5469" i="1"/>
  <c r="M5468" i="1"/>
  <c r="M5467" i="1"/>
  <c r="N5467" i="1" s="1"/>
  <c r="M5466" i="1"/>
  <c r="N5466" i="1" s="1"/>
  <c r="O5466" i="1" s="1"/>
  <c r="M5465" i="1"/>
  <c r="M5464" i="1"/>
  <c r="M5463" i="1"/>
  <c r="M5462" i="1"/>
  <c r="N5462" i="1" s="1"/>
  <c r="O5462" i="1" s="1"/>
  <c r="M5461" i="1"/>
  <c r="M5460" i="1"/>
  <c r="M5459" i="1"/>
  <c r="M5458" i="1"/>
  <c r="N5458" i="1" s="1"/>
  <c r="O5458" i="1" s="1"/>
  <c r="M5457" i="1"/>
  <c r="N5457" i="1" s="1"/>
  <c r="M5456" i="1"/>
  <c r="M5455" i="1"/>
  <c r="N5455" i="1" s="1"/>
  <c r="O5455" i="1" s="1"/>
  <c r="M5454" i="1"/>
  <c r="N5454" i="1" s="1"/>
  <c r="O5454" i="1" s="1"/>
  <c r="M5453" i="1"/>
  <c r="M5452" i="1"/>
  <c r="M5451" i="1"/>
  <c r="N5451" i="1" s="1"/>
  <c r="O5451" i="1" s="1"/>
  <c r="M5450" i="1"/>
  <c r="M5449" i="1"/>
  <c r="M5448" i="1"/>
  <c r="M5447" i="1"/>
  <c r="M5446" i="1"/>
  <c r="M5445" i="1"/>
  <c r="M5444" i="1"/>
  <c r="M5443" i="1"/>
  <c r="N5443" i="1" s="1"/>
  <c r="M5442" i="1"/>
  <c r="N5442" i="1" s="1"/>
  <c r="O5442" i="1" s="1"/>
  <c r="M5441" i="1"/>
  <c r="N5441" i="1" s="1"/>
  <c r="M5440" i="1"/>
  <c r="M5439" i="1"/>
  <c r="N5439" i="1" s="1"/>
  <c r="M5438" i="1"/>
  <c r="N5438" i="1" s="1"/>
  <c r="O5438" i="1" s="1"/>
  <c r="M5437" i="1"/>
  <c r="M5436" i="1"/>
  <c r="M5435" i="1"/>
  <c r="M5434" i="1"/>
  <c r="N5434" i="1" s="1"/>
  <c r="M5433" i="1"/>
  <c r="M5432" i="1"/>
  <c r="M5431" i="1"/>
  <c r="N5431" i="1" s="1"/>
  <c r="M5430" i="1"/>
  <c r="N5430" i="1" s="1"/>
  <c r="M5429" i="1"/>
  <c r="M5428" i="1"/>
  <c r="M5427" i="1"/>
  <c r="N5426" i="1"/>
  <c r="O5426" i="1" s="1"/>
  <c r="M5426" i="1"/>
  <c r="M5425" i="1"/>
  <c r="N5425" i="1" s="1"/>
  <c r="M5424" i="1"/>
  <c r="M5423" i="1"/>
  <c r="M5422" i="1"/>
  <c r="N5422" i="1" s="1"/>
  <c r="O5422" i="1" s="1"/>
  <c r="M5421" i="1"/>
  <c r="M5420" i="1"/>
  <c r="M5419" i="1"/>
  <c r="N5419" i="1" s="1"/>
  <c r="M5418" i="1"/>
  <c r="N5418" i="1" s="1"/>
  <c r="O5418" i="1" s="1"/>
  <c r="M5417" i="1"/>
  <c r="M5416" i="1"/>
  <c r="M5415" i="1"/>
  <c r="N5415" i="1" s="1"/>
  <c r="O5415" i="1" s="1"/>
  <c r="M5414" i="1"/>
  <c r="M5413" i="1"/>
  <c r="M5412" i="1"/>
  <c r="M5411" i="1"/>
  <c r="N5411" i="1" s="1"/>
  <c r="O5411" i="1" s="1"/>
  <c r="M5410" i="1"/>
  <c r="N5410" i="1" s="1"/>
  <c r="O5410" i="1" s="1"/>
  <c r="M5409" i="1"/>
  <c r="N5409" i="1" s="1"/>
  <c r="M5408" i="1"/>
  <c r="M5407" i="1"/>
  <c r="N5407" i="1" s="1"/>
  <c r="O5407" i="1" s="1"/>
  <c r="M5406" i="1"/>
  <c r="N5406" i="1" s="1"/>
  <c r="O5406" i="1" s="1"/>
  <c r="M5405" i="1"/>
  <c r="M5404" i="1"/>
  <c r="M5403" i="1"/>
  <c r="N5403" i="1" s="1"/>
  <c r="M5402" i="1"/>
  <c r="N5402" i="1" s="1"/>
  <c r="O5402" i="1" s="1"/>
  <c r="M5401" i="1"/>
  <c r="M5400" i="1"/>
  <c r="M5399" i="1"/>
  <c r="M5398" i="1"/>
  <c r="N5398" i="1" s="1"/>
  <c r="M5397" i="1"/>
  <c r="M5396" i="1"/>
  <c r="M5395" i="1"/>
  <c r="N5395" i="1" s="1"/>
  <c r="M5394" i="1"/>
  <c r="N5394" i="1" s="1"/>
  <c r="O5394" i="1" s="1"/>
  <c r="M5393" i="1"/>
  <c r="N5393" i="1" s="1"/>
  <c r="M5392" i="1"/>
  <c r="M5391" i="1"/>
  <c r="N5391" i="1" s="1"/>
  <c r="M5390" i="1"/>
  <c r="N5390" i="1" s="1"/>
  <c r="O5390" i="1" s="1"/>
  <c r="M5389" i="1"/>
  <c r="M5388" i="1"/>
  <c r="M5387" i="1"/>
  <c r="M5386" i="1"/>
  <c r="N5386" i="1" s="1"/>
  <c r="O5386" i="1" s="1"/>
  <c r="M5385" i="1"/>
  <c r="M5384" i="1"/>
  <c r="M5383" i="1"/>
  <c r="M5382" i="1"/>
  <c r="N5382" i="1" s="1"/>
  <c r="O5382" i="1" s="1"/>
  <c r="M5381" i="1"/>
  <c r="M5380" i="1"/>
  <c r="M5379" i="1"/>
  <c r="M5378" i="1"/>
  <c r="N5378" i="1" s="1"/>
  <c r="O5378" i="1" s="1"/>
  <c r="M5377" i="1"/>
  <c r="N5377" i="1" s="1"/>
  <c r="M5376" i="1"/>
  <c r="M5375" i="1"/>
  <c r="M5374" i="1"/>
  <c r="N5374" i="1" s="1"/>
  <c r="O5374" i="1" s="1"/>
  <c r="M5373" i="1"/>
  <c r="M5372" i="1"/>
  <c r="M5371" i="1"/>
  <c r="M5370" i="1"/>
  <c r="N5370" i="1" s="1"/>
  <c r="O5370" i="1" s="1"/>
  <c r="M5369" i="1"/>
  <c r="M5368" i="1"/>
  <c r="M5367" i="1"/>
  <c r="N5367" i="1" s="1"/>
  <c r="O5367" i="1" s="1"/>
  <c r="M5366" i="1"/>
  <c r="M5365" i="1"/>
  <c r="M5364" i="1"/>
  <c r="M5363" i="1"/>
  <c r="M5362" i="1"/>
  <c r="N5362" i="1" s="1"/>
  <c r="O5362" i="1" s="1"/>
  <c r="M5361" i="1"/>
  <c r="N5361" i="1" s="1"/>
  <c r="M5360" i="1"/>
  <c r="M5359" i="1"/>
  <c r="M5358" i="1"/>
  <c r="N5358" i="1" s="1"/>
  <c r="O5358" i="1" s="1"/>
  <c r="M5357" i="1"/>
  <c r="M5356" i="1"/>
  <c r="M5355" i="1"/>
  <c r="N5355" i="1" s="1"/>
  <c r="M5354" i="1"/>
  <c r="N5354" i="1" s="1"/>
  <c r="O5354" i="1" s="1"/>
  <c r="M5353" i="1"/>
  <c r="M5352" i="1"/>
  <c r="M5351" i="1"/>
  <c r="M5350" i="1"/>
  <c r="N5350" i="1" s="1"/>
  <c r="M5349" i="1"/>
  <c r="M5348" i="1"/>
  <c r="M5347" i="1"/>
  <c r="M5346" i="1"/>
  <c r="N5346" i="1" s="1"/>
  <c r="O5346" i="1" s="1"/>
  <c r="M5345" i="1"/>
  <c r="N5345" i="1" s="1"/>
  <c r="M5344" i="1"/>
  <c r="M5343" i="1"/>
  <c r="M5342" i="1"/>
  <c r="N5342" i="1" s="1"/>
  <c r="O5342" i="1" s="1"/>
  <c r="M5341" i="1"/>
  <c r="M5340" i="1"/>
  <c r="M5339" i="1"/>
  <c r="N5339" i="1" s="1"/>
  <c r="O5339" i="1" s="1"/>
  <c r="M5338" i="1"/>
  <c r="N5338" i="1" s="1"/>
  <c r="O5338" i="1" s="1"/>
  <c r="M5337" i="1"/>
  <c r="M5336" i="1"/>
  <c r="M5335" i="1"/>
  <c r="M5334" i="1"/>
  <c r="M5333" i="1"/>
  <c r="M5332" i="1"/>
  <c r="M5331" i="1"/>
  <c r="M5330" i="1"/>
  <c r="N5330" i="1" s="1"/>
  <c r="O5330" i="1" s="1"/>
  <c r="M5329" i="1"/>
  <c r="N5329" i="1" s="1"/>
  <c r="M5328" i="1"/>
  <c r="M5327" i="1"/>
  <c r="N5327" i="1" s="1"/>
  <c r="M5326" i="1"/>
  <c r="N5326" i="1" s="1"/>
  <c r="O5326" i="1" s="1"/>
  <c r="M5325" i="1"/>
  <c r="M5324" i="1"/>
  <c r="M5323" i="1"/>
  <c r="M5322" i="1"/>
  <c r="N5322" i="1" s="1"/>
  <c r="M5321" i="1"/>
  <c r="M5320" i="1"/>
  <c r="M5319" i="1"/>
  <c r="N5319" i="1" s="1"/>
  <c r="M5318" i="1"/>
  <c r="N5318" i="1" s="1"/>
  <c r="M5317" i="1"/>
  <c r="M5316" i="1"/>
  <c r="M5315" i="1"/>
  <c r="M5314" i="1"/>
  <c r="N5314" i="1" s="1"/>
  <c r="O5314" i="1" s="1"/>
  <c r="M5313" i="1"/>
  <c r="N5313" i="1" s="1"/>
  <c r="M5312" i="1"/>
  <c r="M5311" i="1"/>
  <c r="M5310" i="1"/>
  <c r="N5310" i="1" s="1"/>
  <c r="O5310" i="1" s="1"/>
  <c r="M5309" i="1"/>
  <c r="M5308" i="1"/>
  <c r="M5307" i="1"/>
  <c r="N5307" i="1" s="1"/>
  <c r="O5307" i="1" s="1"/>
  <c r="M5306" i="1"/>
  <c r="N5306" i="1" s="1"/>
  <c r="O5306" i="1" s="1"/>
  <c r="M5305" i="1"/>
  <c r="M5304" i="1"/>
  <c r="M5303" i="1"/>
  <c r="N5303" i="1" s="1"/>
  <c r="O5303" i="1" s="1"/>
  <c r="M5302" i="1"/>
  <c r="M5301" i="1"/>
  <c r="M5300" i="1"/>
  <c r="M5299" i="1"/>
  <c r="N5299" i="1" s="1"/>
  <c r="O5299" i="1" s="1"/>
  <c r="M5298" i="1"/>
  <c r="N5298" i="1" s="1"/>
  <c r="O5298" i="1" s="1"/>
  <c r="M5297" i="1"/>
  <c r="N5297" i="1" s="1"/>
  <c r="M5296" i="1"/>
  <c r="N5295" i="1"/>
  <c r="O5295" i="1" s="1"/>
  <c r="M5295" i="1"/>
  <c r="M5294" i="1"/>
  <c r="N5294" i="1" s="1"/>
  <c r="O5294" i="1" s="1"/>
  <c r="M5293" i="1"/>
  <c r="M5292" i="1"/>
  <c r="M5291" i="1"/>
  <c r="N5291" i="1" s="1"/>
  <c r="O5291" i="1" s="1"/>
  <c r="M5290" i="1"/>
  <c r="N5290" i="1" s="1"/>
  <c r="O5290" i="1" s="1"/>
  <c r="M5289" i="1"/>
  <c r="M5288" i="1"/>
  <c r="N5288" i="1" s="1"/>
  <c r="M5287" i="1"/>
  <c r="N5287" i="1" s="1"/>
  <c r="O5287" i="1" s="1"/>
  <c r="M5286" i="1"/>
  <c r="M5285" i="1"/>
  <c r="M5284" i="1"/>
  <c r="M5283" i="1"/>
  <c r="N5283" i="1" s="1"/>
  <c r="O5283" i="1" s="1"/>
  <c r="M5282" i="1"/>
  <c r="N5282" i="1" s="1"/>
  <c r="O5282" i="1" s="1"/>
  <c r="M5281" i="1"/>
  <c r="N5281" i="1" s="1"/>
  <c r="M5280" i="1"/>
  <c r="N5280" i="1" s="1"/>
  <c r="M5279" i="1"/>
  <c r="N5279" i="1" s="1"/>
  <c r="O5279" i="1" s="1"/>
  <c r="M5278" i="1"/>
  <c r="M5277" i="1"/>
  <c r="M5276" i="1"/>
  <c r="N5276" i="1" s="1"/>
  <c r="M5275" i="1"/>
  <c r="N5275" i="1" s="1"/>
  <c r="O5275" i="1" s="1"/>
  <c r="M5274" i="1"/>
  <c r="N5274" i="1" s="1"/>
  <c r="O5274" i="1" s="1"/>
  <c r="M5273" i="1"/>
  <c r="N5273" i="1" s="1"/>
  <c r="M5272" i="1"/>
  <c r="N5272" i="1" s="1"/>
  <c r="M5271" i="1"/>
  <c r="N5271" i="1" s="1"/>
  <c r="O5271" i="1" s="1"/>
  <c r="M5270" i="1"/>
  <c r="M5269" i="1"/>
  <c r="M5268" i="1"/>
  <c r="M5267" i="1"/>
  <c r="N5267" i="1" s="1"/>
  <c r="O5267" i="1" s="1"/>
  <c r="M5266" i="1"/>
  <c r="M5265" i="1"/>
  <c r="M5264" i="1"/>
  <c r="N5264" i="1" s="1"/>
  <c r="M5263" i="1"/>
  <c r="N5263" i="1" s="1"/>
  <c r="O5263" i="1" s="1"/>
  <c r="M5262" i="1"/>
  <c r="N5262" i="1" s="1"/>
  <c r="M5261" i="1"/>
  <c r="M5260" i="1"/>
  <c r="N5260" i="1" s="1"/>
  <c r="M5259" i="1"/>
  <c r="N5259" i="1" s="1"/>
  <c r="O5259" i="1" s="1"/>
  <c r="M5258" i="1"/>
  <c r="N5258" i="1" s="1"/>
  <c r="M5257" i="1"/>
  <c r="M5256" i="1"/>
  <c r="N5256" i="1" s="1"/>
  <c r="M5255" i="1"/>
  <c r="M5254" i="1"/>
  <c r="N5254" i="1" s="1"/>
  <c r="M5253" i="1"/>
  <c r="M5252" i="1"/>
  <c r="M5251" i="1"/>
  <c r="N5251" i="1" s="1"/>
  <c r="O5251" i="1" s="1"/>
  <c r="M5250" i="1"/>
  <c r="N5250" i="1" s="1"/>
  <c r="O5250" i="1" s="1"/>
  <c r="M5249" i="1"/>
  <c r="N5249" i="1" s="1"/>
  <c r="M5248" i="1"/>
  <c r="N5248" i="1" s="1"/>
  <c r="M5247" i="1"/>
  <c r="N5247" i="1" s="1"/>
  <c r="O5247" i="1" s="1"/>
  <c r="M5246" i="1"/>
  <c r="M5245" i="1"/>
  <c r="M5244" i="1"/>
  <c r="N5244" i="1" s="1"/>
  <c r="M5243" i="1"/>
  <c r="N5243" i="1" s="1"/>
  <c r="O5243" i="1" s="1"/>
  <c r="M5242" i="1"/>
  <c r="N5242" i="1" s="1"/>
  <c r="O5242" i="1" s="1"/>
  <c r="M5241" i="1"/>
  <c r="M5240" i="1"/>
  <c r="N5240" i="1" s="1"/>
  <c r="M5239" i="1"/>
  <c r="N5239" i="1" s="1"/>
  <c r="O5239" i="1" s="1"/>
  <c r="M5238" i="1"/>
  <c r="M5237" i="1"/>
  <c r="M5236" i="1"/>
  <c r="M5235" i="1"/>
  <c r="N5235" i="1" s="1"/>
  <c r="O5235" i="1" s="1"/>
  <c r="M5234" i="1"/>
  <c r="M5233" i="1"/>
  <c r="M5232" i="1"/>
  <c r="N5232" i="1" s="1"/>
  <c r="M5231" i="1"/>
  <c r="N5231" i="1" s="1"/>
  <c r="O5231" i="1" s="1"/>
  <c r="M5230" i="1"/>
  <c r="N5230" i="1" s="1"/>
  <c r="M5229" i="1"/>
  <c r="M5228" i="1"/>
  <c r="M5227" i="1"/>
  <c r="N5227" i="1" s="1"/>
  <c r="O5227" i="1" s="1"/>
  <c r="M5226" i="1"/>
  <c r="N5226" i="1" s="1"/>
  <c r="O5226" i="1" s="1"/>
  <c r="M5225" i="1"/>
  <c r="M5224" i="1"/>
  <c r="M5223" i="1"/>
  <c r="N5223" i="1" s="1"/>
  <c r="M5222" i="1"/>
  <c r="N5222" i="1" s="1"/>
  <c r="O5222" i="1" s="1"/>
  <c r="M5221" i="1"/>
  <c r="M5220" i="1"/>
  <c r="M5219" i="1"/>
  <c r="N5219" i="1" s="1"/>
  <c r="N5218" i="1"/>
  <c r="O5218" i="1" s="1"/>
  <c r="M5218" i="1"/>
  <c r="M5217" i="1"/>
  <c r="M5216" i="1"/>
  <c r="O5215" i="1"/>
  <c r="M5215" i="1"/>
  <c r="N5215" i="1" s="1"/>
  <c r="M5214" i="1"/>
  <c r="N5214" i="1" s="1"/>
  <c r="O5214" i="1" s="1"/>
  <c r="M5213" i="1"/>
  <c r="M5212" i="1"/>
  <c r="M5211" i="1"/>
  <c r="N5211" i="1" s="1"/>
  <c r="M5210" i="1"/>
  <c r="N5210" i="1" s="1"/>
  <c r="O5210" i="1" s="1"/>
  <c r="M5209" i="1"/>
  <c r="M5208" i="1"/>
  <c r="M5207" i="1"/>
  <c r="N5207" i="1" s="1"/>
  <c r="M5206" i="1"/>
  <c r="N5206" i="1" s="1"/>
  <c r="O5206" i="1" s="1"/>
  <c r="M5205" i="1"/>
  <c r="M5204" i="1"/>
  <c r="M5203" i="1"/>
  <c r="N5203" i="1" s="1"/>
  <c r="N5202" i="1"/>
  <c r="O5202" i="1" s="1"/>
  <c r="M5202" i="1"/>
  <c r="M5201" i="1"/>
  <c r="M5200" i="1"/>
  <c r="O5199" i="1"/>
  <c r="M5199" i="1"/>
  <c r="N5199" i="1" s="1"/>
  <c r="M5198" i="1"/>
  <c r="N5198" i="1" s="1"/>
  <c r="O5198" i="1" s="1"/>
  <c r="M5197" i="1"/>
  <c r="M5196" i="1"/>
  <c r="M5195" i="1"/>
  <c r="N5195" i="1" s="1"/>
  <c r="M5194" i="1"/>
  <c r="N5194" i="1" s="1"/>
  <c r="O5194" i="1" s="1"/>
  <c r="M5193" i="1"/>
  <c r="M5192" i="1"/>
  <c r="M5191" i="1"/>
  <c r="N5191" i="1" s="1"/>
  <c r="M5190" i="1"/>
  <c r="N5190" i="1" s="1"/>
  <c r="O5190" i="1" s="1"/>
  <c r="M5189" i="1"/>
  <c r="M5188" i="1"/>
  <c r="M5187" i="1"/>
  <c r="N5187" i="1" s="1"/>
  <c r="N5186" i="1"/>
  <c r="O5186" i="1" s="1"/>
  <c r="M5186" i="1"/>
  <c r="M5185" i="1"/>
  <c r="M5184" i="1"/>
  <c r="O5183" i="1"/>
  <c r="M5183" i="1"/>
  <c r="N5183" i="1" s="1"/>
  <c r="M5182" i="1"/>
  <c r="N5182" i="1" s="1"/>
  <c r="O5182" i="1" s="1"/>
  <c r="M5181" i="1"/>
  <c r="M5180" i="1"/>
  <c r="M5179" i="1"/>
  <c r="N5179" i="1" s="1"/>
  <c r="M5178" i="1"/>
  <c r="N5178" i="1" s="1"/>
  <c r="O5178" i="1" s="1"/>
  <c r="M5177" i="1"/>
  <c r="M5176" i="1"/>
  <c r="M5175" i="1"/>
  <c r="N5175" i="1" s="1"/>
  <c r="M5174" i="1"/>
  <c r="N5174" i="1" s="1"/>
  <c r="M5173" i="1"/>
  <c r="N5173" i="1" s="1"/>
  <c r="M5172" i="1"/>
  <c r="M5171" i="1"/>
  <c r="M5170" i="1"/>
  <c r="N5170" i="1" s="1"/>
  <c r="O5170" i="1" s="1"/>
  <c r="M5169" i="1"/>
  <c r="N5169" i="1" s="1"/>
  <c r="O5169" i="1" s="1"/>
  <c r="M5168" i="1"/>
  <c r="N5168" i="1" s="1"/>
  <c r="M5167" i="1"/>
  <c r="N5167" i="1" s="1"/>
  <c r="M5166" i="1"/>
  <c r="N5166" i="1" s="1"/>
  <c r="O5166" i="1" s="1"/>
  <c r="M5165" i="1"/>
  <c r="M5164" i="1"/>
  <c r="M5163" i="1"/>
  <c r="N5163" i="1" s="1"/>
  <c r="M5162" i="1"/>
  <c r="N5162" i="1" s="1"/>
  <c r="O5162" i="1" s="1"/>
  <c r="M5161" i="1"/>
  <c r="N5161" i="1" s="1"/>
  <c r="O5161" i="1" s="1"/>
  <c r="M5160" i="1"/>
  <c r="M5159" i="1"/>
  <c r="N5159" i="1" s="1"/>
  <c r="M5158" i="1"/>
  <c r="N5158" i="1" s="1"/>
  <c r="O5158" i="1" s="1"/>
  <c r="M5157" i="1"/>
  <c r="M5156" i="1"/>
  <c r="M5155" i="1"/>
  <c r="N5155" i="1" s="1"/>
  <c r="M5154" i="1"/>
  <c r="N5154" i="1" s="1"/>
  <c r="O5154" i="1" s="1"/>
  <c r="M5153" i="1"/>
  <c r="N5153" i="1" s="1"/>
  <c r="M5152" i="1"/>
  <c r="M5151" i="1"/>
  <c r="N5151" i="1" s="1"/>
  <c r="M5150" i="1"/>
  <c r="N5150" i="1" s="1"/>
  <c r="O5150" i="1" s="1"/>
  <c r="M5149" i="1"/>
  <c r="N5149" i="1" s="1"/>
  <c r="M5148" i="1"/>
  <c r="M5147" i="1"/>
  <c r="N5147" i="1" s="1"/>
  <c r="M5146" i="1"/>
  <c r="N5146" i="1" s="1"/>
  <c r="O5146" i="1" s="1"/>
  <c r="M5145" i="1"/>
  <c r="N5145" i="1" s="1"/>
  <c r="O5145" i="1" s="1"/>
  <c r="M5144" i="1"/>
  <c r="M5143" i="1"/>
  <c r="N5143" i="1" s="1"/>
  <c r="M5142" i="1"/>
  <c r="N5142" i="1" s="1"/>
  <c r="M5141" i="1"/>
  <c r="M5140" i="1"/>
  <c r="M5139" i="1"/>
  <c r="M5138" i="1"/>
  <c r="N5138" i="1" s="1"/>
  <c r="O5138" i="1" s="1"/>
  <c r="M5137" i="1"/>
  <c r="N5137" i="1" s="1"/>
  <c r="O5137" i="1" s="1"/>
  <c r="M5136" i="1"/>
  <c r="N5136" i="1" s="1"/>
  <c r="M5135" i="1"/>
  <c r="N5135" i="1" s="1"/>
  <c r="M5134" i="1"/>
  <c r="N5134" i="1" s="1"/>
  <c r="M5133" i="1"/>
  <c r="M5132" i="1"/>
  <c r="M5131" i="1"/>
  <c r="N5131" i="1" s="1"/>
  <c r="N5130" i="1"/>
  <c r="O5130" i="1" s="1"/>
  <c r="M5130" i="1"/>
  <c r="M5129" i="1"/>
  <c r="N5129" i="1" s="1"/>
  <c r="O5129" i="1" s="1"/>
  <c r="M5128" i="1"/>
  <c r="N5128" i="1" s="1"/>
  <c r="M5127" i="1"/>
  <c r="N5127" i="1" s="1"/>
  <c r="M5126" i="1"/>
  <c r="N5126" i="1" s="1"/>
  <c r="O5126" i="1" s="1"/>
  <c r="M5125" i="1"/>
  <c r="M5124" i="1"/>
  <c r="M5123" i="1"/>
  <c r="M5122" i="1"/>
  <c r="N5122" i="1" s="1"/>
  <c r="O5122" i="1" s="1"/>
  <c r="M5121" i="1"/>
  <c r="M5120" i="1"/>
  <c r="M5119" i="1"/>
  <c r="N5119" i="1" s="1"/>
  <c r="M5118" i="1"/>
  <c r="N5118" i="1" s="1"/>
  <c r="O5118" i="1" s="1"/>
  <c r="M5117" i="1"/>
  <c r="N5117" i="1" s="1"/>
  <c r="M5116" i="1"/>
  <c r="M5115" i="1"/>
  <c r="N5115" i="1" s="1"/>
  <c r="M5114" i="1"/>
  <c r="N5114" i="1" s="1"/>
  <c r="O5114" i="1" s="1"/>
  <c r="M5113" i="1"/>
  <c r="N5113" i="1" s="1"/>
  <c r="O5113" i="1" s="1"/>
  <c r="M5112" i="1"/>
  <c r="M5111" i="1"/>
  <c r="N5111" i="1" s="1"/>
  <c r="M5110" i="1"/>
  <c r="N5110" i="1" s="1"/>
  <c r="M5109" i="1"/>
  <c r="N5109" i="1" s="1"/>
  <c r="M5108" i="1"/>
  <c r="M5107" i="1"/>
  <c r="M5106" i="1"/>
  <c r="N5106" i="1" s="1"/>
  <c r="O5106" i="1" s="1"/>
  <c r="M5105" i="1"/>
  <c r="N5105" i="1" s="1"/>
  <c r="O5105" i="1" s="1"/>
  <c r="M5104" i="1"/>
  <c r="N5104" i="1" s="1"/>
  <c r="M5103" i="1"/>
  <c r="N5103" i="1" s="1"/>
  <c r="M5102" i="1"/>
  <c r="N5102" i="1" s="1"/>
  <c r="O5102" i="1" s="1"/>
  <c r="M5101" i="1"/>
  <c r="M5100" i="1"/>
  <c r="M5099" i="1"/>
  <c r="N5099" i="1" s="1"/>
  <c r="O5099" i="1" s="1"/>
  <c r="M5098" i="1"/>
  <c r="N5098" i="1" s="1"/>
  <c r="M5097" i="1"/>
  <c r="M5096" i="1"/>
  <c r="M5095" i="1"/>
  <c r="N5095" i="1" s="1"/>
  <c r="O5095" i="1" s="1"/>
  <c r="M5094" i="1"/>
  <c r="N5094" i="1" s="1"/>
  <c r="M5093" i="1"/>
  <c r="M5092" i="1"/>
  <c r="N5092" i="1" s="1"/>
  <c r="O5092" i="1" s="1"/>
  <c r="M5091" i="1"/>
  <c r="N5091" i="1" s="1"/>
  <c r="O5091" i="1" s="1"/>
  <c r="M5090" i="1"/>
  <c r="N5090" i="1" s="1"/>
  <c r="M5089" i="1"/>
  <c r="M5088" i="1"/>
  <c r="N5088" i="1" s="1"/>
  <c r="O5088" i="1" s="1"/>
  <c r="M5087" i="1"/>
  <c r="N5087" i="1" s="1"/>
  <c r="O5087" i="1" s="1"/>
  <c r="M5086" i="1"/>
  <c r="N5086" i="1" s="1"/>
  <c r="M5085" i="1"/>
  <c r="M5084" i="1"/>
  <c r="N5084" i="1" s="1"/>
  <c r="O5084" i="1" s="1"/>
  <c r="M5083" i="1"/>
  <c r="N5083" i="1" s="1"/>
  <c r="O5083" i="1" s="1"/>
  <c r="M5082" i="1"/>
  <c r="N5082" i="1" s="1"/>
  <c r="M5081" i="1"/>
  <c r="M5080" i="1"/>
  <c r="N5080" i="1" s="1"/>
  <c r="M5079" i="1"/>
  <c r="N5079" i="1" s="1"/>
  <c r="O5079" i="1" s="1"/>
  <c r="M5078" i="1"/>
  <c r="N5078" i="1" s="1"/>
  <c r="M5077" i="1"/>
  <c r="M5076" i="1"/>
  <c r="N5076" i="1" s="1"/>
  <c r="O5076" i="1" s="1"/>
  <c r="M5075" i="1"/>
  <c r="N5075" i="1" s="1"/>
  <c r="O5075" i="1" s="1"/>
  <c r="M5074" i="1"/>
  <c r="N5074" i="1" s="1"/>
  <c r="M5073" i="1"/>
  <c r="M5072" i="1"/>
  <c r="N5072" i="1" s="1"/>
  <c r="O5072" i="1" s="1"/>
  <c r="M5071" i="1"/>
  <c r="N5071" i="1" s="1"/>
  <c r="O5071" i="1" s="1"/>
  <c r="M5070" i="1"/>
  <c r="N5070" i="1" s="1"/>
  <c r="M5069" i="1"/>
  <c r="M5068" i="1"/>
  <c r="N5068" i="1" s="1"/>
  <c r="O5068" i="1" s="1"/>
  <c r="M5067" i="1"/>
  <c r="N5067" i="1" s="1"/>
  <c r="O5067" i="1" s="1"/>
  <c r="M5066" i="1"/>
  <c r="N5066" i="1" s="1"/>
  <c r="M5065" i="1"/>
  <c r="M5064" i="1"/>
  <c r="M5063" i="1"/>
  <c r="N5063" i="1" s="1"/>
  <c r="O5063" i="1" s="1"/>
  <c r="M5062" i="1"/>
  <c r="N5062" i="1" s="1"/>
  <c r="M5061" i="1"/>
  <c r="M5060" i="1"/>
  <c r="N5060" i="1" s="1"/>
  <c r="O5060" i="1" s="1"/>
  <c r="M5059" i="1"/>
  <c r="N5059" i="1" s="1"/>
  <c r="O5059" i="1" s="1"/>
  <c r="M5058" i="1"/>
  <c r="N5058" i="1" s="1"/>
  <c r="M5057" i="1"/>
  <c r="M5056" i="1"/>
  <c r="N5056" i="1" s="1"/>
  <c r="O5056" i="1" s="1"/>
  <c r="M5055" i="1"/>
  <c r="N5055" i="1" s="1"/>
  <c r="O5055" i="1" s="1"/>
  <c r="M5054" i="1"/>
  <c r="N5054" i="1" s="1"/>
  <c r="M5053" i="1"/>
  <c r="M5052" i="1"/>
  <c r="N5052" i="1" s="1"/>
  <c r="O5052" i="1" s="1"/>
  <c r="M5051" i="1"/>
  <c r="N5051" i="1" s="1"/>
  <c r="O5051" i="1" s="1"/>
  <c r="M5050" i="1"/>
  <c r="N5050" i="1" s="1"/>
  <c r="M5049" i="1"/>
  <c r="M5048" i="1"/>
  <c r="M5047" i="1"/>
  <c r="N5047" i="1" s="1"/>
  <c r="O5047" i="1" s="1"/>
  <c r="M5046" i="1"/>
  <c r="N5046" i="1" s="1"/>
  <c r="M5045" i="1"/>
  <c r="M5044" i="1"/>
  <c r="N5044" i="1" s="1"/>
  <c r="O5044" i="1" s="1"/>
  <c r="M5043" i="1"/>
  <c r="N5043" i="1" s="1"/>
  <c r="O5043" i="1" s="1"/>
  <c r="M5042" i="1"/>
  <c r="N5042" i="1" s="1"/>
  <c r="O5042" i="1" s="1"/>
  <c r="M5041" i="1"/>
  <c r="M5040" i="1"/>
  <c r="N5040" i="1" s="1"/>
  <c r="M5039" i="1"/>
  <c r="M5038" i="1"/>
  <c r="M5037" i="1"/>
  <c r="M5036" i="1"/>
  <c r="M5035" i="1"/>
  <c r="N5035" i="1" s="1"/>
  <c r="O5035" i="1" s="1"/>
  <c r="M5034" i="1"/>
  <c r="N5034" i="1" s="1"/>
  <c r="O5034" i="1" s="1"/>
  <c r="M5033" i="1"/>
  <c r="N5033" i="1" s="1"/>
  <c r="M5032" i="1"/>
  <c r="N5032" i="1" s="1"/>
  <c r="M5031" i="1"/>
  <c r="M5030" i="1"/>
  <c r="M5029" i="1"/>
  <c r="M5028" i="1"/>
  <c r="N5028" i="1" s="1"/>
  <c r="M5027" i="1"/>
  <c r="N5027" i="1" s="1"/>
  <c r="O5027" i="1" s="1"/>
  <c r="M5026" i="1"/>
  <c r="N5026" i="1" s="1"/>
  <c r="O5026" i="1" s="1"/>
  <c r="M5025" i="1"/>
  <c r="M5024" i="1"/>
  <c r="N5024" i="1" s="1"/>
  <c r="M5023" i="1"/>
  <c r="N5023" i="1" s="1"/>
  <c r="O5023" i="1" s="1"/>
  <c r="M5022" i="1"/>
  <c r="M5021" i="1"/>
  <c r="M5020" i="1"/>
  <c r="M5019" i="1"/>
  <c r="N5019" i="1" s="1"/>
  <c r="O5019" i="1" s="1"/>
  <c r="M5018" i="1"/>
  <c r="M5017" i="1"/>
  <c r="M5016" i="1"/>
  <c r="N5016" i="1" s="1"/>
  <c r="M5015" i="1"/>
  <c r="N5015" i="1" s="1"/>
  <c r="O5015" i="1" s="1"/>
  <c r="M5014" i="1"/>
  <c r="N5014" i="1" s="1"/>
  <c r="M5013" i="1"/>
  <c r="M5012" i="1"/>
  <c r="N5012" i="1" s="1"/>
  <c r="M5011" i="1"/>
  <c r="N5011" i="1" s="1"/>
  <c r="O5011" i="1" s="1"/>
  <c r="M5010" i="1"/>
  <c r="N5010" i="1" s="1"/>
  <c r="O5010" i="1" s="1"/>
  <c r="M5009" i="1"/>
  <c r="M5008" i="1"/>
  <c r="N5008" i="1" s="1"/>
  <c r="M5007" i="1"/>
  <c r="N5007" i="1" s="1"/>
  <c r="M5006" i="1"/>
  <c r="N5006" i="1" s="1"/>
  <c r="M5005" i="1"/>
  <c r="M5004" i="1"/>
  <c r="M5003" i="1"/>
  <c r="N5003" i="1" s="1"/>
  <c r="O5003" i="1" s="1"/>
  <c r="M5002" i="1"/>
  <c r="N5002" i="1" s="1"/>
  <c r="O5002" i="1" s="1"/>
  <c r="M5001" i="1"/>
  <c r="N5001" i="1" s="1"/>
  <c r="M5000" i="1"/>
  <c r="N5000" i="1" s="1"/>
  <c r="M4999" i="1"/>
  <c r="N4999" i="1" s="1"/>
  <c r="O4999" i="1" s="1"/>
  <c r="M4998" i="1"/>
  <c r="M4997" i="1"/>
  <c r="M4996" i="1"/>
  <c r="N4996" i="1" s="1"/>
  <c r="M4995" i="1"/>
  <c r="N4995" i="1" s="1"/>
  <c r="O4995" i="1" s="1"/>
  <c r="M4994" i="1"/>
  <c r="N4994" i="1" s="1"/>
  <c r="O4994" i="1" s="1"/>
  <c r="M4993" i="1"/>
  <c r="M4992" i="1"/>
  <c r="N4992" i="1" s="1"/>
  <c r="M4991" i="1"/>
  <c r="N4991" i="1" s="1"/>
  <c r="O4991" i="1" s="1"/>
  <c r="M4990" i="1"/>
  <c r="M4989" i="1"/>
  <c r="M4988" i="1"/>
  <c r="N4988" i="1" s="1"/>
  <c r="M4987" i="1"/>
  <c r="N4987" i="1" s="1"/>
  <c r="O4987" i="1" s="1"/>
  <c r="M4986" i="1"/>
  <c r="M4985" i="1"/>
  <c r="M4984" i="1"/>
  <c r="N4984" i="1" s="1"/>
  <c r="M4983" i="1"/>
  <c r="N4983" i="1" s="1"/>
  <c r="O4983" i="1" s="1"/>
  <c r="M4982" i="1"/>
  <c r="N4982" i="1" s="1"/>
  <c r="M4981" i="1"/>
  <c r="M4980" i="1"/>
  <c r="M4979" i="1"/>
  <c r="N4979" i="1" s="1"/>
  <c r="O4979" i="1" s="1"/>
  <c r="M4978" i="1"/>
  <c r="N4978" i="1" s="1"/>
  <c r="O4978" i="1" s="1"/>
  <c r="M4977" i="1"/>
  <c r="M4976" i="1"/>
  <c r="N4976" i="1" s="1"/>
  <c r="M4975" i="1"/>
  <c r="N4975" i="1" s="1"/>
  <c r="M4974" i="1"/>
  <c r="M4973" i="1"/>
  <c r="M4972" i="1"/>
  <c r="M4971" i="1"/>
  <c r="N4971" i="1" s="1"/>
  <c r="O4971" i="1" s="1"/>
  <c r="M4970" i="1"/>
  <c r="N4970" i="1" s="1"/>
  <c r="O4970" i="1" s="1"/>
  <c r="M4969" i="1"/>
  <c r="N4969" i="1" s="1"/>
  <c r="M4968" i="1"/>
  <c r="N4968" i="1" s="1"/>
  <c r="M4967" i="1"/>
  <c r="N4967" i="1" s="1"/>
  <c r="O4967" i="1" s="1"/>
  <c r="M4966" i="1"/>
  <c r="M4965" i="1"/>
  <c r="M4964" i="1"/>
  <c r="N4964" i="1" s="1"/>
  <c r="M4963" i="1"/>
  <c r="N4963" i="1" s="1"/>
  <c r="O4963" i="1" s="1"/>
  <c r="M4962" i="1"/>
  <c r="N4962" i="1" s="1"/>
  <c r="O4962" i="1" s="1"/>
  <c r="M4961" i="1"/>
  <c r="M4960" i="1"/>
  <c r="N4960" i="1" s="1"/>
  <c r="M4959" i="1"/>
  <c r="N4959" i="1" s="1"/>
  <c r="O4959" i="1" s="1"/>
  <c r="M4958" i="1"/>
  <c r="M4957" i="1"/>
  <c r="M4956" i="1"/>
  <c r="M4955" i="1"/>
  <c r="N4955" i="1" s="1"/>
  <c r="O4955" i="1" s="1"/>
  <c r="M4954" i="1"/>
  <c r="N4954" i="1" s="1"/>
  <c r="M4953" i="1"/>
  <c r="M4952" i="1"/>
  <c r="N4952" i="1" s="1"/>
  <c r="M4951" i="1"/>
  <c r="N4951" i="1" s="1"/>
  <c r="O4951" i="1" s="1"/>
  <c r="M4950" i="1"/>
  <c r="N4950" i="1" s="1"/>
  <c r="M4949" i="1"/>
  <c r="M4948" i="1"/>
  <c r="N4948" i="1" s="1"/>
  <c r="M4947" i="1"/>
  <c r="N4947" i="1" s="1"/>
  <c r="O4947" i="1" s="1"/>
  <c r="M4946" i="1"/>
  <c r="N4946" i="1" s="1"/>
  <c r="O4946" i="1" s="1"/>
  <c r="M4945" i="1"/>
  <c r="M4944" i="1"/>
  <c r="N4944" i="1" s="1"/>
  <c r="M4943" i="1"/>
  <c r="N4943" i="1" s="1"/>
  <c r="M4942" i="1"/>
  <c r="N4942" i="1" s="1"/>
  <c r="M4941" i="1"/>
  <c r="M4940" i="1"/>
  <c r="M4939" i="1"/>
  <c r="N4939" i="1" s="1"/>
  <c r="O4939" i="1" s="1"/>
  <c r="M4938" i="1"/>
  <c r="N4938" i="1" s="1"/>
  <c r="O4938" i="1" s="1"/>
  <c r="M4937" i="1"/>
  <c r="N4937" i="1" s="1"/>
  <c r="M4936" i="1"/>
  <c r="N4936" i="1" s="1"/>
  <c r="M4935" i="1"/>
  <c r="N4935" i="1" s="1"/>
  <c r="O4935" i="1" s="1"/>
  <c r="M4934" i="1"/>
  <c r="M4933" i="1"/>
  <c r="M4932" i="1"/>
  <c r="N4932" i="1" s="1"/>
  <c r="M4931" i="1"/>
  <c r="N4931" i="1" s="1"/>
  <c r="O4931" i="1" s="1"/>
  <c r="M4930" i="1"/>
  <c r="N4930" i="1" s="1"/>
  <c r="O4930" i="1" s="1"/>
  <c r="M4929" i="1"/>
  <c r="M4928" i="1"/>
  <c r="N4928" i="1" s="1"/>
  <c r="M4927" i="1"/>
  <c r="N4927" i="1" s="1"/>
  <c r="O4927" i="1" s="1"/>
  <c r="M4926" i="1"/>
  <c r="M4925" i="1"/>
  <c r="M4924" i="1"/>
  <c r="M4923" i="1"/>
  <c r="N4923" i="1" s="1"/>
  <c r="O4923" i="1" s="1"/>
  <c r="M4922" i="1"/>
  <c r="N4922" i="1" s="1"/>
  <c r="M4921" i="1"/>
  <c r="M4920" i="1"/>
  <c r="N4920" i="1" s="1"/>
  <c r="M4919" i="1"/>
  <c r="N4919" i="1" s="1"/>
  <c r="O4919" i="1" s="1"/>
  <c r="M4918" i="1"/>
  <c r="N4918" i="1" s="1"/>
  <c r="M4917" i="1"/>
  <c r="M4916" i="1"/>
  <c r="M4915" i="1"/>
  <c r="N4915" i="1" s="1"/>
  <c r="O4915" i="1" s="1"/>
  <c r="M4914" i="1"/>
  <c r="N4914" i="1" s="1"/>
  <c r="O4914" i="1" s="1"/>
  <c r="M4913" i="1"/>
  <c r="M4912" i="1"/>
  <c r="N4912" i="1" s="1"/>
  <c r="M4911" i="1"/>
  <c r="M4910" i="1"/>
  <c r="M4909" i="1"/>
  <c r="M4908" i="1"/>
  <c r="M4907" i="1"/>
  <c r="N4907" i="1" s="1"/>
  <c r="O4907" i="1" s="1"/>
  <c r="M4906" i="1"/>
  <c r="N4906" i="1" s="1"/>
  <c r="O4906" i="1" s="1"/>
  <c r="M4905" i="1"/>
  <c r="N4905" i="1" s="1"/>
  <c r="M4904" i="1"/>
  <c r="N4904" i="1" s="1"/>
  <c r="N4903" i="1"/>
  <c r="M4903" i="1"/>
  <c r="M4902" i="1"/>
  <c r="M4901" i="1"/>
  <c r="M4900" i="1"/>
  <c r="N4900" i="1" s="1"/>
  <c r="M4899" i="1"/>
  <c r="N4899" i="1" s="1"/>
  <c r="O4899" i="1" s="1"/>
  <c r="M4898" i="1"/>
  <c r="N4898" i="1" s="1"/>
  <c r="O4898" i="1" s="1"/>
  <c r="M4897" i="1"/>
  <c r="M4896" i="1"/>
  <c r="N4896" i="1" s="1"/>
  <c r="M4895" i="1"/>
  <c r="N4895" i="1" s="1"/>
  <c r="O4895" i="1" s="1"/>
  <c r="M4894" i="1"/>
  <c r="M4893" i="1"/>
  <c r="M4892" i="1"/>
  <c r="N4892" i="1" s="1"/>
  <c r="M4891" i="1"/>
  <c r="M4890" i="1"/>
  <c r="N4890" i="1" s="1"/>
  <c r="O4890" i="1" s="1"/>
  <c r="M4889" i="1"/>
  <c r="N4889" i="1" s="1"/>
  <c r="O4889" i="1" s="1"/>
  <c r="M4888" i="1"/>
  <c r="N4888" i="1" s="1"/>
  <c r="M4887" i="1"/>
  <c r="M4886" i="1"/>
  <c r="N4886" i="1" s="1"/>
  <c r="O4886" i="1" s="1"/>
  <c r="M4885" i="1"/>
  <c r="N4885" i="1" s="1"/>
  <c r="O4885" i="1" s="1"/>
  <c r="M4884" i="1"/>
  <c r="N4884" i="1" s="1"/>
  <c r="M4883" i="1"/>
  <c r="M4882" i="1"/>
  <c r="N4882" i="1" s="1"/>
  <c r="O4882" i="1" s="1"/>
  <c r="M4881" i="1"/>
  <c r="N4881" i="1" s="1"/>
  <c r="O4881" i="1" s="1"/>
  <c r="M4880" i="1"/>
  <c r="N4880" i="1" s="1"/>
  <c r="M4879" i="1"/>
  <c r="M4878" i="1"/>
  <c r="M4877" i="1"/>
  <c r="N4877" i="1" s="1"/>
  <c r="O4877" i="1" s="1"/>
  <c r="M4876" i="1"/>
  <c r="N4876" i="1" s="1"/>
  <c r="M4875" i="1"/>
  <c r="M4874" i="1"/>
  <c r="N4874" i="1" s="1"/>
  <c r="O4874" i="1" s="1"/>
  <c r="M4873" i="1"/>
  <c r="N4873" i="1" s="1"/>
  <c r="O4873" i="1" s="1"/>
  <c r="M4872" i="1"/>
  <c r="N4872" i="1" s="1"/>
  <c r="M4871" i="1"/>
  <c r="M4870" i="1"/>
  <c r="N4870" i="1" s="1"/>
  <c r="O4870" i="1" s="1"/>
  <c r="M4869" i="1"/>
  <c r="N4869" i="1" s="1"/>
  <c r="O4869" i="1" s="1"/>
  <c r="M4868" i="1"/>
  <c r="N4868" i="1" s="1"/>
  <c r="M4867" i="1"/>
  <c r="M4866" i="1"/>
  <c r="N4866" i="1" s="1"/>
  <c r="O4866" i="1" s="1"/>
  <c r="M4865" i="1"/>
  <c r="N4865" i="1" s="1"/>
  <c r="O4865" i="1" s="1"/>
  <c r="M4864" i="1"/>
  <c r="N4864" i="1" s="1"/>
  <c r="M4863" i="1"/>
  <c r="M4862" i="1"/>
  <c r="N4862" i="1" s="1"/>
  <c r="M4861" i="1"/>
  <c r="N4861" i="1" s="1"/>
  <c r="O4861" i="1" s="1"/>
  <c r="M4860" i="1"/>
  <c r="N4860" i="1" s="1"/>
  <c r="M4859" i="1"/>
  <c r="M4858" i="1"/>
  <c r="N4858" i="1" s="1"/>
  <c r="O4858" i="1" s="1"/>
  <c r="M4857" i="1"/>
  <c r="N4857" i="1" s="1"/>
  <c r="O4857" i="1" s="1"/>
  <c r="M4856" i="1"/>
  <c r="N4856" i="1" s="1"/>
  <c r="M4855" i="1"/>
  <c r="M4854" i="1"/>
  <c r="N4854" i="1" s="1"/>
  <c r="O4854" i="1" s="1"/>
  <c r="M4853" i="1"/>
  <c r="N4853" i="1" s="1"/>
  <c r="O4853" i="1" s="1"/>
  <c r="M4852" i="1"/>
  <c r="N4852" i="1" s="1"/>
  <c r="M4851" i="1"/>
  <c r="M4850" i="1"/>
  <c r="N4850" i="1" s="1"/>
  <c r="O4850" i="1" s="1"/>
  <c r="M4849" i="1"/>
  <c r="N4849" i="1" s="1"/>
  <c r="O4849" i="1" s="1"/>
  <c r="M4848" i="1"/>
  <c r="N4848" i="1" s="1"/>
  <c r="M4847" i="1"/>
  <c r="M4846" i="1"/>
  <c r="N4846" i="1" s="1"/>
  <c r="M4845" i="1"/>
  <c r="N4845" i="1" s="1"/>
  <c r="O4845" i="1" s="1"/>
  <c r="M4844" i="1"/>
  <c r="N4844" i="1" s="1"/>
  <c r="M4843" i="1"/>
  <c r="M4842" i="1"/>
  <c r="N4842" i="1" s="1"/>
  <c r="O4842" i="1" s="1"/>
  <c r="M4841" i="1"/>
  <c r="N4841" i="1" s="1"/>
  <c r="O4841" i="1" s="1"/>
  <c r="M4840" i="1"/>
  <c r="N4840" i="1" s="1"/>
  <c r="M4839" i="1"/>
  <c r="M4838" i="1"/>
  <c r="N4838" i="1" s="1"/>
  <c r="O4838" i="1" s="1"/>
  <c r="M4837" i="1"/>
  <c r="N4837" i="1" s="1"/>
  <c r="O4837" i="1" s="1"/>
  <c r="M4836" i="1"/>
  <c r="N4836" i="1" s="1"/>
  <c r="M4835" i="1"/>
  <c r="M4834" i="1"/>
  <c r="N4834" i="1" s="1"/>
  <c r="O4834" i="1" s="1"/>
  <c r="M4833" i="1"/>
  <c r="N4833" i="1" s="1"/>
  <c r="O4833" i="1" s="1"/>
  <c r="M4832" i="1"/>
  <c r="N4832" i="1" s="1"/>
  <c r="M4831" i="1"/>
  <c r="M4830" i="1"/>
  <c r="N4830" i="1" s="1"/>
  <c r="M4829" i="1"/>
  <c r="N4829" i="1" s="1"/>
  <c r="O4829" i="1" s="1"/>
  <c r="M4828" i="1"/>
  <c r="N4828" i="1" s="1"/>
  <c r="M4827" i="1"/>
  <c r="M4826" i="1"/>
  <c r="N4826" i="1" s="1"/>
  <c r="O4826" i="1" s="1"/>
  <c r="M4825" i="1"/>
  <c r="N4825" i="1" s="1"/>
  <c r="O4825" i="1" s="1"/>
  <c r="M4824" i="1"/>
  <c r="N4824" i="1" s="1"/>
  <c r="M4823" i="1"/>
  <c r="M4822" i="1"/>
  <c r="N4822" i="1" s="1"/>
  <c r="O4822" i="1" s="1"/>
  <c r="M4821" i="1"/>
  <c r="N4821" i="1" s="1"/>
  <c r="O4821" i="1" s="1"/>
  <c r="M4820" i="1"/>
  <c r="N4820" i="1" s="1"/>
  <c r="M4819" i="1"/>
  <c r="M4818" i="1"/>
  <c r="N4818" i="1" s="1"/>
  <c r="O4818" i="1" s="1"/>
  <c r="M4817" i="1"/>
  <c r="N4817" i="1" s="1"/>
  <c r="O4817" i="1" s="1"/>
  <c r="M4816" i="1"/>
  <c r="N4816" i="1" s="1"/>
  <c r="M4815" i="1"/>
  <c r="M4814" i="1"/>
  <c r="M4813" i="1"/>
  <c r="N4813" i="1" s="1"/>
  <c r="O4813" i="1" s="1"/>
  <c r="M4812" i="1"/>
  <c r="N4812" i="1" s="1"/>
  <c r="M4811" i="1"/>
  <c r="M4810" i="1"/>
  <c r="N4810" i="1" s="1"/>
  <c r="O4810" i="1" s="1"/>
  <c r="M4809" i="1"/>
  <c r="N4809" i="1" s="1"/>
  <c r="O4809" i="1" s="1"/>
  <c r="M4808" i="1"/>
  <c r="N4808" i="1" s="1"/>
  <c r="M4807" i="1"/>
  <c r="M4806" i="1"/>
  <c r="N4806" i="1" s="1"/>
  <c r="O4806" i="1" s="1"/>
  <c r="M4805" i="1"/>
  <c r="N4805" i="1" s="1"/>
  <c r="O4805" i="1" s="1"/>
  <c r="M4804" i="1"/>
  <c r="N4804" i="1" s="1"/>
  <c r="M4803" i="1"/>
  <c r="M4802" i="1"/>
  <c r="N4802" i="1" s="1"/>
  <c r="O4802" i="1" s="1"/>
  <c r="M4801" i="1"/>
  <c r="N4801" i="1" s="1"/>
  <c r="O4801" i="1" s="1"/>
  <c r="M4800" i="1"/>
  <c r="N4800" i="1" s="1"/>
  <c r="M4799" i="1"/>
  <c r="M4798" i="1"/>
  <c r="N4798" i="1" s="1"/>
  <c r="M4797" i="1"/>
  <c r="N4797" i="1" s="1"/>
  <c r="O4797" i="1" s="1"/>
  <c r="M4796" i="1"/>
  <c r="N4796" i="1" s="1"/>
  <c r="M4795" i="1"/>
  <c r="M4794" i="1"/>
  <c r="N4794" i="1" s="1"/>
  <c r="O4794" i="1" s="1"/>
  <c r="M4793" i="1"/>
  <c r="N4793" i="1" s="1"/>
  <c r="O4793" i="1" s="1"/>
  <c r="M4792" i="1"/>
  <c r="N4792" i="1" s="1"/>
  <c r="M4791" i="1"/>
  <c r="M4790" i="1"/>
  <c r="N4790" i="1" s="1"/>
  <c r="O4790" i="1" s="1"/>
  <c r="M4789" i="1"/>
  <c r="N4789" i="1" s="1"/>
  <c r="O4789" i="1" s="1"/>
  <c r="M4788" i="1"/>
  <c r="N4788" i="1" s="1"/>
  <c r="M4787" i="1"/>
  <c r="M4786" i="1"/>
  <c r="N4786" i="1" s="1"/>
  <c r="O4786" i="1" s="1"/>
  <c r="M4785" i="1"/>
  <c r="N4785" i="1" s="1"/>
  <c r="O4785" i="1" s="1"/>
  <c r="M4784" i="1"/>
  <c r="N4784" i="1" s="1"/>
  <c r="M4783" i="1"/>
  <c r="M4782" i="1"/>
  <c r="M4781" i="1"/>
  <c r="N4781" i="1" s="1"/>
  <c r="O4781" i="1" s="1"/>
  <c r="M4780" i="1"/>
  <c r="N4780" i="1" s="1"/>
  <c r="M4779" i="1"/>
  <c r="M4778" i="1"/>
  <c r="N4778" i="1" s="1"/>
  <c r="O4778" i="1" s="1"/>
  <c r="M4777" i="1"/>
  <c r="N4777" i="1" s="1"/>
  <c r="O4777" i="1" s="1"/>
  <c r="M4776" i="1"/>
  <c r="N4776" i="1" s="1"/>
  <c r="M4775" i="1"/>
  <c r="M4774" i="1"/>
  <c r="N4774" i="1" s="1"/>
  <c r="O4774" i="1" s="1"/>
  <c r="M4773" i="1"/>
  <c r="N4773" i="1" s="1"/>
  <c r="O4773" i="1" s="1"/>
  <c r="M4772" i="1"/>
  <c r="N4772" i="1" s="1"/>
  <c r="M4771" i="1"/>
  <c r="M4770" i="1"/>
  <c r="N4770" i="1" s="1"/>
  <c r="O4770" i="1" s="1"/>
  <c r="M4769" i="1"/>
  <c r="N4769" i="1" s="1"/>
  <c r="O4769" i="1" s="1"/>
  <c r="M4768" i="1"/>
  <c r="N4768" i="1" s="1"/>
  <c r="M4767" i="1"/>
  <c r="M4766" i="1"/>
  <c r="N4766" i="1" s="1"/>
  <c r="M4765" i="1"/>
  <c r="N4765" i="1" s="1"/>
  <c r="O4765" i="1" s="1"/>
  <c r="M4764" i="1"/>
  <c r="N4764" i="1" s="1"/>
  <c r="M4763" i="1"/>
  <c r="M4762" i="1"/>
  <c r="N4762" i="1" s="1"/>
  <c r="O4762" i="1" s="1"/>
  <c r="M4761" i="1"/>
  <c r="N4761" i="1" s="1"/>
  <c r="O4761" i="1" s="1"/>
  <c r="M4760" i="1"/>
  <c r="N4760" i="1" s="1"/>
  <c r="M4759" i="1"/>
  <c r="M4758" i="1"/>
  <c r="N4758" i="1" s="1"/>
  <c r="O4758" i="1" s="1"/>
  <c r="M4757" i="1"/>
  <c r="N4757" i="1" s="1"/>
  <c r="O4757" i="1" s="1"/>
  <c r="M4756" i="1"/>
  <c r="N4756" i="1" s="1"/>
  <c r="M4755" i="1"/>
  <c r="M4754" i="1"/>
  <c r="N4754" i="1" s="1"/>
  <c r="O4754" i="1" s="1"/>
  <c r="M4753" i="1"/>
  <c r="N4753" i="1" s="1"/>
  <c r="O4753" i="1" s="1"/>
  <c r="M4752" i="1"/>
  <c r="N4752" i="1" s="1"/>
  <c r="M4751" i="1"/>
  <c r="M4750" i="1"/>
  <c r="M4749" i="1"/>
  <c r="N4749" i="1" s="1"/>
  <c r="O4749" i="1" s="1"/>
  <c r="M4748" i="1"/>
  <c r="N4748" i="1" s="1"/>
  <c r="M4747" i="1"/>
  <c r="M4746" i="1"/>
  <c r="N4746" i="1" s="1"/>
  <c r="O4746" i="1" s="1"/>
  <c r="M4745" i="1"/>
  <c r="N4745" i="1" s="1"/>
  <c r="O4745" i="1" s="1"/>
  <c r="M4744" i="1"/>
  <c r="N4744" i="1" s="1"/>
  <c r="M4743" i="1"/>
  <c r="M4742" i="1"/>
  <c r="N4742" i="1" s="1"/>
  <c r="O4742" i="1" s="1"/>
  <c r="M4741" i="1"/>
  <c r="N4741" i="1" s="1"/>
  <c r="O4741" i="1" s="1"/>
  <c r="M4740" i="1"/>
  <c r="N4740" i="1" s="1"/>
  <c r="M4739" i="1"/>
  <c r="M4738" i="1"/>
  <c r="N4738" i="1" s="1"/>
  <c r="O4738" i="1" s="1"/>
  <c r="M4737" i="1"/>
  <c r="N4737" i="1" s="1"/>
  <c r="O4737" i="1" s="1"/>
  <c r="M4736" i="1"/>
  <c r="N4736" i="1" s="1"/>
  <c r="M4735" i="1"/>
  <c r="M4734" i="1"/>
  <c r="M4733" i="1"/>
  <c r="N4733" i="1" s="1"/>
  <c r="O4733" i="1" s="1"/>
  <c r="M4732" i="1"/>
  <c r="N4732" i="1" s="1"/>
  <c r="M4731" i="1"/>
  <c r="M4730" i="1"/>
  <c r="N4730" i="1" s="1"/>
  <c r="O4730" i="1" s="1"/>
  <c r="M4729" i="1"/>
  <c r="N4729" i="1" s="1"/>
  <c r="O4729" i="1" s="1"/>
  <c r="M4728" i="1"/>
  <c r="N4728" i="1" s="1"/>
  <c r="M4727" i="1"/>
  <c r="M4726" i="1"/>
  <c r="N4726" i="1" s="1"/>
  <c r="O4726" i="1" s="1"/>
  <c r="M4725" i="1"/>
  <c r="N4725" i="1" s="1"/>
  <c r="O4725" i="1" s="1"/>
  <c r="M4724" i="1"/>
  <c r="N4724" i="1" s="1"/>
  <c r="M4723" i="1"/>
  <c r="M4722" i="1"/>
  <c r="N4722" i="1" s="1"/>
  <c r="O4722" i="1" s="1"/>
  <c r="M4721" i="1"/>
  <c r="N4721" i="1" s="1"/>
  <c r="O4721" i="1" s="1"/>
  <c r="M4720" i="1"/>
  <c r="N4720" i="1" s="1"/>
  <c r="M4719" i="1"/>
  <c r="M4718" i="1"/>
  <c r="N4718" i="1" s="1"/>
  <c r="M4717" i="1"/>
  <c r="N4717" i="1" s="1"/>
  <c r="O4717" i="1" s="1"/>
  <c r="M4716" i="1"/>
  <c r="N4716" i="1" s="1"/>
  <c r="M4715" i="1"/>
  <c r="M4714" i="1"/>
  <c r="N4714" i="1" s="1"/>
  <c r="O4714" i="1" s="1"/>
  <c r="M4713" i="1"/>
  <c r="N4713" i="1" s="1"/>
  <c r="O4713" i="1" s="1"/>
  <c r="M4712" i="1"/>
  <c r="N4712" i="1" s="1"/>
  <c r="M4711" i="1"/>
  <c r="M4710" i="1"/>
  <c r="N4710" i="1" s="1"/>
  <c r="O4710" i="1" s="1"/>
  <c r="M4709" i="1"/>
  <c r="N4709" i="1" s="1"/>
  <c r="O4709" i="1" s="1"/>
  <c r="M4708" i="1"/>
  <c r="N4708" i="1" s="1"/>
  <c r="M4707" i="1"/>
  <c r="M4706" i="1"/>
  <c r="N4706" i="1" s="1"/>
  <c r="O4706" i="1" s="1"/>
  <c r="M4705" i="1"/>
  <c r="N4705" i="1" s="1"/>
  <c r="O4705" i="1" s="1"/>
  <c r="M4704" i="1"/>
  <c r="N4704" i="1" s="1"/>
  <c r="M4703" i="1"/>
  <c r="M4702" i="1"/>
  <c r="N4702" i="1" s="1"/>
  <c r="M4701" i="1"/>
  <c r="N4701" i="1" s="1"/>
  <c r="O4701" i="1" s="1"/>
  <c r="M4700" i="1"/>
  <c r="N4700" i="1" s="1"/>
  <c r="M4699" i="1"/>
  <c r="M4698" i="1"/>
  <c r="N4698" i="1" s="1"/>
  <c r="M4697" i="1"/>
  <c r="N4697" i="1" s="1"/>
  <c r="O4697" i="1" s="1"/>
  <c r="M4696" i="1"/>
  <c r="N4696" i="1" s="1"/>
  <c r="M4695" i="1"/>
  <c r="M4694" i="1"/>
  <c r="M4693" i="1"/>
  <c r="N4693" i="1" s="1"/>
  <c r="O4693" i="1" s="1"/>
  <c r="M4692" i="1"/>
  <c r="N4692" i="1" s="1"/>
  <c r="O4692" i="1" s="1"/>
  <c r="M4691" i="1"/>
  <c r="M4690" i="1"/>
  <c r="N4690" i="1" s="1"/>
  <c r="M4689" i="1"/>
  <c r="N4689" i="1" s="1"/>
  <c r="M4688" i="1"/>
  <c r="M4687" i="1"/>
  <c r="M4686" i="1"/>
  <c r="N4686" i="1" s="1"/>
  <c r="M4685" i="1"/>
  <c r="N4685" i="1" s="1"/>
  <c r="O4685" i="1" s="1"/>
  <c r="M4684" i="1"/>
  <c r="N4684" i="1" s="1"/>
  <c r="O4684" i="1" s="1"/>
  <c r="M4683" i="1"/>
  <c r="N4683" i="1" s="1"/>
  <c r="M4682" i="1"/>
  <c r="N4682" i="1" s="1"/>
  <c r="M4681" i="1"/>
  <c r="N4681" i="1" s="1"/>
  <c r="O4681" i="1" s="1"/>
  <c r="M4680" i="1"/>
  <c r="M4679" i="1"/>
  <c r="M4678" i="1"/>
  <c r="N4678" i="1" s="1"/>
  <c r="M4677" i="1"/>
  <c r="N4677" i="1" s="1"/>
  <c r="O4677" i="1" s="1"/>
  <c r="M4676" i="1"/>
  <c r="N4676" i="1" s="1"/>
  <c r="O4676" i="1" s="1"/>
  <c r="M4675" i="1"/>
  <c r="M4674" i="1"/>
  <c r="N4674" i="1" s="1"/>
  <c r="M4673" i="1"/>
  <c r="N4673" i="1" s="1"/>
  <c r="O4673" i="1" s="1"/>
  <c r="M4672" i="1"/>
  <c r="M4671" i="1"/>
  <c r="M4670" i="1"/>
  <c r="M4669" i="1"/>
  <c r="N4669" i="1" s="1"/>
  <c r="O4669" i="1" s="1"/>
  <c r="M4668" i="1"/>
  <c r="M4667" i="1"/>
  <c r="M4666" i="1"/>
  <c r="N4666" i="1" s="1"/>
  <c r="M4665" i="1"/>
  <c r="N4665" i="1" s="1"/>
  <c r="O4665" i="1" s="1"/>
  <c r="M4664" i="1"/>
  <c r="N4664" i="1" s="1"/>
  <c r="M4663" i="1"/>
  <c r="M4662" i="1"/>
  <c r="M4661" i="1"/>
  <c r="N4661" i="1" s="1"/>
  <c r="O4661" i="1" s="1"/>
  <c r="M4660" i="1"/>
  <c r="N4660" i="1" s="1"/>
  <c r="O4660" i="1" s="1"/>
  <c r="M4659" i="1"/>
  <c r="M4658" i="1"/>
  <c r="N4658" i="1" s="1"/>
  <c r="M4657" i="1"/>
  <c r="M4656" i="1"/>
  <c r="M4655" i="1"/>
  <c r="M4654" i="1"/>
  <c r="N4654" i="1" s="1"/>
  <c r="M4653" i="1"/>
  <c r="N4653" i="1" s="1"/>
  <c r="O4653" i="1" s="1"/>
  <c r="M4652" i="1"/>
  <c r="N4652" i="1" s="1"/>
  <c r="O4652" i="1" s="1"/>
  <c r="M4651" i="1"/>
  <c r="N4651" i="1" s="1"/>
  <c r="M4650" i="1"/>
  <c r="N4650" i="1" s="1"/>
  <c r="M4649" i="1"/>
  <c r="N4649" i="1" s="1"/>
  <c r="O4649" i="1" s="1"/>
  <c r="M4648" i="1"/>
  <c r="M4647" i="1"/>
  <c r="M4646" i="1"/>
  <c r="N4646" i="1" s="1"/>
  <c r="M4645" i="1"/>
  <c r="N4645" i="1" s="1"/>
  <c r="O4645" i="1" s="1"/>
  <c r="M4644" i="1"/>
  <c r="N4644" i="1" s="1"/>
  <c r="O4644" i="1" s="1"/>
  <c r="M4643" i="1"/>
  <c r="M4642" i="1"/>
  <c r="N4642" i="1" s="1"/>
  <c r="M4641" i="1"/>
  <c r="N4641" i="1" s="1"/>
  <c r="O4641" i="1" s="1"/>
  <c r="M4640" i="1"/>
  <c r="M4639" i="1"/>
  <c r="M4638" i="1"/>
  <c r="N4638" i="1" s="1"/>
  <c r="M4637" i="1"/>
  <c r="N4637" i="1" s="1"/>
  <c r="O4637" i="1" s="1"/>
  <c r="M4636" i="1"/>
  <c r="M4635" i="1"/>
  <c r="M4634" i="1"/>
  <c r="N4634" i="1" s="1"/>
  <c r="M4633" i="1"/>
  <c r="N4633" i="1" s="1"/>
  <c r="O4633" i="1" s="1"/>
  <c r="M4632" i="1"/>
  <c r="N4632" i="1" s="1"/>
  <c r="M4631" i="1"/>
  <c r="M4630" i="1"/>
  <c r="M4629" i="1"/>
  <c r="N4629" i="1" s="1"/>
  <c r="O4629" i="1" s="1"/>
  <c r="M4628" i="1"/>
  <c r="N4628" i="1" s="1"/>
  <c r="O4628" i="1" s="1"/>
  <c r="M4627" i="1"/>
  <c r="M4626" i="1"/>
  <c r="N4626" i="1" s="1"/>
  <c r="M4625" i="1"/>
  <c r="N4625" i="1" s="1"/>
  <c r="M4624" i="1"/>
  <c r="M4623" i="1"/>
  <c r="M4622" i="1"/>
  <c r="N4622" i="1" s="1"/>
  <c r="M4621" i="1"/>
  <c r="N4621" i="1" s="1"/>
  <c r="O4621" i="1" s="1"/>
  <c r="M4620" i="1"/>
  <c r="N4620" i="1" s="1"/>
  <c r="O4620" i="1" s="1"/>
  <c r="M4619" i="1"/>
  <c r="N4619" i="1" s="1"/>
  <c r="M4618" i="1"/>
  <c r="N4618" i="1" s="1"/>
  <c r="M4617" i="1"/>
  <c r="N4617" i="1" s="1"/>
  <c r="O4617" i="1" s="1"/>
  <c r="M4616" i="1"/>
  <c r="M4615" i="1"/>
  <c r="M4614" i="1"/>
  <c r="N4614" i="1" s="1"/>
  <c r="M4613" i="1"/>
  <c r="N4613" i="1" s="1"/>
  <c r="O4613" i="1" s="1"/>
  <c r="M4612" i="1"/>
  <c r="N4612" i="1" s="1"/>
  <c r="O4612" i="1" s="1"/>
  <c r="M4611" i="1"/>
  <c r="M4610" i="1"/>
  <c r="N4610" i="1" s="1"/>
  <c r="M4609" i="1"/>
  <c r="N4609" i="1" s="1"/>
  <c r="O4609" i="1" s="1"/>
  <c r="M4608" i="1"/>
  <c r="M4607" i="1"/>
  <c r="M4606" i="1"/>
  <c r="M4605" i="1"/>
  <c r="N4605" i="1" s="1"/>
  <c r="O4605" i="1" s="1"/>
  <c r="M4604" i="1"/>
  <c r="N4604" i="1" s="1"/>
  <c r="M4603" i="1"/>
  <c r="M4602" i="1"/>
  <c r="N4602" i="1" s="1"/>
  <c r="M4601" i="1"/>
  <c r="N4601" i="1" s="1"/>
  <c r="O4601" i="1" s="1"/>
  <c r="M4600" i="1"/>
  <c r="N4600" i="1" s="1"/>
  <c r="M4599" i="1"/>
  <c r="M4598" i="1"/>
  <c r="M4597" i="1"/>
  <c r="N4597" i="1" s="1"/>
  <c r="O4597" i="1" s="1"/>
  <c r="M4596" i="1"/>
  <c r="N4596" i="1" s="1"/>
  <c r="O4596" i="1" s="1"/>
  <c r="M4595" i="1"/>
  <c r="M4594" i="1"/>
  <c r="N4594" i="1" s="1"/>
  <c r="M4593" i="1"/>
  <c r="N4593" i="1" s="1"/>
  <c r="O4593" i="1" s="1"/>
  <c r="M4592" i="1"/>
  <c r="M4591" i="1"/>
  <c r="M4590" i="1"/>
  <c r="N4590" i="1" s="1"/>
  <c r="M4589" i="1"/>
  <c r="N4589" i="1" s="1"/>
  <c r="O4589" i="1" s="1"/>
  <c r="M4588" i="1"/>
  <c r="N4588" i="1" s="1"/>
  <c r="O4588" i="1" s="1"/>
  <c r="M4587" i="1"/>
  <c r="N4587" i="1" s="1"/>
  <c r="M4586" i="1"/>
  <c r="N4586" i="1" s="1"/>
  <c r="M4585" i="1"/>
  <c r="N4585" i="1" s="1"/>
  <c r="O4585" i="1" s="1"/>
  <c r="M4584" i="1"/>
  <c r="M4583" i="1"/>
  <c r="M4582" i="1"/>
  <c r="N4582" i="1" s="1"/>
  <c r="M4581" i="1"/>
  <c r="N4581" i="1" s="1"/>
  <c r="O4581" i="1" s="1"/>
  <c r="M4580" i="1"/>
  <c r="N4580" i="1" s="1"/>
  <c r="O4580" i="1" s="1"/>
  <c r="M4579" i="1"/>
  <c r="M4578" i="1"/>
  <c r="N4578" i="1" s="1"/>
  <c r="M4577" i="1"/>
  <c r="N4577" i="1" s="1"/>
  <c r="O4577" i="1" s="1"/>
  <c r="M4576" i="1"/>
  <c r="M4575" i="1"/>
  <c r="M4574" i="1"/>
  <c r="N4574" i="1" s="1"/>
  <c r="M4573" i="1"/>
  <c r="N4573" i="1" s="1"/>
  <c r="O4573" i="1" s="1"/>
  <c r="M4572" i="1"/>
  <c r="N4572" i="1" s="1"/>
  <c r="M4571" i="1"/>
  <c r="M4570" i="1"/>
  <c r="N4570" i="1" s="1"/>
  <c r="M4569" i="1"/>
  <c r="N4569" i="1" s="1"/>
  <c r="O4569" i="1" s="1"/>
  <c r="M4568" i="1"/>
  <c r="N4568" i="1" s="1"/>
  <c r="M4567" i="1"/>
  <c r="M4566" i="1"/>
  <c r="M4565" i="1"/>
  <c r="N4565" i="1" s="1"/>
  <c r="O4565" i="1" s="1"/>
  <c r="M4564" i="1"/>
  <c r="N4564" i="1" s="1"/>
  <c r="O4564" i="1" s="1"/>
  <c r="M4563" i="1"/>
  <c r="M4562" i="1"/>
  <c r="N4562" i="1" s="1"/>
  <c r="M4561" i="1"/>
  <c r="N4561" i="1" s="1"/>
  <c r="M4560" i="1"/>
  <c r="M4559" i="1"/>
  <c r="M4558" i="1"/>
  <c r="N4558" i="1" s="1"/>
  <c r="M4557" i="1"/>
  <c r="N4557" i="1" s="1"/>
  <c r="O4557" i="1" s="1"/>
  <c r="M4556" i="1"/>
  <c r="N4556" i="1" s="1"/>
  <c r="O4556" i="1" s="1"/>
  <c r="M4555" i="1"/>
  <c r="N4555" i="1" s="1"/>
  <c r="M4554" i="1"/>
  <c r="N4554" i="1" s="1"/>
  <c r="M4553" i="1"/>
  <c r="N4553" i="1" s="1"/>
  <c r="O4553" i="1" s="1"/>
  <c r="M4552" i="1"/>
  <c r="M4551" i="1"/>
  <c r="M4550" i="1"/>
  <c r="N4550" i="1" s="1"/>
  <c r="M4549" i="1"/>
  <c r="N4549" i="1" s="1"/>
  <c r="O4549" i="1" s="1"/>
  <c r="M4548" i="1"/>
  <c r="N4548" i="1" s="1"/>
  <c r="O4548" i="1" s="1"/>
  <c r="M4547" i="1"/>
  <c r="M4546" i="1"/>
  <c r="N4546" i="1" s="1"/>
  <c r="M4545" i="1"/>
  <c r="N4545" i="1" s="1"/>
  <c r="O4545" i="1" s="1"/>
  <c r="M4544" i="1"/>
  <c r="M4543" i="1"/>
  <c r="M4542" i="1"/>
  <c r="M4541" i="1"/>
  <c r="N4541" i="1" s="1"/>
  <c r="O4541" i="1" s="1"/>
  <c r="M4540" i="1"/>
  <c r="M4539" i="1"/>
  <c r="M4538" i="1"/>
  <c r="N4538" i="1" s="1"/>
  <c r="M4537" i="1"/>
  <c r="N4537" i="1" s="1"/>
  <c r="O4537" i="1" s="1"/>
  <c r="N4536" i="1"/>
  <c r="M4536" i="1"/>
  <c r="M4535" i="1"/>
  <c r="M4534" i="1"/>
  <c r="N4533" i="1"/>
  <c r="O4533" i="1" s="1"/>
  <c r="M4533" i="1"/>
  <c r="M4532" i="1"/>
  <c r="N4532" i="1" s="1"/>
  <c r="O4532" i="1" s="1"/>
  <c r="M4531" i="1"/>
  <c r="M4530" i="1"/>
  <c r="N4530" i="1" s="1"/>
  <c r="M4529" i="1"/>
  <c r="M4528" i="1"/>
  <c r="M4527" i="1"/>
  <c r="M4526" i="1"/>
  <c r="N4526" i="1" s="1"/>
  <c r="M4525" i="1"/>
  <c r="N4525" i="1" s="1"/>
  <c r="O4525" i="1" s="1"/>
  <c r="M4524" i="1"/>
  <c r="N4524" i="1" s="1"/>
  <c r="O4524" i="1" s="1"/>
  <c r="M4523" i="1"/>
  <c r="N4523" i="1" s="1"/>
  <c r="M4522" i="1"/>
  <c r="N4522" i="1" s="1"/>
  <c r="M4521" i="1"/>
  <c r="N4521" i="1" s="1"/>
  <c r="O4521" i="1" s="1"/>
  <c r="M4520" i="1"/>
  <c r="M4519" i="1"/>
  <c r="M4518" i="1"/>
  <c r="N4518" i="1" s="1"/>
  <c r="M4517" i="1"/>
  <c r="N4517" i="1" s="1"/>
  <c r="O4517" i="1" s="1"/>
  <c r="M4516" i="1"/>
  <c r="N4516" i="1" s="1"/>
  <c r="O4516" i="1" s="1"/>
  <c r="M4515" i="1"/>
  <c r="M4514" i="1"/>
  <c r="N4514" i="1" s="1"/>
  <c r="M4513" i="1"/>
  <c r="N4513" i="1" s="1"/>
  <c r="O4513" i="1" s="1"/>
  <c r="M4512" i="1"/>
  <c r="M4511" i="1"/>
  <c r="M4510" i="1"/>
  <c r="N4510" i="1" s="1"/>
  <c r="M4509" i="1"/>
  <c r="N4509" i="1" s="1"/>
  <c r="O4509" i="1" s="1"/>
  <c r="M4508" i="1"/>
  <c r="N4508" i="1" s="1"/>
  <c r="M4507" i="1"/>
  <c r="M4506" i="1"/>
  <c r="M4505" i="1"/>
  <c r="N4505" i="1" s="1"/>
  <c r="O4505" i="1" s="1"/>
  <c r="M4504" i="1"/>
  <c r="N4504" i="1" s="1"/>
  <c r="M4503" i="1"/>
  <c r="O4502" i="1"/>
  <c r="M4502" i="1"/>
  <c r="N4502" i="1" s="1"/>
  <c r="M4501" i="1"/>
  <c r="N4501" i="1" s="1"/>
  <c r="O4501" i="1" s="1"/>
  <c r="M4500" i="1"/>
  <c r="N4500" i="1" s="1"/>
  <c r="M4499" i="1"/>
  <c r="M4498" i="1"/>
  <c r="M4497" i="1"/>
  <c r="N4497" i="1" s="1"/>
  <c r="O4497" i="1" s="1"/>
  <c r="M4496" i="1"/>
  <c r="N4496" i="1" s="1"/>
  <c r="O4496" i="1" s="1"/>
  <c r="M4495" i="1"/>
  <c r="M4494" i="1"/>
  <c r="N4494" i="1" s="1"/>
  <c r="M4493" i="1"/>
  <c r="N4493" i="1" s="1"/>
  <c r="O4493" i="1" s="1"/>
  <c r="M4492" i="1"/>
  <c r="M4491" i="1"/>
  <c r="M4490" i="1"/>
  <c r="M4489" i="1"/>
  <c r="N4489" i="1" s="1"/>
  <c r="O4489" i="1" s="1"/>
  <c r="M4488" i="1"/>
  <c r="M4487" i="1"/>
  <c r="M4486" i="1"/>
  <c r="N4486" i="1" s="1"/>
  <c r="M4485" i="1"/>
  <c r="N4485" i="1" s="1"/>
  <c r="O4485" i="1" s="1"/>
  <c r="M4484" i="1"/>
  <c r="M4483" i="1"/>
  <c r="M4482" i="1"/>
  <c r="M4481" i="1"/>
  <c r="N4481" i="1" s="1"/>
  <c r="O4481" i="1" s="1"/>
  <c r="M4480" i="1"/>
  <c r="N4480" i="1" s="1"/>
  <c r="O4480" i="1" s="1"/>
  <c r="M4479" i="1"/>
  <c r="M4478" i="1"/>
  <c r="N4478" i="1" s="1"/>
  <c r="M4477" i="1"/>
  <c r="N4477" i="1" s="1"/>
  <c r="O4477" i="1" s="1"/>
  <c r="M4476" i="1"/>
  <c r="M4475" i="1"/>
  <c r="M4474" i="1"/>
  <c r="M4473" i="1"/>
  <c r="N4473" i="1" s="1"/>
  <c r="O4473" i="1" s="1"/>
  <c r="M4472" i="1"/>
  <c r="N4472" i="1" s="1"/>
  <c r="M4471" i="1"/>
  <c r="M4470" i="1"/>
  <c r="N4470" i="1" s="1"/>
  <c r="M4469" i="1"/>
  <c r="N4469" i="1" s="1"/>
  <c r="O4469" i="1" s="1"/>
  <c r="M4468" i="1"/>
  <c r="M4467" i="1"/>
  <c r="M4466" i="1"/>
  <c r="M4465" i="1"/>
  <c r="N4465" i="1" s="1"/>
  <c r="O4465" i="1" s="1"/>
  <c r="M4464" i="1"/>
  <c r="N4464" i="1" s="1"/>
  <c r="O4464" i="1" s="1"/>
  <c r="M4463" i="1"/>
  <c r="M4462" i="1"/>
  <c r="N4462" i="1" s="1"/>
  <c r="M4461" i="1"/>
  <c r="N4461" i="1" s="1"/>
  <c r="O4461" i="1" s="1"/>
  <c r="M4460" i="1"/>
  <c r="M4459" i="1"/>
  <c r="M4458" i="1"/>
  <c r="M4457" i="1"/>
  <c r="N4457" i="1" s="1"/>
  <c r="O4457" i="1" s="1"/>
  <c r="M4456" i="1"/>
  <c r="M4455" i="1"/>
  <c r="M4454" i="1"/>
  <c r="N4454" i="1" s="1"/>
  <c r="M4453" i="1"/>
  <c r="N4453" i="1" s="1"/>
  <c r="O4453" i="1" s="1"/>
  <c r="M4452" i="1"/>
  <c r="M4451" i="1"/>
  <c r="M4450" i="1"/>
  <c r="M4449" i="1"/>
  <c r="N4449" i="1" s="1"/>
  <c r="O4449" i="1" s="1"/>
  <c r="M4448" i="1"/>
  <c r="N4448" i="1" s="1"/>
  <c r="O4448" i="1" s="1"/>
  <c r="M4447" i="1"/>
  <c r="M4446" i="1"/>
  <c r="N4446" i="1" s="1"/>
  <c r="M4445" i="1"/>
  <c r="N4445" i="1" s="1"/>
  <c r="O4445" i="1" s="1"/>
  <c r="M4444" i="1"/>
  <c r="M4443" i="1"/>
  <c r="M4442" i="1"/>
  <c r="M4441" i="1"/>
  <c r="N4441" i="1" s="1"/>
  <c r="O4441" i="1" s="1"/>
  <c r="M4440" i="1"/>
  <c r="N4440" i="1" s="1"/>
  <c r="M4439" i="1"/>
  <c r="M4438" i="1"/>
  <c r="N4438" i="1" s="1"/>
  <c r="M4437" i="1"/>
  <c r="N4437" i="1" s="1"/>
  <c r="O4437" i="1" s="1"/>
  <c r="M4436" i="1"/>
  <c r="M4435" i="1"/>
  <c r="M4434" i="1"/>
  <c r="M4433" i="1"/>
  <c r="N4433" i="1" s="1"/>
  <c r="O4433" i="1" s="1"/>
  <c r="M4432" i="1"/>
  <c r="N4432" i="1" s="1"/>
  <c r="O4432" i="1" s="1"/>
  <c r="M4431" i="1"/>
  <c r="M4430" i="1"/>
  <c r="N4430" i="1" s="1"/>
  <c r="M4429" i="1"/>
  <c r="N4429" i="1" s="1"/>
  <c r="O4429" i="1" s="1"/>
  <c r="M4428" i="1"/>
  <c r="M4427" i="1"/>
  <c r="M4426" i="1"/>
  <c r="M4425" i="1"/>
  <c r="N4425" i="1" s="1"/>
  <c r="O4425" i="1" s="1"/>
  <c r="M4424" i="1"/>
  <c r="N4424" i="1" s="1"/>
  <c r="M4423" i="1"/>
  <c r="M4422" i="1"/>
  <c r="N4422" i="1" s="1"/>
  <c r="M4421" i="1"/>
  <c r="N4421" i="1" s="1"/>
  <c r="O4421" i="1" s="1"/>
  <c r="M4420" i="1"/>
  <c r="M4419" i="1"/>
  <c r="M4418" i="1"/>
  <c r="M4417" i="1"/>
  <c r="N4417" i="1" s="1"/>
  <c r="O4417" i="1" s="1"/>
  <c r="M4416" i="1"/>
  <c r="N4416" i="1" s="1"/>
  <c r="O4416" i="1" s="1"/>
  <c r="M4415" i="1"/>
  <c r="M4414" i="1"/>
  <c r="N4414" i="1" s="1"/>
  <c r="M4413" i="1"/>
  <c r="N4413" i="1" s="1"/>
  <c r="O4413" i="1" s="1"/>
  <c r="M4412" i="1"/>
  <c r="M4411" i="1"/>
  <c r="M4410" i="1"/>
  <c r="M4409" i="1"/>
  <c r="N4409" i="1" s="1"/>
  <c r="O4409" i="1" s="1"/>
  <c r="M4408" i="1"/>
  <c r="N4408" i="1" s="1"/>
  <c r="M4407" i="1"/>
  <c r="M4406" i="1"/>
  <c r="N4406" i="1" s="1"/>
  <c r="M4405" i="1"/>
  <c r="N4405" i="1" s="1"/>
  <c r="O4405" i="1" s="1"/>
  <c r="M4404" i="1"/>
  <c r="M4403" i="1"/>
  <c r="M4402" i="1"/>
  <c r="M4401" i="1"/>
  <c r="N4401" i="1" s="1"/>
  <c r="O4401" i="1" s="1"/>
  <c r="M4400" i="1"/>
  <c r="N4400" i="1" s="1"/>
  <c r="O4400" i="1" s="1"/>
  <c r="M4399" i="1"/>
  <c r="M4398" i="1"/>
  <c r="N4398" i="1" s="1"/>
  <c r="M4397" i="1"/>
  <c r="N4397" i="1" s="1"/>
  <c r="O4397" i="1" s="1"/>
  <c r="M4396" i="1"/>
  <c r="M4395" i="1"/>
  <c r="M4394" i="1"/>
  <c r="M4393" i="1"/>
  <c r="N4393" i="1" s="1"/>
  <c r="O4393" i="1" s="1"/>
  <c r="M4392" i="1"/>
  <c r="M4391" i="1"/>
  <c r="M4390" i="1"/>
  <c r="N4390" i="1" s="1"/>
  <c r="M4389" i="1"/>
  <c r="N4389" i="1" s="1"/>
  <c r="O4389" i="1" s="1"/>
  <c r="M4388" i="1"/>
  <c r="M4387" i="1"/>
  <c r="M4386" i="1"/>
  <c r="M4385" i="1"/>
  <c r="N4385" i="1" s="1"/>
  <c r="O4385" i="1" s="1"/>
  <c r="M4384" i="1"/>
  <c r="N4384" i="1" s="1"/>
  <c r="O4384" i="1" s="1"/>
  <c r="M4383" i="1"/>
  <c r="M4382" i="1"/>
  <c r="N4382" i="1" s="1"/>
  <c r="M4381" i="1"/>
  <c r="N4381" i="1" s="1"/>
  <c r="O4381" i="1" s="1"/>
  <c r="M4380" i="1"/>
  <c r="M4379" i="1"/>
  <c r="M4378" i="1"/>
  <c r="M4377" i="1"/>
  <c r="N4377" i="1" s="1"/>
  <c r="O4377" i="1" s="1"/>
  <c r="M4376" i="1"/>
  <c r="N4376" i="1" s="1"/>
  <c r="M4375" i="1"/>
  <c r="M4374" i="1"/>
  <c r="N4374" i="1" s="1"/>
  <c r="M4373" i="1"/>
  <c r="N4373" i="1" s="1"/>
  <c r="O4373" i="1" s="1"/>
  <c r="M4372" i="1"/>
  <c r="M4371" i="1"/>
  <c r="M4370" i="1"/>
  <c r="M4369" i="1"/>
  <c r="N4369" i="1" s="1"/>
  <c r="O4369" i="1" s="1"/>
  <c r="M4368" i="1"/>
  <c r="N4368" i="1" s="1"/>
  <c r="O4368" i="1" s="1"/>
  <c r="M4367" i="1"/>
  <c r="M4366" i="1"/>
  <c r="N4366" i="1" s="1"/>
  <c r="M4365" i="1"/>
  <c r="N4365" i="1" s="1"/>
  <c r="O4365" i="1" s="1"/>
  <c r="M4364" i="1"/>
  <c r="M4363" i="1"/>
  <c r="M4362" i="1"/>
  <c r="M4361" i="1"/>
  <c r="N4361" i="1" s="1"/>
  <c r="O4361" i="1" s="1"/>
  <c r="M4360" i="1"/>
  <c r="N4360" i="1" s="1"/>
  <c r="M4359" i="1"/>
  <c r="M4358" i="1"/>
  <c r="N4358" i="1" s="1"/>
  <c r="M4357" i="1"/>
  <c r="N4357" i="1" s="1"/>
  <c r="O4357" i="1" s="1"/>
  <c r="M4356" i="1"/>
  <c r="M4355" i="1"/>
  <c r="M4354" i="1"/>
  <c r="M4353" i="1"/>
  <c r="N4353" i="1" s="1"/>
  <c r="O4353" i="1" s="1"/>
  <c r="M4352" i="1"/>
  <c r="N4352" i="1" s="1"/>
  <c r="O4352" i="1" s="1"/>
  <c r="M4351" i="1"/>
  <c r="M4350" i="1"/>
  <c r="N4350" i="1" s="1"/>
  <c r="M4349" i="1"/>
  <c r="N4349" i="1" s="1"/>
  <c r="O4349" i="1" s="1"/>
  <c r="M4348" i="1"/>
  <c r="M4347" i="1"/>
  <c r="M4346" i="1"/>
  <c r="M4345" i="1"/>
  <c r="N4345" i="1" s="1"/>
  <c r="O4345" i="1" s="1"/>
  <c r="M4344" i="1"/>
  <c r="N4344" i="1" s="1"/>
  <c r="O4344" i="1" s="1"/>
  <c r="M4343" i="1"/>
  <c r="M4342" i="1"/>
  <c r="N4342" i="1" s="1"/>
  <c r="M4341" i="1"/>
  <c r="N4341" i="1" s="1"/>
  <c r="O4341" i="1" s="1"/>
  <c r="M4340" i="1"/>
  <c r="M4339" i="1"/>
  <c r="M4338" i="1"/>
  <c r="M4337" i="1"/>
  <c r="N4337" i="1" s="1"/>
  <c r="O4337" i="1" s="1"/>
  <c r="M4336" i="1"/>
  <c r="N4336" i="1" s="1"/>
  <c r="O4336" i="1" s="1"/>
  <c r="M4335" i="1"/>
  <c r="M4334" i="1"/>
  <c r="N4334" i="1" s="1"/>
  <c r="M4333" i="1"/>
  <c r="N4333" i="1" s="1"/>
  <c r="O4333" i="1" s="1"/>
  <c r="M4332" i="1"/>
  <c r="M4331" i="1"/>
  <c r="M4330" i="1"/>
  <c r="M4329" i="1"/>
  <c r="N4329" i="1" s="1"/>
  <c r="O4329" i="1" s="1"/>
  <c r="M4328" i="1"/>
  <c r="M4327" i="1"/>
  <c r="M4326" i="1"/>
  <c r="N4326" i="1" s="1"/>
  <c r="M4325" i="1"/>
  <c r="N4325" i="1" s="1"/>
  <c r="O4325" i="1" s="1"/>
  <c r="M4324" i="1"/>
  <c r="M4323" i="1"/>
  <c r="M4322" i="1"/>
  <c r="M4321" i="1"/>
  <c r="N4321" i="1" s="1"/>
  <c r="O4321" i="1" s="1"/>
  <c r="M4320" i="1"/>
  <c r="N4320" i="1" s="1"/>
  <c r="O4320" i="1" s="1"/>
  <c r="M4319" i="1"/>
  <c r="M4318" i="1"/>
  <c r="N4318" i="1" s="1"/>
  <c r="M4317" i="1"/>
  <c r="N4317" i="1" s="1"/>
  <c r="O4317" i="1" s="1"/>
  <c r="M4316" i="1"/>
  <c r="M4315" i="1"/>
  <c r="M4314" i="1"/>
  <c r="M4313" i="1"/>
  <c r="N4313" i="1" s="1"/>
  <c r="O4313" i="1" s="1"/>
  <c r="M4312" i="1"/>
  <c r="M4311" i="1"/>
  <c r="M4310" i="1"/>
  <c r="N4310" i="1" s="1"/>
  <c r="M4309" i="1"/>
  <c r="N4309" i="1" s="1"/>
  <c r="O4309" i="1" s="1"/>
  <c r="M4308" i="1"/>
  <c r="M4307" i="1"/>
  <c r="M4306" i="1"/>
  <c r="M4305" i="1"/>
  <c r="N4305" i="1" s="1"/>
  <c r="O4305" i="1" s="1"/>
  <c r="M4304" i="1"/>
  <c r="N4304" i="1" s="1"/>
  <c r="O4304" i="1" s="1"/>
  <c r="M4303" i="1"/>
  <c r="M4302" i="1"/>
  <c r="N4302" i="1" s="1"/>
  <c r="M4301" i="1"/>
  <c r="N4301" i="1" s="1"/>
  <c r="O4301" i="1" s="1"/>
  <c r="M4300" i="1"/>
  <c r="M4299" i="1"/>
  <c r="M4298" i="1"/>
  <c r="N4298" i="1" s="1"/>
  <c r="O4298" i="1" s="1"/>
  <c r="M4297" i="1"/>
  <c r="M4296" i="1"/>
  <c r="N4296" i="1" s="1"/>
  <c r="M4295" i="1"/>
  <c r="M4294" i="1"/>
  <c r="N4294" i="1" s="1"/>
  <c r="O4294" i="1" s="1"/>
  <c r="M4293" i="1"/>
  <c r="M4292" i="1"/>
  <c r="N4292" i="1" s="1"/>
  <c r="M4291" i="1"/>
  <c r="N4291" i="1" s="1"/>
  <c r="O4291" i="1" s="1"/>
  <c r="M4290" i="1"/>
  <c r="N4290" i="1" s="1"/>
  <c r="O4290" i="1" s="1"/>
  <c r="M4289" i="1"/>
  <c r="M4288" i="1"/>
  <c r="N4288" i="1" s="1"/>
  <c r="M4287" i="1"/>
  <c r="M4286" i="1"/>
  <c r="N4286" i="1" s="1"/>
  <c r="O4286" i="1" s="1"/>
  <c r="M4285" i="1"/>
  <c r="M4284" i="1"/>
  <c r="N4284" i="1" s="1"/>
  <c r="M4283" i="1"/>
  <c r="N4283" i="1" s="1"/>
  <c r="O4283" i="1" s="1"/>
  <c r="M4282" i="1"/>
  <c r="N4282" i="1" s="1"/>
  <c r="O4282" i="1" s="1"/>
  <c r="M4281" i="1"/>
  <c r="M4280" i="1"/>
  <c r="M4279" i="1"/>
  <c r="N4279" i="1" s="1"/>
  <c r="M4278" i="1"/>
  <c r="N4278" i="1" s="1"/>
  <c r="O4278" i="1" s="1"/>
  <c r="M4277" i="1"/>
  <c r="M4276" i="1"/>
  <c r="N4276" i="1" s="1"/>
  <c r="M4275" i="1"/>
  <c r="N4275" i="1" s="1"/>
  <c r="O4275" i="1" s="1"/>
  <c r="M4274" i="1"/>
  <c r="N4274" i="1" s="1"/>
  <c r="O4274" i="1" s="1"/>
  <c r="M4273" i="1"/>
  <c r="M4272" i="1"/>
  <c r="N4272" i="1" s="1"/>
  <c r="M4271" i="1"/>
  <c r="N4271" i="1" s="1"/>
  <c r="M4270" i="1"/>
  <c r="N4270" i="1" s="1"/>
  <c r="O4270" i="1" s="1"/>
  <c r="M4269" i="1"/>
  <c r="M4268" i="1"/>
  <c r="M4267" i="1"/>
  <c r="N4267" i="1" s="1"/>
  <c r="O4267" i="1" s="1"/>
  <c r="M4266" i="1"/>
  <c r="N4266" i="1" s="1"/>
  <c r="O4266" i="1" s="1"/>
  <c r="M4265" i="1"/>
  <c r="M4264" i="1"/>
  <c r="N4264" i="1" s="1"/>
  <c r="M4263" i="1"/>
  <c r="M4262" i="1"/>
  <c r="N4262" i="1" s="1"/>
  <c r="O4262" i="1" s="1"/>
  <c r="M4261" i="1"/>
  <c r="M4260" i="1"/>
  <c r="N4260" i="1" s="1"/>
  <c r="M4259" i="1"/>
  <c r="N4259" i="1" s="1"/>
  <c r="O4259" i="1" s="1"/>
  <c r="M4258" i="1"/>
  <c r="N4258" i="1" s="1"/>
  <c r="O4258" i="1" s="1"/>
  <c r="M4257" i="1"/>
  <c r="M4256" i="1"/>
  <c r="N4256" i="1" s="1"/>
  <c r="M4255" i="1"/>
  <c r="N4255" i="1" s="1"/>
  <c r="M4254" i="1"/>
  <c r="N4254" i="1" s="1"/>
  <c r="O4254" i="1" s="1"/>
  <c r="M4253" i="1"/>
  <c r="M4252" i="1"/>
  <c r="N4252" i="1" s="1"/>
  <c r="M4251" i="1"/>
  <c r="N4251" i="1" s="1"/>
  <c r="O4251" i="1" s="1"/>
  <c r="M4250" i="1"/>
  <c r="N4250" i="1" s="1"/>
  <c r="O4250" i="1" s="1"/>
  <c r="M4249" i="1"/>
  <c r="M4248" i="1"/>
  <c r="M4247" i="1"/>
  <c r="N4247" i="1" s="1"/>
  <c r="M4246" i="1"/>
  <c r="N4246" i="1" s="1"/>
  <c r="O4246" i="1" s="1"/>
  <c r="M4245" i="1"/>
  <c r="M4244" i="1"/>
  <c r="N4244" i="1" s="1"/>
  <c r="M4243" i="1"/>
  <c r="N4243" i="1" s="1"/>
  <c r="O4243" i="1" s="1"/>
  <c r="M4242" i="1"/>
  <c r="N4242" i="1" s="1"/>
  <c r="O4242" i="1" s="1"/>
  <c r="M4241" i="1"/>
  <c r="M4240" i="1"/>
  <c r="N4240" i="1" s="1"/>
  <c r="M4239" i="1"/>
  <c r="N4239" i="1" s="1"/>
  <c r="M4238" i="1"/>
  <c r="N4238" i="1" s="1"/>
  <c r="O4238" i="1" s="1"/>
  <c r="M4237" i="1"/>
  <c r="M4236" i="1"/>
  <c r="M4235" i="1"/>
  <c r="N4235" i="1" s="1"/>
  <c r="O4235" i="1" s="1"/>
  <c r="M4234" i="1"/>
  <c r="N4234" i="1" s="1"/>
  <c r="O4234" i="1" s="1"/>
  <c r="M4233" i="1"/>
  <c r="M4232" i="1"/>
  <c r="N4232" i="1" s="1"/>
  <c r="M4231" i="1"/>
  <c r="M4230" i="1"/>
  <c r="N4230" i="1" s="1"/>
  <c r="O4230" i="1" s="1"/>
  <c r="M4229" i="1"/>
  <c r="M4228" i="1"/>
  <c r="N4228" i="1" s="1"/>
  <c r="M4227" i="1"/>
  <c r="N4227" i="1" s="1"/>
  <c r="O4227" i="1" s="1"/>
  <c r="M4226" i="1"/>
  <c r="N4226" i="1" s="1"/>
  <c r="O4226" i="1" s="1"/>
  <c r="M4225" i="1"/>
  <c r="M4224" i="1"/>
  <c r="N4224" i="1" s="1"/>
  <c r="M4223" i="1"/>
  <c r="N4223" i="1" s="1"/>
  <c r="M4222" i="1"/>
  <c r="N4222" i="1" s="1"/>
  <c r="O4222" i="1" s="1"/>
  <c r="M4221" i="1"/>
  <c r="M4220" i="1"/>
  <c r="N4220" i="1" s="1"/>
  <c r="M4219" i="1"/>
  <c r="N4219" i="1" s="1"/>
  <c r="O4219" i="1" s="1"/>
  <c r="M4218" i="1"/>
  <c r="N4218" i="1" s="1"/>
  <c r="O4218" i="1" s="1"/>
  <c r="M4217" i="1"/>
  <c r="M4216" i="1"/>
  <c r="M4215" i="1"/>
  <c r="N4215" i="1" s="1"/>
  <c r="M4214" i="1"/>
  <c r="N4214" i="1" s="1"/>
  <c r="O4214" i="1" s="1"/>
  <c r="M4213" i="1"/>
  <c r="M4212" i="1"/>
  <c r="N4212" i="1" s="1"/>
  <c r="M4211" i="1"/>
  <c r="N4211" i="1" s="1"/>
  <c r="O4211" i="1" s="1"/>
  <c r="M4210" i="1"/>
  <c r="N4210" i="1" s="1"/>
  <c r="O4210" i="1" s="1"/>
  <c r="M4209" i="1"/>
  <c r="M4208" i="1"/>
  <c r="M4207" i="1"/>
  <c r="N4207" i="1" s="1"/>
  <c r="O4207" i="1" s="1"/>
  <c r="M4206" i="1"/>
  <c r="N4206" i="1" s="1"/>
  <c r="O4206" i="1" s="1"/>
  <c r="M4205" i="1"/>
  <c r="M4204" i="1"/>
  <c r="M4203" i="1"/>
  <c r="N4203" i="1" s="1"/>
  <c r="O4203" i="1" s="1"/>
  <c r="M4202" i="1"/>
  <c r="N4202" i="1" s="1"/>
  <c r="O4202" i="1" s="1"/>
  <c r="M4201" i="1"/>
  <c r="M4200" i="1"/>
  <c r="N4200" i="1" s="1"/>
  <c r="M4199" i="1"/>
  <c r="M4198" i="1"/>
  <c r="N4198" i="1" s="1"/>
  <c r="O4198" i="1" s="1"/>
  <c r="M4197" i="1"/>
  <c r="M4196" i="1"/>
  <c r="M4195" i="1"/>
  <c r="N4195" i="1" s="1"/>
  <c r="O4195" i="1" s="1"/>
  <c r="M4194" i="1"/>
  <c r="N4194" i="1" s="1"/>
  <c r="O4194" i="1" s="1"/>
  <c r="M4193" i="1"/>
  <c r="M4192" i="1"/>
  <c r="N4192" i="1" s="1"/>
  <c r="M4191" i="1"/>
  <c r="M4190" i="1"/>
  <c r="N4190" i="1" s="1"/>
  <c r="O4190" i="1" s="1"/>
  <c r="M4189" i="1"/>
  <c r="M4188" i="1"/>
  <c r="N4188" i="1" s="1"/>
  <c r="M4187" i="1"/>
  <c r="N4187" i="1" s="1"/>
  <c r="O4187" i="1" s="1"/>
  <c r="M4186" i="1"/>
  <c r="N4186" i="1" s="1"/>
  <c r="O4186" i="1" s="1"/>
  <c r="M4185" i="1"/>
  <c r="M4184" i="1"/>
  <c r="M4183" i="1"/>
  <c r="M4182" i="1"/>
  <c r="N4182" i="1" s="1"/>
  <c r="O4182" i="1" s="1"/>
  <c r="M4181" i="1"/>
  <c r="M4180" i="1"/>
  <c r="N4180" i="1" s="1"/>
  <c r="M4179" i="1"/>
  <c r="N4179" i="1" s="1"/>
  <c r="O4179" i="1" s="1"/>
  <c r="M4178" i="1"/>
  <c r="N4178" i="1" s="1"/>
  <c r="O4178" i="1" s="1"/>
  <c r="M4177" i="1"/>
  <c r="M4176" i="1"/>
  <c r="N4176" i="1" s="1"/>
  <c r="M4175" i="1"/>
  <c r="M4174" i="1"/>
  <c r="N4174" i="1" s="1"/>
  <c r="O4174" i="1" s="1"/>
  <c r="M4173" i="1"/>
  <c r="M4172" i="1"/>
  <c r="M4171" i="1"/>
  <c r="N4171" i="1" s="1"/>
  <c r="O4171" i="1" s="1"/>
  <c r="M4170" i="1"/>
  <c r="N4170" i="1" s="1"/>
  <c r="O4170" i="1" s="1"/>
  <c r="M4169" i="1"/>
  <c r="M4168" i="1"/>
  <c r="N4168" i="1" s="1"/>
  <c r="M4167" i="1"/>
  <c r="M4166" i="1"/>
  <c r="N4166" i="1" s="1"/>
  <c r="O4166" i="1" s="1"/>
  <c r="M4165" i="1"/>
  <c r="M4164" i="1"/>
  <c r="N4164" i="1" s="1"/>
  <c r="M4163" i="1"/>
  <c r="N4163" i="1" s="1"/>
  <c r="O4163" i="1" s="1"/>
  <c r="M4162" i="1"/>
  <c r="N4162" i="1" s="1"/>
  <c r="O4162" i="1" s="1"/>
  <c r="M4161" i="1"/>
  <c r="M4160" i="1"/>
  <c r="N4160" i="1" s="1"/>
  <c r="M4159" i="1"/>
  <c r="N4159" i="1" s="1"/>
  <c r="M4158" i="1"/>
  <c r="N4158" i="1" s="1"/>
  <c r="O4158" i="1" s="1"/>
  <c r="M4157" i="1"/>
  <c r="M4156" i="1"/>
  <c r="N4156" i="1" s="1"/>
  <c r="M4155" i="1"/>
  <c r="N4155" i="1" s="1"/>
  <c r="O4155" i="1" s="1"/>
  <c r="M4154" i="1"/>
  <c r="N4154" i="1" s="1"/>
  <c r="O4154" i="1" s="1"/>
  <c r="M4153" i="1"/>
  <c r="M4152" i="1"/>
  <c r="M4151" i="1"/>
  <c r="M4150" i="1"/>
  <c r="N4150" i="1" s="1"/>
  <c r="O4150" i="1" s="1"/>
  <c r="M4149" i="1"/>
  <c r="M4148" i="1"/>
  <c r="N4148" i="1" s="1"/>
  <c r="M4147" i="1"/>
  <c r="N4147" i="1" s="1"/>
  <c r="O4147" i="1" s="1"/>
  <c r="M4146" i="1"/>
  <c r="N4146" i="1" s="1"/>
  <c r="O4146" i="1" s="1"/>
  <c r="M4145" i="1"/>
  <c r="M4144" i="1"/>
  <c r="M4143" i="1"/>
  <c r="M4142" i="1"/>
  <c r="N4142" i="1" s="1"/>
  <c r="O4142" i="1" s="1"/>
  <c r="M4141" i="1"/>
  <c r="M4140" i="1"/>
  <c r="M4139" i="1"/>
  <c r="N4139" i="1" s="1"/>
  <c r="O4139" i="1" s="1"/>
  <c r="M4138" i="1"/>
  <c r="N4138" i="1" s="1"/>
  <c r="O4138" i="1" s="1"/>
  <c r="M4137" i="1"/>
  <c r="M4136" i="1"/>
  <c r="N4136" i="1" s="1"/>
  <c r="M4135" i="1"/>
  <c r="M4134" i="1"/>
  <c r="N4134" i="1" s="1"/>
  <c r="O4134" i="1" s="1"/>
  <c r="M4133" i="1"/>
  <c r="M4132" i="1"/>
  <c r="N4132" i="1" s="1"/>
  <c r="M4131" i="1"/>
  <c r="N4131" i="1" s="1"/>
  <c r="O4131" i="1" s="1"/>
  <c r="M4130" i="1"/>
  <c r="N4130" i="1" s="1"/>
  <c r="O4130" i="1" s="1"/>
  <c r="M4129" i="1"/>
  <c r="M4128" i="1"/>
  <c r="N4128" i="1" s="1"/>
  <c r="M4127" i="1"/>
  <c r="N4127" i="1" s="1"/>
  <c r="M4126" i="1"/>
  <c r="N4126" i="1" s="1"/>
  <c r="O4126" i="1" s="1"/>
  <c r="M4125" i="1"/>
  <c r="M4124" i="1"/>
  <c r="N4124" i="1" s="1"/>
  <c r="M4123" i="1"/>
  <c r="N4123" i="1" s="1"/>
  <c r="O4123" i="1" s="1"/>
  <c r="M4122" i="1"/>
  <c r="N4122" i="1" s="1"/>
  <c r="O4122" i="1" s="1"/>
  <c r="M4121" i="1"/>
  <c r="M4120" i="1"/>
  <c r="M4119" i="1"/>
  <c r="M4118" i="1"/>
  <c r="N4118" i="1" s="1"/>
  <c r="O4118" i="1" s="1"/>
  <c r="M4117" i="1"/>
  <c r="M4116" i="1"/>
  <c r="N4116" i="1" s="1"/>
  <c r="M4115" i="1"/>
  <c r="N4115" i="1" s="1"/>
  <c r="O4115" i="1" s="1"/>
  <c r="M4114" i="1"/>
  <c r="N4114" i="1" s="1"/>
  <c r="O4114" i="1" s="1"/>
  <c r="M4113" i="1"/>
  <c r="M4112" i="1"/>
  <c r="N4112" i="1" s="1"/>
  <c r="M4111" i="1"/>
  <c r="M4110" i="1"/>
  <c r="N4110" i="1" s="1"/>
  <c r="O4110" i="1" s="1"/>
  <c r="M4109" i="1"/>
  <c r="M4108" i="1"/>
  <c r="M4107" i="1"/>
  <c r="N4107" i="1" s="1"/>
  <c r="O4107" i="1" s="1"/>
  <c r="M4106" i="1"/>
  <c r="N4106" i="1" s="1"/>
  <c r="O4106" i="1" s="1"/>
  <c r="M4105" i="1"/>
  <c r="M4104" i="1"/>
  <c r="N4104" i="1" s="1"/>
  <c r="M4103" i="1"/>
  <c r="M4102" i="1"/>
  <c r="N4102" i="1" s="1"/>
  <c r="O4102" i="1" s="1"/>
  <c r="M4101" i="1"/>
  <c r="M4100" i="1"/>
  <c r="N4100" i="1" s="1"/>
  <c r="M4099" i="1"/>
  <c r="M4098" i="1"/>
  <c r="N4098" i="1" s="1"/>
  <c r="O4098" i="1" s="1"/>
  <c r="M4097" i="1"/>
  <c r="M4096" i="1"/>
  <c r="N4096" i="1" s="1"/>
  <c r="M4095" i="1"/>
  <c r="M4094" i="1"/>
  <c r="N4094" i="1" s="1"/>
  <c r="O4094" i="1" s="1"/>
  <c r="M4093" i="1"/>
  <c r="M4092" i="1"/>
  <c r="N4092" i="1" s="1"/>
  <c r="M4091" i="1"/>
  <c r="M4090" i="1"/>
  <c r="N4090" i="1" s="1"/>
  <c r="O4090" i="1" s="1"/>
  <c r="M4089" i="1"/>
  <c r="M4088" i="1"/>
  <c r="N4088" i="1" s="1"/>
  <c r="M4087" i="1"/>
  <c r="M4086" i="1"/>
  <c r="N4086" i="1" s="1"/>
  <c r="O4086" i="1" s="1"/>
  <c r="M4085" i="1"/>
  <c r="M4084" i="1"/>
  <c r="N4084" i="1" s="1"/>
  <c r="M4083" i="1"/>
  <c r="M4082" i="1"/>
  <c r="N4082" i="1" s="1"/>
  <c r="O4082" i="1" s="1"/>
  <c r="M4081" i="1"/>
  <c r="M4080" i="1"/>
  <c r="N4080" i="1" s="1"/>
  <c r="M4079" i="1"/>
  <c r="M4078" i="1"/>
  <c r="N4078" i="1" s="1"/>
  <c r="O4078" i="1" s="1"/>
  <c r="M4077" i="1"/>
  <c r="M4076" i="1"/>
  <c r="N4076" i="1" s="1"/>
  <c r="M4075" i="1"/>
  <c r="M4074" i="1"/>
  <c r="N4074" i="1" s="1"/>
  <c r="O4074" i="1" s="1"/>
  <c r="M4073" i="1"/>
  <c r="M4072" i="1"/>
  <c r="N4072" i="1" s="1"/>
  <c r="M4071" i="1"/>
  <c r="M4070" i="1"/>
  <c r="N4070" i="1" s="1"/>
  <c r="O4070" i="1" s="1"/>
  <c r="M4069" i="1"/>
  <c r="M4068" i="1"/>
  <c r="N4068" i="1" s="1"/>
  <c r="M4067" i="1"/>
  <c r="M4066" i="1"/>
  <c r="N4066" i="1" s="1"/>
  <c r="O4066" i="1" s="1"/>
  <c r="M4065" i="1"/>
  <c r="M4064" i="1"/>
  <c r="N4064" i="1" s="1"/>
  <c r="M4063" i="1"/>
  <c r="M4062" i="1"/>
  <c r="N4062" i="1" s="1"/>
  <c r="O4062" i="1" s="1"/>
  <c r="M4061" i="1"/>
  <c r="M4060" i="1"/>
  <c r="N4060" i="1" s="1"/>
  <c r="M4059" i="1"/>
  <c r="M4058" i="1"/>
  <c r="N4058" i="1" s="1"/>
  <c r="O4058" i="1" s="1"/>
  <c r="M4057" i="1"/>
  <c r="M4056" i="1"/>
  <c r="N4056" i="1" s="1"/>
  <c r="M4055" i="1"/>
  <c r="M4054" i="1"/>
  <c r="N4054" i="1" s="1"/>
  <c r="O4054" i="1" s="1"/>
  <c r="M4053" i="1"/>
  <c r="M4052" i="1"/>
  <c r="N4052" i="1" s="1"/>
  <c r="M4051" i="1"/>
  <c r="M4050" i="1"/>
  <c r="N4050" i="1" s="1"/>
  <c r="O4050" i="1" s="1"/>
  <c r="M4049" i="1"/>
  <c r="M4048" i="1"/>
  <c r="N4048" i="1" s="1"/>
  <c r="M4047" i="1"/>
  <c r="M4046" i="1"/>
  <c r="N4046" i="1" s="1"/>
  <c r="O4046" i="1" s="1"/>
  <c r="M4045" i="1"/>
  <c r="M4044" i="1"/>
  <c r="N4044" i="1" s="1"/>
  <c r="M4043" i="1"/>
  <c r="M4042" i="1"/>
  <c r="N4042" i="1" s="1"/>
  <c r="O4042" i="1" s="1"/>
  <c r="M4041" i="1"/>
  <c r="M4040" i="1"/>
  <c r="N4040" i="1" s="1"/>
  <c r="M4039" i="1"/>
  <c r="M4038" i="1"/>
  <c r="N4038" i="1" s="1"/>
  <c r="O4038" i="1" s="1"/>
  <c r="M4037" i="1"/>
  <c r="M4036" i="1"/>
  <c r="N4036" i="1" s="1"/>
  <c r="M4035" i="1"/>
  <c r="M4034" i="1"/>
  <c r="N4034" i="1" s="1"/>
  <c r="O4034" i="1" s="1"/>
  <c r="M4033" i="1"/>
  <c r="M4032" i="1"/>
  <c r="N4032" i="1" s="1"/>
  <c r="M4031" i="1"/>
  <c r="M4030" i="1"/>
  <c r="N4030" i="1" s="1"/>
  <c r="O4030" i="1" s="1"/>
  <c r="M4029" i="1"/>
  <c r="M4028" i="1"/>
  <c r="N4028" i="1" s="1"/>
  <c r="M4027" i="1"/>
  <c r="M4026" i="1"/>
  <c r="N4026" i="1" s="1"/>
  <c r="O4026" i="1" s="1"/>
  <c r="M4025" i="1"/>
  <c r="M4024" i="1"/>
  <c r="N4024" i="1" s="1"/>
  <c r="M4023" i="1"/>
  <c r="M4022" i="1"/>
  <c r="N4022" i="1" s="1"/>
  <c r="O4022" i="1" s="1"/>
  <c r="M4021" i="1"/>
  <c r="M4020" i="1"/>
  <c r="N4020" i="1" s="1"/>
  <c r="M4019" i="1"/>
  <c r="M4018" i="1"/>
  <c r="N4018" i="1" s="1"/>
  <c r="O4018" i="1" s="1"/>
  <c r="M4017" i="1"/>
  <c r="M4016" i="1"/>
  <c r="N4016" i="1" s="1"/>
  <c r="M4015" i="1"/>
  <c r="M4014" i="1"/>
  <c r="N4014" i="1" s="1"/>
  <c r="O4014" i="1" s="1"/>
  <c r="M4013" i="1"/>
  <c r="M4012" i="1"/>
  <c r="N4012" i="1" s="1"/>
  <c r="M4011" i="1"/>
  <c r="M4010" i="1"/>
  <c r="N4010" i="1" s="1"/>
  <c r="O4010" i="1" s="1"/>
  <c r="M4009" i="1"/>
  <c r="M4008" i="1"/>
  <c r="N4008" i="1" s="1"/>
  <c r="M4007" i="1"/>
  <c r="M4006" i="1"/>
  <c r="N4006" i="1" s="1"/>
  <c r="O4006" i="1" s="1"/>
  <c r="M4005" i="1"/>
  <c r="N4005" i="1" s="1"/>
  <c r="M4004" i="1"/>
  <c r="N4004" i="1" s="1"/>
  <c r="M4003" i="1"/>
  <c r="N4003" i="1" s="1"/>
  <c r="M4002" i="1"/>
  <c r="N4002" i="1" s="1"/>
  <c r="O4002" i="1" s="1"/>
  <c r="M4001" i="1"/>
  <c r="N4001" i="1" s="1"/>
  <c r="M4000" i="1"/>
  <c r="N4000" i="1" s="1"/>
  <c r="M3999" i="1"/>
  <c r="M3998" i="1"/>
  <c r="N3998" i="1" s="1"/>
  <c r="O3998" i="1" s="1"/>
  <c r="M3997" i="1"/>
  <c r="M3996" i="1"/>
  <c r="N3996" i="1" s="1"/>
  <c r="M3995" i="1"/>
  <c r="N3995" i="1" s="1"/>
  <c r="M3994" i="1"/>
  <c r="N3994" i="1" s="1"/>
  <c r="O3994" i="1" s="1"/>
  <c r="M3993" i="1"/>
  <c r="N3993" i="1" s="1"/>
  <c r="M3992" i="1"/>
  <c r="N3992" i="1" s="1"/>
  <c r="M3991" i="1"/>
  <c r="M3990" i="1"/>
  <c r="N3990" i="1" s="1"/>
  <c r="O3990" i="1" s="1"/>
  <c r="M3989" i="1"/>
  <c r="N3989" i="1" s="1"/>
  <c r="M3988" i="1"/>
  <c r="N3988" i="1" s="1"/>
  <c r="M3987" i="1"/>
  <c r="N3987" i="1" s="1"/>
  <c r="M3986" i="1"/>
  <c r="N3986" i="1" s="1"/>
  <c r="O3986" i="1" s="1"/>
  <c r="M3985" i="1"/>
  <c r="N3985" i="1" s="1"/>
  <c r="M3984" i="1"/>
  <c r="N3984" i="1" s="1"/>
  <c r="M3983" i="1"/>
  <c r="M3982" i="1"/>
  <c r="N3982" i="1" s="1"/>
  <c r="O3982" i="1" s="1"/>
  <c r="M3981" i="1"/>
  <c r="M3980" i="1"/>
  <c r="N3980" i="1" s="1"/>
  <c r="M3979" i="1"/>
  <c r="N3979" i="1" s="1"/>
  <c r="M3978" i="1"/>
  <c r="N3978" i="1" s="1"/>
  <c r="O3978" i="1" s="1"/>
  <c r="M3977" i="1"/>
  <c r="M3976" i="1"/>
  <c r="N3976" i="1" s="1"/>
  <c r="M3975" i="1"/>
  <c r="M3974" i="1"/>
  <c r="N3974" i="1" s="1"/>
  <c r="O3974" i="1" s="1"/>
  <c r="M3973" i="1"/>
  <c r="N3973" i="1" s="1"/>
  <c r="M3972" i="1"/>
  <c r="N3972" i="1" s="1"/>
  <c r="M3971" i="1"/>
  <c r="N3971" i="1" s="1"/>
  <c r="M3970" i="1"/>
  <c r="N3970" i="1" s="1"/>
  <c r="O3970" i="1" s="1"/>
  <c r="M3969" i="1"/>
  <c r="M3968" i="1"/>
  <c r="M3967" i="1"/>
  <c r="M3966" i="1"/>
  <c r="N3966" i="1" s="1"/>
  <c r="O3966" i="1" s="1"/>
  <c r="M3965" i="1"/>
  <c r="N3965" i="1" s="1"/>
  <c r="O3965" i="1" s="1"/>
  <c r="M3964" i="1"/>
  <c r="M3963" i="1"/>
  <c r="N3963" i="1" s="1"/>
  <c r="M3962" i="1"/>
  <c r="N3962" i="1" s="1"/>
  <c r="O3962" i="1" s="1"/>
  <c r="M3961" i="1"/>
  <c r="M3960" i="1"/>
  <c r="M3959" i="1"/>
  <c r="M3958" i="1"/>
  <c r="N3958" i="1" s="1"/>
  <c r="O3958" i="1" s="1"/>
  <c r="M3957" i="1"/>
  <c r="N3957" i="1" s="1"/>
  <c r="O3957" i="1" s="1"/>
  <c r="M3956" i="1"/>
  <c r="M3955" i="1"/>
  <c r="N3955" i="1" s="1"/>
  <c r="M3954" i="1"/>
  <c r="N3954" i="1" s="1"/>
  <c r="O3954" i="1" s="1"/>
  <c r="M3953" i="1"/>
  <c r="M3952" i="1"/>
  <c r="M3951" i="1"/>
  <c r="M3950" i="1"/>
  <c r="N3950" i="1" s="1"/>
  <c r="O3950" i="1" s="1"/>
  <c r="M3949" i="1"/>
  <c r="N3949" i="1" s="1"/>
  <c r="M3948" i="1"/>
  <c r="M3947" i="1"/>
  <c r="N3947" i="1" s="1"/>
  <c r="M3946" i="1"/>
  <c r="N3946" i="1" s="1"/>
  <c r="O3946" i="1" s="1"/>
  <c r="M3945" i="1"/>
  <c r="M3944" i="1"/>
  <c r="M3943" i="1"/>
  <c r="M3942" i="1"/>
  <c r="N3942" i="1" s="1"/>
  <c r="O3942" i="1" s="1"/>
  <c r="M3941" i="1"/>
  <c r="N3941" i="1" s="1"/>
  <c r="O3941" i="1" s="1"/>
  <c r="M3940" i="1"/>
  <c r="M3939" i="1"/>
  <c r="N3939" i="1" s="1"/>
  <c r="M3938" i="1"/>
  <c r="N3938" i="1" s="1"/>
  <c r="O3938" i="1" s="1"/>
  <c r="M3937" i="1"/>
  <c r="M3936" i="1"/>
  <c r="M3935" i="1"/>
  <c r="M3934" i="1"/>
  <c r="N3934" i="1" s="1"/>
  <c r="O3934" i="1" s="1"/>
  <c r="M3933" i="1"/>
  <c r="N3933" i="1" s="1"/>
  <c r="O3933" i="1" s="1"/>
  <c r="M3932" i="1"/>
  <c r="M3931" i="1"/>
  <c r="N3931" i="1" s="1"/>
  <c r="M3930" i="1"/>
  <c r="N3930" i="1" s="1"/>
  <c r="O3930" i="1" s="1"/>
  <c r="M3929" i="1"/>
  <c r="M3928" i="1"/>
  <c r="M3927" i="1"/>
  <c r="M3926" i="1"/>
  <c r="N3926" i="1" s="1"/>
  <c r="O3926" i="1" s="1"/>
  <c r="M3925" i="1"/>
  <c r="N3925" i="1" s="1"/>
  <c r="O3925" i="1" s="1"/>
  <c r="M3924" i="1"/>
  <c r="M3923" i="1"/>
  <c r="N3923" i="1" s="1"/>
  <c r="M3922" i="1"/>
  <c r="N3922" i="1" s="1"/>
  <c r="O3922" i="1" s="1"/>
  <c r="M3921" i="1"/>
  <c r="M3920" i="1"/>
  <c r="M3919" i="1"/>
  <c r="M3918" i="1"/>
  <c r="N3918" i="1" s="1"/>
  <c r="O3918" i="1" s="1"/>
  <c r="M3917" i="1"/>
  <c r="N3917" i="1" s="1"/>
  <c r="M3916" i="1"/>
  <c r="M3915" i="1"/>
  <c r="N3915" i="1" s="1"/>
  <c r="M3914" i="1"/>
  <c r="N3914" i="1" s="1"/>
  <c r="O3914" i="1" s="1"/>
  <c r="M3913" i="1"/>
  <c r="M3912" i="1"/>
  <c r="M3911" i="1"/>
  <c r="M3910" i="1"/>
  <c r="N3910" i="1" s="1"/>
  <c r="O3910" i="1" s="1"/>
  <c r="M3909" i="1"/>
  <c r="N3909" i="1" s="1"/>
  <c r="O3909" i="1" s="1"/>
  <c r="M3908" i="1"/>
  <c r="M3907" i="1"/>
  <c r="N3907" i="1" s="1"/>
  <c r="M3906" i="1"/>
  <c r="N3906" i="1" s="1"/>
  <c r="O3906" i="1" s="1"/>
  <c r="M3905" i="1"/>
  <c r="M3904" i="1"/>
  <c r="M3903" i="1"/>
  <c r="M3902" i="1"/>
  <c r="N3902" i="1" s="1"/>
  <c r="O3902" i="1" s="1"/>
  <c r="M3901" i="1"/>
  <c r="N3901" i="1" s="1"/>
  <c r="O3901" i="1" s="1"/>
  <c r="M3900" i="1"/>
  <c r="M3899" i="1"/>
  <c r="N3899" i="1" s="1"/>
  <c r="M3898" i="1"/>
  <c r="N3898" i="1" s="1"/>
  <c r="O3898" i="1" s="1"/>
  <c r="M3897" i="1"/>
  <c r="M3896" i="1"/>
  <c r="M3895" i="1"/>
  <c r="M3894" i="1"/>
  <c r="N3894" i="1" s="1"/>
  <c r="O3894" i="1" s="1"/>
  <c r="M3893" i="1"/>
  <c r="N3893" i="1" s="1"/>
  <c r="O3893" i="1" s="1"/>
  <c r="M3892" i="1"/>
  <c r="M3891" i="1"/>
  <c r="N3891" i="1" s="1"/>
  <c r="M3890" i="1"/>
  <c r="N3890" i="1" s="1"/>
  <c r="O3890" i="1" s="1"/>
  <c r="M3889" i="1"/>
  <c r="M3888" i="1"/>
  <c r="M3887" i="1"/>
  <c r="M3886" i="1"/>
  <c r="N3886" i="1" s="1"/>
  <c r="O3886" i="1" s="1"/>
  <c r="M3885" i="1"/>
  <c r="N3885" i="1" s="1"/>
  <c r="M3884" i="1"/>
  <c r="M3883" i="1"/>
  <c r="N3883" i="1" s="1"/>
  <c r="M3882" i="1"/>
  <c r="N3882" i="1" s="1"/>
  <c r="O3882" i="1" s="1"/>
  <c r="M3881" i="1"/>
  <c r="M3880" i="1"/>
  <c r="M3879" i="1"/>
  <c r="M3878" i="1"/>
  <c r="N3878" i="1" s="1"/>
  <c r="O3878" i="1" s="1"/>
  <c r="M3877" i="1"/>
  <c r="N3877" i="1" s="1"/>
  <c r="O3877" i="1" s="1"/>
  <c r="M3876" i="1"/>
  <c r="M3875" i="1"/>
  <c r="N3875" i="1" s="1"/>
  <c r="M3874" i="1"/>
  <c r="N3874" i="1" s="1"/>
  <c r="O3874" i="1" s="1"/>
  <c r="M3873" i="1"/>
  <c r="M3872" i="1"/>
  <c r="M3871" i="1"/>
  <c r="M3870" i="1"/>
  <c r="N3870" i="1" s="1"/>
  <c r="O3870" i="1" s="1"/>
  <c r="M3869" i="1"/>
  <c r="N3869" i="1" s="1"/>
  <c r="O3869" i="1" s="1"/>
  <c r="M3868" i="1"/>
  <c r="M3867" i="1"/>
  <c r="N3867" i="1" s="1"/>
  <c r="M3866" i="1"/>
  <c r="N3866" i="1" s="1"/>
  <c r="O3866" i="1" s="1"/>
  <c r="M3865" i="1"/>
  <c r="M3864" i="1"/>
  <c r="M3863" i="1"/>
  <c r="M3862" i="1"/>
  <c r="N3862" i="1" s="1"/>
  <c r="O3862" i="1" s="1"/>
  <c r="M3861" i="1"/>
  <c r="N3861" i="1" s="1"/>
  <c r="O3861" i="1" s="1"/>
  <c r="M3860" i="1"/>
  <c r="M3859" i="1"/>
  <c r="N3859" i="1" s="1"/>
  <c r="M3858" i="1"/>
  <c r="N3858" i="1" s="1"/>
  <c r="O3858" i="1" s="1"/>
  <c r="M3857" i="1"/>
  <c r="N3857" i="1" s="1"/>
  <c r="O3857" i="1" s="1"/>
  <c r="M3856" i="1"/>
  <c r="M3855" i="1"/>
  <c r="M3854" i="1"/>
  <c r="N3854" i="1" s="1"/>
  <c r="O3854" i="1" s="1"/>
  <c r="M3853" i="1"/>
  <c r="N3853" i="1" s="1"/>
  <c r="O3853" i="1" s="1"/>
  <c r="M3852" i="1"/>
  <c r="M3851" i="1"/>
  <c r="N3851" i="1" s="1"/>
  <c r="M3850" i="1"/>
  <c r="N3850" i="1" s="1"/>
  <c r="M3849" i="1"/>
  <c r="N3849" i="1" s="1"/>
  <c r="O3849" i="1" s="1"/>
  <c r="M3848" i="1"/>
  <c r="M3847" i="1"/>
  <c r="N3847" i="1" s="1"/>
  <c r="M3846" i="1"/>
  <c r="N3846" i="1" s="1"/>
  <c r="O3846" i="1" s="1"/>
  <c r="M3845" i="1"/>
  <c r="N3845" i="1" s="1"/>
  <c r="O3845" i="1" s="1"/>
  <c r="M3844" i="1"/>
  <c r="M3843" i="1"/>
  <c r="M3842" i="1"/>
  <c r="N3842" i="1" s="1"/>
  <c r="O3842" i="1" s="1"/>
  <c r="M3841" i="1"/>
  <c r="N3841" i="1" s="1"/>
  <c r="O3841" i="1" s="1"/>
  <c r="M3840" i="1"/>
  <c r="M3839" i="1"/>
  <c r="N3839" i="1" s="1"/>
  <c r="M3838" i="1"/>
  <c r="N3838" i="1" s="1"/>
  <c r="O3838" i="1" s="1"/>
  <c r="M3837" i="1"/>
  <c r="N3837" i="1" s="1"/>
  <c r="O3837" i="1" s="1"/>
  <c r="M3836" i="1"/>
  <c r="M3835" i="1"/>
  <c r="M3834" i="1"/>
  <c r="N3834" i="1" s="1"/>
  <c r="M3833" i="1"/>
  <c r="N3833" i="1" s="1"/>
  <c r="O3833" i="1" s="1"/>
  <c r="M3832" i="1"/>
  <c r="M3831" i="1"/>
  <c r="N3831" i="1" s="1"/>
  <c r="M3830" i="1"/>
  <c r="N3830" i="1" s="1"/>
  <c r="O3830" i="1" s="1"/>
  <c r="M3829" i="1"/>
  <c r="N3829" i="1" s="1"/>
  <c r="O3829" i="1" s="1"/>
  <c r="M3828" i="1"/>
  <c r="M3827" i="1"/>
  <c r="M3826" i="1"/>
  <c r="N3826" i="1" s="1"/>
  <c r="O3826" i="1" s="1"/>
  <c r="M3825" i="1"/>
  <c r="N3825" i="1" s="1"/>
  <c r="O3825" i="1" s="1"/>
  <c r="M3824" i="1"/>
  <c r="M3823" i="1"/>
  <c r="N3823" i="1" s="1"/>
  <c r="M3822" i="1"/>
  <c r="N3822" i="1" s="1"/>
  <c r="O3822" i="1" s="1"/>
  <c r="M3821" i="1"/>
  <c r="N3821" i="1" s="1"/>
  <c r="O3821" i="1" s="1"/>
  <c r="M3820" i="1"/>
  <c r="M3819" i="1"/>
  <c r="M3818" i="1"/>
  <c r="M3817" i="1"/>
  <c r="N3817" i="1" s="1"/>
  <c r="O3817" i="1" s="1"/>
  <c r="M3816" i="1"/>
  <c r="M3815" i="1"/>
  <c r="M3814" i="1"/>
  <c r="N3814" i="1" s="1"/>
  <c r="O3814" i="1" s="1"/>
  <c r="M3813" i="1"/>
  <c r="N3813" i="1" s="1"/>
  <c r="O3813" i="1" s="1"/>
  <c r="M3812" i="1"/>
  <c r="M3811" i="1"/>
  <c r="N3811" i="1" s="1"/>
  <c r="M3810" i="1"/>
  <c r="N3810" i="1" s="1"/>
  <c r="O3810" i="1" s="1"/>
  <c r="M3809" i="1"/>
  <c r="N3809" i="1" s="1"/>
  <c r="O3809" i="1" s="1"/>
  <c r="M3808" i="1"/>
  <c r="M3807" i="1"/>
  <c r="M3806" i="1"/>
  <c r="N3806" i="1" s="1"/>
  <c r="O3806" i="1" s="1"/>
  <c r="M3805" i="1"/>
  <c r="N3805" i="1" s="1"/>
  <c r="O3805" i="1" s="1"/>
  <c r="M3804" i="1"/>
  <c r="M3803" i="1"/>
  <c r="N3803" i="1" s="1"/>
  <c r="M3802" i="1"/>
  <c r="N3802" i="1" s="1"/>
  <c r="M3801" i="1"/>
  <c r="N3801" i="1" s="1"/>
  <c r="O3801" i="1" s="1"/>
  <c r="M3800" i="1"/>
  <c r="M3799" i="1"/>
  <c r="M3798" i="1"/>
  <c r="N3798" i="1" s="1"/>
  <c r="O3798" i="1" s="1"/>
  <c r="M3797" i="1"/>
  <c r="N3797" i="1" s="1"/>
  <c r="O3797" i="1" s="1"/>
  <c r="M3796" i="1"/>
  <c r="M3795" i="1"/>
  <c r="N3795" i="1" s="1"/>
  <c r="M3794" i="1"/>
  <c r="N3794" i="1" s="1"/>
  <c r="O3794" i="1" s="1"/>
  <c r="M3793" i="1"/>
  <c r="N3793" i="1" s="1"/>
  <c r="O3793" i="1" s="1"/>
  <c r="M3792" i="1"/>
  <c r="M3791" i="1"/>
  <c r="M3790" i="1"/>
  <c r="N3790" i="1" s="1"/>
  <c r="O3790" i="1" s="1"/>
  <c r="M3789" i="1"/>
  <c r="N3789" i="1" s="1"/>
  <c r="O3789" i="1" s="1"/>
  <c r="M3788" i="1"/>
  <c r="M3787" i="1"/>
  <c r="N3787" i="1" s="1"/>
  <c r="M3786" i="1"/>
  <c r="N3786" i="1" s="1"/>
  <c r="M3785" i="1"/>
  <c r="N3785" i="1" s="1"/>
  <c r="O3785" i="1" s="1"/>
  <c r="M3784" i="1"/>
  <c r="M3783" i="1"/>
  <c r="N3783" i="1" s="1"/>
  <c r="M3782" i="1"/>
  <c r="N3782" i="1" s="1"/>
  <c r="O3782" i="1" s="1"/>
  <c r="M3781" i="1"/>
  <c r="N3781" i="1" s="1"/>
  <c r="O3781" i="1" s="1"/>
  <c r="M3780" i="1"/>
  <c r="M3779" i="1"/>
  <c r="M3778" i="1"/>
  <c r="N3778" i="1" s="1"/>
  <c r="O3778" i="1" s="1"/>
  <c r="M3777" i="1"/>
  <c r="N3777" i="1" s="1"/>
  <c r="O3777" i="1" s="1"/>
  <c r="M3776" i="1"/>
  <c r="M3775" i="1"/>
  <c r="N3775" i="1" s="1"/>
  <c r="M3774" i="1"/>
  <c r="N3774" i="1" s="1"/>
  <c r="O3774" i="1" s="1"/>
  <c r="M3773" i="1"/>
  <c r="N3773" i="1" s="1"/>
  <c r="O3773" i="1" s="1"/>
  <c r="M3772" i="1"/>
  <c r="M3771" i="1"/>
  <c r="M3770" i="1"/>
  <c r="N3770" i="1" s="1"/>
  <c r="M3769" i="1"/>
  <c r="N3769" i="1" s="1"/>
  <c r="O3769" i="1" s="1"/>
  <c r="M3768" i="1"/>
  <c r="M3767" i="1"/>
  <c r="N3767" i="1" s="1"/>
  <c r="M3766" i="1"/>
  <c r="N3766" i="1" s="1"/>
  <c r="O3766" i="1" s="1"/>
  <c r="M3765" i="1"/>
  <c r="N3765" i="1" s="1"/>
  <c r="O3765" i="1" s="1"/>
  <c r="M3764" i="1"/>
  <c r="M3763" i="1"/>
  <c r="M3762" i="1"/>
  <c r="N3762" i="1" s="1"/>
  <c r="O3762" i="1" s="1"/>
  <c r="M3761" i="1"/>
  <c r="N3761" i="1" s="1"/>
  <c r="O3761" i="1" s="1"/>
  <c r="M3760" i="1"/>
  <c r="M3759" i="1"/>
  <c r="N3759" i="1" s="1"/>
  <c r="M3758" i="1"/>
  <c r="N3758" i="1" s="1"/>
  <c r="O3758" i="1" s="1"/>
  <c r="M3757" i="1"/>
  <c r="N3757" i="1" s="1"/>
  <c r="O3757" i="1" s="1"/>
  <c r="M3756" i="1"/>
  <c r="M3755" i="1"/>
  <c r="M3754" i="1"/>
  <c r="N3754" i="1" s="1"/>
  <c r="M3753" i="1"/>
  <c r="N3753" i="1" s="1"/>
  <c r="O3753" i="1" s="1"/>
  <c r="M3752" i="1"/>
  <c r="M3751" i="1"/>
  <c r="M3750" i="1"/>
  <c r="N3750" i="1" s="1"/>
  <c r="O3750" i="1" s="1"/>
  <c r="M3749" i="1"/>
  <c r="N3749" i="1" s="1"/>
  <c r="O3749" i="1" s="1"/>
  <c r="M3748" i="1"/>
  <c r="M3747" i="1"/>
  <c r="N3747" i="1" s="1"/>
  <c r="M3746" i="1"/>
  <c r="N3746" i="1" s="1"/>
  <c r="O3746" i="1" s="1"/>
  <c r="M3745" i="1"/>
  <c r="N3745" i="1" s="1"/>
  <c r="O3745" i="1" s="1"/>
  <c r="M3744" i="1"/>
  <c r="M3743" i="1"/>
  <c r="M3742" i="1"/>
  <c r="N3742" i="1" s="1"/>
  <c r="O3742" i="1" s="1"/>
  <c r="M3741" i="1"/>
  <c r="N3741" i="1" s="1"/>
  <c r="O3741" i="1" s="1"/>
  <c r="M3740" i="1"/>
  <c r="M3739" i="1"/>
  <c r="N3739" i="1" s="1"/>
  <c r="M3738" i="1"/>
  <c r="N3738" i="1" s="1"/>
  <c r="M3737" i="1"/>
  <c r="N3737" i="1" s="1"/>
  <c r="O3737" i="1" s="1"/>
  <c r="M3736" i="1"/>
  <c r="M3735" i="1"/>
  <c r="M3734" i="1"/>
  <c r="N3734" i="1" s="1"/>
  <c r="O3734" i="1" s="1"/>
  <c r="M3733" i="1"/>
  <c r="N3733" i="1" s="1"/>
  <c r="O3733" i="1" s="1"/>
  <c r="M3732" i="1"/>
  <c r="M3731" i="1"/>
  <c r="N3731" i="1" s="1"/>
  <c r="M3730" i="1"/>
  <c r="N3730" i="1" s="1"/>
  <c r="O3730" i="1" s="1"/>
  <c r="M3729" i="1"/>
  <c r="N3729" i="1" s="1"/>
  <c r="O3729" i="1" s="1"/>
  <c r="M3728" i="1"/>
  <c r="M3727" i="1"/>
  <c r="M3726" i="1"/>
  <c r="N3726" i="1" s="1"/>
  <c r="O3726" i="1" s="1"/>
  <c r="M3725" i="1"/>
  <c r="N3725" i="1" s="1"/>
  <c r="O3725" i="1" s="1"/>
  <c r="M3724" i="1"/>
  <c r="M3723" i="1"/>
  <c r="N3723" i="1" s="1"/>
  <c r="M3722" i="1"/>
  <c r="N3722" i="1" s="1"/>
  <c r="M3721" i="1"/>
  <c r="N3721" i="1" s="1"/>
  <c r="O3721" i="1" s="1"/>
  <c r="M3720" i="1"/>
  <c r="M3719" i="1"/>
  <c r="M3718" i="1"/>
  <c r="N3718" i="1" s="1"/>
  <c r="O3718" i="1" s="1"/>
  <c r="M3717" i="1"/>
  <c r="N3717" i="1" s="1"/>
  <c r="O3717" i="1" s="1"/>
  <c r="M3716" i="1"/>
  <c r="M3715" i="1"/>
  <c r="M3714" i="1"/>
  <c r="N3714" i="1" s="1"/>
  <c r="O3714" i="1" s="1"/>
  <c r="M3713" i="1"/>
  <c r="N3713" i="1" s="1"/>
  <c r="O3713" i="1" s="1"/>
  <c r="M3712" i="1"/>
  <c r="M3711" i="1"/>
  <c r="M3710" i="1"/>
  <c r="N3710" i="1" s="1"/>
  <c r="O3710" i="1" s="1"/>
  <c r="M3709" i="1"/>
  <c r="N3709" i="1" s="1"/>
  <c r="O3709" i="1" s="1"/>
  <c r="M3708" i="1"/>
  <c r="M3707" i="1"/>
  <c r="M3706" i="1"/>
  <c r="M3705" i="1"/>
  <c r="N3705" i="1" s="1"/>
  <c r="O3705" i="1" s="1"/>
  <c r="M3704" i="1"/>
  <c r="M3703" i="1"/>
  <c r="N3703" i="1" s="1"/>
  <c r="M3702" i="1"/>
  <c r="N3702" i="1" s="1"/>
  <c r="O3702" i="1" s="1"/>
  <c r="M3701" i="1"/>
  <c r="N3701" i="1" s="1"/>
  <c r="O3701" i="1" s="1"/>
  <c r="M3700" i="1"/>
  <c r="M3699" i="1"/>
  <c r="M3698" i="1"/>
  <c r="N3698" i="1" s="1"/>
  <c r="O3698" i="1" s="1"/>
  <c r="M3697" i="1"/>
  <c r="N3697" i="1" s="1"/>
  <c r="O3697" i="1" s="1"/>
  <c r="M3696" i="1"/>
  <c r="M3695" i="1"/>
  <c r="N3695" i="1" s="1"/>
  <c r="M3694" i="1"/>
  <c r="N3694" i="1" s="1"/>
  <c r="O3694" i="1" s="1"/>
  <c r="M3693" i="1"/>
  <c r="N3693" i="1" s="1"/>
  <c r="O3693" i="1" s="1"/>
  <c r="M3692" i="1"/>
  <c r="M3691" i="1"/>
  <c r="M3690" i="1"/>
  <c r="N3690" i="1" s="1"/>
  <c r="M3689" i="1"/>
  <c r="N3689" i="1" s="1"/>
  <c r="O3689" i="1" s="1"/>
  <c r="M3688" i="1"/>
  <c r="M3687" i="1"/>
  <c r="M3686" i="1"/>
  <c r="N3686" i="1" s="1"/>
  <c r="O3686" i="1" s="1"/>
  <c r="M3685" i="1"/>
  <c r="N3685" i="1" s="1"/>
  <c r="O3685" i="1" s="1"/>
  <c r="M3684" i="1"/>
  <c r="M3683" i="1"/>
  <c r="M3682" i="1"/>
  <c r="N3682" i="1" s="1"/>
  <c r="O3682" i="1" s="1"/>
  <c r="M3681" i="1"/>
  <c r="N3681" i="1" s="1"/>
  <c r="O3681" i="1" s="1"/>
  <c r="M3680" i="1"/>
  <c r="M3679" i="1"/>
  <c r="M3678" i="1"/>
  <c r="N3678" i="1" s="1"/>
  <c r="O3678" i="1" s="1"/>
  <c r="M3677" i="1"/>
  <c r="N3677" i="1" s="1"/>
  <c r="O3677" i="1" s="1"/>
  <c r="M3676" i="1"/>
  <c r="M3675" i="1"/>
  <c r="M3674" i="1"/>
  <c r="N3674" i="1" s="1"/>
  <c r="M3673" i="1"/>
  <c r="N3673" i="1" s="1"/>
  <c r="O3673" i="1" s="1"/>
  <c r="M3672" i="1"/>
  <c r="M3671" i="1"/>
  <c r="M3670" i="1"/>
  <c r="N3670" i="1" s="1"/>
  <c r="O3670" i="1" s="1"/>
  <c r="M3669" i="1"/>
  <c r="N3669" i="1" s="1"/>
  <c r="O3669" i="1" s="1"/>
  <c r="M3668" i="1"/>
  <c r="M3667" i="1"/>
  <c r="N3667" i="1" s="1"/>
  <c r="M3666" i="1"/>
  <c r="N3666" i="1" s="1"/>
  <c r="O3666" i="1" s="1"/>
  <c r="M3665" i="1"/>
  <c r="N3665" i="1" s="1"/>
  <c r="O3665" i="1" s="1"/>
  <c r="M3664" i="1"/>
  <c r="M3663" i="1"/>
  <c r="M3662" i="1"/>
  <c r="N3662" i="1" s="1"/>
  <c r="O3662" i="1" s="1"/>
  <c r="M3661" i="1"/>
  <c r="N3661" i="1" s="1"/>
  <c r="O3661" i="1" s="1"/>
  <c r="M3660" i="1"/>
  <c r="M3659" i="1"/>
  <c r="N3659" i="1" s="1"/>
  <c r="M3658" i="1"/>
  <c r="N3658" i="1" s="1"/>
  <c r="M3657" i="1"/>
  <c r="N3657" i="1" s="1"/>
  <c r="O3657" i="1" s="1"/>
  <c r="M3656" i="1"/>
  <c r="M3655" i="1"/>
  <c r="M3654" i="1"/>
  <c r="N3654" i="1" s="1"/>
  <c r="O3654" i="1" s="1"/>
  <c r="M3653" i="1"/>
  <c r="N3653" i="1" s="1"/>
  <c r="O3653" i="1" s="1"/>
  <c r="M3652" i="1"/>
  <c r="M3651" i="1"/>
  <c r="M3650" i="1"/>
  <c r="N3650" i="1" s="1"/>
  <c r="O3650" i="1" s="1"/>
  <c r="M3649" i="1"/>
  <c r="N3649" i="1" s="1"/>
  <c r="O3649" i="1" s="1"/>
  <c r="M3648" i="1"/>
  <c r="M3647" i="1"/>
  <c r="M3646" i="1"/>
  <c r="N3646" i="1" s="1"/>
  <c r="O3646" i="1" s="1"/>
  <c r="M3645" i="1"/>
  <c r="N3645" i="1" s="1"/>
  <c r="O3645" i="1" s="1"/>
  <c r="M3644" i="1"/>
  <c r="M3643" i="1"/>
  <c r="M3642" i="1"/>
  <c r="M3641" i="1"/>
  <c r="N3641" i="1" s="1"/>
  <c r="O3641" i="1" s="1"/>
  <c r="M3640" i="1"/>
  <c r="M3639" i="1"/>
  <c r="N3639" i="1" s="1"/>
  <c r="M3638" i="1"/>
  <c r="N3638" i="1" s="1"/>
  <c r="O3638" i="1" s="1"/>
  <c r="M3637" i="1"/>
  <c r="N3637" i="1" s="1"/>
  <c r="O3637" i="1" s="1"/>
  <c r="M3636" i="1"/>
  <c r="M3635" i="1"/>
  <c r="M3634" i="1"/>
  <c r="N3634" i="1" s="1"/>
  <c r="O3634" i="1" s="1"/>
  <c r="M3633" i="1"/>
  <c r="N3633" i="1" s="1"/>
  <c r="O3633" i="1" s="1"/>
  <c r="M3632" i="1"/>
  <c r="M3631" i="1"/>
  <c r="N3631" i="1" s="1"/>
  <c r="M3630" i="1"/>
  <c r="N3630" i="1" s="1"/>
  <c r="O3630" i="1" s="1"/>
  <c r="M3629" i="1"/>
  <c r="N3629" i="1" s="1"/>
  <c r="O3629" i="1" s="1"/>
  <c r="M3628" i="1"/>
  <c r="M3627" i="1"/>
  <c r="M3626" i="1"/>
  <c r="M3625" i="1"/>
  <c r="N3625" i="1" s="1"/>
  <c r="O3625" i="1" s="1"/>
  <c r="M3624" i="1"/>
  <c r="M3623" i="1"/>
  <c r="M3622" i="1"/>
  <c r="N3622" i="1" s="1"/>
  <c r="O3622" i="1" s="1"/>
  <c r="M3621" i="1"/>
  <c r="N3621" i="1" s="1"/>
  <c r="O3621" i="1" s="1"/>
  <c r="M3620" i="1"/>
  <c r="M3619" i="1"/>
  <c r="M3618" i="1"/>
  <c r="N3618" i="1" s="1"/>
  <c r="O3618" i="1" s="1"/>
  <c r="M3617" i="1"/>
  <c r="N3617" i="1" s="1"/>
  <c r="O3617" i="1" s="1"/>
  <c r="M3616" i="1"/>
  <c r="M3615" i="1"/>
  <c r="M3614" i="1"/>
  <c r="N3614" i="1" s="1"/>
  <c r="O3614" i="1" s="1"/>
  <c r="M3613" i="1"/>
  <c r="N3613" i="1" s="1"/>
  <c r="O3613" i="1" s="1"/>
  <c r="M3612" i="1"/>
  <c r="M3611" i="1"/>
  <c r="M3610" i="1"/>
  <c r="N3610" i="1" s="1"/>
  <c r="M3609" i="1"/>
  <c r="N3609" i="1" s="1"/>
  <c r="O3609" i="1" s="1"/>
  <c r="M3608" i="1"/>
  <c r="M3607" i="1"/>
  <c r="M3606" i="1"/>
  <c r="N3606" i="1" s="1"/>
  <c r="O3606" i="1" s="1"/>
  <c r="M3605" i="1"/>
  <c r="N3605" i="1" s="1"/>
  <c r="O3605" i="1" s="1"/>
  <c r="M3604" i="1"/>
  <c r="M3603" i="1"/>
  <c r="N3603" i="1" s="1"/>
  <c r="M3602" i="1"/>
  <c r="N3602" i="1" s="1"/>
  <c r="O3602" i="1" s="1"/>
  <c r="M3601" i="1"/>
  <c r="N3601" i="1" s="1"/>
  <c r="O3601" i="1" s="1"/>
  <c r="M3600" i="1"/>
  <c r="M3599" i="1"/>
  <c r="M3598" i="1"/>
  <c r="N3598" i="1" s="1"/>
  <c r="O3598" i="1" s="1"/>
  <c r="M3597" i="1"/>
  <c r="N3597" i="1" s="1"/>
  <c r="O3597" i="1" s="1"/>
  <c r="M3596" i="1"/>
  <c r="M3595" i="1"/>
  <c r="N3595" i="1" s="1"/>
  <c r="M3594" i="1"/>
  <c r="N3594" i="1" s="1"/>
  <c r="M3593" i="1"/>
  <c r="N3593" i="1" s="1"/>
  <c r="O3593" i="1" s="1"/>
  <c r="M3592" i="1"/>
  <c r="M3591" i="1"/>
  <c r="M3590" i="1"/>
  <c r="N3590" i="1" s="1"/>
  <c r="O3590" i="1" s="1"/>
  <c r="M3589" i="1"/>
  <c r="N3589" i="1" s="1"/>
  <c r="O3589" i="1" s="1"/>
  <c r="M3588" i="1"/>
  <c r="M3587" i="1"/>
  <c r="M3586" i="1"/>
  <c r="N3586" i="1" s="1"/>
  <c r="O3586" i="1" s="1"/>
  <c r="M3585" i="1"/>
  <c r="N3585" i="1" s="1"/>
  <c r="O3585" i="1" s="1"/>
  <c r="M3584" i="1"/>
  <c r="M3583" i="1"/>
  <c r="N3583" i="1" s="1"/>
  <c r="M3582" i="1"/>
  <c r="N3582" i="1" s="1"/>
  <c r="O3582" i="1" s="1"/>
  <c r="M3581" i="1"/>
  <c r="N3581" i="1" s="1"/>
  <c r="O3581" i="1" s="1"/>
  <c r="M3580" i="1"/>
  <c r="M3579" i="1"/>
  <c r="M3578" i="1"/>
  <c r="N3578" i="1" s="1"/>
  <c r="M3577" i="1"/>
  <c r="N3577" i="1" s="1"/>
  <c r="O3577" i="1" s="1"/>
  <c r="M3576" i="1"/>
  <c r="M3575" i="1"/>
  <c r="N3575" i="1" s="1"/>
  <c r="M3574" i="1"/>
  <c r="N3574" i="1" s="1"/>
  <c r="O3574" i="1" s="1"/>
  <c r="M3573" i="1"/>
  <c r="N3573" i="1" s="1"/>
  <c r="O3573" i="1" s="1"/>
  <c r="M3572" i="1"/>
  <c r="M3571" i="1"/>
  <c r="M3570" i="1"/>
  <c r="N3570" i="1" s="1"/>
  <c r="O3570" i="1" s="1"/>
  <c r="M3569" i="1"/>
  <c r="N3569" i="1" s="1"/>
  <c r="O3569" i="1" s="1"/>
  <c r="M3568" i="1"/>
  <c r="M3567" i="1"/>
  <c r="N3567" i="1" s="1"/>
  <c r="M3566" i="1"/>
  <c r="N3566" i="1" s="1"/>
  <c r="O3566" i="1" s="1"/>
  <c r="M3565" i="1"/>
  <c r="N3565" i="1" s="1"/>
  <c r="O3565" i="1" s="1"/>
  <c r="M3564" i="1"/>
  <c r="M3563" i="1"/>
  <c r="M3562" i="1"/>
  <c r="M3561" i="1"/>
  <c r="N3561" i="1" s="1"/>
  <c r="O3561" i="1" s="1"/>
  <c r="M3560" i="1"/>
  <c r="M3559" i="1"/>
  <c r="M3558" i="1"/>
  <c r="N3558" i="1" s="1"/>
  <c r="O3558" i="1" s="1"/>
  <c r="M3557" i="1"/>
  <c r="N3557" i="1" s="1"/>
  <c r="O3557" i="1" s="1"/>
  <c r="M3556" i="1"/>
  <c r="M3555" i="1"/>
  <c r="N3555" i="1" s="1"/>
  <c r="M3554" i="1"/>
  <c r="N3554" i="1" s="1"/>
  <c r="O3554" i="1" s="1"/>
  <c r="M3553" i="1"/>
  <c r="N3553" i="1" s="1"/>
  <c r="O3553" i="1" s="1"/>
  <c r="M3552" i="1"/>
  <c r="M3551" i="1"/>
  <c r="M3550" i="1"/>
  <c r="N3550" i="1" s="1"/>
  <c r="O3550" i="1" s="1"/>
  <c r="M3549" i="1"/>
  <c r="N3549" i="1" s="1"/>
  <c r="O3549" i="1" s="1"/>
  <c r="M3548" i="1"/>
  <c r="M3547" i="1"/>
  <c r="M3546" i="1"/>
  <c r="N3546" i="1" s="1"/>
  <c r="M3545" i="1"/>
  <c r="N3545" i="1" s="1"/>
  <c r="O3545" i="1" s="1"/>
  <c r="M3544" i="1"/>
  <c r="M3543" i="1"/>
  <c r="M3542" i="1"/>
  <c r="N3542" i="1" s="1"/>
  <c r="O3542" i="1" s="1"/>
  <c r="M3541" i="1"/>
  <c r="N3541" i="1" s="1"/>
  <c r="O3541" i="1" s="1"/>
  <c r="M3540" i="1"/>
  <c r="M3539" i="1"/>
  <c r="N3539" i="1" s="1"/>
  <c r="M3538" i="1"/>
  <c r="N3538" i="1" s="1"/>
  <c r="O3538" i="1" s="1"/>
  <c r="M3537" i="1"/>
  <c r="N3537" i="1" s="1"/>
  <c r="O3537" i="1" s="1"/>
  <c r="M3536" i="1"/>
  <c r="M3535" i="1"/>
  <c r="M3534" i="1"/>
  <c r="N3534" i="1" s="1"/>
  <c r="O3534" i="1" s="1"/>
  <c r="M3533" i="1"/>
  <c r="N3533" i="1" s="1"/>
  <c r="O3533" i="1" s="1"/>
  <c r="M3532" i="1"/>
  <c r="M3531" i="1"/>
  <c r="N3531" i="1" s="1"/>
  <c r="M3530" i="1"/>
  <c r="M3529" i="1"/>
  <c r="N3529" i="1" s="1"/>
  <c r="O3529" i="1" s="1"/>
  <c r="M3528" i="1"/>
  <c r="M3527" i="1"/>
  <c r="M3526" i="1"/>
  <c r="N3526" i="1" s="1"/>
  <c r="O3526" i="1" s="1"/>
  <c r="M3525" i="1"/>
  <c r="N3525" i="1" s="1"/>
  <c r="O3525" i="1" s="1"/>
  <c r="M3524" i="1"/>
  <c r="M3523" i="1"/>
  <c r="M3522" i="1"/>
  <c r="N3522" i="1" s="1"/>
  <c r="O3522" i="1" s="1"/>
  <c r="M3521" i="1"/>
  <c r="N3521" i="1" s="1"/>
  <c r="O3521" i="1" s="1"/>
  <c r="M3520" i="1"/>
  <c r="M3519" i="1"/>
  <c r="M3518" i="1"/>
  <c r="N3518" i="1" s="1"/>
  <c r="O3518" i="1" s="1"/>
  <c r="M3517" i="1"/>
  <c r="N3517" i="1" s="1"/>
  <c r="O3517" i="1" s="1"/>
  <c r="M3516" i="1"/>
  <c r="M3515" i="1"/>
  <c r="M3514" i="1"/>
  <c r="N3514" i="1" s="1"/>
  <c r="M3513" i="1"/>
  <c r="N3513" i="1" s="1"/>
  <c r="O3513" i="1" s="1"/>
  <c r="M3512" i="1"/>
  <c r="M3511" i="1"/>
  <c r="N3511" i="1" s="1"/>
  <c r="M3510" i="1"/>
  <c r="N3510" i="1" s="1"/>
  <c r="O3510" i="1" s="1"/>
  <c r="M3509" i="1"/>
  <c r="N3509" i="1" s="1"/>
  <c r="O3509" i="1" s="1"/>
  <c r="M3508" i="1"/>
  <c r="M3507" i="1"/>
  <c r="M3506" i="1"/>
  <c r="N3506" i="1" s="1"/>
  <c r="O3506" i="1" s="1"/>
  <c r="M3505" i="1"/>
  <c r="N3505" i="1" s="1"/>
  <c r="O3505" i="1" s="1"/>
  <c r="M3504" i="1"/>
  <c r="M3503" i="1"/>
  <c r="N3503" i="1" s="1"/>
  <c r="M3502" i="1"/>
  <c r="N3502" i="1" s="1"/>
  <c r="O3502" i="1" s="1"/>
  <c r="M3501" i="1"/>
  <c r="N3501" i="1" s="1"/>
  <c r="M3500" i="1"/>
  <c r="M3499" i="1"/>
  <c r="M3498" i="1"/>
  <c r="N3498" i="1" s="1"/>
  <c r="M3497" i="1"/>
  <c r="M3496" i="1"/>
  <c r="M3495" i="1"/>
  <c r="M3494" i="1"/>
  <c r="N3494" i="1" s="1"/>
  <c r="O3494" i="1" s="1"/>
  <c r="M3493" i="1"/>
  <c r="N3493" i="1" s="1"/>
  <c r="M3492" i="1"/>
  <c r="M3491" i="1"/>
  <c r="N3491" i="1" s="1"/>
  <c r="M3490" i="1"/>
  <c r="N3490" i="1" s="1"/>
  <c r="O3490" i="1" s="1"/>
  <c r="M3489" i="1"/>
  <c r="N3489" i="1" s="1"/>
  <c r="M3488" i="1"/>
  <c r="M3487" i="1"/>
  <c r="M3486" i="1"/>
  <c r="N3486" i="1" s="1"/>
  <c r="O3486" i="1" s="1"/>
  <c r="M3485" i="1"/>
  <c r="N3485" i="1" s="1"/>
  <c r="M3484" i="1"/>
  <c r="M3483" i="1"/>
  <c r="M3482" i="1"/>
  <c r="N3482" i="1" s="1"/>
  <c r="M3481" i="1"/>
  <c r="N3481" i="1" s="1"/>
  <c r="M3480" i="1"/>
  <c r="M3479" i="1"/>
  <c r="M3478" i="1"/>
  <c r="N3478" i="1" s="1"/>
  <c r="O3478" i="1" s="1"/>
  <c r="M3477" i="1"/>
  <c r="M3476" i="1"/>
  <c r="M3475" i="1"/>
  <c r="N3475" i="1" s="1"/>
  <c r="M3474" i="1"/>
  <c r="N3474" i="1" s="1"/>
  <c r="O3474" i="1" s="1"/>
  <c r="M3473" i="1"/>
  <c r="N3473" i="1" s="1"/>
  <c r="M3472" i="1"/>
  <c r="M3471" i="1"/>
  <c r="M3470" i="1"/>
  <c r="N3470" i="1" s="1"/>
  <c r="O3470" i="1" s="1"/>
  <c r="M3469" i="1"/>
  <c r="M3468" i="1"/>
  <c r="M3467" i="1"/>
  <c r="N3467" i="1" s="1"/>
  <c r="M3466" i="1"/>
  <c r="M3465" i="1"/>
  <c r="N3465" i="1" s="1"/>
  <c r="M3464" i="1"/>
  <c r="M3463" i="1"/>
  <c r="M3462" i="1"/>
  <c r="N3462" i="1" s="1"/>
  <c r="O3462" i="1" s="1"/>
  <c r="M3461" i="1"/>
  <c r="M3460" i="1"/>
  <c r="M3459" i="1"/>
  <c r="M3458" i="1"/>
  <c r="N3458" i="1" s="1"/>
  <c r="O3458" i="1" s="1"/>
  <c r="M3457" i="1"/>
  <c r="N3457" i="1" s="1"/>
  <c r="M3456" i="1"/>
  <c r="M3455" i="1"/>
  <c r="M3454" i="1"/>
  <c r="N3454" i="1" s="1"/>
  <c r="O3454" i="1" s="1"/>
  <c r="M3453" i="1"/>
  <c r="M3452" i="1"/>
  <c r="M3451" i="1"/>
  <c r="M3450" i="1"/>
  <c r="N3450" i="1" s="1"/>
  <c r="M3449" i="1"/>
  <c r="M3448" i="1"/>
  <c r="M3447" i="1"/>
  <c r="N3447" i="1" s="1"/>
  <c r="M3446" i="1"/>
  <c r="N3446" i="1" s="1"/>
  <c r="O3446" i="1" s="1"/>
  <c r="M3445" i="1"/>
  <c r="N3445" i="1" s="1"/>
  <c r="M3444" i="1"/>
  <c r="M3443" i="1"/>
  <c r="M3442" i="1"/>
  <c r="N3442" i="1" s="1"/>
  <c r="O3442" i="1" s="1"/>
  <c r="M3441" i="1"/>
  <c r="N3441" i="1" s="1"/>
  <c r="M3440" i="1"/>
  <c r="M3439" i="1"/>
  <c r="N3439" i="1" s="1"/>
  <c r="M3438" i="1"/>
  <c r="N3438" i="1" s="1"/>
  <c r="O3438" i="1" s="1"/>
  <c r="M3437" i="1"/>
  <c r="N3437" i="1" s="1"/>
  <c r="M3436" i="1"/>
  <c r="M3435" i="1"/>
  <c r="M3434" i="1"/>
  <c r="N3434" i="1" s="1"/>
  <c r="M3433" i="1"/>
  <c r="M3432" i="1"/>
  <c r="M3431" i="1"/>
  <c r="M3430" i="1"/>
  <c r="N3430" i="1" s="1"/>
  <c r="O3430" i="1" s="1"/>
  <c r="M3429" i="1"/>
  <c r="N3429" i="1" s="1"/>
  <c r="M3428" i="1"/>
  <c r="M3427" i="1"/>
  <c r="N3427" i="1" s="1"/>
  <c r="M3426" i="1"/>
  <c r="N3426" i="1" s="1"/>
  <c r="O3426" i="1" s="1"/>
  <c r="M3425" i="1"/>
  <c r="N3425" i="1" s="1"/>
  <c r="M3424" i="1"/>
  <c r="M3423" i="1"/>
  <c r="M3422" i="1"/>
  <c r="N3422" i="1" s="1"/>
  <c r="O3422" i="1" s="1"/>
  <c r="M3421" i="1"/>
  <c r="N3421" i="1" s="1"/>
  <c r="M3420" i="1"/>
  <c r="M3419" i="1"/>
  <c r="N3419" i="1" s="1"/>
  <c r="M3418" i="1"/>
  <c r="M3417" i="1"/>
  <c r="N3417" i="1" s="1"/>
  <c r="M3416" i="1"/>
  <c r="M3415" i="1"/>
  <c r="M3414" i="1"/>
  <c r="N3414" i="1" s="1"/>
  <c r="O3414" i="1" s="1"/>
  <c r="M3413" i="1"/>
  <c r="M3412" i="1"/>
  <c r="M3411" i="1"/>
  <c r="N3411" i="1" s="1"/>
  <c r="M3410" i="1"/>
  <c r="N3410" i="1" s="1"/>
  <c r="O3410" i="1" s="1"/>
  <c r="M3409" i="1"/>
  <c r="N3409" i="1" s="1"/>
  <c r="M3408" i="1"/>
  <c r="M3407" i="1"/>
  <c r="N3407" i="1" s="1"/>
  <c r="M3406" i="1"/>
  <c r="N3406" i="1" s="1"/>
  <c r="O3406" i="1" s="1"/>
  <c r="M3405" i="1"/>
  <c r="M3404" i="1"/>
  <c r="M3403" i="1"/>
  <c r="N3403" i="1" s="1"/>
  <c r="M3402" i="1"/>
  <c r="N3402" i="1" s="1"/>
  <c r="O3402" i="1" s="1"/>
  <c r="M3401" i="1"/>
  <c r="N3401" i="1" s="1"/>
  <c r="M3400" i="1"/>
  <c r="M3399" i="1"/>
  <c r="N3399" i="1" s="1"/>
  <c r="M3398" i="1"/>
  <c r="N3398" i="1" s="1"/>
  <c r="O3398" i="1" s="1"/>
  <c r="M3397" i="1"/>
  <c r="M3396" i="1"/>
  <c r="M3395" i="1"/>
  <c r="N3395" i="1" s="1"/>
  <c r="O3395" i="1" s="1"/>
  <c r="M3394" i="1"/>
  <c r="N3394" i="1" s="1"/>
  <c r="O3394" i="1" s="1"/>
  <c r="M3393" i="1"/>
  <c r="N3393" i="1" s="1"/>
  <c r="M3392" i="1"/>
  <c r="M3391" i="1"/>
  <c r="N3391" i="1" s="1"/>
  <c r="O3391" i="1" s="1"/>
  <c r="M3390" i="1"/>
  <c r="N3390" i="1" s="1"/>
  <c r="O3390" i="1" s="1"/>
  <c r="M3389" i="1"/>
  <c r="N3389" i="1" s="1"/>
  <c r="M3388" i="1"/>
  <c r="M3387" i="1"/>
  <c r="N3387" i="1" s="1"/>
  <c r="O3387" i="1" s="1"/>
  <c r="M3386" i="1"/>
  <c r="M3385" i="1"/>
  <c r="M3384" i="1"/>
  <c r="M3383" i="1"/>
  <c r="N3383" i="1" s="1"/>
  <c r="O3383" i="1" s="1"/>
  <c r="M3382" i="1"/>
  <c r="N3382" i="1" s="1"/>
  <c r="O3382" i="1" s="1"/>
  <c r="M3381" i="1"/>
  <c r="M3380" i="1"/>
  <c r="M3379" i="1"/>
  <c r="N3379" i="1" s="1"/>
  <c r="O3379" i="1" s="1"/>
  <c r="M3378" i="1"/>
  <c r="N3378" i="1" s="1"/>
  <c r="O3378" i="1" s="1"/>
  <c r="M3377" i="1"/>
  <c r="N3377" i="1" s="1"/>
  <c r="M3376" i="1"/>
  <c r="M3375" i="1"/>
  <c r="N3375" i="1" s="1"/>
  <c r="O3375" i="1" s="1"/>
  <c r="M3374" i="1"/>
  <c r="N3374" i="1" s="1"/>
  <c r="O3374" i="1" s="1"/>
  <c r="M3373" i="1"/>
  <c r="N3373" i="1" s="1"/>
  <c r="M3372" i="1"/>
  <c r="M3371" i="1"/>
  <c r="N3371" i="1" s="1"/>
  <c r="O3371" i="1" s="1"/>
  <c r="M3370" i="1"/>
  <c r="N3370" i="1" s="1"/>
  <c r="M3369" i="1"/>
  <c r="N3369" i="1" s="1"/>
  <c r="M3368" i="1"/>
  <c r="M3367" i="1"/>
  <c r="N3367" i="1" s="1"/>
  <c r="O3367" i="1" s="1"/>
  <c r="M3366" i="1"/>
  <c r="N3366" i="1" s="1"/>
  <c r="O3366" i="1" s="1"/>
  <c r="M3365" i="1"/>
  <c r="M3364" i="1"/>
  <c r="M3363" i="1"/>
  <c r="N3363" i="1" s="1"/>
  <c r="O3363" i="1" s="1"/>
  <c r="M3362" i="1"/>
  <c r="N3362" i="1" s="1"/>
  <c r="O3362" i="1" s="1"/>
  <c r="M3361" i="1"/>
  <c r="N3361" i="1" s="1"/>
  <c r="M3360" i="1"/>
  <c r="M3359" i="1"/>
  <c r="N3359" i="1" s="1"/>
  <c r="O3359" i="1" s="1"/>
  <c r="M3358" i="1"/>
  <c r="N3358" i="1" s="1"/>
  <c r="O3358" i="1" s="1"/>
  <c r="M3357" i="1"/>
  <c r="M3356" i="1"/>
  <c r="M3355" i="1"/>
  <c r="N3355" i="1" s="1"/>
  <c r="O3355" i="1" s="1"/>
  <c r="M3354" i="1"/>
  <c r="N3354" i="1" s="1"/>
  <c r="M3353" i="1"/>
  <c r="N3353" i="1" s="1"/>
  <c r="M3352" i="1"/>
  <c r="M3351" i="1"/>
  <c r="N3351" i="1" s="1"/>
  <c r="O3351" i="1" s="1"/>
  <c r="M3350" i="1"/>
  <c r="N3350" i="1" s="1"/>
  <c r="O3350" i="1" s="1"/>
  <c r="M3349" i="1"/>
  <c r="N3349" i="1" s="1"/>
  <c r="M3348" i="1"/>
  <c r="M3347" i="1"/>
  <c r="N3347" i="1" s="1"/>
  <c r="O3347" i="1" s="1"/>
  <c r="M3346" i="1"/>
  <c r="N3346" i="1" s="1"/>
  <c r="O3346" i="1" s="1"/>
  <c r="M3345" i="1"/>
  <c r="N3345" i="1" s="1"/>
  <c r="M3344" i="1"/>
  <c r="M3343" i="1"/>
  <c r="N3343" i="1" s="1"/>
  <c r="O3343" i="1" s="1"/>
  <c r="M3342" i="1"/>
  <c r="N3342" i="1" s="1"/>
  <c r="O3342" i="1" s="1"/>
  <c r="M3341" i="1"/>
  <c r="N3341" i="1" s="1"/>
  <c r="M3340" i="1"/>
  <c r="M3339" i="1"/>
  <c r="N3339" i="1" s="1"/>
  <c r="O3339" i="1" s="1"/>
  <c r="M3338" i="1"/>
  <c r="M3337" i="1"/>
  <c r="M3336" i="1"/>
  <c r="M3335" i="1"/>
  <c r="N3335" i="1" s="1"/>
  <c r="O3335" i="1" s="1"/>
  <c r="M3334" i="1"/>
  <c r="N3334" i="1" s="1"/>
  <c r="O3334" i="1" s="1"/>
  <c r="M3333" i="1"/>
  <c r="N3333" i="1" s="1"/>
  <c r="M3332" i="1"/>
  <c r="M3331" i="1"/>
  <c r="N3331" i="1" s="1"/>
  <c r="O3331" i="1" s="1"/>
  <c r="M3330" i="1"/>
  <c r="N3330" i="1" s="1"/>
  <c r="O3330" i="1" s="1"/>
  <c r="M3329" i="1"/>
  <c r="N3329" i="1" s="1"/>
  <c r="M3328" i="1"/>
  <c r="M3327" i="1"/>
  <c r="N3327" i="1" s="1"/>
  <c r="O3327" i="1" s="1"/>
  <c r="M3326" i="1"/>
  <c r="N3326" i="1" s="1"/>
  <c r="O3326" i="1" s="1"/>
  <c r="M3325" i="1"/>
  <c r="N3325" i="1" s="1"/>
  <c r="M3324" i="1"/>
  <c r="M3323" i="1"/>
  <c r="N3323" i="1" s="1"/>
  <c r="O3323" i="1" s="1"/>
  <c r="M3322" i="1"/>
  <c r="N3322" i="1" s="1"/>
  <c r="M3321" i="1"/>
  <c r="N3321" i="1" s="1"/>
  <c r="M3320" i="1"/>
  <c r="M3319" i="1"/>
  <c r="N3319" i="1" s="1"/>
  <c r="O3319" i="1" s="1"/>
  <c r="M3318" i="1"/>
  <c r="N3318" i="1" s="1"/>
  <c r="O3318" i="1" s="1"/>
  <c r="M3317" i="1"/>
  <c r="N3317" i="1" s="1"/>
  <c r="M3316" i="1"/>
  <c r="M3315" i="1"/>
  <c r="N3315" i="1" s="1"/>
  <c r="O3315" i="1" s="1"/>
  <c r="M3314" i="1"/>
  <c r="N3314" i="1" s="1"/>
  <c r="O3314" i="1" s="1"/>
  <c r="M3313" i="1"/>
  <c r="N3313" i="1" s="1"/>
  <c r="M3312" i="1"/>
  <c r="M3311" i="1"/>
  <c r="N3311" i="1" s="1"/>
  <c r="O3311" i="1" s="1"/>
  <c r="M3310" i="1"/>
  <c r="N3310" i="1" s="1"/>
  <c r="O3310" i="1" s="1"/>
  <c r="M3309" i="1"/>
  <c r="N3309" i="1" s="1"/>
  <c r="M3308" i="1"/>
  <c r="M3307" i="1"/>
  <c r="N3307" i="1" s="1"/>
  <c r="O3307" i="1" s="1"/>
  <c r="M3306" i="1"/>
  <c r="N3306" i="1" s="1"/>
  <c r="M3305" i="1"/>
  <c r="N3305" i="1" s="1"/>
  <c r="M3304" i="1"/>
  <c r="M3303" i="1"/>
  <c r="N3303" i="1" s="1"/>
  <c r="O3303" i="1" s="1"/>
  <c r="M3302" i="1"/>
  <c r="N3302" i="1" s="1"/>
  <c r="O3302" i="1" s="1"/>
  <c r="M3301" i="1"/>
  <c r="M3300" i="1"/>
  <c r="M3299" i="1"/>
  <c r="N3299" i="1" s="1"/>
  <c r="O3299" i="1" s="1"/>
  <c r="M3298" i="1"/>
  <c r="N3298" i="1" s="1"/>
  <c r="O3298" i="1" s="1"/>
  <c r="M3297" i="1"/>
  <c r="N3297" i="1" s="1"/>
  <c r="M3296" i="1"/>
  <c r="M3295" i="1"/>
  <c r="N3295" i="1" s="1"/>
  <c r="O3295" i="1" s="1"/>
  <c r="M3294" i="1"/>
  <c r="N3294" i="1" s="1"/>
  <c r="O3294" i="1" s="1"/>
  <c r="M3293" i="1"/>
  <c r="M3292" i="1"/>
  <c r="M3291" i="1"/>
  <c r="N3291" i="1" s="1"/>
  <c r="O3291" i="1" s="1"/>
  <c r="M3290" i="1"/>
  <c r="M3289" i="1"/>
  <c r="N3289" i="1" s="1"/>
  <c r="M3288" i="1"/>
  <c r="M3287" i="1"/>
  <c r="N3287" i="1" s="1"/>
  <c r="O3287" i="1" s="1"/>
  <c r="M3286" i="1"/>
  <c r="N3286" i="1" s="1"/>
  <c r="O3286" i="1" s="1"/>
  <c r="M3285" i="1"/>
  <c r="N3285" i="1" s="1"/>
  <c r="M3284" i="1"/>
  <c r="M3283" i="1"/>
  <c r="N3283" i="1" s="1"/>
  <c r="O3283" i="1" s="1"/>
  <c r="M3282" i="1"/>
  <c r="N3282" i="1" s="1"/>
  <c r="O3282" i="1" s="1"/>
  <c r="M3281" i="1"/>
  <c r="N3281" i="1" s="1"/>
  <c r="M3280" i="1"/>
  <c r="M3279" i="1"/>
  <c r="N3279" i="1" s="1"/>
  <c r="O3279" i="1" s="1"/>
  <c r="M3278" i="1"/>
  <c r="N3278" i="1" s="1"/>
  <c r="O3278" i="1" s="1"/>
  <c r="M3277" i="1"/>
  <c r="N3277" i="1" s="1"/>
  <c r="M3276" i="1"/>
  <c r="M3275" i="1"/>
  <c r="N3275" i="1" s="1"/>
  <c r="O3275" i="1" s="1"/>
  <c r="M3274" i="1"/>
  <c r="N3274" i="1" s="1"/>
  <c r="M3273" i="1"/>
  <c r="M3272" i="1"/>
  <c r="M3271" i="1"/>
  <c r="N3271" i="1" s="1"/>
  <c r="O3271" i="1" s="1"/>
  <c r="M3270" i="1"/>
  <c r="N3270" i="1" s="1"/>
  <c r="O3270" i="1" s="1"/>
  <c r="M3269" i="1"/>
  <c r="N3269" i="1" s="1"/>
  <c r="M3268" i="1"/>
  <c r="M3267" i="1"/>
  <c r="N3267" i="1" s="1"/>
  <c r="O3267" i="1" s="1"/>
  <c r="M3266" i="1"/>
  <c r="N3266" i="1" s="1"/>
  <c r="O3266" i="1" s="1"/>
  <c r="M3265" i="1"/>
  <c r="N3265" i="1" s="1"/>
  <c r="M3264" i="1"/>
  <c r="M3263" i="1"/>
  <c r="N3263" i="1" s="1"/>
  <c r="O3263" i="1" s="1"/>
  <c r="M3262" i="1"/>
  <c r="N3262" i="1" s="1"/>
  <c r="O3262" i="1" s="1"/>
  <c r="M3261" i="1"/>
  <c r="N3261" i="1" s="1"/>
  <c r="M3260" i="1"/>
  <c r="M3259" i="1"/>
  <c r="N3259" i="1" s="1"/>
  <c r="O3259" i="1" s="1"/>
  <c r="M3258" i="1"/>
  <c r="N3258" i="1" s="1"/>
  <c r="M3257" i="1"/>
  <c r="N3257" i="1" s="1"/>
  <c r="M3256" i="1"/>
  <c r="M3255" i="1"/>
  <c r="N3255" i="1" s="1"/>
  <c r="O3255" i="1" s="1"/>
  <c r="M3254" i="1"/>
  <c r="N3254" i="1" s="1"/>
  <c r="O3254" i="1" s="1"/>
  <c r="M3253" i="1"/>
  <c r="N3253" i="1" s="1"/>
  <c r="M3252" i="1"/>
  <c r="M3251" i="1"/>
  <c r="N3251" i="1" s="1"/>
  <c r="O3251" i="1" s="1"/>
  <c r="M3250" i="1"/>
  <c r="N3250" i="1" s="1"/>
  <c r="O3250" i="1" s="1"/>
  <c r="M3249" i="1"/>
  <c r="N3249" i="1" s="1"/>
  <c r="M3248" i="1"/>
  <c r="M3247" i="1"/>
  <c r="N3247" i="1" s="1"/>
  <c r="O3247" i="1" s="1"/>
  <c r="M3246" i="1"/>
  <c r="N3246" i="1" s="1"/>
  <c r="O3246" i="1" s="1"/>
  <c r="M3245" i="1"/>
  <c r="N3245" i="1" s="1"/>
  <c r="M3244" i="1"/>
  <c r="M3243" i="1"/>
  <c r="N3243" i="1" s="1"/>
  <c r="O3243" i="1" s="1"/>
  <c r="M3242" i="1"/>
  <c r="N3242" i="1" s="1"/>
  <c r="M3241" i="1"/>
  <c r="N3241" i="1" s="1"/>
  <c r="M3240" i="1"/>
  <c r="M3239" i="1"/>
  <c r="N3239" i="1" s="1"/>
  <c r="O3239" i="1" s="1"/>
  <c r="M3238" i="1"/>
  <c r="N3238" i="1" s="1"/>
  <c r="O3238" i="1" s="1"/>
  <c r="M3237" i="1"/>
  <c r="M3236" i="1"/>
  <c r="M3235" i="1"/>
  <c r="N3235" i="1" s="1"/>
  <c r="O3235" i="1" s="1"/>
  <c r="M3234" i="1"/>
  <c r="N3234" i="1" s="1"/>
  <c r="O3234" i="1" s="1"/>
  <c r="M3233" i="1"/>
  <c r="N3233" i="1" s="1"/>
  <c r="M3232" i="1"/>
  <c r="M3231" i="1"/>
  <c r="N3231" i="1" s="1"/>
  <c r="O3231" i="1" s="1"/>
  <c r="M3230" i="1"/>
  <c r="N3230" i="1" s="1"/>
  <c r="O3230" i="1" s="1"/>
  <c r="M3229" i="1"/>
  <c r="M3228" i="1"/>
  <c r="M3227" i="1"/>
  <c r="N3227" i="1" s="1"/>
  <c r="O3227" i="1" s="1"/>
  <c r="M3226" i="1"/>
  <c r="N3226" i="1" s="1"/>
  <c r="M3225" i="1"/>
  <c r="N3225" i="1" s="1"/>
  <c r="M3224" i="1"/>
  <c r="M3223" i="1"/>
  <c r="N3223" i="1" s="1"/>
  <c r="O3223" i="1" s="1"/>
  <c r="M3222" i="1"/>
  <c r="N3222" i="1" s="1"/>
  <c r="O3222" i="1" s="1"/>
  <c r="M3221" i="1"/>
  <c r="N3221" i="1" s="1"/>
  <c r="M3220" i="1"/>
  <c r="M3219" i="1"/>
  <c r="N3219" i="1" s="1"/>
  <c r="O3219" i="1" s="1"/>
  <c r="M3218" i="1"/>
  <c r="N3218" i="1" s="1"/>
  <c r="O3218" i="1" s="1"/>
  <c r="M3217" i="1"/>
  <c r="N3217" i="1" s="1"/>
  <c r="M3216" i="1"/>
  <c r="M3215" i="1"/>
  <c r="N3215" i="1" s="1"/>
  <c r="O3215" i="1" s="1"/>
  <c r="M3214" i="1"/>
  <c r="N3214" i="1" s="1"/>
  <c r="O3214" i="1" s="1"/>
  <c r="M3213" i="1"/>
  <c r="N3213" i="1" s="1"/>
  <c r="M3212" i="1"/>
  <c r="M3211" i="1"/>
  <c r="N3211" i="1" s="1"/>
  <c r="O3211" i="1" s="1"/>
  <c r="M3210" i="1"/>
  <c r="M3209" i="1"/>
  <c r="M3208" i="1"/>
  <c r="M3207" i="1"/>
  <c r="N3207" i="1" s="1"/>
  <c r="O3207" i="1" s="1"/>
  <c r="M3206" i="1"/>
  <c r="N3206" i="1" s="1"/>
  <c r="O3206" i="1" s="1"/>
  <c r="M3205" i="1"/>
  <c r="N3205" i="1" s="1"/>
  <c r="M3204" i="1"/>
  <c r="M3203" i="1"/>
  <c r="N3203" i="1" s="1"/>
  <c r="O3203" i="1" s="1"/>
  <c r="M3202" i="1"/>
  <c r="N3202" i="1" s="1"/>
  <c r="O3202" i="1" s="1"/>
  <c r="M3201" i="1"/>
  <c r="N3201" i="1" s="1"/>
  <c r="M3200" i="1"/>
  <c r="M3199" i="1"/>
  <c r="N3199" i="1" s="1"/>
  <c r="O3199" i="1" s="1"/>
  <c r="M3198" i="1"/>
  <c r="N3198" i="1" s="1"/>
  <c r="O3198" i="1" s="1"/>
  <c r="M3197" i="1"/>
  <c r="N3197" i="1" s="1"/>
  <c r="M3196" i="1"/>
  <c r="M3195" i="1"/>
  <c r="N3195" i="1" s="1"/>
  <c r="O3195" i="1" s="1"/>
  <c r="M3194" i="1"/>
  <c r="N3194" i="1" s="1"/>
  <c r="M3193" i="1"/>
  <c r="N3193" i="1" s="1"/>
  <c r="M3192" i="1"/>
  <c r="M3191" i="1"/>
  <c r="N3191" i="1" s="1"/>
  <c r="O3191" i="1" s="1"/>
  <c r="M3190" i="1"/>
  <c r="N3190" i="1" s="1"/>
  <c r="O3190" i="1" s="1"/>
  <c r="M3189" i="1"/>
  <c r="N3189" i="1" s="1"/>
  <c r="M3188" i="1"/>
  <c r="M3187" i="1"/>
  <c r="N3187" i="1" s="1"/>
  <c r="O3187" i="1" s="1"/>
  <c r="M3186" i="1"/>
  <c r="N3186" i="1" s="1"/>
  <c r="O3186" i="1" s="1"/>
  <c r="M3185" i="1"/>
  <c r="N3185" i="1" s="1"/>
  <c r="M3184" i="1"/>
  <c r="N3184" i="1" s="1"/>
  <c r="M3183" i="1"/>
  <c r="N3183" i="1" s="1"/>
  <c r="O3183" i="1" s="1"/>
  <c r="M3182" i="1"/>
  <c r="N3182" i="1" s="1"/>
  <c r="M3181" i="1"/>
  <c r="N3181" i="1" s="1"/>
  <c r="M3180" i="1"/>
  <c r="N3180" i="1" s="1"/>
  <c r="M3179" i="1"/>
  <c r="N3179" i="1" s="1"/>
  <c r="O3179" i="1" s="1"/>
  <c r="M3178" i="1"/>
  <c r="N3178" i="1" s="1"/>
  <c r="M3177" i="1"/>
  <c r="N3177" i="1" s="1"/>
  <c r="M3176" i="1"/>
  <c r="N3176" i="1" s="1"/>
  <c r="M3175" i="1"/>
  <c r="N3175" i="1" s="1"/>
  <c r="O3175" i="1" s="1"/>
  <c r="M3174" i="1"/>
  <c r="N3174" i="1" s="1"/>
  <c r="M3173" i="1"/>
  <c r="N3173" i="1" s="1"/>
  <c r="M3172" i="1"/>
  <c r="N3172" i="1" s="1"/>
  <c r="M3171" i="1"/>
  <c r="N3171" i="1" s="1"/>
  <c r="O3171" i="1" s="1"/>
  <c r="M3170" i="1"/>
  <c r="N3170" i="1" s="1"/>
  <c r="M3169" i="1"/>
  <c r="N3169" i="1" s="1"/>
  <c r="M3168" i="1"/>
  <c r="N3168" i="1" s="1"/>
  <c r="M3167" i="1"/>
  <c r="N3167" i="1" s="1"/>
  <c r="O3167" i="1" s="1"/>
  <c r="M3166" i="1"/>
  <c r="N3166" i="1" s="1"/>
  <c r="M3165" i="1"/>
  <c r="N3165" i="1" s="1"/>
  <c r="M3164" i="1"/>
  <c r="N3164" i="1" s="1"/>
  <c r="M3163" i="1"/>
  <c r="N3163" i="1" s="1"/>
  <c r="O3163" i="1" s="1"/>
  <c r="M3162" i="1"/>
  <c r="N3162" i="1" s="1"/>
  <c r="M3161" i="1"/>
  <c r="N3161" i="1" s="1"/>
  <c r="M3160" i="1"/>
  <c r="N3160" i="1" s="1"/>
  <c r="M3159" i="1"/>
  <c r="N3159" i="1" s="1"/>
  <c r="O3159" i="1" s="1"/>
  <c r="M3158" i="1"/>
  <c r="N3158" i="1" s="1"/>
  <c r="M3157" i="1"/>
  <c r="N3157" i="1" s="1"/>
  <c r="M3156" i="1"/>
  <c r="N3156" i="1" s="1"/>
  <c r="M3155" i="1"/>
  <c r="N3155" i="1" s="1"/>
  <c r="O3155" i="1" s="1"/>
  <c r="M3154" i="1"/>
  <c r="N3154" i="1" s="1"/>
  <c r="M3153" i="1"/>
  <c r="N3153" i="1" s="1"/>
  <c r="M3152" i="1"/>
  <c r="N3152" i="1" s="1"/>
  <c r="M3151" i="1"/>
  <c r="N3151" i="1" s="1"/>
  <c r="O3151" i="1" s="1"/>
  <c r="M3150" i="1"/>
  <c r="N3150" i="1" s="1"/>
  <c r="M3149" i="1"/>
  <c r="N3149" i="1" s="1"/>
  <c r="M3148" i="1"/>
  <c r="N3148" i="1" s="1"/>
  <c r="M3147" i="1"/>
  <c r="N3147" i="1" s="1"/>
  <c r="O3147" i="1" s="1"/>
  <c r="M3146" i="1"/>
  <c r="N3146" i="1" s="1"/>
  <c r="M3145" i="1"/>
  <c r="N3145" i="1" s="1"/>
  <c r="M3144" i="1"/>
  <c r="N3144" i="1" s="1"/>
  <c r="M3143" i="1"/>
  <c r="N3143" i="1" s="1"/>
  <c r="O3143" i="1" s="1"/>
  <c r="M3142" i="1"/>
  <c r="N3142" i="1" s="1"/>
  <c r="M3141" i="1"/>
  <c r="N3141" i="1" s="1"/>
  <c r="M3140" i="1"/>
  <c r="N3140" i="1" s="1"/>
  <c r="M3139" i="1"/>
  <c r="N3139" i="1" s="1"/>
  <c r="O3139" i="1" s="1"/>
  <c r="M3138" i="1"/>
  <c r="N3138" i="1" s="1"/>
  <c r="M3137" i="1"/>
  <c r="N3137" i="1" s="1"/>
  <c r="M3136" i="1"/>
  <c r="N3136" i="1" s="1"/>
  <c r="M3135" i="1"/>
  <c r="N3135" i="1" s="1"/>
  <c r="O3135" i="1" s="1"/>
  <c r="M3134" i="1"/>
  <c r="N3134" i="1" s="1"/>
  <c r="M3133" i="1"/>
  <c r="N3133" i="1" s="1"/>
  <c r="M3132" i="1"/>
  <c r="N3132" i="1" s="1"/>
  <c r="M3131" i="1"/>
  <c r="N3131" i="1" s="1"/>
  <c r="O3131" i="1" s="1"/>
  <c r="M3130" i="1"/>
  <c r="N3130" i="1" s="1"/>
  <c r="M3129" i="1"/>
  <c r="N3129" i="1" s="1"/>
  <c r="M3128" i="1"/>
  <c r="N3128" i="1" s="1"/>
  <c r="M3127" i="1"/>
  <c r="N3127" i="1" s="1"/>
  <c r="O3127" i="1" s="1"/>
  <c r="M3126" i="1"/>
  <c r="N3126" i="1" s="1"/>
  <c r="M3125" i="1"/>
  <c r="N3125" i="1" s="1"/>
  <c r="M3124" i="1"/>
  <c r="N3124" i="1" s="1"/>
  <c r="M3123" i="1"/>
  <c r="N3123" i="1" s="1"/>
  <c r="O3123" i="1" s="1"/>
  <c r="M3122" i="1"/>
  <c r="N3122" i="1" s="1"/>
  <c r="M3121" i="1"/>
  <c r="N3121" i="1" s="1"/>
  <c r="M3120" i="1"/>
  <c r="N3120" i="1" s="1"/>
  <c r="M3119" i="1"/>
  <c r="N3119" i="1" s="1"/>
  <c r="O3119" i="1" s="1"/>
  <c r="M3118" i="1"/>
  <c r="N3118" i="1" s="1"/>
  <c r="M3117" i="1"/>
  <c r="N3117" i="1" s="1"/>
  <c r="M3116" i="1"/>
  <c r="N3116" i="1" s="1"/>
  <c r="M3115" i="1"/>
  <c r="N3115" i="1" s="1"/>
  <c r="O3115" i="1" s="1"/>
  <c r="M3114" i="1"/>
  <c r="N3114" i="1" s="1"/>
  <c r="M3113" i="1"/>
  <c r="N3113" i="1" s="1"/>
  <c r="M3112" i="1"/>
  <c r="N3112" i="1" s="1"/>
  <c r="M3111" i="1"/>
  <c r="N3111" i="1" s="1"/>
  <c r="O3111" i="1" s="1"/>
  <c r="M3110" i="1"/>
  <c r="N3110" i="1" s="1"/>
  <c r="M3109" i="1"/>
  <c r="N3109" i="1" s="1"/>
  <c r="M3108" i="1"/>
  <c r="N3108" i="1" s="1"/>
  <c r="N3107" i="1"/>
  <c r="O3107" i="1" s="1"/>
  <c r="M3107" i="1"/>
  <c r="M3106" i="1"/>
  <c r="N3106" i="1" s="1"/>
  <c r="M3105" i="1"/>
  <c r="N3105" i="1" s="1"/>
  <c r="M3104" i="1"/>
  <c r="N3104" i="1" s="1"/>
  <c r="M3103" i="1"/>
  <c r="N3103" i="1" s="1"/>
  <c r="O3103" i="1" s="1"/>
  <c r="M3102" i="1"/>
  <c r="N3102" i="1" s="1"/>
  <c r="M3101" i="1"/>
  <c r="N3101" i="1" s="1"/>
  <c r="M3100" i="1"/>
  <c r="N3100" i="1" s="1"/>
  <c r="M3099" i="1"/>
  <c r="N3099" i="1" s="1"/>
  <c r="O3099" i="1" s="1"/>
  <c r="M3098" i="1"/>
  <c r="N3098" i="1" s="1"/>
  <c r="M3097" i="1"/>
  <c r="N3097" i="1" s="1"/>
  <c r="M3096" i="1"/>
  <c r="N3096" i="1" s="1"/>
  <c r="M3095" i="1"/>
  <c r="N3095" i="1" s="1"/>
  <c r="O3095" i="1" s="1"/>
  <c r="M3094" i="1"/>
  <c r="N3094" i="1" s="1"/>
  <c r="M3093" i="1"/>
  <c r="N3093" i="1" s="1"/>
  <c r="M3092" i="1"/>
  <c r="N3092" i="1" s="1"/>
  <c r="M3091" i="1"/>
  <c r="N3091" i="1" s="1"/>
  <c r="O3091" i="1" s="1"/>
  <c r="M3090" i="1"/>
  <c r="N3090" i="1" s="1"/>
  <c r="M3089" i="1"/>
  <c r="N3089" i="1" s="1"/>
  <c r="M3088" i="1"/>
  <c r="N3088" i="1" s="1"/>
  <c r="M3087" i="1"/>
  <c r="N3087" i="1" s="1"/>
  <c r="O3087" i="1" s="1"/>
  <c r="M3086" i="1"/>
  <c r="N3086" i="1" s="1"/>
  <c r="M3085" i="1"/>
  <c r="N3085" i="1" s="1"/>
  <c r="M3084" i="1"/>
  <c r="N3084" i="1" s="1"/>
  <c r="M3083" i="1"/>
  <c r="N3083" i="1" s="1"/>
  <c r="O3083" i="1" s="1"/>
  <c r="M3082" i="1"/>
  <c r="N3082" i="1" s="1"/>
  <c r="M3081" i="1"/>
  <c r="N3081" i="1" s="1"/>
  <c r="M3080" i="1"/>
  <c r="N3080" i="1" s="1"/>
  <c r="M3079" i="1"/>
  <c r="N3079" i="1" s="1"/>
  <c r="O3079" i="1" s="1"/>
  <c r="M3078" i="1"/>
  <c r="N3078" i="1" s="1"/>
  <c r="M3077" i="1"/>
  <c r="N3077" i="1" s="1"/>
  <c r="M3076" i="1"/>
  <c r="N3076" i="1" s="1"/>
  <c r="M3075" i="1"/>
  <c r="N3075" i="1" s="1"/>
  <c r="O3075" i="1" s="1"/>
  <c r="M3074" i="1"/>
  <c r="N3074" i="1" s="1"/>
  <c r="M3073" i="1"/>
  <c r="N3073" i="1" s="1"/>
  <c r="M3072" i="1"/>
  <c r="N3072" i="1" s="1"/>
  <c r="M3071" i="1"/>
  <c r="N3071" i="1" s="1"/>
  <c r="O3071" i="1" s="1"/>
  <c r="M3070" i="1"/>
  <c r="N3070" i="1" s="1"/>
  <c r="M3069" i="1"/>
  <c r="N3069" i="1" s="1"/>
  <c r="M3068" i="1"/>
  <c r="N3068" i="1" s="1"/>
  <c r="M3067" i="1"/>
  <c r="N3067" i="1" s="1"/>
  <c r="O3067" i="1" s="1"/>
  <c r="M3066" i="1"/>
  <c r="N3066" i="1" s="1"/>
  <c r="M3065" i="1"/>
  <c r="N3065" i="1" s="1"/>
  <c r="M3064" i="1"/>
  <c r="N3064" i="1" s="1"/>
  <c r="M3063" i="1"/>
  <c r="N3063" i="1" s="1"/>
  <c r="O3063" i="1" s="1"/>
  <c r="M3062" i="1"/>
  <c r="N3062" i="1" s="1"/>
  <c r="M3061" i="1"/>
  <c r="N3061" i="1" s="1"/>
  <c r="M3060" i="1"/>
  <c r="N3060" i="1" s="1"/>
  <c r="M3059" i="1"/>
  <c r="N3059" i="1" s="1"/>
  <c r="O3059" i="1" s="1"/>
  <c r="M3058" i="1"/>
  <c r="N3058" i="1" s="1"/>
  <c r="M3057" i="1"/>
  <c r="N3057" i="1" s="1"/>
  <c r="M3056" i="1"/>
  <c r="N3056" i="1" s="1"/>
  <c r="M3055" i="1"/>
  <c r="N3055" i="1" s="1"/>
  <c r="O3055" i="1" s="1"/>
  <c r="M3054" i="1"/>
  <c r="N3054" i="1" s="1"/>
  <c r="M3053" i="1"/>
  <c r="N3053" i="1" s="1"/>
  <c r="M3052" i="1"/>
  <c r="N3052" i="1" s="1"/>
  <c r="M3051" i="1"/>
  <c r="N3051" i="1" s="1"/>
  <c r="O3051" i="1" s="1"/>
  <c r="M3050" i="1"/>
  <c r="N3050" i="1" s="1"/>
  <c r="M3049" i="1"/>
  <c r="N3049" i="1" s="1"/>
  <c r="M3048" i="1"/>
  <c r="N3048" i="1" s="1"/>
  <c r="M3047" i="1"/>
  <c r="N3047" i="1" s="1"/>
  <c r="O3047" i="1" s="1"/>
  <c r="M3046" i="1"/>
  <c r="N3046" i="1" s="1"/>
  <c r="M3045" i="1"/>
  <c r="N3045" i="1" s="1"/>
  <c r="M3044" i="1"/>
  <c r="N3044" i="1" s="1"/>
  <c r="M3043" i="1"/>
  <c r="N3043" i="1" s="1"/>
  <c r="O3043" i="1" s="1"/>
  <c r="M3042" i="1"/>
  <c r="N3042" i="1" s="1"/>
  <c r="M3041" i="1"/>
  <c r="N3041" i="1" s="1"/>
  <c r="M3040" i="1"/>
  <c r="N3040" i="1" s="1"/>
  <c r="M3039" i="1"/>
  <c r="N3039" i="1" s="1"/>
  <c r="O3039" i="1" s="1"/>
  <c r="M3038" i="1"/>
  <c r="N3038" i="1" s="1"/>
  <c r="M3037" i="1"/>
  <c r="N3037" i="1" s="1"/>
  <c r="M3036" i="1"/>
  <c r="N3036" i="1" s="1"/>
  <c r="M3035" i="1"/>
  <c r="N3035" i="1" s="1"/>
  <c r="O3035" i="1" s="1"/>
  <c r="M3034" i="1"/>
  <c r="N3034" i="1" s="1"/>
  <c r="M3033" i="1"/>
  <c r="N3033" i="1" s="1"/>
  <c r="M3032" i="1"/>
  <c r="N3032" i="1" s="1"/>
  <c r="M3031" i="1"/>
  <c r="N3031" i="1" s="1"/>
  <c r="O3031" i="1" s="1"/>
  <c r="M3030" i="1"/>
  <c r="N3030" i="1" s="1"/>
  <c r="M3029" i="1"/>
  <c r="N3029" i="1" s="1"/>
  <c r="M3028" i="1"/>
  <c r="N3028" i="1" s="1"/>
  <c r="M3027" i="1"/>
  <c r="N3027" i="1" s="1"/>
  <c r="O3027" i="1" s="1"/>
  <c r="M3026" i="1"/>
  <c r="N3026" i="1" s="1"/>
  <c r="M3025" i="1"/>
  <c r="N3025" i="1" s="1"/>
  <c r="M3024" i="1"/>
  <c r="N3024" i="1" s="1"/>
  <c r="M3023" i="1"/>
  <c r="N3023" i="1" s="1"/>
  <c r="O3023" i="1" s="1"/>
  <c r="M3022" i="1"/>
  <c r="N3022" i="1" s="1"/>
  <c r="M3021" i="1"/>
  <c r="N3021" i="1" s="1"/>
  <c r="M3020" i="1"/>
  <c r="N3020" i="1" s="1"/>
  <c r="M3019" i="1"/>
  <c r="N3019" i="1" s="1"/>
  <c r="O3019" i="1" s="1"/>
  <c r="M3018" i="1"/>
  <c r="N3018" i="1" s="1"/>
  <c r="M3017" i="1"/>
  <c r="N3017" i="1" s="1"/>
  <c r="M3016" i="1"/>
  <c r="N3016" i="1" s="1"/>
  <c r="M3015" i="1"/>
  <c r="N3015" i="1" s="1"/>
  <c r="O3015" i="1" s="1"/>
  <c r="M3014" i="1"/>
  <c r="N3014" i="1" s="1"/>
  <c r="M3013" i="1"/>
  <c r="N3013" i="1" s="1"/>
  <c r="M3012" i="1"/>
  <c r="N3012" i="1" s="1"/>
  <c r="M3011" i="1"/>
  <c r="N3011" i="1" s="1"/>
  <c r="O3011" i="1" s="1"/>
  <c r="M3010" i="1"/>
  <c r="N3010" i="1" s="1"/>
  <c r="M3009" i="1"/>
  <c r="N3009" i="1" s="1"/>
  <c r="M3008" i="1"/>
  <c r="N3008" i="1" s="1"/>
  <c r="M3007" i="1"/>
  <c r="N3007" i="1" s="1"/>
  <c r="O3007" i="1" s="1"/>
  <c r="M3006" i="1"/>
  <c r="N3006" i="1" s="1"/>
  <c r="M3005" i="1"/>
  <c r="N3005" i="1" s="1"/>
  <c r="M3004" i="1"/>
  <c r="M3003" i="1"/>
  <c r="N3003" i="1" s="1"/>
  <c r="O3003" i="1" s="1"/>
  <c r="M3002" i="1"/>
  <c r="M3001" i="1"/>
  <c r="N3001" i="1" s="1"/>
  <c r="M3000" i="1"/>
  <c r="M2999" i="1"/>
  <c r="N2999" i="1" s="1"/>
  <c r="O2999" i="1" s="1"/>
  <c r="M2998" i="1"/>
  <c r="M2997" i="1"/>
  <c r="N2997" i="1" s="1"/>
  <c r="M2996" i="1"/>
  <c r="M2995" i="1"/>
  <c r="N2995" i="1" s="1"/>
  <c r="O2995" i="1" s="1"/>
  <c r="M2994" i="1"/>
  <c r="M2993" i="1"/>
  <c r="N2993" i="1" s="1"/>
  <c r="M2992" i="1"/>
  <c r="M2991" i="1"/>
  <c r="N2991" i="1" s="1"/>
  <c r="O2991" i="1" s="1"/>
  <c r="M2990" i="1"/>
  <c r="M2989" i="1"/>
  <c r="N2989" i="1" s="1"/>
  <c r="M2988" i="1"/>
  <c r="M2987" i="1"/>
  <c r="N2987" i="1" s="1"/>
  <c r="O2987" i="1" s="1"/>
  <c r="M2986" i="1"/>
  <c r="M2985" i="1"/>
  <c r="N2985" i="1" s="1"/>
  <c r="M2984" i="1"/>
  <c r="M2983" i="1"/>
  <c r="N2983" i="1" s="1"/>
  <c r="O2983" i="1" s="1"/>
  <c r="M2982" i="1"/>
  <c r="M2981" i="1"/>
  <c r="N2981" i="1" s="1"/>
  <c r="M2980" i="1"/>
  <c r="M2979" i="1"/>
  <c r="N2979" i="1" s="1"/>
  <c r="O2979" i="1" s="1"/>
  <c r="M2978" i="1"/>
  <c r="M2977" i="1"/>
  <c r="N2977" i="1" s="1"/>
  <c r="M2976" i="1"/>
  <c r="M2975" i="1"/>
  <c r="N2975" i="1" s="1"/>
  <c r="O2975" i="1" s="1"/>
  <c r="M2974" i="1"/>
  <c r="M2973" i="1"/>
  <c r="N2973" i="1" s="1"/>
  <c r="M2972" i="1"/>
  <c r="M2971" i="1"/>
  <c r="N2971" i="1" s="1"/>
  <c r="O2971" i="1" s="1"/>
  <c r="M2970" i="1"/>
  <c r="M2969" i="1"/>
  <c r="N2969" i="1" s="1"/>
  <c r="M2968" i="1"/>
  <c r="M2967" i="1"/>
  <c r="N2967" i="1" s="1"/>
  <c r="O2967" i="1" s="1"/>
  <c r="M2966" i="1"/>
  <c r="M2965" i="1"/>
  <c r="N2965" i="1" s="1"/>
  <c r="M2964" i="1"/>
  <c r="M2963" i="1"/>
  <c r="N2963" i="1" s="1"/>
  <c r="O2963" i="1" s="1"/>
  <c r="M2962" i="1"/>
  <c r="M2961" i="1"/>
  <c r="N2961" i="1" s="1"/>
  <c r="M2960" i="1"/>
  <c r="M2959" i="1"/>
  <c r="N2959" i="1" s="1"/>
  <c r="O2959" i="1" s="1"/>
  <c r="M2958" i="1"/>
  <c r="M2957" i="1"/>
  <c r="N2957" i="1" s="1"/>
  <c r="M2956" i="1"/>
  <c r="M2955" i="1"/>
  <c r="N2955" i="1" s="1"/>
  <c r="O2955" i="1" s="1"/>
  <c r="M2954" i="1"/>
  <c r="M2953" i="1"/>
  <c r="N2953" i="1" s="1"/>
  <c r="M2952" i="1"/>
  <c r="M2951" i="1"/>
  <c r="N2951" i="1" s="1"/>
  <c r="O2951" i="1" s="1"/>
  <c r="M2950" i="1"/>
  <c r="M2949" i="1"/>
  <c r="N2949" i="1" s="1"/>
  <c r="M2948" i="1"/>
  <c r="M2947" i="1"/>
  <c r="N2947" i="1" s="1"/>
  <c r="O2947" i="1" s="1"/>
  <c r="M2946" i="1"/>
  <c r="M2945" i="1"/>
  <c r="N2945" i="1" s="1"/>
  <c r="M2944" i="1"/>
  <c r="M2943" i="1"/>
  <c r="N2943" i="1" s="1"/>
  <c r="O2943" i="1" s="1"/>
  <c r="M2942" i="1"/>
  <c r="M2941" i="1"/>
  <c r="N2941" i="1" s="1"/>
  <c r="M2940" i="1"/>
  <c r="M2939" i="1"/>
  <c r="N2939" i="1" s="1"/>
  <c r="O2939" i="1" s="1"/>
  <c r="M2938" i="1"/>
  <c r="M2937" i="1"/>
  <c r="N2937" i="1" s="1"/>
  <c r="M2936" i="1"/>
  <c r="M2935" i="1"/>
  <c r="N2935" i="1" s="1"/>
  <c r="O2935" i="1" s="1"/>
  <c r="M2934" i="1"/>
  <c r="M2933" i="1"/>
  <c r="N2933" i="1" s="1"/>
  <c r="M2932" i="1"/>
  <c r="M2931" i="1"/>
  <c r="N2931" i="1" s="1"/>
  <c r="O2931" i="1" s="1"/>
  <c r="M2930" i="1"/>
  <c r="M2929" i="1"/>
  <c r="N2929" i="1" s="1"/>
  <c r="M2928" i="1"/>
  <c r="M2927" i="1"/>
  <c r="N2927" i="1" s="1"/>
  <c r="O2927" i="1" s="1"/>
  <c r="M2926" i="1"/>
  <c r="M2925" i="1"/>
  <c r="N2925" i="1" s="1"/>
  <c r="M2924" i="1"/>
  <c r="M2923" i="1"/>
  <c r="N2923" i="1" s="1"/>
  <c r="O2923" i="1" s="1"/>
  <c r="M2922" i="1"/>
  <c r="M2921" i="1"/>
  <c r="N2921" i="1" s="1"/>
  <c r="M2920" i="1"/>
  <c r="M2919" i="1"/>
  <c r="N2919" i="1" s="1"/>
  <c r="O2919" i="1" s="1"/>
  <c r="M2918" i="1"/>
  <c r="M2917" i="1"/>
  <c r="N2917" i="1" s="1"/>
  <c r="M2916" i="1"/>
  <c r="M2915" i="1"/>
  <c r="N2915" i="1" s="1"/>
  <c r="O2915" i="1" s="1"/>
  <c r="M2914" i="1"/>
  <c r="M2913" i="1"/>
  <c r="N2913" i="1" s="1"/>
  <c r="M2912" i="1"/>
  <c r="M2911" i="1"/>
  <c r="N2911" i="1" s="1"/>
  <c r="O2911" i="1" s="1"/>
  <c r="M2910" i="1"/>
  <c r="M2909" i="1"/>
  <c r="N2909" i="1" s="1"/>
  <c r="M2908" i="1"/>
  <c r="M2907" i="1"/>
  <c r="N2907" i="1" s="1"/>
  <c r="O2907" i="1" s="1"/>
  <c r="M2906" i="1"/>
  <c r="M2905" i="1"/>
  <c r="N2905" i="1" s="1"/>
  <c r="M2904" i="1"/>
  <c r="M2903" i="1"/>
  <c r="N2903" i="1" s="1"/>
  <c r="O2903" i="1" s="1"/>
  <c r="M2902" i="1"/>
  <c r="M2901" i="1"/>
  <c r="N2901" i="1" s="1"/>
  <c r="M2900" i="1"/>
  <c r="M2899" i="1"/>
  <c r="N2899" i="1" s="1"/>
  <c r="O2899" i="1" s="1"/>
  <c r="M2898" i="1"/>
  <c r="M2897" i="1"/>
  <c r="N2897" i="1" s="1"/>
  <c r="M2896" i="1"/>
  <c r="M2895" i="1"/>
  <c r="N2895" i="1" s="1"/>
  <c r="O2895" i="1" s="1"/>
  <c r="M2894" i="1"/>
  <c r="M2893" i="1"/>
  <c r="N2893" i="1" s="1"/>
  <c r="M2892" i="1"/>
  <c r="M2891" i="1"/>
  <c r="N2891" i="1" s="1"/>
  <c r="O2891" i="1" s="1"/>
  <c r="M2890" i="1"/>
  <c r="M2889" i="1"/>
  <c r="N2889" i="1" s="1"/>
  <c r="M2888" i="1"/>
  <c r="M2887" i="1"/>
  <c r="N2887" i="1" s="1"/>
  <c r="O2887" i="1" s="1"/>
  <c r="M2886" i="1"/>
  <c r="M2885" i="1"/>
  <c r="N2885" i="1" s="1"/>
  <c r="M2884" i="1"/>
  <c r="M2883" i="1"/>
  <c r="N2883" i="1" s="1"/>
  <c r="O2883" i="1" s="1"/>
  <c r="M2882" i="1"/>
  <c r="M2881" i="1"/>
  <c r="N2881" i="1" s="1"/>
  <c r="M2880" i="1"/>
  <c r="M2879" i="1"/>
  <c r="N2879" i="1" s="1"/>
  <c r="O2879" i="1" s="1"/>
  <c r="M2878" i="1"/>
  <c r="M2877" i="1"/>
  <c r="N2877" i="1" s="1"/>
  <c r="M2876" i="1"/>
  <c r="M2875" i="1"/>
  <c r="N2875" i="1" s="1"/>
  <c r="O2875" i="1" s="1"/>
  <c r="M2874" i="1"/>
  <c r="M2873" i="1"/>
  <c r="N2873" i="1" s="1"/>
  <c r="M2872" i="1"/>
  <c r="M2871" i="1"/>
  <c r="N2871" i="1" s="1"/>
  <c r="O2871" i="1" s="1"/>
  <c r="M2870" i="1"/>
  <c r="M2869" i="1"/>
  <c r="N2869" i="1" s="1"/>
  <c r="M2868" i="1"/>
  <c r="M2867" i="1"/>
  <c r="N2867" i="1" s="1"/>
  <c r="O2867" i="1" s="1"/>
  <c r="M2866" i="1"/>
  <c r="M2865" i="1"/>
  <c r="N2865" i="1" s="1"/>
  <c r="M2864" i="1"/>
  <c r="M2863" i="1"/>
  <c r="N2863" i="1" s="1"/>
  <c r="O2863" i="1" s="1"/>
  <c r="M2862" i="1"/>
  <c r="M2861" i="1"/>
  <c r="N2861" i="1" s="1"/>
  <c r="M2860" i="1"/>
  <c r="M2859" i="1"/>
  <c r="N2859" i="1" s="1"/>
  <c r="O2859" i="1" s="1"/>
  <c r="M2858" i="1"/>
  <c r="M2857" i="1"/>
  <c r="N2857" i="1" s="1"/>
  <c r="M2856" i="1"/>
  <c r="M2855" i="1"/>
  <c r="N2855" i="1" s="1"/>
  <c r="O2855" i="1" s="1"/>
  <c r="M2854" i="1"/>
  <c r="M2853" i="1"/>
  <c r="N2853" i="1" s="1"/>
  <c r="M2852" i="1"/>
  <c r="M2851" i="1"/>
  <c r="N2851" i="1" s="1"/>
  <c r="O2851" i="1" s="1"/>
  <c r="M2850" i="1"/>
  <c r="M2849" i="1"/>
  <c r="N2849" i="1" s="1"/>
  <c r="M2848" i="1"/>
  <c r="M2847" i="1"/>
  <c r="N2847" i="1" s="1"/>
  <c r="O2847" i="1" s="1"/>
  <c r="M2846" i="1"/>
  <c r="M2845" i="1"/>
  <c r="N2845" i="1" s="1"/>
  <c r="M2844" i="1"/>
  <c r="M2843" i="1"/>
  <c r="N2843" i="1" s="1"/>
  <c r="O2843" i="1" s="1"/>
  <c r="M2842" i="1"/>
  <c r="M2841" i="1"/>
  <c r="N2841" i="1" s="1"/>
  <c r="M2840" i="1"/>
  <c r="M2839" i="1"/>
  <c r="N2839" i="1" s="1"/>
  <c r="O2839" i="1" s="1"/>
  <c r="M2838" i="1"/>
  <c r="M2837" i="1"/>
  <c r="N2837" i="1" s="1"/>
  <c r="M2836" i="1"/>
  <c r="M2835" i="1"/>
  <c r="N2835" i="1" s="1"/>
  <c r="O2835" i="1" s="1"/>
  <c r="M2834" i="1"/>
  <c r="M2833" i="1"/>
  <c r="N2833" i="1" s="1"/>
  <c r="M2832" i="1"/>
  <c r="M2831" i="1"/>
  <c r="N2831" i="1" s="1"/>
  <c r="O2831" i="1" s="1"/>
  <c r="M2830" i="1"/>
  <c r="M2829" i="1"/>
  <c r="N2829" i="1" s="1"/>
  <c r="M2828" i="1"/>
  <c r="M2827" i="1"/>
  <c r="N2827" i="1" s="1"/>
  <c r="O2827" i="1" s="1"/>
  <c r="M2826" i="1"/>
  <c r="M2825" i="1"/>
  <c r="N2825" i="1" s="1"/>
  <c r="M2824" i="1"/>
  <c r="M2823" i="1"/>
  <c r="N2823" i="1" s="1"/>
  <c r="O2823" i="1" s="1"/>
  <c r="M2822" i="1"/>
  <c r="M2821" i="1"/>
  <c r="N2821" i="1" s="1"/>
  <c r="M2820" i="1"/>
  <c r="M2819" i="1"/>
  <c r="N2819" i="1" s="1"/>
  <c r="O2819" i="1" s="1"/>
  <c r="M2818" i="1"/>
  <c r="M2817" i="1"/>
  <c r="N2817" i="1" s="1"/>
  <c r="M2816" i="1"/>
  <c r="M2815" i="1"/>
  <c r="N2815" i="1" s="1"/>
  <c r="O2815" i="1" s="1"/>
  <c r="M2814" i="1"/>
  <c r="M2813" i="1"/>
  <c r="N2813" i="1" s="1"/>
  <c r="M2812" i="1"/>
  <c r="M2811" i="1"/>
  <c r="N2811" i="1" s="1"/>
  <c r="O2811" i="1" s="1"/>
  <c r="M2810" i="1"/>
  <c r="M2809" i="1"/>
  <c r="N2809" i="1" s="1"/>
  <c r="M2808" i="1"/>
  <c r="M2807" i="1"/>
  <c r="N2807" i="1" s="1"/>
  <c r="O2807" i="1" s="1"/>
  <c r="M2806" i="1"/>
  <c r="M2805" i="1"/>
  <c r="N2805" i="1" s="1"/>
  <c r="M2804" i="1"/>
  <c r="M2803" i="1"/>
  <c r="N2803" i="1" s="1"/>
  <c r="O2803" i="1" s="1"/>
  <c r="M2802" i="1"/>
  <c r="M2801" i="1"/>
  <c r="N2801" i="1" s="1"/>
  <c r="M2800" i="1"/>
  <c r="M2799" i="1"/>
  <c r="N2799" i="1" s="1"/>
  <c r="O2799" i="1" s="1"/>
  <c r="M2798" i="1"/>
  <c r="M2797" i="1"/>
  <c r="N2797" i="1" s="1"/>
  <c r="M2796" i="1"/>
  <c r="M2795" i="1"/>
  <c r="N2795" i="1" s="1"/>
  <c r="O2795" i="1" s="1"/>
  <c r="M2794" i="1"/>
  <c r="M2793" i="1"/>
  <c r="N2793" i="1" s="1"/>
  <c r="M2792" i="1"/>
  <c r="M2791" i="1"/>
  <c r="N2791" i="1" s="1"/>
  <c r="O2791" i="1" s="1"/>
  <c r="M2790" i="1"/>
  <c r="M2789" i="1"/>
  <c r="N2789" i="1" s="1"/>
  <c r="M2788" i="1"/>
  <c r="M2787" i="1"/>
  <c r="N2787" i="1" s="1"/>
  <c r="O2787" i="1" s="1"/>
  <c r="M2786" i="1"/>
  <c r="M2785" i="1"/>
  <c r="N2785" i="1" s="1"/>
  <c r="M2784" i="1"/>
  <c r="M2783" i="1"/>
  <c r="N2783" i="1" s="1"/>
  <c r="O2783" i="1" s="1"/>
  <c r="M2782" i="1"/>
  <c r="M2781" i="1"/>
  <c r="N2781" i="1" s="1"/>
  <c r="M2780" i="1"/>
  <c r="M2779" i="1"/>
  <c r="N2779" i="1" s="1"/>
  <c r="O2779" i="1" s="1"/>
  <c r="M2778" i="1"/>
  <c r="M2777" i="1"/>
  <c r="N2777" i="1" s="1"/>
  <c r="M2776" i="1"/>
  <c r="M2775" i="1"/>
  <c r="N2775" i="1" s="1"/>
  <c r="O2775" i="1" s="1"/>
  <c r="M2774" i="1"/>
  <c r="M2773" i="1"/>
  <c r="N2773" i="1" s="1"/>
  <c r="M2772" i="1"/>
  <c r="M2771" i="1"/>
  <c r="N2771" i="1" s="1"/>
  <c r="O2771" i="1" s="1"/>
  <c r="M2770" i="1"/>
  <c r="M2769" i="1"/>
  <c r="N2769" i="1" s="1"/>
  <c r="M2768" i="1"/>
  <c r="M2767" i="1"/>
  <c r="N2767" i="1" s="1"/>
  <c r="O2767" i="1" s="1"/>
  <c r="M2766" i="1"/>
  <c r="M2765" i="1"/>
  <c r="N2765" i="1" s="1"/>
  <c r="M2764" i="1"/>
  <c r="M2763" i="1"/>
  <c r="N2763" i="1" s="1"/>
  <c r="O2763" i="1" s="1"/>
  <c r="M2762" i="1"/>
  <c r="M2761" i="1"/>
  <c r="N2761" i="1" s="1"/>
  <c r="M2760" i="1"/>
  <c r="M2759" i="1"/>
  <c r="N2759" i="1" s="1"/>
  <c r="O2759" i="1" s="1"/>
  <c r="M2758" i="1"/>
  <c r="M2757" i="1"/>
  <c r="N2757" i="1" s="1"/>
  <c r="M2756" i="1"/>
  <c r="M2755" i="1"/>
  <c r="N2755" i="1" s="1"/>
  <c r="O2755" i="1" s="1"/>
  <c r="M2754" i="1"/>
  <c r="M2753" i="1"/>
  <c r="N2753" i="1" s="1"/>
  <c r="M2752" i="1"/>
  <c r="M2751" i="1"/>
  <c r="N2751" i="1" s="1"/>
  <c r="O2751" i="1" s="1"/>
  <c r="M2750" i="1"/>
  <c r="M2749" i="1"/>
  <c r="N2749" i="1" s="1"/>
  <c r="M2748" i="1"/>
  <c r="M2747" i="1"/>
  <c r="N2747" i="1" s="1"/>
  <c r="O2747" i="1" s="1"/>
  <c r="M2746" i="1"/>
  <c r="M2745" i="1"/>
  <c r="N2745" i="1" s="1"/>
  <c r="M2744" i="1"/>
  <c r="M2743" i="1"/>
  <c r="N2743" i="1" s="1"/>
  <c r="O2743" i="1" s="1"/>
  <c r="M2742" i="1"/>
  <c r="M2741" i="1"/>
  <c r="N2741" i="1" s="1"/>
  <c r="M2740" i="1"/>
  <c r="M2739" i="1"/>
  <c r="N2739" i="1" s="1"/>
  <c r="O2739" i="1" s="1"/>
  <c r="M2738" i="1"/>
  <c r="M2737" i="1"/>
  <c r="N2737" i="1" s="1"/>
  <c r="M2736" i="1"/>
  <c r="M2735" i="1"/>
  <c r="N2735" i="1" s="1"/>
  <c r="O2735" i="1" s="1"/>
  <c r="M2734" i="1"/>
  <c r="M2733" i="1"/>
  <c r="N2733" i="1" s="1"/>
  <c r="M2732" i="1"/>
  <c r="M2731" i="1"/>
  <c r="N2731" i="1" s="1"/>
  <c r="O2731" i="1" s="1"/>
  <c r="M2730" i="1"/>
  <c r="M2729" i="1"/>
  <c r="M2728" i="1"/>
  <c r="N2728" i="1" s="1"/>
  <c r="M2727" i="1"/>
  <c r="N2727" i="1" s="1"/>
  <c r="O2727" i="1" s="1"/>
  <c r="M2726" i="1"/>
  <c r="M2725" i="1"/>
  <c r="N2725" i="1" s="1"/>
  <c r="M2724" i="1"/>
  <c r="N2724" i="1" s="1"/>
  <c r="M2723" i="1"/>
  <c r="M2722" i="1"/>
  <c r="N2722" i="1" s="1"/>
  <c r="M2721" i="1"/>
  <c r="N2721" i="1" s="1"/>
  <c r="M2720" i="1"/>
  <c r="N2720" i="1" s="1"/>
  <c r="M2719" i="1"/>
  <c r="M2718" i="1"/>
  <c r="N2718" i="1" s="1"/>
  <c r="M2717" i="1"/>
  <c r="N2717" i="1" s="1"/>
  <c r="M2716" i="1"/>
  <c r="N2716" i="1" s="1"/>
  <c r="M2715" i="1"/>
  <c r="M2714" i="1"/>
  <c r="N2714" i="1" s="1"/>
  <c r="M2713" i="1"/>
  <c r="N2713" i="1" s="1"/>
  <c r="M2712" i="1"/>
  <c r="N2712" i="1" s="1"/>
  <c r="M2711" i="1"/>
  <c r="M2710" i="1"/>
  <c r="N2710" i="1" s="1"/>
  <c r="M2709" i="1"/>
  <c r="N2709" i="1" s="1"/>
  <c r="M2708" i="1"/>
  <c r="N2708" i="1" s="1"/>
  <c r="M2707" i="1"/>
  <c r="M2706" i="1"/>
  <c r="N2706" i="1" s="1"/>
  <c r="M2705" i="1"/>
  <c r="N2705" i="1" s="1"/>
  <c r="M2704" i="1"/>
  <c r="N2704" i="1" s="1"/>
  <c r="M2703" i="1"/>
  <c r="M2702" i="1"/>
  <c r="N2702" i="1" s="1"/>
  <c r="M2701" i="1"/>
  <c r="N2701" i="1" s="1"/>
  <c r="M2700" i="1"/>
  <c r="N2700" i="1" s="1"/>
  <c r="M2699" i="1"/>
  <c r="M2698" i="1"/>
  <c r="N2698" i="1" s="1"/>
  <c r="M2697" i="1"/>
  <c r="N2697" i="1" s="1"/>
  <c r="M2696" i="1"/>
  <c r="N2696" i="1" s="1"/>
  <c r="M2695" i="1"/>
  <c r="M2694" i="1"/>
  <c r="N2694" i="1" s="1"/>
  <c r="M2693" i="1"/>
  <c r="M2692" i="1"/>
  <c r="N2692" i="1" s="1"/>
  <c r="M2691" i="1"/>
  <c r="M2690" i="1"/>
  <c r="N2690" i="1" s="1"/>
  <c r="M2689" i="1"/>
  <c r="N2689" i="1" s="1"/>
  <c r="M2688" i="1"/>
  <c r="N2688" i="1" s="1"/>
  <c r="M2687" i="1"/>
  <c r="M2686" i="1"/>
  <c r="N2686" i="1" s="1"/>
  <c r="M2685" i="1"/>
  <c r="M2684" i="1"/>
  <c r="N2684" i="1" s="1"/>
  <c r="M2683" i="1"/>
  <c r="M2682" i="1"/>
  <c r="N2682" i="1" s="1"/>
  <c r="M2681" i="1"/>
  <c r="N2681" i="1" s="1"/>
  <c r="M2680" i="1"/>
  <c r="N2680" i="1" s="1"/>
  <c r="M2679" i="1"/>
  <c r="M2678" i="1"/>
  <c r="N2678" i="1" s="1"/>
  <c r="M2677" i="1"/>
  <c r="M2676" i="1"/>
  <c r="N2676" i="1" s="1"/>
  <c r="M2675" i="1"/>
  <c r="M2674" i="1"/>
  <c r="N2674" i="1" s="1"/>
  <c r="M2673" i="1"/>
  <c r="N2673" i="1" s="1"/>
  <c r="M2672" i="1"/>
  <c r="N2672" i="1" s="1"/>
  <c r="M2671" i="1"/>
  <c r="M2670" i="1"/>
  <c r="N2670" i="1" s="1"/>
  <c r="M2669" i="1"/>
  <c r="M2668" i="1"/>
  <c r="N2668" i="1" s="1"/>
  <c r="M2667" i="1"/>
  <c r="M2666" i="1"/>
  <c r="N2666" i="1" s="1"/>
  <c r="M2665" i="1"/>
  <c r="N2665" i="1" s="1"/>
  <c r="M2664" i="1"/>
  <c r="N2664" i="1" s="1"/>
  <c r="M2663" i="1"/>
  <c r="M2662" i="1"/>
  <c r="N2662" i="1" s="1"/>
  <c r="M2661" i="1"/>
  <c r="N2660" i="1"/>
  <c r="M2660" i="1"/>
  <c r="M2659" i="1"/>
  <c r="M2658" i="1"/>
  <c r="N2658" i="1" s="1"/>
  <c r="N2657" i="1"/>
  <c r="M2657" i="1"/>
  <c r="M2656" i="1"/>
  <c r="N2656" i="1" s="1"/>
  <c r="M2655" i="1"/>
  <c r="M2654" i="1"/>
  <c r="N2654" i="1" s="1"/>
  <c r="M2653" i="1"/>
  <c r="M2652" i="1"/>
  <c r="N2652" i="1" s="1"/>
  <c r="M2651" i="1"/>
  <c r="M2650" i="1"/>
  <c r="N2650" i="1" s="1"/>
  <c r="M2649" i="1"/>
  <c r="N2649" i="1" s="1"/>
  <c r="M2648" i="1"/>
  <c r="N2648" i="1" s="1"/>
  <c r="M2647" i="1"/>
  <c r="M2646" i="1"/>
  <c r="N2646" i="1" s="1"/>
  <c r="M2645" i="1"/>
  <c r="M2644" i="1"/>
  <c r="N2644" i="1" s="1"/>
  <c r="M2643" i="1"/>
  <c r="M2642" i="1"/>
  <c r="N2642" i="1" s="1"/>
  <c r="M2641" i="1"/>
  <c r="N2641" i="1" s="1"/>
  <c r="M2640" i="1"/>
  <c r="N2640" i="1" s="1"/>
  <c r="M2639" i="1"/>
  <c r="M2638" i="1"/>
  <c r="N2638" i="1" s="1"/>
  <c r="M2637" i="1"/>
  <c r="N2637" i="1" s="1"/>
  <c r="O2637" i="1" s="1"/>
  <c r="M2636" i="1"/>
  <c r="M2635" i="1"/>
  <c r="N2635" i="1" s="1"/>
  <c r="M2634" i="1"/>
  <c r="M2633" i="1"/>
  <c r="M2632" i="1"/>
  <c r="N2632" i="1" s="1"/>
  <c r="O2632" i="1" s="1"/>
  <c r="M2631" i="1"/>
  <c r="M2630" i="1"/>
  <c r="M2629" i="1"/>
  <c r="N2629" i="1" s="1"/>
  <c r="O2629" i="1" s="1"/>
  <c r="M2628" i="1"/>
  <c r="M2627" i="1"/>
  <c r="N2627" i="1" s="1"/>
  <c r="M2626" i="1"/>
  <c r="M2625" i="1"/>
  <c r="N2625" i="1" s="1"/>
  <c r="O2625" i="1" s="1"/>
  <c r="M2624" i="1"/>
  <c r="M2623" i="1"/>
  <c r="M2622" i="1"/>
  <c r="N2622" i="1" s="1"/>
  <c r="M2621" i="1"/>
  <c r="N2621" i="1" s="1"/>
  <c r="O2621" i="1" s="1"/>
  <c r="M2620" i="1"/>
  <c r="M2619" i="1"/>
  <c r="M2618" i="1"/>
  <c r="M2617" i="1"/>
  <c r="N2617" i="1" s="1"/>
  <c r="O2617" i="1" s="1"/>
  <c r="M2616" i="1"/>
  <c r="N2616" i="1" s="1"/>
  <c r="O2616" i="1" s="1"/>
  <c r="M2615" i="1"/>
  <c r="M2614" i="1"/>
  <c r="N2614" i="1" s="1"/>
  <c r="M2613" i="1"/>
  <c r="N2613" i="1" s="1"/>
  <c r="O2613" i="1" s="1"/>
  <c r="M2612" i="1"/>
  <c r="M2611" i="1"/>
  <c r="M2610" i="1"/>
  <c r="M2609" i="1"/>
  <c r="N2609" i="1" s="1"/>
  <c r="O2609" i="1" s="1"/>
  <c r="M2608" i="1"/>
  <c r="N2608" i="1" s="1"/>
  <c r="O2608" i="1" s="1"/>
  <c r="M2607" i="1"/>
  <c r="M2606" i="1"/>
  <c r="N2606" i="1" s="1"/>
  <c r="M2605" i="1"/>
  <c r="N2605" i="1" s="1"/>
  <c r="O2605" i="1" s="1"/>
  <c r="M2604" i="1"/>
  <c r="M2603" i="1"/>
  <c r="M2602" i="1"/>
  <c r="M2601" i="1"/>
  <c r="N2601" i="1" s="1"/>
  <c r="O2601" i="1" s="1"/>
  <c r="M2600" i="1"/>
  <c r="M2599" i="1"/>
  <c r="M2598" i="1"/>
  <c r="N2598" i="1" s="1"/>
  <c r="M2597" i="1"/>
  <c r="N2597" i="1" s="1"/>
  <c r="O2597" i="1" s="1"/>
  <c r="M2596" i="1"/>
  <c r="M2595" i="1"/>
  <c r="M2594" i="1"/>
  <c r="M2593" i="1"/>
  <c r="N2593" i="1" s="1"/>
  <c r="O2593" i="1" s="1"/>
  <c r="M2592" i="1"/>
  <c r="N2592" i="1" s="1"/>
  <c r="M2591" i="1"/>
  <c r="M2590" i="1"/>
  <c r="N2590" i="1" s="1"/>
  <c r="M2589" i="1"/>
  <c r="N2589" i="1" s="1"/>
  <c r="O2589" i="1" s="1"/>
  <c r="M2588" i="1"/>
  <c r="M2587" i="1"/>
  <c r="M2586" i="1"/>
  <c r="M2585" i="1"/>
  <c r="N2585" i="1" s="1"/>
  <c r="O2585" i="1" s="1"/>
  <c r="M2584" i="1"/>
  <c r="N2584" i="1" s="1"/>
  <c r="O2584" i="1" s="1"/>
  <c r="M2583" i="1"/>
  <c r="M2582" i="1"/>
  <c r="N2582" i="1" s="1"/>
  <c r="M2581" i="1"/>
  <c r="N2581" i="1" s="1"/>
  <c r="O2581" i="1" s="1"/>
  <c r="M2580" i="1"/>
  <c r="M2579" i="1"/>
  <c r="M2578" i="1"/>
  <c r="M2577" i="1"/>
  <c r="N2577" i="1" s="1"/>
  <c r="O2577" i="1" s="1"/>
  <c r="M2576" i="1"/>
  <c r="N2576" i="1" s="1"/>
  <c r="O2576" i="1" s="1"/>
  <c r="M2575" i="1"/>
  <c r="M2574" i="1"/>
  <c r="N2574" i="1" s="1"/>
  <c r="O2574" i="1" s="1"/>
  <c r="M2573" i="1"/>
  <c r="N2573" i="1" s="1"/>
  <c r="O2573" i="1" s="1"/>
  <c r="M2572" i="1"/>
  <c r="N2572" i="1" s="1"/>
  <c r="M2571" i="1"/>
  <c r="M2570" i="1"/>
  <c r="N2570" i="1" s="1"/>
  <c r="O2570" i="1" s="1"/>
  <c r="M2569" i="1"/>
  <c r="N2569" i="1" s="1"/>
  <c r="O2569" i="1" s="1"/>
  <c r="M2568" i="1"/>
  <c r="N2568" i="1" s="1"/>
  <c r="M2567" i="1"/>
  <c r="M2566" i="1"/>
  <c r="N2566" i="1" s="1"/>
  <c r="O2566" i="1" s="1"/>
  <c r="M2565" i="1"/>
  <c r="N2565" i="1" s="1"/>
  <c r="M2564" i="1"/>
  <c r="N2564" i="1" s="1"/>
  <c r="M2563" i="1"/>
  <c r="M2562" i="1"/>
  <c r="N2562" i="1" s="1"/>
  <c r="O2562" i="1" s="1"/>
  <c r="M2561" i="1"/>
  <c r="M2560" i="1"/>
  <c r="N2560" i="1" s="1"/>
  <c r="M2559" i="1"/>
  <c r="M2558" i="1"/>
  <c r="N2558" i="1" s="1"/>
  <c r="O2558" i="1" s="1"/>
  <c r="M2557" i="1"/>
  <c r="N2557" i="1" s="1"/>
  <c r="O2557" i="1" s="1"/>
  <c r="M2556" i="1"/>
  <c r="N2556" i="1" s="1"/>
  <c r="M2555" i="1"/>
  <c r="M2554" i="1"/>
  <c r="N2554" i="1" s="1"/>
  <c r="O2554" i="1" s="1"/>
  <c r="M2553" i="1"/>
  <c r="N2553" i="1" s="1"/>
  <c r="O2553" i="1" s="1"/>
  <c r="M2552" i="1"/>
  <c r="N2552" i="1" s="1"/>
  <c r="M2551" i="1"/>
  <c r="M2550" i="1"/>
  <c r="N2550" i="1" s="1"/>
  <c r="O2550" i="1" s="1"/>
  <c r="M2549" i="1"/>
  <c r="N2549" i="1" s="1"/>
  <c r="M2548" i="1"/>
  <c r="N2548" i="1" s="1"/>
  <c r="M2547" i="1"/>
  <c r="M2546" i="1"/>
  <c r="N2546" i="1" s="1"/>
  <c r="O2546" i="1" s="1"/>
  <c r="M2545" i="1"/>
  <c r="N2545" i="1" s="1"/>
  <c r="M2544" i="1"/>
  <c r="M2543" i="1"/>
  <c r="M2542" i="1"/>
  <c r="N2542" i="1" s="1"/>
  <c r="O2542" i="1" s="1"/>
  <c r="M2541" i="1"/>
  <c r="N2541" i="1" s="1"/>
  <c r="O2541" i="1" s="1"/>
  <c r="M2540" i="1"/>
  <c r="N2540" i="1" s="1"/>
  <c r="M2539" i="1"/>
  <c r="M2538" i="1"/>
  <c r="N2538" i="1" s="1"/>
  <c r="O2538" i="1" s="1"/>
  <c r="M2537" i="1"/>
  <c r="N2537" i="1" s="1"/>
  <c r="O2537" i="1" s="1"/>
  <c r="M2536" i="1"/>
  <c r="N2536" i="1" s="1"/>
  <c r="M2535" i="1"/>
  <c r="M2534" i="1"/>
  <c r="N2534" i="1" s="1"/>
  <c r="O2534" i="1" s="1"/>
  <c r="M2533" i="1"/>
  <c r="M2532" i="1"/>
  <c r="N2532" i="1" s="1"/>
  <c r="M2531" i="1"/>
  <c r="M2530" i="1"/>
  <c r="N2530" i="1" s="1"/>
  <c r="O2530" i="1" s="1"/>
  <c r="M2529" i="1"/>
  <c r="M2528" i="1"/>
  <c r="N2528" i="1" s="1"/>
  <c r="M2527" i="1"/>
  <c r="M2526" i="1"/>
  <c r="N2526" i="1" s="1"/>
  <c r="O2526" i="1" s="1"/>
  <c r="M2525" i="1"/>
  <c r="N2525" i="1" s="1"/>
  <c r="O2525" i="1" s="1"/>
  <c r="M2524" i="1"/>
  <c r="N2524" i="1" s="1"/>
  <c r="M2523" i="1"/>
  <c r="M2522" i="1"/>
  <c r="N2522" i="1" s="1"/>
  <c r="O2522" i="1" s="1"/>
  <c r="M2521" i="1"/>
  <c r="N2521" i="1" s="1"/>
  <c r="O2521" i="1" s="1"/>
  <c r="M2520" i="1"/>
  <c r="N2520" i="1" s="1"/>
  <c r="M2519" i="1"/>
  <c r="M2518" i="1"/>
  <c r="N2518" i="1" s="1"/>
  <c r="O2518" i="1" s="1"/>
  <c r="M2517" i="1"/>
  <c r="N2517" i="1" s="1"/>
  <c r="M2516" i="1"/>
  <c r="N2516" i="1" s="1"/>
  <c r="M2515" i="1"/>
  <c r="M2514" i="1"/>
  <c r="N2514" i="1" s="1"/>
  <c r="O2514" i="1" s="1"/>
  <c r="M2513" i="1"/>
  <c r="M2512" i="1"/>
  <c r="M2511" i="1"/>
  <c r="M2510" i="1"/>
  <c r="N2510" i="1" s="1"/>
  <c r="O2510" i="1" s="1"/>
  <c r="M2509" i="1"/>
  <c r="N2509" i="1" s="1"/>
  <c r="O2509" i="1" s="1"/>
  <c r="M2508" i="1"/>
  <c r="N2508" i="1" s="1"/>
  <c r="M2507" i="1"/>
  <c r="M2506" i="1"/>
  <c r="N2506" i="1" s="1"/>
  <c r="O2506" i="1" s="1"/>
  <c r="M2505" i="1"/>
  <c r="N2505" i="1" s="1"/>
  <c r="O2505" i="1" s="1"/>
  <c r="M2504" i="1"/>
  <c r="N2504" i="1" s="1"/>
  <c r="M2503" i="1"/>
  <c r="M2502" i="1"/>
  <c r="N2502" i="1" s="1"/>
  <c r="O2502" i="1" s="1"/>
  <c r="M2501" i="1"/>
  <c r="N2501" i="1" s="1"/>
  <c r="M2500" i="1"/>
  <c r="N2500" i="1" s="1"/>
  <c r="M2499" i="1"/>
  <c r="M2498" i="1"/>
  <c r="N2498" i="1" s="1"/>
  <c r="O2498" i="1" s="1"/>
  <c r="M2497" i="1"/>
  <c r="M2496" i="1"/>
  <c r="M2495" i="1"/>
  <c r="M2494" i="1"/>
  <c r="N2494" i="1" s="1"/>
  <c r="O2494" i="1" s="1"/>
  <c r="M2493" i="1"/>
  <c r="N2493" i="1" s="1"/>
  <c r="O2493" i="1" s="1"/>
  <c r="M2492" i="1"/>
  <c r="N2492" i="1" s="1"/>
  <c r="M2491" i="1"/>
  <c r="M2490" i="1"/>
  <c r="N2490" i="1" s="1"/>
  <c r="O2490" i="1" s="1"/>
  <c r="M2489" i="1"/>
  <c r="N2489" i="1" s="1"/>
  <c r="O2489" i="1" s="1"/>
  <c r="M2488" i="1"/>
  <c r="N2488" i="1" s="1"/>
  <c r="M2487" i="1"/>
  <c r="M2486" i="1"/>
  <c r="N2486" i="1" s="1"/>
  <c r="O2486" i="1" s="1"/>
  <c r="M2485" i="1"/>
  <c r="N2485" i="1" s="1"/>
  <c r="M2484" i="1"/>
  <c r="N2484" i="1" s="1"/>
  <c r="M2483" i="1"/>
  <c r="M2482" i="1"/>
  <c r="N2482" i="1" s="1"/>
  <c r="O2482" i="1" s="1"/>
  <c r="M2481" i="1"/>
  <c r="M2480" i="1"/>
  <c r="M2479" i="1"/>
  <c r="M2478" i="1"/>
  <c r="N2478" i="1" s="1"/>
  <c r="O2478" i="1" s="1"/>
  <c r="M2477" i="1"/>
  <c r="N2477" i="1" s="1"/>
  <c r="O2477" i="1" s="1"/>
  <c r="M2476" i="1"/>
  <c r="N2476" i="1" s="1"/>
  <c r="M2475" i="1"/>
  <c r="M2474" i="1"/>
  <c r="N2474" i="1" s="1"/>
  <c r="O2474" i="1" s="1"/>
  <c r="M2473" i="1"/>
  <c r="N2473" i="1" s="1"/>
  <c r="O2473" i="1" s="1"/>
  <c r="M2472" i="1"/>
  <c r="N2472" i="1" s="1"/>
  <c r="M2471" i="1"/>
  <c r="M2470" i="1"/>
  <c r="N2470" i="1" s="1"/>
  <c r="O2470" i="1" s="1"/>
  <c r="M2469" i="1"/>
  <c r="M2468" i="1"/>
  <c r="N2468" i="1" s="1"/>
  <c r="M2467" i="1"/>
  <c r="M2466" i="1"/>
  <c r="N2466" i="1" s="1"/>
  <c r="O2466" i="1" s="1"/>
  <c r="M2465" i="1"/>
  <c r="M2464" i="1"/>
  <c r="M2463" i="1"/>
  <c r="M2462" i="1"/>
  <c r="N2462" i="1" s="1"/>
  <c r="O2462" i="1" s="1"/>
  <c r="M2461" i="1"/>
  <c r="N2461" i="1" s="1"/>
  <c r="O2461" i="1" s="1"/>
  <c r="M2460" i="1"/>
  <c r="N2460" i="1" s="1"/>
  <c r="M2459" i="1"/>
  <c r="M2458" i="1"/>
  <c r="N2458" i="1" s="1"/>
  <c r="O2458" i="1" s="1"/>
  <c r="M2457" i="1"/>
  <c r="N2457" i="1" s="1"/>
  <c r="O2457" i="1" s="1"/>
  <c r="M2456" i="1"/>
  <c r="N2456" i="1" s="1"/>
  <c r="M2455" i="1"/>
  <c r="M2454" i="1"/>
  <c r="N2454" i="1" s="1"/>
  <c r="O2454" i="1" s="1"/>
  <c r="M2453" i="1"/>
  <c r="N2453" i="1" s="1"/>
  <c r="M2452" i="1"/>
  <c r="N2452" i="1" s="1"/>
  <c r="M2451" i="1"/>
  <c r="M2450" i="1"/>
  <c r="N2450" i="1" s="1"/>
  <c r="O2450" i="1" s="1"/>
  <c r="M2449" i="1"/>
  <c r="M2448" i="1"/>
  <c r="M2447" i="1"/>
  <c r="M2446" i="1"/>
  <c r="N2446" i="1" s="1"/>
  <c r="O2446" i="1" s="1"/>
  <c r="M2445" i="1"/>
  <c r="N2445" i="1" s="1"/>
  <c r="O2445" i="1" s="1"/>
  <c r="M2444" i="1"/>
  <c r="N2444" i="1" s="1"/>
  <c r="M2443" i="1"/>
  <c r="M2442" i="1"/>
  <c r="N2442" i="1" s="1"/>
  <c r="O2442" i="1" s="1"/>
  <c r="M2441" i="1"/>
  <c r="N2441" i="1" s="1"/>
  <c r="O2441" i="1" s="1"/>
  <c r="M2440" i="1"/>
  <c r="N2440" i="1" s="1"/>
  <c r="M2439" i="1"/>
  <c r="M2438" i="1"/>
  <c r="N2438" i="1" s="1"/>
  <c r="O2438" i="1" s="1"/>
  <c r="M2437" i="1"/>
  <c r="N2437" i="1" s="1"/>
  <c r="M2436" i="1"/>
  <c r="N2436" i="1" s="1"/>
  <c r="M2435" i="1"/>
  <c r="M2434" i="1"/>
  <c r="N2434" i="1" s="1"/>
  <c r="O2434" i="1" s="1"/>
  <c r="M2433" i="1"/>
  <c r="M2432" i="1"/>
  <c r="M2431" i="1"/>
  <c r="M2430" i="1"/>
  <c r="N2430" i="1" s="1"/>
  <c r="O2430" i="1" s="1"/>
  <c r="M2429" i="1"/>
  <c r="N2429" i="1" s="1"/>
  <c r="O2429" i="1" s="1"/>
  <c r="M2428" i="1"/>
  <c r="N2428" i="1" s="1"/>
  <c r="M2427" i="1"/>
  <c r="M2426" i="1"/>
  <c r="N2426" i="1" s="1"/>
  <c r="O2426" i="1" s="1"/>
  <c r="M2425" i="1"/>
  <c r="N2425" i="1" s="1"/>
  <c r="O2425" i="1" s="1"/>
  <c r="M2424" i="1"/>
  <c r="N2424" i="1" s="1"/>
  <c r="M2423" i="1"/>
  <c r="M2422" i="1"/>
  <c r="N2422" i="1" s="1"/>
  <c r="O2422" i="1" s="1"/>
  <c r="M2421" i="1"/>
  <c r="N2421" i="1" s="1"/>
  <c r="M2420" i="1"/>
  <c r="N2420" i="1" s="1"/>
  <c r="M2419" i="1"/>
  <c r="M2418" i="1"/>
  <c r="N2418" i="1" s="1"/>
  <c r="O2418" i="1" s="1"/>
  <c r="M2417" i="1"/>
  <c r="N2417" i="1" s="1"/>
  <c r="O2417" i="1" s="1"/>
  <c r="M2416" i="1"/>
  <c r="M2415" i="1"/>
  <c r="M2414" i="1"/>
  <c r="N2414" i="1" s="1"/>
  <c r="O2414" i="1" s="1"/>
  <c r="M2413" i="1"/>
  <c r="N2413" i="1" s="1"/>
  <c r="O2413" i="1" s="1"/>
  <c r="M2412" i="1"/>
  <c r="N2412" i="1" s="1"/>
  <c r="M2411" i="1"/>
  <c r="M2410" i="1"/>
  <c r="N2410" i="1" s="1"/>
  <c r="O2410" i="1" s="1"/>
  <c r="M2409" i="1"/>
  <c r="N2409" i="1" s="1"/>
  <c r="O2409" i="1" s="1"/>
  <c r="M2408" i="1"/>
  <c r="N2408" i="1" s="1"/>
  <c r="M2407" i="1"/>
  <c r="M2406" i="1"/>
  <c r="N2406" i="1" s="1"/>
  <c r="O2406" i="1" s="1"/>
  <c r="M2405" i="1"/>
  <c r="N2405" i="1" s="1"/>
  <c r="M2404" i="1"/>
  <c r="N2404" i="1" s="1"/>
  <c r="M2403" i="1"/>
  <c r="M2402" i="1"/>
  <c r="N2402" i="1" s="1"/>
  <c r="O2402" i="1" s="1"/>
  <c r="M2401" i="1"/>
  <c r="N2401" i="1" s="1"/>
  <c r="M2400" i="1"/>
  <c r="M2399" i="1"/>
  <c r="M2398" i="1"/>
  <c r="N2398" i="1" s="1"/>
  <c r="O2398" i="1" s="1"/>
  <c r="M2397" i="1"/>
  <c r="N2397" i="1" s="1"/>
  <c r="O2397" i="1" s="1"/>
  <c r="M2396" i="1"/>
  <c r="N2396" i="1" s="1"/>
  <c r="M2395" i="1"/>
  <c r="M2394" i="1"/>
  <c r="N2394" i="1" s="1"/>
  <c r="O2394" i="1" s="1"/>
  <c r="M2393" i="1"/>
  <c r="N2393" i="1" s="1"/>
  <c r="O2393" i="1" s="1"/>
  <c r="M2392" i="1"/>
  <c r="N2392" i="1" s="1"/>
  <c r="M2391" i="1"/>
  <c r="M2390" i="1"/>
  <c r="N2390" i="1" s="1"/>
  <c r="O2390" i="1" s="1"/>
  <c r="M2389" i="1"/>
  <c r="M2388" i="1"/>
  <c r="N2388" i="1" s="1"/>
  <c r="M2387" i="1"/>
  <c r="M2386" i="1"/>
  <c r="N2386" i="1" s="1"/>
  <c r="O2386" i="1" s="1"/>
  <c r="M2385" i="1"/>
  <c r="N2385" i="1" s="1"/>
  <c r="M2384" i="1"/>
  <c r="M2383" i="1"/>
  <c r="M2382" i="1"/>
  <c r="N2382" i="1" s="1"/>
  <c r="O2382" i="1" s="1"/>
  <c r="M2381" i="1"/>
  <c r="N2381" i="1" s="1"/>
  <c r="O2381" i="1" s="1"/>
  <c r="M2380" i="1"/>
  <c r="N2380" i="1" s="1"/>
  <c r="M2379" i="1"/>
  <c r="M2378" i="1"/>
  <c r="N2378" i="1" s="1"/>
  <c r="O2378" i="1" s="1"/>
  <c r="M2377" i="1"/>
  <c r="N2377" i="1" s="1"/>
  <c r="O2377" i="1" s="1"/>
  <c r="M2376" i="1"/>
  <c r="N2376" i="1" s="1"/>
  <c r="M2375" i="1"/>
  <c r="M2374" i="1"/>
  <c r="N2374" i="1" s="1"/>
  <c r="O2374" i="1" s="1"/>
  <c r="M2373" i="1"/>
  <c r="N2373" i="1" s="1"/>
  <c r="M2372" i="1"/>
  <c r="N2372" i="1" s="1"/>
  <c r="M2371" i="1"/>
  <c r="M2370" i="1"/>
  <c r="N2370" i="1" s="1"/>
  <c r="O2370" i="1" s="1"/>
  <c r="M2369" i="1"/>
  <c r="N2369" i="1" s="1"/>
  <c r="M2368" i="1"/>
  <c r="M2367" i="1"/>
  <c r="M2366" i="1"/>
  <c r="N2366" i="1" s="1"/>
  <c r="O2366" i="1" s="1"/>
  <c r="M2365" i="1"/>
  <c r="N2365" i="1" s="1"/>
  <c r="O2365" i="1" s="1"/>
  <c r="M2364" i="1"/>
  <c r="N2364" i="1" s="1"/>
  <c r="M2363" i="1"/>
  <c r="M2362" i="1"/>
  <c r="N2362" i="1" s="1"/>
  <c r="O2362" i="1" s="1"/>
  <c r="M2361" i="1"/>
  <c r="N2361" i="1" s="1"/>
  <c r="O2361" i="1" s="1"/>
  <c r="M2360" i="1"/>
  <c r="N2360" i="1" s="1"/>
  <c r="M2359" i="1"/>
  <c r="M2358" i="1"/>
  <c r="N2358" i="1" s="1"/>
  <c r="O2358" i="1" s="1"/>
  <c r="M2357" i="1"/>
  <c r="M2356" i="1"/>
  <c r="N2356" i="1" s="1"/>
  <c r="M2355" i="1"/>
  <c r="M2354" i="1"/>
  <c r="N2354" i="1" s="1"/>
  <c r="O2354" i="1" s="1"/>
  <c r="M2353" i="1"/>
  <c r="N2353" i="1" s="1"/>
  <c r="M2352" i="1"/>
  <c r="M2351" i="1"/>
  <c r="M2350" i="1"/>
  <c r="N2350" i="1" s="1"/>
  <c r="O2350" i="1" s="1"/>
  <c r="M2349" i="1"/>
  <c r="N2349" i="1" s="1"/>
  <c r="O2349" i="1" s="1"/>
  <c r="M2348" i="1"/>
  <c r="N2348" i="1" s="1"/>
  <c r="M2347" i="1"/>
  <c r="M2346" i="1"/>
  <c r="N2346" i="1" s="1"/>
  <c r="O2346" i="1" s="1"/>
  <c r="M2345" i="1"/>
  <c r="N2345" i="1" s="1"/>
  <c r="O2345" i="1" s="1"/>
  <c r="M2344" i="1"/>
  <c r="N2344" i="1" s="1"/>
  <c r="M2343" i="1"/>
  <c r="M2342" i="1"/>
  <c r="N2342" i="1" s="1"/>
  <c r="O2342" i="1" s="1"/>
  <c r="M2341" i="1"/>
  <c r="N2341" i="1" s="1"/>
  <c r="M2340" i="1"/>
  <c r="N2340" i="1" s="1"/>
  <c r="M2339" i="1"/>
  <c r="M2338" i="1"/>
  <c r="N2338" i="1" s="1"/>
  <c r="O2338" i="1" s="1"/>
  <c r="M2337" i="1"/>
  <c r="N2337" i="1" s="1"/>
  <c r="M2336" i="1"/>
  <c r="M2335" i="1"/>
  <c r="M2334" i="1"/>
  <c r="N2334" i="1" s="1"/>
  <c r="O2334" i="1" s="1"/>
  <c r="M2333" i="1"/>
  <c r="N2333" i="1" s="1"/>
  <c r="O2333" i="1" s="1"/>
  <c r="M2332" i="1"/>
  <c r="N2332" i="1" s="1"/>
  <c r="M2331" i="1"/>
  <c r="M2330" i="1"/>
  <c r="N2330" i="1" s="1"/>
  <c r="O2330" i="1" s="1"/>
  <c r="M2329" i="1"/>
  <c r="N2329" i="1" s="1"/>
  <c r="O2329" i="1" s="1"/>
  <c r="M2328" i="1"/>
  <c r="N2328" i="1" s="1"/>
  <c r="M2327" i="1"/>
  <c r="M2326" i="1"/>
  <c r="N2326" i="1" s="1"/>
  <c r="O2326" i="1" s="1"/>
  <c r="M2325" i="1"/>
  <c r="N2325" i="1" s="1"/>
  <c r="M2324" i="1"/>
  <c r="N2324" i="1" s="1"/>
  <c r="M2323" i="1"/>
  <c r="M2322" i="1"/>
  <c r="N2322" i="1" s="1"/>
  <c r="O2322" i="1" s="1"/>
  <c r="M2321" i="1"/>
  <c r="N2321" i="1" s="1"/>
  <c r="M2320" i="1"/>
  <c r="M2319" i="1"/>
  <c r="M2318" i="1"/>
  <c r="N2318" i="1" s="1"/>
  <c r="O2318" i="1" s="1"/>
  <c r="M2317" i="1"/>
  <c r="N2317" i="1" s="1"/>
  <c r="O2317" i="1" s="1"/>
  <c r="M2316" i="1"/>
  <c r="N2316" i="1" s="1"/>
  <c r="M2315" i="1"/>
  <c r="M2314" i="1"/>
  <c r="N2314" i="1" s="1"/>
  <c r="O2314" i="1" s="1"/>
  <c r="M2313" i="1"/>
  <c r="N2313" i="1" s="1"/>
  <c r="O2313" i="1" s="1"/>
  <c r="M2312" i="1"/>
  <c r="N2312" i="1" s="1"/>
  <c r="M2311" i="1"/>
  <c r="M2310" i="1"/>
  <c r="N2310" i="1" s="1"/>
  <c r="O2310" i="1" s="1"/>
  <c r="M2309" i="1"/>
  <c r="N2309" i="1" s="1"/>
  <c r="M2308" i="1"/>
  <c r="N2308" i="1" s="1"/>
  <c r="M2307" i="1"/>
  <c r="M2306" i="1"/>
  <c r="N2306" i="1" s="1"/>
  <c r="O2306" i="1" s="1"/>
  <c r="M2305" i="1"/>
  <c r="N2305" i="1" s="1"/>
  <c r="M2304" i="1"/>
  <c r="M2303" i="1"/>
  <c r="M2302" i="1"/>
  <c r="N2302" i="1" s="1"/>
  <c r="O2302" i="1" s="1"/>
  <c r="M2301" i="1"/>
  <c r="N2301" i="1" s="1"/>
  <c r="O2301" i="1" s="1"/>
  <c r="M2300" i="1"/>
  <c r="N2300" i="1" s="1"/>
  <c r="M2299" i="1"/>
  <c r="M2298" i="1"/>
  <c r="N2298" i="1" s="1"/>
  <c r="O2298" i="1" s="1"/>
  <c r="M2297" i="1"/>
  <c r="N2297" i="1" s="1"/>
  <c r="O2297" i="1" s="1"/>
  <c r="M2296" i="1"/>
  <c r="N2296" i="1" s="1"/>
  <c r="M2295" i="1"/>
  <c r="M2294" i="1"/>
  <c r="N2294" i="1" s="1"/>
  <c r="O2294" i="1" s="1"/>
  <c r="M2293" i="1"/>
  <c r="N2293" i="1" s="1"/>
  <c r="M2292" i="1"/>
  <c r="N2292" i="1" s="1"/>
  <c r="M2291" i="1"/>
  <c r="M2290" i="1"/>
  <c r="N2290" i="1" s="1"/>
  <c r="O2290" i="1" s="1"/>
  <c r="M2289" i="1"/>
  <c r="N2289" i="1" s="1"/>
  <c r="M2288" i="1"/>
  <c r="M2287" i="1"/>
  <c r="M2286" i="1"/>
  <c r="N2286" i="1" s="1"/>
  <c r="O2286" i="1" s="1"/>
  <c r="M2285" i="1"/>
  <c r="N2285" i="1" s="1"/>
  <c r="O2285" i="1" s="1"/>
  <c r="M2284" i="1"/>
  <c r="N2284" i="1" s="1"/>
  <c r="M2283" i="1"/>
  <c r="M2282" i="1"/>
  <c r="N2282" i="1" s="1"/>
  <c r="O2282" i="1" s="1"/>
  <c r="M2281" i="1"/>
  <c r="N2281" i="1" s="1"/>
  <c r="O2281" i="1" s="1"/>
  <c r="M2280" i="1"/>
  <c r="N2280" i="1" s="1"/>
  <c r="M2279" i="1"/>
  <c r="M2278" i="1"/>
  <c r="N2278" i="1" s="1"/>
  <c r="O2278" i="1" s="1"/>
  <c r="M2277" i="1"/>
  <c r="N2277" i="1" s="1"/>
  <c r="M2276" i="1"/>
  <c r="N2276" i="1" s="1"/>
  <c r="M2275" i="1"/>
  <c r="M2274" i="1"/>
  <c r="N2274" i="1" s="1"/>
  <c r="O2274" i="1" s="1"/>
  <c r="M2273" i="1"/>
  <c r="N2273" i="1" s="1"/>
  <c r="M2272" i="1"/>
  <c r="M2271" i="1"/>
  <c r="M2270" i="1"/>
  <c r="N2270" i="1" s="1"/>
  <c r="O2270" i="1" s="1"/>
  <c r="M2269" i="1"/>
  <c r="N2269" i="1" s="1"/>
  <c r="O2269" i="1" s="1"/>
  <c r="M2268" i="1"/>
  <c r="N2268" i="1" s="1"/>
  <c r="M2267" i="1"/>
  <c r="M2266" i="1"/>
  <c r="N2266" i="1" s="1"/>
  <c r="O2266" i="1" s="1"/>
  <c r="M2265" i="1"/>
  <c r="N2265" i="1" s="1"/>
  <c r="O2265" i="1" s="1"/>
  <c r="M2264" i="1"/>
  <c r="N2264" i="1" s="1"/>
  <c r="M2263" i="1"/>
  <c r="M2262" i="1"/>
  <c r="N2262" i="1" s="1"/>
  <c r="O2262" i="1" s="1"/>
  <c r="M2261" i="1"/>
  <c r="M2260" i="1"/>
  <c r="N2260" i="1" s="1"/>
  <c r="M2259" i="1"/>
  <c r="M2258" i="1"/>
  <c r="N2258" i="1" s="1"/>
  <c r="O2258" i="1" s="1"/>
  <c r="M2257" i="1"/>
  <c r="N2257" i="1" s="1"/>
  <c r="M2256" i="1"/>
  <c r="M2255" i="1"/>
  <c r="M2254" i="1"/>
  <c r="N2254" i="1" s="1"/>
  <c r="O2254" i="1" s="1"/>
  <c r="M2253" i="1"/>
  <c r="N2253" i="1" s="1"/>
  <c r="O2253" i="1" s="1"/>
  <c r="M2252" i="1"/>
  <c r="N2252" i="1" s="1"/>
  <c r="M2251" i="1"/>
  <c r="M2250" i="1"/>
  <c r="N2250" i="1" s="1"/>
  <c r="O2250" i="1" s="1"/>
  <c r="M2249" i="1"/>
  <c r="N2249" i="1" s="1"/>
  <c r="O2249" i="1" s="1"/>
  <c r="M2248" i="1"/>
  <c r="N2248" i="1" s="1"/>
  <c r="M2247" i="1"/>
  <c r="M2246" i="1"/>
  <c r="N2246" i="1" s="1"/>
  <c r="O2246" i="1" s="1"/>
  <c r="M2245" i="1"/>
  <c r="N2245" i="1" s="1"/>
  <c r="M2244" i="1"/>
  <c r="N2244" i="1" s="1"/>
  <c r="M2243" i="1"/>
  <c r="M2242" i="1"/>
  <c r="N2242" i="1" s="1"/>
  <c r="O2242" i="1" s="1"/>
  <c r="M2241" i="1"/>
  <c r="N2241" i="1" s="1"/>
  <c r="M2240" i="1"/>
  <c r="M2239" i="1"/>
  <c r="M2238" i="1"/>
  <c r="N2238" i="1" s="1"/>
  <c r="O2238" i="1" s="1"/>
  <c r="M2237" i="1"/>
  <c r="N2237" i="1" s="1"/>
  <c r="O2237" i="1" s="1"/>
  <c r="M2236" i="1"/>
  <c r="N2236" i="1" s="1"/>
  <c r="M2235" i="1"/>
  <c r="M2234" i="1"/>
  <c r="N2234" i="1" s="1"/>
  <c r="O2234" i="1" s="1"/>
  <c r="M2233" i="1"/>
  <c r="N2233" i="1" s="1"/>
  <c r="O2233" i="1" s="1"/>
  <c r="M2232" i="1"/>
  <c r="N2232" i="1" s="1"/>
  <c r="M2231" i="1"/>
  <c r="M2230" i="1"/>
  <c r="N2230" i="1" s="1"/>
  <c r="O2230" i="1" s="1"/>
  <c r="M2229" i="1"/>
  <c r="N2229" i="1" s="1"/>
  <c r="M2228" i="1"/>
  <c r="N2228" i="1" s="1"/>
  <c r="M2227" i="1"/>
  <c r="M2226" i="1"/>
  <c r="N2226" i="1" s="1"/>
  <c r="O2226" i="1" s="1"/>
  <c r="M2225" i="1"/>
  <c r="N2225" i="1" s="1"/>
  <c r="M2224" i="1"/>
  <c r="M2223" i="1"/>
  <c r="M2222" i="1"/>
  <c r="N2222" i="1" s="1"/>
  <c r="O2222" i="1" s="1"/>
  <c r="M2221" i="1"/>
  <c r="N2221" i="1" s="1"/>
  <c r="O2221" i="1" s="1"/>
  <c r="M2220" i="1"/>
  <c r="N2220" i="1" s="1"/>
  <c r="M2219" i="1"/>
  <c r="M2218" i="1"/>
  <c r="N2218" i="1" s="1"/>
  <c r="O2218" i="1" s="1"/>
  <c r="M2217" i="1"/>
  <c r="N2217" i="1" s="1"/>
  <c r="O2217" i="1" s="1"/>
  <c r="M2216" i="1"/>
  <c r="N2216" i="1" s="1"/>
  <c r="M2215" i="1"/>
  <c r="M2214" i="1"/>
  <c r="N2214" i="1" s="1"/>
  <c r="O2214" i="1" s="1"/>
  <c r="M2213" i="1"/>
  <c r="N2213" i="1" s="1"/>
  <c r="M2212" i="1"/>
  <c r="N2212" i="1" s="1"/>
  <c r="M2211" i="1"/>
  <c r="M2210" i="1"/>
  <c r="N2210" i="1" s="1"/>
  <c r="O2210" i="1" s="1"/>
  <c r="M2209" i="1"/>
  <c r="N2209" i="1" s="1"/>
  <c r="M2208" i="1"/>
  <c r="M2207" i="1"/>
  <c r="M2206" i="1"/>
  <c r="N2206" i="1" s="1"/>
  <c r="O2206" i="1" s="1"/>
  <c r="M2205" i="1"/>
  <c r="N2205" i="1" s="1"/>
  <c r="O2205" i="1" s="1"/>
  <c r="M2204" i="1"/>
  <c r="N2204" i="1" s="1"/>
  <c r="M2203" i="1"/>
  <c r="M2202" i="1"/>
  <c r="N2202" i="1" s="1"/>
  <c r="O2202" i="1" s="1"/>
  <c r="M2201" i="1"/>
  <c r="N2201" i="1" s="1"/>
  <c r="O2201" i="1" s="1"/>
  <c r="M2200" i="1"/>
  <c r="N2200" i="1" s="1"/>
  <c r="M2199" i="1"/>
  <c r="M2198" i="1"/>
  <c r="N2198" i="1" s="1"/>
  <c r="O2198" i="1" s="1"/>
  <c r="M2197" i="1"/>
  <c r="N2197" i="1" s="1"/>
  <c r="M2196" i="1"/>
  <c r="N2196" i="1" s="1"/>
  <c r="M2195" i="1"/>
  <c r="M2194" i="1"/>
  <c r="N2194" i="1" s="1"/>
  <c r="O2194" i="1" s="1"/>
  <c r="M2193" i="1"/>
  <c r="N2193" i="1" s="1"/>
  <c r="M2192" i="1"/>
  <c r="M2191" i="1"/>
  <c r="M2190" i="1"/>
  <c r="N2190" i="1" s="1"/>
  <c r="O2190" i="1" s="1"/>
  <c r="M2189" i="1"/>
  <c r="N2189" i="1" s="1"/>
  <c r="O2189" i="1" s="1"/>
  <c r="M2188" i="1"/>
  <c r="N2188" i="1" s="1"/>
  <c r="M2187" i="1"/>
  <c r="M2186" i="1"/>
  <c r="N2186" i="1" s="1"/>
  <c r="O2186" i="1" s="1"/>
  <c r="M2185" i="1"/>
  <c r="N2185" i="1" s="1"/>
  <c r="O2185" i="1" s="1"/>
  <c r="M2184" i="1"/>
  <c r="N2184" i="1" s="1"/>
  <c r="M2183" i="1"/>
  <c r="M2182" i="1"/>
  <c r="N2182" i="1" s="1"/>
  <c r="O2182" i="1" s="1"/>
  <c r="M2181" i="1"/>
  <c r="N2181" i="1" s="1"/>
  <c r="M2180" i="1"/>
  <c r="N2180" i="1" s="1"/>
  <c r="M2179" i="1"/>
  <c r="M2178" i="1"/>
  <c r="N2178" i="1" s="1"/>
  <c r="O2178" i="1" s="1"/>
  <c r="M2177" i="1"/>
  <c r="N2177" i="1" s="1"/>
  <c r="M2176" i="1"/>
  <c r="M2175" i="1"/>
  <c r="M2174" i="1"/>
  <c r="N2174" i="1" s="1"/>
  <c r="O2174" i="1" s="1"/>
  <c r="M2173" i="1"/>
  <c r="N2173" i="1" s="1"/>
  <c r="O2173" i="1" s="1"/>
  <c r="M2172" i="1"/>
  <c r="N2172" i="1" s="1"/>
  <c r="M2171" i="1"/>
  <c r="M2170" i="1"/>
  <c r="N2170" i="1" s="1"/>
  <c r="O2170" i="1" s="1"/>
  <c r="M2169" i="1"/>
  <c r="N2169" i="1" s="1"/>
  <c r="O2169" i="1" s="1"/>
  <c r="M2168" i="1"/>
  <c r="N2168" i="1" s="1"/>
  <c r="M2167" i="1"/>
  <c r="M2166" i="1"/>
  <c r="N2166" i="1" s="1"/>
  <c r="O2166" i="1" s="1"/>
  <c r="M2165" i="1"/>
  <c r="N2165" i="1" s="1"/>
  <c r="O2165" i="1" s="1"/>
  <c r="M2164" i="1"/>
  <c r="N2164" i="1" s="1"/>
  <c r="M2163" i="1"/>
  <c r="M2162" i="1"/>
  <c r="N2162" i="1" s="1"/>
  <c r="O2162" i="1" s="1"/>
  <c r="M2161" i="1"/>
  <c r="N2161" i="1" s="1"/>
  <c r="M2160" i="1"/>
  <c r="M2159" i="1"/>
  <c r="M2158" i="1"/>
  <c r="N2158" i="1" s="1"/>
  <c r="O2158" i="1" s="1"/>
  <c r="M2157" i="1"/>
  <c r="N2157" i="1" s="1"/>
  <c r="O2157" i="1" s="1"/>
  <c r="M2156" i="1"/>
  <c r="N2156" i="1" s="1"/>
  <c r="M2155" i="1"/>
  <c r="M2154" i="1"/>
  <c r="N2154" i="1" s="1"/>
  <c r="O2154" i="1" s="1"/>
  <c r="M2153" i="1"/>
  <c r="N2153" i="1" s="1"/>
  <c r="O2153" i="1" s="1"/>
  <c r="M2152" i="1"/>
  <c r="N2152" i="1" s="1"/>
  <c r="M2151" i="1"/>
  <c r="M2150" i="1"/>
  <c r="N2150" i="1" s="1"/>
  <c r="O2150" i="1" s="1"/>
  <c r="M2149" i="1"/>
  <c r="N2149" i="1" s="1"/>
  <c r="M2148" i="1"/>
  <c r="N2148" i="1" s="1"/>
  <c r="M2147" i="1"/>
  <c r="M2146" i="1"/>
  <c r="N2146" i="1" s="1"/>
  <c r="O2146" i="1" s="1"/>
  <c r="M2145" i="1"/>
  <c r="N2145" i="1" s="1"/>
  <c r="M2144" i="1"/>
  <c r="M2143" i="1"/>
  <c r="M2142" i="1"/>
  <c r="N2142" i="1" s="1"/>
  <c r="O2142" i="1" s="1"/>
  <c r="M2141" i="1"/>
  <c r="N2141" i="1" s="1"/>
  <c r="O2141" i="1" s="1"/>
  <c r="M2140" i="1"/>
  <c r="N2140" i="1" s="1"/>
  <c r="M2139" i="1"/>
  <c r="M2138" i="1"/>
  <c r="N2138" i="1" s="1"/>
  <c r="O2138" i="1" s="1"/>
  <c r="M2137" i="1"/>
  <c r="N2137" i="1" s="1"/>
  <c r="O2137" i="1" s="1"/>
  <c r="M2136" i="1"/>
  <c r="N2136" i="1" s="1"/>
  <c r="M2135" i="1"/>
  <c r="M2134" i="1"/>
  <c r="N2134" i="1" s="1"/>
  <c r="O2134" i="1" s="1"/>
  <c r="M2133" i="1"/>
  <c r="M2132" i="1"/>
  <c r="N2132" i="1" s="1"/>
  <c r="M2131" i="1"/>
  <c r="M2130" i="1"/>
  <c r="N2130" i="1" s="1"/>
  <c r="O2130" i="1" s="1"/>
  <c r="M2129" i="1"/>
  <c r="N2129" i="1" s="1"/>
  <c r="M2128" i="1"/>
  <c r="M2127" i="1"/>
  <c r="M2126" i="1"/>
  <c r="N2126" i="1" s="1"/>
  <c r="O2126" i="1" s="1"/>
  <c r="M2125" i="1"/>
  <c r="N2125" i="1" s="1"/>
  <c r="O2125" i="1" s="1"/>
  <c r="M2124" i="1"/>
  <c r="N2124" i="1" s="1"/>
  <c r="M2123" i="1"/>
  <c r="M2122" i="1"/>
  <c r="N2122" i="1" s="1"/>
  <c r="O2122" i="1" s="1"/>
  <c r="M2121" i="1"/>
  <c r="N2121" i="1" s="1"/>
  <c r="O2121" i="1" s="1"/>
  <c r="M2120" i="1"/>
  <c r="N2120" i="1" s="1"/>
  <c r="M2119" i="1"/>
  <c r="M2118" i="1"/>
  <c r="N2118" i="1" s="1"/>
  <c r="O2118" i="1" s="1"/>
  <c r="M2117" i="1"/>
  <c r="N2117" i="1" s="1"/>
  <c r="M2116" i="1"/>
  <c r="N2116" i="1" s="1"/>
  <c r="M2115" i="1"/>
  <c r="M2114" i="1"/>
  <c r="N2114" i="1" s="1"/>
  <c r="O2114" i="1" s="1"/>
  <c r="M2113" i="1"/>
  <c r="N2113" i="1" s="1"/>
  <c r="M2112" i="1"/>
  <c r="M2111" i="1"/>
  <c r="M2110" i="1"/>
  <c r="N2110" i="1" s="1"/>
  <c r="O2110" i="1" s="1"/>
  <c r="M2109" i="1"/>
  <c r="N2109" i="1" s="1"/>
  <c r="O2109" i="1" s="1"/>
  <c r="M2108" i="1"/>
  <c r="N2108" i="1" s="1"/>
  <c r="M2107" i="1"/>
  <c r="M2106" i="1"/>
  <c r="N2106" i="1" s="1"/>
  <c r="O2106" i="1" s="1"/>
  <c r="M2105" i="1"/>
  <c r="N2105" i="1" s="1"/>
  <c r="O2105" i="1" s="1"/>
  <c r="M2104" i="1"/>
  <c r="N2104" i="1" s="1"/>
  <c r="M2103" i="1"/>
  <c r="M2102" i="1"/>
  <c r="N2102" i="1" s="1"/>
  <c r="O2102" i="1" s="1"/>
  <c r="M2101" i="1"/>
  <c r="M2100" i="1"/>
  <c r="N2100" i="1" s="1"/>
  <c r="M2099" i="1"/>
  <c r="M2098" i="1"/>
  <c r="N2098" i="1" s="1"/>
  <c r="O2098" i="1" s="1"/>
  <c r="M2097" i="1"/>
  <c r="N2097" i="1" s="1"/>
  <c r="M2096" i="1"/>
  <c r="M2095" i="1"/>
  <c r="M2094" i="1"/>
  <c r="N2094" i="1" s="1"/>
  <c r="O2094" i="1" s="1"/>
  <c r="M2093" i="1"/>
  <c r="N2093" i="1" s="1"/>
  <c r="O2093" i="1" s="1"/>
  <c r="M2092" i="1"/>
  <c r="N2092" i="1" s="1"/>
  <c r="M2091" i="1"/>
  <c r="M2090" i="1"/>
  <c r="N2090" i="1" s="1"/>
  <c r="O2090" i="1" s="1"/>
  <c r="M2089" i="1"/>
  <c r="N2089" i="1" s="1"/>
  <c r="O2089" i="1" s="1"/>
  <c r="M2088" i="1"/>
  <c r="N2088" i="1" s="1"/>
  <c r="M2087" i="1"/>
  <c r="M2086" i="1"/>
  <c r="N2086" i="1" s="1"/>
  <c r="O2086" i="1" s="1"/>
  <c r="M2085" i="1"/>
  <c r="N2085" i="1" s="1"/>
  <c r="M2084" i="1"/>
  <c r="N2084" i="1" s="1"/>
  <c r="M2083" i="1"/>
  <c r="M2082" i="1"/>
  <c r="N2082" i="1" s="1"/>
  <c r="O2082" i="1" s="1"/>
  <c r="M2081" i="1"/>
  <c r="N2081" i="1" s="1"/>
  <c r="M2080" i="1"/>
  <c r="M2079" i="1"/>
  <c r="M2078" i="1"/>
  <c r="N2078" i="1" s="1"/>
  <c r="O2078" i="1" s="1"/>
  <c r="M2077" i="1"/>
  <c r="N2077" i="1" s="1"/>
  <c r="O2077" i="1" s="1"/>
  <c r="M2076" i="1"/>
  <c r="N2076" i="1" s="1"/>
  <c r="M2075" i="1"/>
  <c r="M2074" i="1"/>
  <c r="N2074" i="1" s="1"/>
  <c r="O2074" i="1" s="1"/>
  <c r="M2073" i="1"/>
  <c r="N2073" i="1" s="1"/>
  <c r="O2073" i="1" s="1"/>
  <c r="M2072" i="1"/>
  <c r="N2072" i="1" s="1"/>
  <c r="M2071" i="1"/>
  <c r="M2070" i="1"/>
  <c r="N2070" i="1" s="1"/>
  <c r="O2070" i="1" s="1"/>
  <c r="M2069" i="1"/>
  <c r="M2068" i="1"/>
  <c r="N2068" i="1" s="1"/>
  <c r="M2067" i="1"/>
  <c r="M2066" i="1"/>
  <c r="N2066" i="1" s="1"/>
  <c r="O2066" i="1" s="1"/>
  <c r="M2065" i="1"/>
  <c r="N2065" i="1" s="1"/>
  <c r="M2064" i="1"/>
  <c r="M2063" i="1"/>
  <c r="M2062" i="1"/>
  <c r="N2062" i="1" s="1"/>
  <c r="O2062" i="1" s="1"/>
  <c r="M2061" i="1"/>
  <c r="N2061" i="1" s="1"/>
  <c r="O2061" i="1" s="1"/>
  <c r="M2060" i="1"/>
  <c r="N2060" i="1" s="1"/>
  <c r="M2059" i="1"/>
  <c r="M2058" i="1"/>
  <c r="N2058" i="1" s="1"/>
  <c r="O2058" i="1" s="1"/>
  <c r="M2057" i="1"/>
  <c r="N2057" i="1" s="1"/>
  <c r="O2057" i="1" s="1"/>
  <c r="M2056" i="1"/>
  <c r="N2056" i="1" s="1"/>
  <c r="M2055" i="1"/>
  <c r="M2054" i="1"/>
  <c r="N2054" i="1" s="1"/>
  <c r="O2054" i="1" s="1"/>
  <c r="M2053" i="1"/>
  <c r="N2053" i="1" s="1"/>
  <c r="M2052" i="1"/>
  <c r="N2052" i="1" s="1"/>
  <c r="M2051" i="1"/>
  <c r="M2050" i="1"/>
  <c r="N2050" i="1" s="1"/>
  <c r="O2050" i="1" s="1"/>
  <c r="M2049" i="1"/>
  <c r="N2049" i="1" s="1"/>
  <c r="M2048" i="1"/>
  <c r="M2047" i="1"/>
  <c r="M2046" i="1"/>
  <c r="N2046" i="1" s="1"/>
  <c r="O2046" i="1" s="1"/>
  <c r="M2045" i="1"/>
  <c r="N2045" i="1" s="1"/>
  <c r="O2045" i="1" s="1"/>
  <c r="M2044" i="1"/>
  <c r="N2044" i="1" s="1"/>
  <c r="M2043" i="1"/>
  <c r="M2042" i="1"/>
  <c r="N2042" i="1" s="1"/>
  <c r="O2042" i="1" s="1"/>
  <c r="M2041" i="1"/>
  <c r="N2041" i="1" s="1"/>
  <c r="O2041" i="1" s="1"/>
  <c r="M2040" i="1"/>
  <c r="N2040" i="1" s="1"/>
  <c r="M2039" i="1"/>
  <c r="M2038" i="1"/>
  <c r="N2038" i="1" s="1"/>
  <c r="O2038" i="1" s="1"/>
  <c r="M2037" i="1"/>
  <c r="N2037" i="1" s="1"/>
  <c r="O2037" i="1" s="1"/>
  <c r="M2036" i="1"/>
  <c r="N2036" i="1" s="1"/>
  <c r="M2035" i="1"/>
  <c r="M2034" i="1"/>
  <c r="N2034" i="1" s="1"/>
  <c r="O2034" i="1" s="1"/>
  <c r="M2033" i="1"/>
  <c r="N2033" i="1" s="1"/>
  <c r="M2032" i="1"/>
  <c r="M2031" i="1"/>
  <c r="N2030" i="1"/>
  <c r="O2030" i="1" s="1"/>
  <c r="M2030" i="1"/>
  <c r="M2029" i="1"/>
  <c r="N2029" i="1" s="1"/>
  <c r="O2029" i="1" s="1"/>
  <c r="M2028" i="1"/>
  <c r="N2028" i="1" s="1"/>
  <c r="M2027" i="1"/>
  <c r="M2026" i="1"/>
  <c r="N2026" i="1" s="1"/>
  <c r="O2026" i="1" s="1"/>
  <c r="M2025" i="1"/>
  <c r="N2025" i="1" s="1"/>
  <c r="O2025" i="1" s="1"/>
  <c r="M2024" i="1"/>
  <c r="N2024" i="1" s="1"/>
  <c r="M2023" i="1"/>
  <c r="M2022" i="1"/>
  <c r="N2022" i="1" s="1"/>
  <c r="O2022" i="1" s="1"/>
  <c r="M2021" i="1"/>
  <c r="N2021" i="1" s="1"/>
  <c r="M2020" i="1"/>
  <c r="N2020" i="1" s="1"/>
  <c r="M2019" i="1"/>
  <c r="M2018" i="1"/>
  <c r="N2018" i="1" s="1"/>
  <c r="O2018" i="1" s="1"/>
  <c r="M2017" i="1"/>
  <c r="N2017" i="1" s="1"/>
  <c r="M2016" i="1"/>
  <c r="M2015" i="1"/>
  <c r="M2014" i="1"/>
  <c r="N2014" i="1" s="1"/>
  <c r="O2014" i="1" s="1"/>
  <c r="M2013" i="1"/>
  <c r="N2013" i="1" s="1"/>
  <c r="O2013" i="1" s="1"/>
  <c r="M2012" i="1"/>
  <c r="N2012" i="1" s="1"/>
  <c r="M2011" i="1"/>
  <c r="M2010" i="1"/>
  <c r="N2010" i="1" s="1"/>
  <c r="O2010" i="1" s="1"/>
  <c r="M2009" i="1"/>
  <c r="N2009" i="1" s="1"/>
  <c r="O2009" i="1" s="1"/>
  <c r="M2008" i="1"/>
  <c r="N2008" i="1" s="1"/>
  <c r="M2007" i="1"/>
  <c r="M2006" i="1"/>
  <c r="N2006" i="1" s="1"/>
  <c r="O2006" i="1" s="1"/>
  <c r="M2005" i="1"/>
  <c r="M2004" i="1"/>
  <c r="N2004" i="1" s="1"/>
  <c r="M2003" i="1"/>
  <c r="M2002" i="1"/>
  <c r="N2002" i="1" s="1"/>
  <c r="O2002" i="1" s="1"/>
  <c r="M2001" i="1"/>
  <c r="N2001" i="1" s="1"/>
  <c r="M2000" i="1"/>
  <c r="M1999" i="1"/>
  <c r="M1998" i="1"/>
  <c r="N1998" i="1" s="1"/>
  <c r="O1998" i="1" s="1"/>
  <c r="M1997" i="1"/>
  <c r="N1997" i="1" s="1"/>
  <c r="O1997" i="1" s="1"/>
  <c r="M1996" i="1"/>
  <c r="N1996" i="1" s="1"/>
  <c r="M1995" i="1"/>
  <c r="M1994" i="1"/>
  <c r="N1994" i="1" s="1"/>
  <c r="O1994" i="1" s="1"/>
  <c r="M1993" i="1"/>
  <c r="N1993" i="1" s="1"/>
  <c r="O1993" i="1" s="1"/>
  <c r="M1992" i="1"/>
  <c r="N1992" i="1" s="1"/>
  <c r="M1991" i="1"/>
  <c r="M1990" i="1"/>
  <c r="N1990" i="1" s="1"/>
  <c r="O1990" i="1" s="1"/>
  <c r="M1989" i="1"/>
  <c r="M1988" i="1"/>
  <c r="N1988" i="1" s="1"/>
  <c r="M1987" i="1"/>
  <c r="M1986" i="1"/>
  <c r="N1986" i="1" s="1"/>
  <c r="O1986" i="1" s="1"/>
  <c r="M1985" i="1"/>
  <c r="N1985" i="1" s="1"/>
  <c r="M1984" i="1"/>
  <c r="M1983" i="1"/>
  <c r="M1982" i="1"/>
  <c r="N1982" i="1" s="1"/>
  <c r="O1982" i="1" s="1"/>
  <c r="M1981" i="1"/>
  <c r="N1981" i="1" s="1"/>
  <c r="O1981" i="1" s="1"/>
  <c r="M1980" i="1"/>
  <c r="N1980" i="1" s="1"/>
  <c r="M1979" i="1"/>
  <c r="M1978" i="1"/>
  <c r="N1978" i="1" s="1"/>
  <c r="O1978" i="1" s="1"/>
  <c r="M1977" i="1"/>
  <c r="N1977" i="1" s="1"/>
  <c r="O1977" i="1" s="1"/>
  <c r="M1976" i="1"/>
  <c r="N1976" i="1" s="1"/>
  <c r="M1975" i="1"/>
  <c r="M1974" i="1"/>
  <c r="N1974" i="1" s="1"/>
  <c r="O1974" i="1" s="1"/>
  <c r="M1973" i="1"/>
  <c r="N1973" i="1" s="1"/>
  <c r="M1972" i="1"/>
  <c r="N1972" i="1" s="1"/>
  <c r="M1971" i="1"/>
  <c r="M1970" i="1"/>
  <c r="N1970" i="1" s="1"/>
  <c r="O1970" i="1" s="1"/>
  <c r="M1969" i="1"/>
  <c r="N1969" i="1" s="1"/>
  <c r="M1968" i="1"/>
  <c r="M1967" i="1"/>
  <c r="M1966" i="1"/>
  <c r="N1966" i="1" s="1"/>
  <c r="O1966" i="1" s="1"/>
  <c r="M1965" i="1"/>
  <c r="N1965" i="1" s="1"/>
  <c r="O1965" i="1" s="1"/>
  <c r="M1964" i="1"/>
  <c r="N1964" i="1" s="1"/>
  <c r="M1963" i="1"/>
  <c r="M1962" i="1"/>
  <c r="N1962" i="1" s="1"/>
  <c r="O1962" i="1" s="1"/>
  <c r="M1961" i="1"/>
  <c r="N1961" i="1" s="1"/>
  <c r="O1961" i="1" s="1"/>
  <c r="M1960" i="1"/>
  <c r="N1960" i="1" s="1"/>
  <c r="M1959" i="1"/>
  <c r="M1958" i="1"/>
  <c r="N1958" i="1" s="1"/>
  <c r="O1958" i="1" s="1"/>
  <c r="M1957" i="1"/>
  <c r="M1956" i="1"/>
  <c r="N1956" i="1" s="1"/>
  <c r="M1955" i="1"/>
  <c r="M1954" i="1"/>
  <c r="N1954" i="1" s="1"/>
  <c r="O1954" i="1" s="1"/>
  <c r="M1953" i="1"/>
  <c r="N1953" i="1" s="1"/>
  <c r="M1952" i="1"/>
  <c r="M1951" i="1"/>
  <c r="M1950" i="1"/>
  <c r="N1950" i="1" s="1"/>
  <c r="O1950" i="1" s="1"/>
  <c r="M1949" i="1"/>
  <c r="N1949" i="1" s="1"/>
  <c r="O1949" i="1" s="1"/>
  <c r="M1948" i="1"/>
  <c r="N1948" i="1" s="1"/>
  <c r="M1947" i="1"/>
  <c r="M1946" i="1"/>
  <c r="N1946" i="1" s="1"/>
  <c r="O1946" i="1" s="1"/>
  <c r="M1945" i="1"/>
  <c r="N1945" i="1" s="1"/>
  <c r="O1945" i="1" s="1"/>
  <c r="M1944" i="1"/>
  <c r="N1944" i="1" s="1"/>
  <c r="M1943" i="1"/>
  <c r="M1942" i="1"/>
  <c r="N1942" i="1" s="1"/>
  <c r="O1942" i="1" s="1"/>
  <c r="M1941" i="1"/>
  <c r="N1941" i="1" s="1"/>
  <c r="M1940" i="1"/>
  <c r="N1940" i="1" s="1"/>
  <c r="M1939" i="1"/>
  <c r="M1938" i="1"/>
  <c r="N1938" i="1" s="1"/>
  <c r="O1938" i="1" s="1"/>
  <c r="M1937" i="1"/>
  <c r="N1937" i="1" s="1"/>
  <c r="M1936" i="1"/>
  <c r="M1935" i="1"/>
  <c r="M1934" i="1"/>
  <c r="N1934" i="1" s="1"/>
  <c r="O1934" i="1" s="1"/>
  <c r="M1933" i="1"/>
  <c r="N1933" i="1" s="1"/>
  <c r="O1933" i="1" s="1"/>
  <c r="M1932" i="1"/>
  <c r="N1932" i="1" s="1"/>
  <c r="M1931" i="1"/>
  <c r="M1930" i="1"/>
  <c r="N1930" i="1" s="1"/>
  <c r="O1930" i="1" s="1"/>
  <c r="M1929" i="1"/>
  <c r="N1929" i="1" s="1"/>
  <c r="O1929" i="1" s="1"/>
  <c r="M1928" i="1"/>
  <c r="N1928" i="1" s="1"/>
  <c r="M1927" i="1"/>
  <c r="M1926" i="1"/>
  <c r="N1926" i="1" s="1"/>
  <c r="O1926" i="1" s="1"/>
  <c r="M1925" i="1"/>
  <c r="M1924" i="1"/>
  <c r="N1924" i="1" s="1"/>
  <c r="M1923" i="1"/>
  <c r="M1922" i="1"/>
  <c r="N1922" i="1" s="1"/>
  <c r="O1922" i="1" s="1"/>
  <c r="M1921" i="1"/>
  <c r="N1921" i="1" s="1"/>
  <c r="M1920" i="1"/>
  <c r="M1919" i="1"/>
  <c r="M1918" i="1"/>
  <c r="N1918" i="1" s="1"/>
  <c r="O1918" i="1" s="1"/>
  <c r="M1917" i="1"/>
  <c r="N1917" i="1" s="1"/>
  <c r="O1917" i="1" s="1"/>
  <c r="M1916" i="1"/>
  <c r="N1916" i="1" s="1"/>
  <c r="M1915" i="1"/>
  <c r="M1914" i="1"/>
  <c r="N1914" i="1" s="1"/>
  <c r="O1914" i="1" s="1"/>
  <c r="M1913" i="1"/>
  <c r="N1913" i="1" s="1"/>
  <c r="O1913" i="1" s="1"/>
  <c r="M1912" i="1"/>
  <c r="N1912" i="1" s="1"/>
  <c r="M1911" i="1"/>
  <c r="M1910" i="1"/>
  <c r="N1910" i="1" s="1"/>
  <c r="O1910" i="1" s="1"/>
  <c r="M1909" i="1"/>
  <c r="N1909" i="1" s="1"/>
  <c r="M1908" i="1"/>
  <c r="N1908" i="1" s="1"/>
  <c r="M1907" i="1"/>
  <c r="M1906" i="1"/>
  <c r="N1906" i="1" s="1"/>
  <c r="O1906" i="1" s="1"/>
  <c r="M1905" i="1"/>
  <c r="N1905" i="1" s="1"/>
  <c r="M1904" i="1"/>
  <c r="M1903" i="1"/>
  <c r="M1902" i="1"/>
  <c r="N1902" i="1" s="1"/>
  <c r="O1902" i="1" s="1"/>
  <c r="M1901" i="1"/>
  <c r="N1901" i="1" s="1"/>
  <c r="O1901" i="1" s="1"/>
  <c r="M1900" i="1"/>
  <c r="N1900" i="1" s="1"/>
  <c r="M1899" i="1"/>
  <c r="M1898" i="1"/>
  <c r="N1898" i="1" s="1"/>
  <c r="O1898" i="1" s="1"/>
  <c r="M1897" i="1"/>
  <c r="N1897" i="1" s="1"/>
  <c r="O1897" i="1" s="1"/>
  <c r="M1896" i="1"/>
  <c r="N1896" i="1" s="1"/>
  <c r="M1895" i="1"/>
  <c r="M1894" i="1"/>
  <c r="N1894" i="1" s="1"/>
  <c r="O1894" i="1" s="1"/>
  <c r="M1893" i="1"/>
  <c r="N1893" i="1" s="1"/>
  <c r="M1892" i="1"/>
  <c r="N1892" i="1" s="1"/>
  <c r="M1891" i="1"/>
  <c r="M1890" i="1"/>
  <c r="N1890" i="1" s="1"/>
  <c r="O1890" i="1" s="1"/>
  <c r="M1889" i="1"/>
  <c r="N1889" i="1" s="1"/>
  <c r="M1888" i="1"/>
  <c r="M1887" i="1"/>
  <c r="M1886" i="1"/>
  <c r="N1886" i="1" s="1"/>
  <c r="O1886" i="1" s="1"/>
  <c r="M1885" i="1"/>
  <c r="N1885" i="1" s="1"/>
  <c r="O1885" i="1" s="1"/>
  <c r="M1884" i="1"/>
  <c r="N1884" i="1" s="1"/>
  <c r="M1883" i="1"/>
  <c r="M1882" i="1"/>
  <c r="N1882" i="1" s="1"/>
  <c r="O1882" i="1" s="1"/>
  <c r="M1881" i="1"/>
  <c r="N1881" i="1" s="1"/>
  <c r="O1881" i="1" s="1"/>
  <c r="M1880" i="1"/>
  <c r="N1880" i="1" s="1"/>
  <c r="M1879" i="1"/>
  <c r="M1878" i="1"/>
  <c r="N1878" i="1" s="1"/>
  <c r="O1878" i="1" s="1"/>
  <c r="M1877" i="1"/>
  <c r="N1877" i="1" s="1"/>
  <c r="M1876" i="1"/>
  <c r="N1876" i="1" s="1"/>
  <c r="M1875" i="1"/>
  <c r="M1874" i="1"/>
  <c r="N1874" i="1" s="1"/>
  <c r="O1874" i="1" s="1"/>
  <c r="M1873" i="1"/>
  <c r="N1873" i="1" s="1"/>
  <c r="M1872" i="1"/>
  <c r="M1871" i="1"/>
  <c r="M1870" i="1"/>
  <c r="N1870" i="1" s="1"/>
  <c r="O1870" i="1" s="1"/>
  <c r="M1869" i="1"/>
  <c r="N1869" i="1" s="1"/>
  <c r="O1869" i="1" s="1"/>
  <c r="M1868" i="1"/>
  <c r="N1868" i="1" s="1"/>
  <c r="M1867" i="1"/>
  <c r="M1866" i="1"/>
  <c r="N1866" i="1" s="1"/>
  <c r="O1866" i="1" s="1"/>
  <c r="M1865" i="1"/>
  <c r="N1865" i="1" s="1"/>
  <c r="O1865" i="1" s="1"/>
  <c r="M1864" i="1"/>
  <c r="N1864" i="1" s="1"/>
  <c r="M1863" i="1"/>
  <c r="M1862" i="1"/>
  <c r="N1862" i="1" s="1"/>
  <c r="O1862" i="1" s="1"/>
  <c r="M1861" i="1"/>
  <c r="M1860" i="1"/>
  <c r="N1860" i="1" s="1"/>
  <c r="M1859" i="1"/>
  <c r="M1858" i="1"/>
  <c r="N1858" i="1" s="1"/>
  <c r="O1858" i="1" s="1"/>
  <c r="M1857" i="1"/>
  <c r="N1857" i="1" s="1"/>
  <c r="M1856" i="1"/>
  <c r="M1855" i="1"/>
  <c r="M1854" i="1"/>
  <c r="N1854" i="1" s="1"/>
  <c r="O1854" i="1" s="1"/>
  <c r="M1853" i="1"/>
  <c r="N1853" i="1" s="1"/>
  <c r="O1853" i="1" s="1"/>
  <c r="M1852" i="1"/>
  <c r="N1852" i="1" s="1"/>
  <c r="M1851" i="1"/>
  <c r="N1850" i="1"/>
  <c r="O1850" i="1" s="1"/>
  <c r="M1850" i="1"/>
  <c r="M1849" i="1"/>
  <c r="N1849" i="1" s="1"/>
  <c r="O1849" i="1" s="1"/>
  <c r="M1848" i="1"/>
  <c r="N1848" i="1" s="1"/>
  <c r="M1847" i="1"/>
  <c r="M1846" i="1"/>
  <c r="N1846" i="1" s="1"/>
  <c r="O1846" i="1" s="1"/>
  <c r="M1845" i="1"/>
  <c r="M1844" i="1"/>
  <c r="N1844" i="1" s="1"/>
  <c r="M1843" i="1"/>
  <c r="M1842" i="1"/>
  <c r="N1842" i="1" s="1"/>
  <c r="O1842" i="1" s="1"/>
  <c r="M1841" i="1"/>
  <c r="N1841" i="1" s="1"/>
  <c r="M1840" i="1"/>
  <c r="M1839" i="1"/>
  <c r="M1838" i="1"/>
  <c r="N1838" i="1" s="1"/>
  <c r="O1838" i="1" s="1"/>
  <c r="M1837" i="1"/>
  <c r="N1837" i="1" s="1"/>
  <c r="O1837" i="1" s="1"/>
  <c r="M1836" i="1"/>
  <c r="N1836" i="1" s="1"/>
  <c r="M1835" i="1"/>
  <c r="M1834" i="1"/>
  <c r="N1834" i="1" s="1"/>
  <c r="O1834" i="1" s="1"/>
  <c r="M1833" i="1"/>
  <c r="N1833" i="1" s="1"/>
  <c r="O1833" i="1" s="1"/>
  <c r="M1832" i="1"/>
  <c r="N1832" i="1" s="1"/>
  <c r="M1831" i="1"/>
  <c r="M1830" i="1"/>
  <c r="N1830" i="1" s="1"/>
  <c r="O1830" i="1" s="1"/>
  <c r="M1829" i="1"/>
  <c r="M1828" i="1"/>
  <c r="N1828" i="1" s="1"/>
  <c r="M1827" i="1"/>
  <c r="M1826" i="1"/>
  <c r="N1826" i="1" s="1"/>
  <c r="O1826" i="1" s="1"/>
  <c r="M1825" i="1"/>
  <c r="N1825" i="1" s="1"/>
  <c r="M1824" i="1"/>
  <c r="M1823" i="1"/>
  <c r="M1822" i="1"/>
  <c r="N1822" i="1" s="1"/>
  <c r="O1822" i="1" s="1"/>
  <c r="M1821" i="1"/>
  <c r="N1821" i="1" s="1"/>
  <c r="O1821" i="1" s="1"/>
  <c r="M1820" i="1"/>
  <c r="N1820" i="1" s="1"/>
  <c r="M1819" i="1"/>
  <c r="M1818" i="1"/>
  <c r="N1818" i="1" s="1"/>
  <c r="O1818" i="1" s="1"/>
  <c r="M1817" i="1"/>
  <c r="N1817" i="1" s="1"/>
  <c r="O1817" i="1" s="1"/>
  <c r="M1816" i="1"/>
  <c r="N1816" i="1" s="1"/>
  <c r="M1815" i="1"/>
  <c r="M1814" i="1"/>
  <c r="N1814" i="1" s="1"/>
  <c r="O1814" i="1" s="1"/>
  <c r="M1813" i="1"/>
  <c r="M1812" i="1"/>
  <c r="N1812" i="1" s="1"/>
  <c r="M1811" i="1"/>
  <c r="M1810" i="1"/>
  <c r="N1810" i="1" s="1"/>
  <c r="O1810" i="1" s="1"/>
  <c r="M1809" i="1"/>
  <c r="N1809" i="1" s="1"/>
  <c r="M1808" i="1"/>
  <c r="M1807" i="1"/>
  <c r="M1806" i="1"/>
  <c r="N1806" i="1" s="1"/>
  <c r="O1806" i="1" s="1"/>
  <c r="M1805" i="1"/>
  <c r="N1805" i="1" s="1"/>
  <c r="O1805" i="1" s="1"/>
  <c r="M1804" i="1"/>
  <c r="N1804" i="1" s="1"/>
  <c r="M1803" i="1"/>
  <c r="M1802" i="1"/>
  <c r="N1802" i="1" s="1"/>
  <c r="O1802" i="1" s="1"/>
  <c r="M1801" i="1"/>
  <c r="N1801" i="1" s="1"/>
  <c r="O1801" i="1" s="1"/>
  <c r="M1800" i="1"/>
  <c r="N1800" i="1" s="1"/>
  <c r="M1799" i="1"/>
  <c r="M1798" i="1"/>
  <c r="N1798" i="1" s="1"/>
  <c r="O1798" i="1" s="1"/>
  <c r="M1797" i="1"/>
  <c r="M1796" i="1"/>
  <c r="N1796" i="1" s="1"/>
  <c r="M1795" i="1"/>
  <c r="M1794" i="1"/>
  <c r="N1794" i="1" s="1"/>
  <c r="O1794" i="1" s="1"/>
  <c r="M1793" i="1"/>
  <c r="N1793" i="1" s="1"/>
  <c r="M1792" i="1"/>
  <c r="M1791" i="1"/>
  <c r="M1790" i="1"/>
  <c r="N1790" i="1" s="1"/>
  <c r="O1790" i="1" s="1"/>
  <c r="M1789" i="1"/>
  <c r="N1789" i="1" s="1"/>
  <c r="O1789" i="1" s="1"/>
  <c r="M1788" i="1"/>
  <c r="N1788" i="1" s="1"/>
  <c r="M1787" i="1"/>
  <c r="M1786" i="1"/>
  <c r="N1786" i="1" s="1"/>
  <c r="O1786" i="1" s="1"/>
  <c r="M1785" i="1"/>
  <c r="N1785" i="1" s="1"/>
  <c r="O1785" i="1" s="1"/>
  <c r="M1784" i="1"/>
  <c r="N1784" i="1" s="1"/>
  <c r="M1783" i="1"/>
  <c r="M1782" i="1"/>
  <c r="N1782" i="1" s="1"/>
  <c r="O1782" i="1" s="1"/>
  <c r="M1781" i="1"/>
  <c r="N1781" i="1" s="1"/>
  <c r="M1780" i="1"/>
  <c r="N1780" i="1" s="1"/>
  <c r="M1779" i="1"/>
  <c r="M1778" i="1"/>
  <c r="N1778" i="1" s="1"/>
  <c r="O1778" i="1" s="1"/>
  <c r="M1777" i="1"/>
  <c r="N1777" i="1" s="1"/>
  <c r="M1776" i="1"/>
  <c r="M1775" i="1"/>
  <c r="M1774" i="1"/>
  <c r="N1774" i="1" s="1"/>
  <c r="O1774" i="1" s="1"/>
  <c r="M1773" i="1"/>
  <c r="N1773" i="1" s="1"/>
  <c r="O1773" i="1" s="1"/>
  <c r="M1772" i="1"/>
  <c r="N1772" i="1" s="1"/>
  <c r="M1771" i="1"/>
  <c r="M1770" i="1"/>
  <c r="N1770" i="1" s="1"/>
  <c r="O1770" i="1" s="1"/>
  <c r="M1769" i="1"/>
  <c r="N1769" i="1" s="1"/>
  <c r="O1769" i="1" s="1"/>
  <c r="M1768" i="1"/>
  <c r="N1768" i="1" s="1"/>
  <c r="M1767" i="1"/>
  <c r="M1766" i="1"/>
  <c r="N1766" i="1" s="1"/>
  <c r="O1766" i="1" s="1"/>
  <c r="M1765" i="1"/>
  <c r="N1765" i="1" s="1"/>
  <c r="M1764" i="1"/>
  <c r="N1764" i="1" s="1"/>
  <c r="M1763" i="1"/>
  <c r="M1762" i="1"/>
  <c r="N1762" i="1" s="1"/>
  <c r="O1762" i="1" s="1"/>
  <c r="M1761" i="1"/>
  <c r="N1761" i="1" s="1"/>
  <c r="M1760" i="1"/>
  <c r="M1759" i="1"/>
  <c r="M1758" i="1"/>
  <c r="N1758" i="1" s="1"/>
  <c r="O1758" i="1" s="1"/>
  <c r="M1757" i="1"/>
  <c r="N1757" i="1" s="1"/>
  <c r="O1757" i="1" s="1"/>
  <c r="M1756" i="1"/>
  <c r="N1756" i="1" s="1"/>
  <c r="M1755" i="1"/>
  <c r="M1754" i="1"/>
  <c r="N1754" i="1" s="1"/>
  <c r="O1754" i="1" s="1"/>
  <c r="M1753" i="1"/>
  <c r="N1753" i="1" s="1"/>
  <c r="O1753" i="1" s="1"/>
  <c r="M1752" i="1"/>
  <c r="N1752" i="1" s="1"/>
  <c r="M1751" i="1"/>
  <c r="M1750" i="1"/>
  <c r="N1750" i="1" s="1"/>
  <c r="O1750" i="1" s="1"/>
  <c r="M1749" i="1"/>
  <c r="N1749" i="1" s="1"/>
  <c r="M1748" i="1"/>
  <c r="N1748" i="1" s="1"/>
  <c r="M1747" i="1"/>
  <c r="M1746" i="1"/>
  <c r="N1746" i="1" s="1"/>
  <c r="O1746" i="1" s="1"/>
  <c r="M1745" i="1"/>
  <c r="N1745" i="1" s="1"/>
  <c r="M1744" i="1"/>
  <c r="M1743" i="1"/>
  <c r="M1742" i="1"/>
  <c r="N1742" i="1" s="1"/>
  <c r="O1742" i="1" s="1"/>
  <c r="M1741" i="1"/>
  <c r="N1741" i="1" s="1"/>
  <c r="O1741" i="1" s="1"/>
  <c r="M1740" i="1"/>
  <c r="N1740" i="1" s="1"/>
  <c r="M1739" i="1"/>
  <c r="M1738" i="1"/>
  <c r="N1738" i="1" s="1"/>
  <c r="O1738" i="1" s="1"/>
  <c r="M1737" i="1"/>
  <c r="N1737" i="1" s="1"/>
  <c r="O1737" i="1" s="1"/>
  <c r="M1736" i="1"/>
  <c r="N1736" i="1" s="1"/>
  <c r="M1735" i="1"/>
  <c r="N1735" i="1" s="1"/>
  <c r="M1734" i="1"/>
  <c r="N1734" i="1" s="1"/>
  <c r="O1734" i="1" s="1"/>
  <c r="M1733" i="1"/>
  <c r="N1733" i="1" s="1"/>
  <c r="M1732" i="1"/>
  <c r="N1732" i="1" s="1"/>
  <c r="M1731" i="1"/>
  <c r="N1731" i="1" s="1"/>
  <c r="M1730" i="1"/>
  <c r="N1730" i="1" s="1"/>
  <c r="O1730" i="1" s="1"/>
  <c r="M1729" i="1"/>
  <c r="N1729" i="1" s="1"/>
  <c r="M1728" i="1"/>
  <c r="N1728" i="1" s="1"/>
  <c r="M1727" i="1"/>
  <c r="N1727" i="1" s="1"/>
  <c r="M1726" i="1"/>
  <c r="N1726" i="1" s="1"/>
  <c r="O1726" i="1" s="1"/>
  <c r="M1725" i="1"/>
  <c r="N1725" i="1" s="1"/>
  <c r="M1724" i="1"/>
  <c r="N1724" i="1" s="1"/>
  <c r="M1723" i="1"/>
  <c r="N1723" i="1" s="1"/>
  <c r="M1722" i="1"/>
  <c r="N1722" i="1" s="1"/>
  <c r="O1722" i="1" s="1"/>
  <c r="M1721" i="1"/>
  <c r="N1721" i="1" s="1"/>
  <c r="M1720" i="1"/>
  <c r="N1720" i="1" s="1"/>
  <c r="M1719" i="1"/>
  <c r="N1719" i="1" s="1"/>
  <c r="M1718" i="1"/>
  <c r="N1718" i="1" s="1"/>
  <c r="O1718" i="1" s="1"/>
  <c r="M1717" i="1"/>
  <c r="N1717" i="1" s="1"/>
  <c r="M1716" i="1"/>
  <c r="N1716" i="1" s="1"/>
  <c r="M1715" i="1"/>
  <c r="N1715" i="1" s="1"/>
  <c r="M1714" i="1"/>
  <c r="N1714" i="1" s="1"/>
  <c r="O1714" i="1" s="1"/>
  <c r="M1713" i="1"/>
  <c r="N1713" i="1" s="1"/>
  <c r="M1712" i="1"/>
  <c r="N1712" i="1" s="1"/>
  <c r="M1711" i="1"/>
  <c r="N1711" i="1" s="1"/>
  <c r="M1710" i="1"/>
  <c r="N1710" i="1" s="1"/>
  <c r="O1710" i="1" s="1"/>
  <c r="M1709" i="1"/>
  <c r="N1709" i="1" s="1"/>
  <c r="M1708" i="1"/>
  <c r="N1708" i="1" s="1"/>
  <c r="M1707" i="1"/>
  <c r="N1707" i="1" s="1"/>
  <c r="M1706" i="1"/>
  <c r="N1706" i="1" s="1"/>
  <c r="O1706" i="1" s="1"/>
  <c r="M1705" i="1"/>
  <c r="N1705" i="1" s="1"/>
  <c r="M1704" i="1"/>
  <c r="N1704" i="1" s="1"/>
  <c r="M1703" i="1"/>
  <c r="N1703" i="1" s="1"/>
  <c r="M1702" i="1"/>
  <c r="N1702" i="1" s="1"/>
  <c r="O1702" i="1" s="1"/>
  <c r="M1701" i="1"/>
  <c r="N1701" i="1" s="1"/>
  <c r="M1700" i="1"/>
  <c r="N1700" i="1" s="1"/>
  <c r="M1699" i="1"/>
  <c r="N1699" i="1" s="1"/>
  <c r="M1698" i="1"/>
  <c r="N1698" i="1" s="1"/>
  <c r="O1698" i="1" s="1"/>
  <c r="M1697" i="1"/>
  <c r="N1697" i="1" s="1"/>
  <c r="M1696" i="1"/>
  <c r="N1696" i="1" s="1"/>
  <c r="M1695" i="1"/>
  <c r="N1695" i="1" s="1"/>
  <c r="M1694" i="1"/>
  <c r="N1694" i="1" s="1"/>
  <c r="O1694" i="1" s="1"/>
  <c r="M1693" i="1"/>
  <c r="N1693" i="1" s="1"/>
  <c r="M1692" i="1"/>
  <c r="N1692" i="1" s="1"/>
  <c r="M1691" i="1"/>
  <c r="N1691" i="1" s="1"/>
  <c r="M1690" i="1"/>
  <c r="N1690" i="1" s="1"/>
  <c r="O1690" i="1" s="1"/>
  <c r="M1689" i="1"/>
  <c r="N1689" i="1" s="1"/>
  <c r="M1688" i="1"/>
  <c r="N1688" i="1" s="1"/>
  <c r="M1687" i="1"/>
  <c r="N1687" i="1" s="1"/>
  <c r="M1686" i="1"/>
  <c r="N1686" i="1" s="1"/>
  <c r="O1686" i="1" s="1"/>
  <c r="M1685" i="1"/>
  <c r="N1685" i="1" s="1"/>
  <c r="M1684" i="1"/>
  <c r="N1684" i="1" s="1"/>
  <c r="M1683" i="1"/>
  <c r="N1683" i="1" s="1"/>
  <c r="M1682" i="1"/>
  <c r="N1682" i="1" s="1"/>
  <c r="O1682" i="1" s="1"/>
  <c r="M1681" i="1"/>
  <c r="N1681" i="1" s="1"/>
  <c r="M1680" i="1"/>
  <c r="N1680" i="1" s="1"/>
  <c r="M1679" i="1"/>
  <c r="N1679" i="1" s="1"/>
  <c r="M1678" i="1"/>
  <c r="N1678" i="1" s="1"/>
  <c r="O1678" i="1" s="1"/>
  <c r="M1677" i="1"/>
  <c r="N1677" i="1" s="1"/>
  <c r="M1676" i="1"/>
  <c r="N1676" i="1" s="1"/>
  <c r="M1675" i="1"/>
  <c r="N1675" i="1" s="1"/>
  <c r="M1674" i="1"/>
  <c r="N1674" i="1" s="1"/>
  <c r="O1674" i="1" s="1"/>
  <c r="M1673" i="1"/>
  <c r="N1673" i="1" s="1"/>
  <c r="M1672" i="1"/>
  <c r="N1672" i="1" s="1"/>
  <c r="M1671" i="1"/>
  <c r="N1671" i="1" s="1"/>
  <c r="M1670" i="1"/>
  <c r="N1670" i="1" s="1"/>
  <c r="O1670" i="1" s="1"/>
  <c r="M1669" i="1"/>
  <c r="N1669" i="1" s="1"/>
  <c r="M1668" i="1"/>
  <c r="N1668" i="1" s="1"/>
  <c r="M1667" i="1"/>
  <c r="N1667" i="1" s="1"/>
  <c r="M1666" i="1"/>
  <c r="N1666" i="1" s="1"/>
  <c r="O1666" i="1" s="1"/>
  <c r="M1665" i="1"/>
  <c r="N1665" i="1" s="1"/>
  <c r="M1664" i="1"/>
  <c r="N1664" i="1" s="1"/>
  <c r="M1663" i="1"/>
  <c r="N1663" i="1" s="1"/>
  <c r="M1662" i="1"/>
  <c r="N1662" i="1" s="1"/>
  <c r="O1662" i="1" s="1"/>
  <c r="M1661" i="1"/>
  <c r="N1661" i="1" s="1"/>
  <c r="M1660" i="1"/>
  <c r="N1660" i="1" s="1"/>
  <c r="M1659" i="1"/>
  <c r="N1659" i="1" s="1"/>
  <c r="M1658" i="1"/>
  <c r="N1658" i="1" s="1"/>
  <c r="O1658" i="1" s="1"/>
  <c r="M1657" i="1"/>
  <c r="N1657" i="1" s="1"/>
  <c r="M1656" i="1"/>
  <c r="N1656" i="1" s="1"/>
  <c r="M1655" i="1"/>
  <c r="N1655" i="1" s="1"/>
  <c r="M1654" i="1"/>
  <c r="N1654" i="1" s="1"/>
  <c r="O1654" i="1" s="1"/>
  <c r="M1653" i="1"/>
  <c r="N1653" i="1" s="1"/>
  <c r="M1652" i="1"/>
  <c r="N1652" i="1" s="1"/>
  <c r="M1651" i="1"/>
  <c r="N1651" i="1" s="1"/>
  <c r="M1650" i="1"/>
  <c r="N1650" i="1" s="1"/>
  <c r="O1650" i="1" s="1"/>
  <c r="M1649" i="1"/>
  <c r="N1649" i="1" s="1"/>
  <c r="M1648" i="1"/>
  <c r="N1648" i="1" s="1"/>
  <c r="M1647" i="1"/>
  <c r="N1647" i="1" s="1"/>
  <c r="M1646" i="1"/>
  <c r="N1646" i="1" s="1"/>
  <c r="O1646" i="1" s="1"/>
  <c r="M1645" i="1"/>
  <c r="N1645" i="1" s="1"/>
  <c r="M1644" i="1"/>
  <c r="N1644" i="1" s="1"/>
  <c r="M1643" i="1"/>
  <c r="N1643" i="1" s="1"/>
  <c r="M1642" i="1"/>
  <c r="N1642" i="1" s="1"/>
  <c r="O1642" i="1" s="1"/>
  <c r="M1641" i="1"/>
  <c r="N1641" i="1" s="1"/>
  <c r="M1640" i="1"/>
  <c r="N1640" i="1" s="1"/>
  <c r="M1639" i="1"/>
  <c r="N1639" i="1" s="1"/>
  <c r="N1638" i="1"/>
  <c r="O1638" i="1" s="1"/>
  <c r="M1638" i="1"/>
  <c r="M1637" i="1"/>
  <c r="N1637" i="1" s="1"/>
  <c r="M1636" i="1"/>
  <c r="N1636" i="1" s="1"/>
  <c r="M1635" i="1"/>
  <c r="N1635" i="1" s="1"/>
  <c r="M1634" i="1"/>
  <c r="N1634" i="1" s="1"/>
  <c r="O1634" i="1" s="1"/>
  <c r="M1633" i="1"/>
  <c r="N1633" i="1" s="1"/>
  <c r="M1632" i="1"/>
  <c r="N1632" i="1" s="1"/>
  <c r="M1631" i="1"/>
  <c r="N1631" i="1" s="1"/>
  <c r="M1630" i="1"/>
  <c r="N1630" i="1" s="1"/>
  <c r="O1630" i="1" s="1"/>
  <c r="M1629" i="1"/>
  <c r="N1629" i="1" s="1"/>
  <c r="M1628" i="1"/>
  <c r="N1628" i="1" s="1"/>
  <c r="M1627" i="1"/>
  <c r="N1627" i="1" s="1"/>
  <c r="M1626" i="1"/>
  <c r="N1626" i="1" s="1"/>
  <c r="O1626" i="1" s="1"/>
  <c r="M1625" i="1"/>
  <c r="N1625" i="1" s="1"/>
  <c r="M1624" i="1"/>
  <c r="N1624" i="1" s="1"/>
  <c r="M1623" i="1"/>
  <c r="N1623" i="1" s="1"/>
  <c r="M1622" i="1"/>
  <c r="N1622" i="1" s="1"/>
  <c r="O1622" i="1" s="1"/>
  <c r="M1621" i="1"/>
  <c r="N1621" i="1" s="1"/>
  <c r="M1620" i="1"/>
  <c r="N1620" i="1" s="1"/>
  <c r="M1619" i="1"/>
  <c r="N1619" i="1" s="1"/>
  <c r="M1618" i="1"/>
  <c r="N1618" i="1" s="1"/>
  <c r="O1618" i="1" s="1"/>
  <c r="M1617" i="1"/>
  <c r="N1617" i="1" s="1"/>
  <c r="M1616" i="1"/>
  <c r="N1616" i="1" s="1"/>
  <c r="M1615" i="1"/>
  <c r="N1615" i="1" s="1"/>
  <c r="M1614" i="1"/>
  <c r="N1614" i="1" s="1"/>
  <c r="O1614" i="1" s="1"/>
  <c r="M1613" i="1"/>
  <c r="N1613" i="1" s="1"/>
  <c r="M1612" i="1"/>
  <c r="N1612" i="1" s="1"/>
  <c r="M1611" i="1"/>
  <c r="N1611" i="1" s="1"/>
  <c r="M1610" i="1"/>
  <c r="N1610" i="1" s="1"/>
  <c r="O1610" i="1" s="1"/>
  <c r="M1609" i="1"/>
  <c r="N1609" i="1" s="1"/>
  <c r="M1608" i="1"/>
  <c r="N1608" i="1" s="1"/>
  <c r="M1607" i="1"/>
  <c r="N1607" i="1" s="1"/>
  <c r="M1606" i="1"/>
  <c r="N1606" i="1" s="1"/>
  <c r="O1606" i="1" s="1"/>
  <c r="M1605" i="1"/>
  <c r="N1605" i="1" s="1"/>
  <c r="M1604" i="1"/>
  <c r="N1604" i="1" s="1"/>
  <c r="M1603" i="1"/>
  <c r="N1603" i="1" s="1"/>
  <c r="M1602" i="1"/>
  <c r="N1602" i="1" s="1"/>
  <c r="O1602" i="1" s="1"/>
  <c r="M1601" i="1"/>
  <c r="N1601" i="1" s="1"/>
  <c r="M1600" i="1"/>
  <c r="N1600" i="1" s="1"/>
  <c r="M1599" i="1"/>
  <c r="N1599" i="1" s="1"/>
  <c r="M1598" i="1"/>
  <c r="N1598" i="1" s="1"/>
  <c r="O1598" i="1" s="1"/>
  <c r="M1597" i="1"/>
  <c r="N1597" i="1" s="1"/>
  <c r="M1596" i="1"/>
  <c r="N1596" i="1" s="1"/>
  <c r="M1595" i="1"/>
  <c r="N1595" i="1" s="1"/>
  <c r="M1594" i="1"/>
  <c r="N1594" i="1" s="1"/>
  <c r="O1594" i="1" s="1"/>
  <c r="M1593" i="1"/>
  <c r="N1593" i="1" s="1"/>
  <c r="M1592" i="1"/>
  <c r="N1592" i="1" s="1"/>
  <c r="M1591" i="1"/>
  <c r="N1591" i="1" s="1"/>
  <c r="M1590" i="1"/>
  <c r="N1590" i="1" s="1"/>
  <c r="O1590" i="1" s="1"/>
  <c r="M1589" i="1"/>
  <c r="N1589" i="1" s="1"/>
  <c r="M1588" i="1"/>
  <c r="N1588" i="1" s="1"/>
  <c r="M1587" i="1"/>
  <c r="N1587" i="1" s="1"/>
  <c r="M1586" i="1"/>
  <c r="N1586" i="1" s="1"/>
  <c r="O1586" i="1" s="1"/>
  <c r="M1585" i="1"/>
  <c r="N1585" i="1" s="1"/>
  <c r="M1584" i="1"/>
  <c r="N1584" i="1" s="1"/>
  <c r="M1583" i="1"/>
  <c r="N1583" i="1" s="1"/>
  <c r="M1582" i="1"/>
  <c r="N1582" i="1" s="1"/>
  <c r="O1582" i="1" s="1"/>
  <c r="M1581" i="1"/>
  <c r="N1581" i="1" s="1"/>
  <c r="M1580" i="1"/>
  <c r="N1580" i="1" s="1"/>
  <c r="M1579" i="1"/>
  <c r="N1579" i="1" s="1"/>
  <c r="M1578" i="1"/>
  <c r="N1578" i="1" s="1"/>
  <c r="O1578" i="1" s="1"/>
  <c r="M1577" i="1"/>
  <c r="N1577" i="1" s="1"/>
  <c r="M1576" i="1"/>
  <c r="N1576" i="1" s="1"/>
  <c r="M1575" i="1"/>
  <c r="N1575" i="1" s="1"/>
  <c r="M1574" i="1"/>
  <c r="N1574" i="1" s="1"/>
  <c r="O1574" i="1" s="1"/>
  <c r="M1573" i="1"/>
  <c r="N1573" i="1" s="1"/>
  <c r="M1572" i="1"/>
  <c r="N1572" i="1" s="1"/>
  <c r="M1571" i="1"/>
  <c r="N1571" i="1" s="1"/>
  <c r="M1570" i="1"/>
  <c r="N1570" i="1" s="1"/>
  <c r="O1570" i="1" s="1"/>
  <c r="M1569" i="1"/>
  <c r="N1569" i="1" s="1"/>
  <c r="M1568" i="1"/>
  <c r="N1568" i="1" s="1"/>
  <c r="M1567" i="1"/>
  <c r="N1567" i="1" s="1"/>
  <c r="M1566" i="1"/>
  <c r="N1566" i="1" s="1"/>
  <c r="O1566" i="1" s="1"/>
  <c r="M1565" i="1"/>
  <c r="N1565" i="1" s="1"/>
  <c r="M1564" i="1"/>
  <c r="N1564" i="1" s="1"/>
  <c r="M1563" i="1"/>
  <c r="N1563" i="1" s="1"/>
  <c r="M1562" i="1"/>
  <c r="N1562" i="1" s="1"/>
  <c r="O1562" i="1" s="1"/>
  <c r="M1561" i="1"/>
  <c r="N1561" i="1" s="1"/>
  <c r="M1560" i="1"/>
  <c r="N1560" i="1" s="1"/>
  <c r="M1559" i="1"/>
  <c r="N1559" i="1" s="1"/>
  <c r="M1558" i="1"/>
  <c r="N1558" i="1" s="1"/>
  <c r="O1558" i="1" s="1"/>
  <c r="M1557" i="1"/>
  <c r="N1557" i="1" s="1"/>
  <c r="M1556" i="1"/>
  <c r="N1556" i="1" s="1"/>
  <c r="M1555" i="1"/>
  <c r="N1555" i="1" s="1"/>
  <c r="M1554" i="1"/>
  <c r="N1554" i="1" s="1"/>
  <c r="O1554" i="1" s="1"/>
  <c r="M1553" i="1"/>
  <c r="N1553" i="1" s="1"/>
  <c r="M1552" i="1"/>
  <c r="N1552" i="1" s="1"/>
  <c r="M1551" i="1"/>
  <c r="N1551" i="1" s="1"/>
  <c r="M1550" i="1"/>
  <c r="N1550" i="1" s="1"/>
  <c r="O1550" i="1" s="1"/>
  <c r="M1549" i="1"/>
  <c r="N1549" i="1" s="1"/>
  <c r="M1548" i="1"/>
  <c r="N1548" i="1" s="1"/>
  <c r="M1547" i="1"/>
  <c r="N1547" i="1" s="1"/>
  <c r="M1546" i="1"/>
  <c r="N1546" i="1" s="1"/>
  <c r="O1546" i="1" s="1"/>
  <c r="M1545" i="1"/>
  <c r="N1545" i="1" s="1"/>
  <c r="M1544" i="1"/>
  <c r="N1544" i="1" s="1"/>
  <c r="M1543" i="1"/>
  <c r="N1543" i="1" s="1"/>
  <c r="M1542" i="1"/>
  <c r="N1542" i="1" s="1"/>
  <c r="O1542" i="1" s="1"/>
  <c r="M1541" i="1"/>
  <c r="N1541" i="1" s="1"/>
  <c r="M1540" i="1"/>
  <c r="N1540" i="1" s="1"/>
  <c r="M1539" i="1"/>
  <c r="N1539" i="1" s="1"/>
  <c r="M1538" i="1"/>
  <c r="N1538" i="1" s="1"/>
  <c r="O1538" i="1" s="1"/>
  <c r="M1537" i="1"/>
  <c r="N1537" i="1" s="1"/>
  <c r="M1536" i="1"/>
  <c r="N1536" i="1" s="1"/>
  <c r="M1535" i="1"/>
  <c r="N1535" i="1" s="1"/>
  <c r="M1534" i="1"/>
  <c r="N1534" i="1" s="1"/>
  <c r="O1534" i="1" s="1"/>
  <c r="M1533" i="1"/>
  <c r="N1533" i="1" s="1"/>
  <c r="M1532" i="1"/>
  <c r="N1532" i="1" s="1"/>
  <c r="M1531" i="1"/>
  <c r="N1531" i="1" s="1"/>
  <c r="M1530" i="1"/>
  <c r="N1530" i="1" s="1"/>
  <c r="O1530" i="1" s="1"/>
  <c r="M1529" i="1"/>
  <c r="N1529" i="1" s="1"/>
  <c r="M1528" i="1"/>
  <c r="N1528" i="1" s="1"/>
  <c r="M1527" i="1"/>
  <c r="N1527" i="1" s="1"/>
  <c r="M1526" i="1"/>
  <c r="N1526" i="1" s="1"/>
  <c r="O1526" i="1" s="1"/>
  <c r="M1525" i="1"/>
  <c r="N1525" i="1" s="1"/>
  <c r="M1524" i="1"/>
  <c r="N1524" i="1" s="1"/>
  <c r="M1523" i="1"/>
  <c r="N1523" i="1" s="1"/>
  <c r="M1522" i="1"/>
  <c r="N1522" i="1" s="1"/>
  <c r="O1522" i="1" s="1"/>
  <c r="M1521" i="1"/>
  <c r="N1521" i="1" s="1"/>
  <c r="M1520" i="1"/>
  <c r="N1520" i="1" s="1"/>
  <c r="M1519" i="1"/>
  <c r="N1519" i="1" s="1"/>
  <c r="M1518" i="1"/>
  <c r="N1518" i="1" s="1"/>
  <c r="O1518" i="1" s="1"/>
  <c r="M1517" i="1"/>
  <c r="N1517" i="1" s="1"/>
  <c r="M1516" i="1"/>
  <c r="N1516" i="1" s="1"/>
  <c r="M1515" i="1"/>
  <c r="N1515" i="1" s="1"/>
  <c r="M1514" i="1"/>
  <c r="N1514" i="1" s="1"/>
  <c r="O1514" i="1" s="1"/>
  <c r="M1513" i="1"/>
  <c r="N1513" i="1" s="1"/>
  <c r="M1512" i="1"/>
  <c r="N1512" i="1" s="1"/>
  <c r="M1511" i="1"/>
  <c r="N1511" i="1" s="1"/>
  <c r="M1510" i="1"/>
  <c r="N1510" i="1" s="1"/>
  <c r="O1510" i="1" s="1"/>
  <c r="M1509" i="1"/>
  <c r="N1509" i="1" s="1"/>
  <c r="M1508" i="1"/>
  <c r="N1508" i="1" s="1"/>
  <c r="M1507" i="1"/>
  <c r="N1507" i="1" s="1"/>
  <c r="M1506" i="1"/>
  <c r="N1506" i="1" s="1"/>
  <c r="O1506" i="1" s="1"/>
  <c r="M1505" i="1"/>
  <c r="N1505" i="1" s="1"/>
  <c r="M1504" i="1"/>
  <c r="N1504" i="1" s="1"/>
  <c r="M1503" i="1"/>
  <c r="N1503" i="1" s="1"/>
  <c r="M1502" i="1"/>
  <c r="N1502" i="1" s="1"/>
  <c r="O1502" i="1" s="1"/>
  <c r="M1501" i="1"/>
  <c r="N1501" i="1" s="1"/>
  <c r="M1500" i="1"/>
  <c r="N1500" i="1" s="1"/>
  <c r="M1499" i="1"/>
  <c r="N1499" i="1" s="1"/>
  <c r="M1498" i="1"/>
  <c r="N1498" i="1" s="1"/>
  <c r="O1498" i="1" s="1"/>
  <c r="M1497" i="1"/>
  <c r="N1497" i="1" s="1"/>
  <c r="M1496" i="1"/>
  <c r="N1496" i="1" s="1"/>
  <c r="M1495" i="1"/>
  <c r="N1495" i="1" s="1"/>
  <c r="M1494" i="1"/>
  <c r="N1494" i="1" s="1"/>
  <c r="O1494" i="1" s="1"/>
  <c r="M1493" i="1"/>
  <c r="N1493" i="1" s="1"/>
  <c r="M1492" i="1"/>
  <c r="N1492" i="1" s="1"/>
  <c r="M1491" i="1"/>
  <c r="N1491" i="1" s="1"/>
  <c r="M1490" i="1"/>
  <c r="N1490" i="1" s="1"/>
  <c r="O1490" i="1" s="1"/>
  <c r="M1489" i="1"/>
  <c r="N1489" i="1" s="1"/>
  <c r="M1488" i="1"/>
  <c r="N1488" i="1" s="1"/>
  <c r="M1487" i="1"/>
  <c r="N1487" i="1" s="1"/>
  <c r="M1486" i="1"/>
  <c r="N1486" i="1" s="1"/>
  <c r="O1486" i="1" s="1"/>
  <c r="M1485" i="1"/>
  <c r="N1485" i="1" s="1"/>
  <c r="M1484" i="1"/>
  <c r="N1484" i="1" s="1"/>
  <c r="M1483" i="1"/>
  <c r="N1483" i="1" s="1"/>
  <c r="M1482" i="1"/>
  <c r="N1482" i="1" s="1"/>
  <c r="O1482" i="1" s="1"/>
  <c r="M1481" i="1"/>
  <c r="N1481" i="1" s="1"/>
  <c r="M1480" i="1"/>
  <c r="N1480" i="1" s="1"/>
  <c r="M1479" i="1"/>
  <c r="N1479" i="1" s="1"/>
  <c r="M1478" i="1"/>
  <c r="N1478" i="1" s="1"/>
  <c r="O1478" i="1" s="1"/>
  <c r="M1477" i="1"/>
  <c r="N1477" i="1" s="1"/>
  <c r="M1476" i="1"/>
  <c r="N1476" i="1" s="1"/>
  <c r="M1475" i="1"/>
  <c r="N1475" i="1" s="1"/>
  <c r="M1474" i="1"/>
  <c r="N1474" i="1" s="1"/>
  <c r="O1474" i="1" s="1"/>
  <c r="M1473" i="1"/>
  <c r="N1473" i="1" s="1"/>
  <c r="M1472" i="1"/>
  <c r="N1472" i="1" s="1"/>
  <c r="M1471" i="1"/>
  <c r="N1471" i="1" s="1"/>
  <c r="M1470" i="1"/>
  <c r="N1470" i="1" s="1"/>
  <c r="O1470" i="1" s="1"/>
  <c r="M1469" i="1"/>
  <c r="N1469" i="1" s="1"/>
  <c r="M1468" i="1"/>
  <c r="N1468" i="1" s="1"/>
  <c r="M1467" i="1"/>
  <c r="N1467" i="1" s="1"/>
  <c r="M1466" i="1"/>
  <c r="N1466" i="1" s="1"/>
  <c r="O1466" i="1" s="1"/>
  <c r="M1465" i="1"/>
  <c r="N1465" i="1" s="1"/>
  <c r="M1464" i="1"/>
  <c r="N1464" i="1" s="1"/>
  <c r="M1463" i="1"/>
  <c r="N1463" i="1" s="1"/>
  <c r="M1462" i="1"/>
  <c r="N1462" i="1" s="1"/>
  <c r="O1462" i="1" s="1"/>
  <c r="M1461" i="1"/>
  <c r="N1461" i="1" s="1"/>
  <c r="M1460" i="1"/>
  <c r="N1460" i="1" s="1"/>
  <c r="M1459" i="1"/>
  <c r="N1459" i="1" s="1"/>
  <c r="M1458" i="1"/>
  <c r="N1458" i="1" s="1"/>
  <c r="O1458" i="1" s="1"/>
  <c r="M1457" i="1"/>
  <c r="N1457" i="1" s="1"/>
  <c r="M1456" i="1"/>
  <c r="N1456" i="1" s="1"/>
  <c r="M1455" i="1"/>
  <c r="N1455" i="1" s="1"/>
  <c r="M1454" i="1"/>
  <c r="N1454" i="1" s="1"/>
  <c r="O1454" i="1" s="1"/>
  <c r="M1453" i="1"/>
  <c r="N1453" i="1" s="1"/>
  <c r="M1452" i="1"/>
  <c r="N1452" i="1" s="1"/>
  <c r="M1451" i="1"/>
  <c r="N1451" i="1" s="1"/>
  <c r="M1450" i="1"/>
  <c r="N1450" i="1" s="1"/>
  <c r="O1450" i="1" s="1"/>
  <c r="M1449" i="1"/>
  <c r="N1449" i="1" s="1"/>
  <c r="M1448" i="1"/>
  <c r="N1448" i="1" s="1"/>
  <c r="M1447" i="1"/>
  <c r="N1447" i="1" s="1"/>
  <c r="M1446" i="1"/>
  <c r="N1446" i="1" s="1"/>
  <c r="O1446" i="1" s="1"/>
  <c r="M1445" i="1"/>
  <c r="N1445" i="1" s="1"/>
  <c r="M1444" i="1"/>
  <c r="N1444" i="1" s="1"/>
  <c r="M1443" i="1"/>
  <c r="N1443" i="1" s="1"/>
  <c r="M1442" i="1"/>
  <c r="N1442" i="1" s="1"/>
  <c r="O1442" i="1" s="1"/>
  <c r="M1441" i="1"/>
  <c r="N1441" i="1" s="1"/>
  <c r="M1440" i="1"/>
  <c r="N1440" i="1" s="1"/>
  <c r="M1439" i="1"/>
  <c r="N1439" i="1" s="1"/>
  <c r="M1438" i="1"/>
  <c r="N1438" i="1" s="1"/>
  <c r="O1438" i="1" s="1"/>
  <c r="M1437" i="1"/>
  <c r="N1437" i="1" s="1"/>
  <c r="M1436" i="1"/>
  <c r="N1436" i="1" s="1"/>
  <c r="M1435" i="1"/>
  <c r="N1435" i="1" s="1"/>
  <c r="M1434" i="1"/>
  <c r="N1434" i="1" s="1"/>
  <c r="O1434" i="1" s="1"/>
  <c r="M1433" i="1"/>
  <c r="N1433" i="1" s="1"/>
  <c r="M1432" i="1"/>
  <c r="N1432" i="1" s="1"/>
  <c r="M1431" i="1"/>
  <c r="N1431" i="1" s="1"/>
  <c r="M1430" i="1"/>
  <c r="N1430" i="1" s="1"/>
  <c r="O1430" i="1" s="1"/>
  <c r="M1429" i="1"/>
  <c r="N1429" i="1" s="1"/>
  <c r="M1428" i="1"/>
  <c r="N1428" i="1" s="1"/>
  <c r="M1427" i="1"/>
  <c r="N1427" i="1" s="1"/>
  <c r="M1426" i="1"/>
  <c r="N1426" i="1" s="1"/>
  <c r="O1426" i="1" s="1"/>
  <c r="M1425" i="1"/>
  <c r="N1425" i="1" s="1"/>
  <c r="M1424" i="1"/>
  <c r="N1424" i="1" s="1"/>
  <c r="M1423" i="1"/>
  <c r="N1423" i="1" s="1"/>
  <c r="M1422" i="1"/>
  <c r="N1422" i="1" s="1"/>
  <c r="O1422" i="1" s="1"/>
  <c r="M1421" i="1"/>
  <c r="N1421" i="1" s="1"/>
  <c r="M1420" i="1"/>
  <c r="N1420" i="1" s="1"/>
  <c r="M1419" i="1"/>
  <c r="N1419" i="1" s="1"/>
  <c r="M1418" i="1"/>
  <c r="N1418" i="1" s="1"/>
  <c r="O1418" i="1" s="1"/>
  <c r="M1417" i="1"/>
  <c r="N1417" i="1" s="1"/>
  <c r="M1416" i="1"/>
  <c r="N1416" i="1" s="1"/>
  <c r="M1415" i="1"/>
  <c r="N1415" i="1" s="1"/>
  <c r="M1414" i="1"/>
  <c r="N1414" i="1" s="1"/>
  <c r="O1414" i="1" s="1"/>
  <c r="M1413" i="1"/>
  <c r="N1413" i="1" s="1"/>
  <c r="M1412" i="1"/>
  <c r="N1412" i="1" s="1"/>
  <c r="M1411" i="1"/>
  <c r="N1411" i="1" s="1"/>
  <c r="M1410" i="1"/>
  <c r="N1410" i="1" s="1"/>
  <c r="O1410" i="1" s="1"/>
  <c r="M1409" i="1"/>
  <c r="M1408" i="1"/>
  <c r="N1408" i="1" s="1"/>
  <c r="M1407" i="1"/>
  <c r="M1406" i="1"/>
  <c r="N1406" i="1" s="1"/>
  <c r="O1406" i="1" s="1"/>
  <c r="M1405" i="1"/>
  <c r="M1404" i="1"/>
  <c r="N1404" i="1" s="1"/>
  <c r="M1403" i="1"/>
  <c r="M1402" i="1"/>
  <c r="N1402" i="1" s="1"/>
  <c r="O1402" i="1" s="1"/>
  <c r="M1401" i="1"/>
  <c r="M1400" i="1"/>
  <c r="N1400" i="1" s="1"/>
  <c r="M1399" i="1"/>
  <c r="M1398" i="1"/>
  <c r="N1398" i="1" s="1"/>
  <c r="O1398" i="1" s="1"/>
  <c r="M1397" i="1"/>
  <c r="M1396" i="1"/>
  <c r="N1396" i="1" s="1"/>
  <c r="M1395" i="1"/>
  <c r="M1394" i="1"/>
  <c r="N1394" i="1" s="1"/>
  <c r="O1394" i="1" s="1"/>
  <c r="M1393" i="1"/>
  <c r="M1392" i="1"/>
  <c r="N1392" i="1" s="1"/>
  <c r="M1391" i="1"/>
  <c r="M1390" i="1"/>
  <c r="N1390" i="1" s="1"/>
  <c r="O1390" i="1" s="1"/>
  <c r="M1389" i="1"/>
  <c r="M1388" i="1"/>
  <c r="N1388" i="1" s="1"/>
  <c r="M1387" i="1"/>
  <c r="M1386" i="1"/>
  <c r="N1386" i="1" s="1"/>
  <c r="O1386" i="1" s="1"/>
  <c r="M1385" i="1"/>
  <c r="M1384" i="1"/>
  <c r="N1384" i="1" s="1"/>
  <c r="M1383" i="1"/>
  <c r="M1382" i="1"/>
  <c r="N1382" i="1" s="1"/>
  <c r="O1382" i="1" s="1"/>
  <c r="M1381" i="1"/>
  <c r="M1380" i="1"/>
  <c r="N1380" i="1" s="1"/>
  <c r="M1379" i="1"/>
  <c r="M1378" i="1"/>
  <c r="N1378" i="1" s="1"/>
  <c r="O1378" i="1" s="1"/>
  <c r="M1377" i="1"/>
  <c r="M1376" i="1"/>
  <c r="N1376" i="1" s="1"/>
  <c r="M1375" i="1"/>
  <c r="M1374" i="1"/>
  <c r="N1374" i="1" s="1"/>
  <c r="O1374" i="1" s="1"/>
  <c r="M1373" i="1"/>
  <c r="M1372" i="1"/>
  <c r="N1372" i="1" s="1"/>
  <c r="M1371" i="1"/>
  <c r="M1370" i="1"/>
  <c r="N1370" i="1" s="1"/>
  <c r="O1370" i="1" s="1"/>
  <c r="M1369" i="1"/>
  <c r="M1368" i="1"/>
  <c r="N1368" i="1" s="1"/>
  <c r="M1367" i="1"/>
  <c r="M1366" i="1"/>
  <c r="N1366" i="1" s="1"/>
  <c r="O1366" i="1" s="1"/>
  <c r="M1365" i="1"/>
  <c r="M1364" i="1"/>
  <c r="N1364" i="1" s="1"/>
  <c r="M1363" i="1"/>
  <c r="M1362" i="1"/>
  <c r="N1362" i="1" s="1"/>
  <c r="O1362" i="1" s="1"/>
  <c r="M1361" i="1"/>
  <c r="N1361" i="1" s="1"/>
  <c r="M1360" i="1"/>
  <c r="N1360" i="1" s="1"/>
  <c r="M1359" i="1"/>
  <c r="N1359" i="1" s="1"/>
  <c r="M1358" i="1"/>
  <c r="M1357" i="1"/>
  <c r="N1357" i="1" s="1"/>
  <c r="O1357" i="1" s="1"/>
  <c r="M1356" i="1"/>
  <c r="N1356" i="1" s="1"/>
  <c r="M1355" i="1"/>
  <c r="M1354" i="1"/>
  <c r="M1353" i="1"/>
  <c r="N1353" i="1" s="1"/>
  <c r="M1352" i="1"/>
  <c r="N1352" i="1" s="1"/>
  <c r="M1351" i="1"/>
  <c r="N1351" i="1" s="1"/>
  <c r="M1350" i="1"/>
  <c r="N1350" i="1" s="1"/>
  <c r="M1349" i="1"/>
  <c r="M1348" i="1"/>
  <c r="M1347" i="1"/>
  <c r="M1346" i="1"/>
  <c r="N1346" i="1" s="1"/>
  <c r="O1346" i="1" s="1"/>
  <c r="M1345" i="1"/>
  <c r="M1344" i="1"/>
  <c r="N1344" i="1" s="1"/>
  <c r="M1343" i="1"/>
  <c r="N1343" i="1" s="1"/>
  <c r="M1342" i="1"/>
  <c r="M1341" i="1"/>
  <c r="M1340" i="1"/>
  <c r="N1340" i="1" s="1"/>
  <c r="M1339" i="1"/>
  <c r="N1339" i="1" s="1"/>
  <c r="M1338" i="1"/>
  <c r="N1338" i="1" s="1"/>
  <c r="O1338" i="1" s="1"/>
  <c r="M1337" i="1"/>
  <c r="M1336" i="1"/>
  <c r="N1336" i="1" s="1"/>
  <c r="M1335" i="1"/>
  <c r="N1335" i="1" s="1"/>
  <c r="M1334" i="1"/>
  <c r="N1334" i="1" s="1"/>
  <c r="O1334" i="1" s="1"/>
  <c r="M1333" i="1"/>
  <c r="N1333" i="1" s="1"/>
  <c r="M1332" i="1"/>
  <c r="M1331" i="1"/>
  <c r="M1330" i="1"/>
  <c r="N1330" i="1" s="1"/>
  <c r="O1330" i="1" s="1"/>
  <c r="M1329" i="1"/>
  <c r="N1329" i="1" s="1"/>
  <c r="M1328" i="1"/>
  <c r="N1328" i="1" s="1"/>
  <c r="M1327" i="1"/>
  <c r="M1326" i="1"/>
  <c r="M1325" i="1"/>
  <c r="N1325" i="1" s="1"/>
  <c r="M1324" i="1"/>
  <c r="N1324" i="1" s="1"/>
  <c r="M1323" i="1"/>
  <c r="M1322" i="1"/>
  <c r="M1321" i="1"/>
  <c r="M1320" i="1"/>
  <c r="M1319" i="1"/>
  <c r="N1319" i="1" s="1"/>
  <c r="M1318" i="1"/>
  <c r="N1318" i="1" s="1"/>
  <c r="O1318" i="1" s="1"/>
  <c r="M1317" i="1"/>
  <c r="N1317" i="1" s="1"/>
  <c r="M1316" i="1"/>
  <c r="M1315" i="1"/>
  <c r="M1314" i="1"/>
  <c r="N1314" i="1" s="1"/>
  <c r="O1314" i="1" s="1"/>
  <c r="M1313" i="1"/>
  <c r="M1312" i="1"/>
  <c r="M1311" i="1"/>
  <c r="M1310" i="1"/>
  <c r="N1310" i="1" s="1"/>
  <c r="O1310" i="1" s="1"/>
  <c r="M1309" i="1"/>
  <c r="M1308" i="1"/>
  <c r="M1307" i="1"/>
  <c r="N1307" i="1" s="1"/>
  <c r="M1306" i="1"/>
  <c r="M1305" i="1"/>
  <c r="M1304" i="1"/>
  <c r="M1303" i="1"/>
  <c r="N1303" i="1" s="1"/>
  <c r="M1302" i="1"/>
  <c r="N1302" i="1" s="1"/>
  <c r="O1302" i="1" s="1"/>
  <c r="M1301" i="1"/>
  <c r="N1301" i="1" s="1"/>
  <c r="M1300" i="1"/>
  <c r="M1299" i="1"/>
  <c r="N1299" i="1" s="1"/>
  <c r="M1298" i="1"/>
  <c r="N1298" i="1" s="1"/>
  <c r="O1298" i="1" s="1"/>
  <c r="M1297" i="1"/>
  <c r="M1296" i="1"/>
  <c r="M1295" i="1"/>
  <c r="M1294" i="1"/>
  <c r="N1294" i="1" s="1"/>
  <c r="O1294" i="1" s="1"/>
  <c r="M1293" i="1"/>
  <c r="N1293" i="1" s="1"/>
  <c r="M1292" i="1"/>
  <c r="M1291" i="1"/>
  <c r="N1291" i="1" s="1"/>
  <c r="M1290" i="1"/>
  <c r="M1289" i="1"/>
  <c r="N1289" i="1" s="1"/>
  <c r="M1288" i="1"/>
  <c r="M1287" i="1"/>
  <c r="N1287" i="1" s="1"/>
  <c r="M1286" i="1"/>
  <c r="N1286" i="1" s="1"/>
  <c r="O1286" i="1" s="1"/>
  <c r="M1285" i="1"/>
  <c r="N1285" i="1" s="1"/>
  <c r="M1284" i="1"/>
  <c r="M1283" i="1"/>
  <c r="M1282" i="1"/>
  <c r="N1282" i="1" s="1"/>
  <c r="O1282" i="1" s="1"/>
  <c r="M1281" i="1"/>
  <c r="M1280" i="1"/>
  <c r="M1279" i="1"/>
  <c r="M1278" i="1"/>
  <c r="N1278" i="1" s="1"/>
  <c r="O1278" i="1" s="1"/>
  <c r="M1277" i="1"/>
  <c r="M1276" i="1"/>
  <c r="M1275" i="1"/>
  <c r="N1275" i="1" s="1"/>
  <c r="M1274" i="1"/>
  <c r="M1273" i="1"/>
  <c r="M1272" i="1"/>
  <c r="M1271" i="1"/>
  <c r="N1271" i="1" s="1"/>
  <c r="M1270" i="1"/>
  <c r="N1270" i="1" s="1"/>
  <c r="O1270" i="1" s="1"/>
  <c r="M1269" i="1"/>
  <c r="N1269" i="1" s="1"/>
  <c r="M1268" i="1"/>
  <c r="M1267" i="1"/>
  <c r="N1267" i="1" s="1"/>
  <c r="M1266" i="1"/>
  <c r="N1266" i="1" s="1"/>
  <c r="O1266" i="1" s="1"/>
  <c r="M1265" i="1"/>
  <c r="M1264" i="1"/>
  <c r="M1263" i="1"/>
  <c r="M1262" i="1"/>
  <c r="N1262" i="1" s="1"/>
  <c r="O1262" i="1" s="1"/>
  <c r="M1261" i="1"/>
  <c r="N1261" i="1" s="1"/>
  <c r="M1260" i="1"/>
  <c r="M1259" i="1"/>
  <c r="N1259" i="1" s="1"/>
  <c r="M1258" i="1"/>
  <c r="M1257" i="1"/>
  <c r="N1257" i="1" s="1"/>
  <c r="M1256" i="1"/>
  <c r="N1255" i="1"/>
  <c r="M1255" i="1"/>
  <c r="M1254" i="1"/>
  <c r="N1254" i="1" s="1"/>
  <c r="O1254" i="1" s="1"/>
  <c r="M1253" i="1"/>
  <c r="N1253" i="1" s="1"/>
  <c r="M1252" i="1"/>
  <c r="M1251" i="1"/>
  <c r="N1251" i="1" s="1"/>
  <c r="M1250" i="1"/>
  <c r="N1250" i="1" s="1"/>
  <c r="O1250" i="1" s="1"/>
  <c r="M1249" i="1"/>
  <c r="M1248" i="1"/>
  <c r="M1247" i="1"/>
  <c r="M1246" i="1"/>
  <c r="N1246" i="1" s="1"/>
  <c r="O1246" i="1" s="1"/>
  <c r="M1245" i="1"/>
  <c r="M1244" i="1"/>
  <c r="M1243" i="1"/>
  <c r="N1243" i="1" s="1"/>
  <c r="M1242" i="1"/>
  <c r="M1241" i="1"/>
  <c r="M1240" i="1"/>
  <c r="M1239" i="1"/>
  <c r="N1239" i="1" s="1"/>
  <c r="M1238" i="1"/>
  <c r="N1238" i="1" s="1"/>
  <c r="O1238" i="1" s="1"/>
  <c r="M1237" i="1"/>
  <c r="N1237" i="1" s="1"/>
  <c r="M1236" i="1"/>
  <c r="M1235" i="1"/>
  <c r="N1235" i="1" s="1"/>
  <c r="M1234" i="1"/>
  <c r="N1234" i="1" s="1"/>
  <c r="O1234" i="1" s="1"/>
  <c r="M1233" i="1"/>
  <c r="M1232" i="1"/>
  <c r="M1231" i="1"/>
  <c r="M1230" i="1"/>
  <c r="N1230" i="1" s="1"/>
  <c r="O1230" i="1" s="1"/>
  <c r="M1229" i="1"/>
  <c r="N1229" i="1" s="1"/>
  <c r="M1228" i="1"/>
  <c r="M1227" i="1"/>
  <c r="M1226" i="1"/>
  <c r="M1225" i="1"/>
  <c r="M1224" i="1"/>
  <c r="M1223" i="1"/>
  <c r="N1223" i="1" s="1"/>
  <c r="M1222" i="1"/>
  <c r="N1222" i="1" s="1"/>
  <c r="O1222" i="1" s="1"/>
  <c r="M1221" i="1"/>
  <c r="N1221" i="1" s="1"/>
  <c r="M1220" i="1"/>
  <c r="M1219" i="1"/>
  <c r="M1218" i="1"/>
  <c r="N1218" i="1" s="1"/>
  <c r="O1218" i="1" s="1"/>
  <c r="M1217" i="1"/>
  <c r="M1216" i="1"/>
  <c r="M1215" i="1"/>
  <c r="M1214" i="1"/>
  <c r="N1214" i="1" s="1"/>
  <c r="O1214" i="1" s="1"/>
  <c r="M1213" i="1"/>
  <c r="M1212" i="1"/>
  <c r="M1211" i="1"/>
  <c r="N1211" i="1" s="1"/>
  <c r="M1210" i="1"/>
  <c r="M1209" i="1"/>
  <c r="M1208" i="1"/>
  <c r="M1207" i="1"/>
  <c r="N1207" i="1" s="1"/>
  <c r="M1206" i="1"/>
  <c r="N1206" i="1" s="1"/>
  <c r="O1206" i="1" s="1"/>
  <c r="M1205" i="1"/>
  <c r="N1205" i="1" s="1"/>
  <c r="M1204" i="1"/>
  <c r="M1203" i="1"/>
  <c r="N1203" i="1" s="1"/>
  <c r="M1202" i="1"/>
  <c r="N1202" i="1" s="1"/>
  <c r="O1202" i="1" s="1"/>
  <c r="M1201" i="1"/>
  <c r="M1200" i="1"/>
  <c r="M1199" i="1"/>
  <c r="M1198" i="1"/>
  <c r="N1198" i="1" s="1"/>
  <c r="O1198" i="1" s="1"/>
  <c r="M1197" i="1"/>
  <c r="N1197" i="1" s="1"/>
  <c r="M1196" i="1"/>
  <c r="M1195" i="1"/>
  <c r="N1195" i="1" s="1"/>
  <c r="M1194" i="1"/>
  <c r="M1193" i="1"/>
  <c r="N1193" i="1" s="1"/>
  <c r="M1192" i="1"/>
  <c r="M1191" i="1"/>
  <c r="M1190" i="1"/>
  <c r="N1190" i="1" s="1"/>
  <c r="O1190" i="1" s="1"/>
  <c r="M1189" i="1"/>
  <c r="N1189" i="1" s="1"/>
  <c r="M1188" i="1"/>
  <c r="M1187" i="1"/>
  <c r="N1187" i="1" s="1"/>
  <c r="M1186" i="1"/>
  <c r="N1186" i="1" s="1"/>
  <c r="O1186" i="1" s="1"/>
  <c r="M1185" i="1"/>
  <c r="M1184" i="1"/>
  <c r="M1183" i="1"/>
  <c r="M1182" i="1"/>
  <c r="N1182" i="1" s="1"/>
  <c r="O1182" i="1" s="1"/>
  <c r="M1181" i="1"/>
  <c r="M1180" i="1"/>
  <c r="M1179" i="1"/>
  <c r="N1179" i="1" s="1"/>
  <c r="M1178" i="1"/>
  <c r="M1177" i="1"/>
  <c r="M1176" i="1"/>
  <c r="M1175" i="1"/>
  <c r="N1175" i="1" s="1"/>
  <c r="M1174" i="1"/>
  <c r="N1174" i="1" s="1"/>
  <c r="O1174" i="1" s="1"/>
  <c r="M1173" i="1"/>
  <c r="N1173" i="1" s="1"/>
  <c r="M1172" i="1"/>
  <c r="M1171" i="1"/>
  <c r="N1171" i="1" s="1"/>
  <c r="M1170" i="1"/>
  <c r="N1170" i="1" s="1"/>
  <c r="O1170" i="1" s="1"/>
  <c r="M1169" i="1"/>
  <c r="M1168" i="1"/>
  <c r="M1167" i="1"/>
  <c r="M1166" i="1"/>
  <c r="N1166" i="1" s="1"/>
  <c r="O1166" i="1" s="1"/>
  <c r="M1165" i="1"/>
  <c r="N1165" i="1" s="1"/>
  <c r="M1164" i="1"/>
  <c r="M1163" i="1"/>
  <c r="N1163" i="1" s="1"/>
  <c r="M1162" i="1"/>
  <c r="M1161" i="1"/>
  <c r="M1160" i="1"/>
  <c r="M1159" i="1"/>
  <c r="N1159" i="1" s="1"/>
  <c r="M1158" i="1"/>
  <c r="N1158" i="1" s="1"/>
  <c r="O1158" i="1" s="1"/>
  <c r="N1157" i="1"/>
  <c r="M1157" i="1"/>
  <c r="M1156" i="1"/>
  <c r="M1155" i="1"/>
  <c r="N1155" i="1" s="1"/>
  <c r="M1154" i="1"/>
  <c r="N1154" i="1" s="1"/>
  <c r="O1154" i="1" s="1"/>
  <c r="M1153" i="1"/>
  <c r="M1152" i="1"/>
  <c r="M1151" i="1"/>
  <c r="M1150" i="1"/>
  <c r="N1150" i="1" s="1"/>
  <c r="O1150" i="1" s="1"/>
  <c r="M1149" i="1"/>
  <c r="M1148" i="1"/>
  <c r="M1147" i="1"/>
  <c r="N1147" i="1" s="1"/>
  <c r="M1146" i="1"/>
  <c r="M1145" i="1"/>
  <c r="M1144" i="1"/>
  <c r="M1143" i="1"/>
  <c r="N1143" i="1" s="1"/>
  <c r="M1142" i="1"/>
  <c r="N1142" i="1" s="1"/>
  <c r="O1142" i="1" s="1"/>
  <c r="M1141" i="1"/>
  <c r="N1141" i="1" s="1"/>
  <c r="M1140" i="1"/>
  <c r="M1139" i="1"/>
  <c r="N1139" i="1" s="1"/>
  <c r="M1138" i="1"/>
  <c r="N1138" i="1" s="1"/>
  <c r="O1138" i="1" s="1"/>
  <c r="M1137" i="1"/>
  <c r="M1136" i="1"/>
  <c r="M1135" i="1"/>
  <c r="M1134" i="1"/>
  <c r="N1134" i="1" s="1"/>
  <c r="O1134" i="1" s="1"/>
  <c r="M1133" i="1"/>
  <c r="N1133" i="1" s="1"/>
  <c r="M1132" i="1"/>
  <c r="M1131" i="1"/>
  <c r="N1131" i="1" s="1"/>
  <c r="M1130" i="1"/>
  <c r="M1129" i="1"/>
  <c r="M1128" i="1"/>
  <c r="M1127" i="1"/>
  <c r="N1127" i="1" s="1"/>
  <c r="M1126" i="1"/>
  <c r="N1126" i="1" s="1"/>
  <c r="O1126" i="1" s="1"/>
  <c r="M1125" i="1"/>
  <c r="N1125" i="1" s="1"/>
  <c r="M1124" i="1"/>
  <c r="M1123" i="1"/>
  <c r="N1123" i="1" s="1"/>
  <c r="M1122" i="1"/>
  <c r="N1122" i="1" s="1"/>
  <c r="O1122" i="1" s="1"/>
  <c r="M1121" i="1"/>
  <c r="M1120" i="1"/>
  <c r="M1119" i="1"/>
  <c r="M1118" i="1"/>
  <c r="N1118" i="1" s="1"/>
  <c r="O1118" i="1" s="1"/>
  <c r="M1117" i="1"/>
  <c r="M1116" i="1"/>
  <c r="M1115" i="1"/>
  <c r="N1115" i="1" s="1"/>
  <c r="M1114" i="1"/>
  <c r="M1113" i="1"/>
  <c r="M1112" i="1"/>
  <c r="M1111" i="1"/>
  <c r="N1111" i="1" s="1"/>
  <c r="M1110" i="1"/>
  <c r="N1110" i="1" s="1"/>
  <c r="O1110" i="1" s="1"/>
  <c r="M1109" i="1"/>
  <c r="N1109" i="1" s="1"/>
  <c r="M1108" i="1"/>
  <c r="M1107" i="1"/>
  <c r="N1107" i="1" s="1"/>
  <c r="M1106" i="1"/>
  <c r="N1106" i="1" s="1"/>
  <c r="O1106" i="1" s="1"/>
  <c r="M1105" i="1"/>
  <c r="M1104" i="1"/>
  <c r="M1103" i="1"/>
  <c r="M1102" i="1"/>
  <c r="N1102" i="1" s="1"/>
  <c r="O1102" i="1" s="1"/>
  <c r="M1101" i="1"/>
  <c r="M1100" i="1"/>
  <c r="M1099" i="1"/>
  <c r="M1098" i="1"/>
  <c r="M1097" i="1"/>
  <c r="M1096" i="1"/>
  <c r="M1095" i="1"/>
  <c r="N1095" i="1" s="1"/>
  <c r="M1094" i="1"/>
  <c r="N1094" i="1" s="1"/>
  <c r="O1094" i="1" s="1"/>
  <c r="M1093" i="1"/>
  <c r="N1093" i="1" s="1"/>
  <c r="M1092" i="1"/>
  <c r="M1091" i="1"/>
  <c r="M1090" i="1"/>
  <c r="N1090" i="1" s="1"/>
  <c r="O1090" i="1" s="1"/>
  <c r="M1089" i="1"/>
  <c r="M1088" i="1"/>
  <c r="M1087" i="1"/>
  <c r="M1086" i="1"/>
  <c r="N1086" i="1" s="1"/>
  <c r="O1086" i="1" s="1"/>
  <c r="M1085" i="1"/>
  <c r="N1085" i="1" s="1"/>
  <c r="M1084" i="1"/>
  <c r="M1083" i="1"/>
  <c r="N1083" i="1" s="1"/>
  <c r="M1082" i="1"/>
  <c r="M1081" i="1"/>
  <c r="M1080" i="1"/>
  <c r="M1079" i="1"/>
  <c r="N1079" i="1" s="1"/>
  <c r="M1078" i="1"/>
  <c r="N1078" i="1" s="1"/>
  <c r="O1078" i="1" s="1"/>
  <c r="M1077" i="1"/>
  <c r="N1077" i="1" s="1"/>
  <c r="M1076" i="1"/>
  <c r="M1075" i="1"/>
  <c r="N1075" i="1" s="1"/>
  <c r="M1074" i="1"/>
  <c r="N1074" i="1" s="1"/>
  <c r="O1074" i="1" s="1"/>
  <c r="M1073" i="1"/>
  <c r="M1072" i="1"/>
  <c r="M1071" i="1"/>
  <c r="M1070" i="1"/>
  <c r="N1070" i="1" s="1"/>
  <c r="O1070" i="1" s="1"/>
  <c r="M1069" i="1"/>
  <c r="M1068" i="1"/>
  <c r="M1067" i="1"/>
  <c r="N1067" i="1" s="1"/>
  <c r="M1066" i="1"/>
  <c r="M1065" i="1"/>
  <c r="M1064" i="1"/>
  <c r="M1063" i="1"/>
  <c r="M1062" i="1"/>
  <c r="N1062" i="1" s="1"/>
  <c r="O1062" i="1" s="1"/>
  <c r="M1061" i="1"/>
  <c r="N1061" i="1" s="1"/>
  <c r="M1060" i="1"/>
  <c r="M1059" i="1"/>
  <c r="N1059" i="1" s="1"/>
  <c r="M1058" i="1"/>
  <c r="N1058" i="1" s="1"/>
  <c r="O1058" i="1" s="1"/>
  <c r="M1057" i="1"/>
  <c r="M1056" i="1"/>
  <c r="M1055" i="1"/>
  <c r="M1054" i="1"/>
  <c r="N1054" i="1" s="1"/>
  <c r="O1054" i="1" s="1"/>
  <c r="M1053" i="1"/>
  <c r="M1052" i="1"/>
  <c r="M1051" i="1"/>
  <c r="N1051" i="1" s="1"/>
  <c r="M1050" i="1"/>
  <c r="M1049" i="1"/>
  <c r="M1048" i="1"/>
  <c r="M1047" i="1"/>
  <c r="N1047" i="1" s="1"/>
  <c r="M1046" i="1"/>
  <c r="N1046" i="1" s="1"/>
  <c r="O1046" i="1" s="1"/>
  <c r="M1045" i="1"/>
  <c r="N1045" i="1" s="1"/>
  <c r="M1044" i="1"/>
  <c r="M1043" i="1"/>
  <c r="N1043" i="1" s="1"/>
  <c r="M1042" i="1"/>
  <c r="N1042" i="1" s="1"/>
  <c r="O1042" i="1" s="1"/>
  <c r="M1041" i="1"/>
  <c r="M1040" i="1"/>
  <c r="M1039" i="1"/>
  <c r="M1038" i="1"/>
  <c r="N1038" i="1" s="1"/>
  <c r="O1038" i="1" s="1"/>
  <c r="M1037" i="1"/>
  <c r="N1037" i="1" s="1"/>
  <c r="M1036" i="1"/>
  <c r="M1035" i="1"/>
  <c r="N1035" i="1" s="1"/>
  <c r="M1034" i="1"/>
  <c r="M1033" i="1"/>
  <c r="M1032" i="1"/>
  <c r="M1031" i="1"/>
  <c r="N1031" i="1" s="1"/>
  <c r="M1030" i="1"/>
  <c r="N1030" i="1" s="1"/>
  <c r="O1030" i="1" s="1"/>
  <c r="M1029" i="1"/>
  <c r="N1029" i="1" s="1"/>
  <c r="M1028" i="1"/>
  <c r="M1027" i="1"/>
  <c r="N1027" i="1" s="1"/>
  <c r="M1026" i="1"/>
  <c r="N1026" i="1" s="1"/>
  <c r="O1026" i="1" s="1"/>
  <c r="M1025" i="1"/>
  <c r="M1024" i="1"/>
  <c r="M1023" i="1"/>
  <c r="M1022" i="1"/>
  <c r="N1022" i="1" s="1"/>
  <c r="O1022" i="1" s="1"/>
  <c r="M1021" i="1"/>
  <c r="M1020" i="1"/>
  <c r="M1019" i="1"/>
  <c r="N1019" i="1" s="1"/>
  <c r="M1018" i="1"/>
  <c r="M1017" i="1"/>
  <c r="M1016" i="1"/>
  <c r="M1015" i="1"/>
  <c r="N1015" i="1" s="1"/>
  <c r="M1014" i="1"/>
  <c r="N1014" i="1" s="1"/>
  <c r="O1014" i="1" s="1"/>
  <c r="M1013" i="1"/>
  <c r="N1013" i="1" s="1"/>
  <c r="M1012" i="1"/>
  <c r="M1011" i="1"/>
  <c r="N1011" i="1" s="1"/>
  <c r="M1010" i="1"/>
  <c r="N1010" i="1" s="1"/>
  <c r="O1010" i="1" s="1"/>
  <c r="M1009" i="1"/>
  <c r="M1008" i="1"/>
  <c r="M1007" i="1"/>
  <c r="M1006" i="1"/>
  <c r="N1006" i="1" s="1"/>
  <c r="O1006" i="1" s="1"/>
  <c r="M1005" i="1"/>
  <c r="N1005" i="1" s="1"/>
  <c r="M1004" i="1"/>
  <c r="M1003" i="1"/>
  <c r="N1003" i="1" s="1"/>
  <c r="M1002" i="1"/>
  <c r="M1001" i="1"/>
  <c r="M1000" i="1"/>
  <c r="M999" i="1"/>
  <c r="N999" i="1" s="1"/>
  <c r="M998" i="1"/>
  <c r="N998" i="1" s="1"/>
  <c r="O998" i="1" s="1"/>
  <c r="M997" i="1"/>
  <c r="N997" i="1" s="1"/>
  <c r="M996" i="1"/>
  <c r="M995" i="1"/>
  <c r="N995" i="1" s="1"/>
  <c r="N994" i="1"/>
  <c r="O994" i="1" s="1"/>
  <c r="M994" i="1"/>
  <c r="M993" i="1"/>
  <c r="M992" i="1"/>
  <c r="M991" i="1"/>
  <c r="M990" i="1"/>
  <c r="N990" i="1" s="1"/>
  <c r="O990" i="1" s="1"/>
  <c r="M989" i="1"/>
  <c r="N989" i="1" s="1"/>
  <c r="M988" i="1"/>
  <c r="N987" i="1"/>
  <c r="M987" i="1"/>
  <c r="M986" i="1"/>
  <c r="M985" i="1"/>
  <c r="M984" i="1"/>
  <c r="M983" i="1"/>
  <c r="N983" i="1" s="1"/>
  <c r="M982" i="1"/>
  <c r="N982" i="1" s="1"/>
  <c r="O982" i="1" s="1"/>
  <c r="M981" i="1"/>
  <c r="N981" i="1" s="1"/>
  <c r="M980" i="1"/>
  <c r="M979" i="1"/>
  <c r="N979" i="1" s="1"/>
  <c r="M978" i="1"/>
  <c r="N978" i="1" s="1"/>
  <c r="O978" i="1" s="1"/>
  <c r="M977" i="1"/>
  <c r="M976" i="1"/>
  <c r="M975" i="1"/>
  <c r="M974" i="1"/>
  <c r="N974" i="1" s="1"/>
  <c r="O974" i="1" s="1"/>
  <c r="M973" i="1"/>
  <c r="M972" i="1"/>
  <c r="M971" i="1"/>
  <c r="M970" i="1"/>
  <c r="M969" i="1"/>
  <c r="M968" i="1"/>
  <c r="M967" i="1"/>
  <c r="N967" i="1" s="1"/>
  <c r="M966" i="1"/>
  <c r="N966" i="1" s="1"/>
  <c r="O966" i="1" s="1"/>
  <c r="M965" i="1"/>
  <c r="N965" i="1" s="1"/>
  <c r="M964" i="1"/>
  <c r="M963" i="1"/>
  <c r="M962" i="1"/>
  <c r="N962" i="1" s="1"/>
  <c r="O962" i="1" s="1"/>
  <c r="M961" i="1"/>
  <c r="M960" i="1"/>
  <c r="M959" i="1"/>
  <c r="M958" i="1"/>
  <c r="N958" i="1" s="1"/>
  <c r="O958" i="1" s="1"/>
  <c r="M957" i="1"/>
  <c r="N957" i="1" s="1"/>
  <c r="M956" i="1"/>
  <c r="M955" i="1"/>
  <c r="N955" i="1" s="1"/>
  <c r="M954" i="1"/>
  <c r="M953" i="1"/>
  <c r="N953" i="1" s="1"/>
  <c r="M952" i="1"/>
  <c r="M951" i="1"/>
  <c r="N951" i="1" s="1"/>
  <c r="M950" i="1"/>
  <c r="N950" i="1" s="1"/>
  <c r="O950" i="1" s="1"/>
  <c r="M949" i="1"/>
  <c r="N949" i="1" s="1"/>
  <c r="M948" i="1"/>
  <c r="M947" i="1"/>
  <c r="N947" i="1" s="1"/>
  <c r="M946" i="1"/>
  <c r="N946" i="1" s="1"/>
  <c r="O946" i="1" s="1"/>
  <c r="M945" i="1"/>
  <c r="M944" i="1"/>
  <c r="M943" i="1"/>
  <c r="M942" i="1"/>
  <c r="N942" i="1" s="1"/>
  <c r="O942" i="1" s="1"/>
  <c r="M941" i="1"/>
  <c r="N941" i="1" s="1"/>
  <c r="M940" i="1"/>
  <c r="M939" i="1"/>
  <c r="N939" i="1" s="1"/>
  <c r="M938" i="1"/>
  <c r="M937" i="1"/>
  <c r="M936" i="1"/>
  <c r="M935" i="1"/>
  <c r="N935" i="1" s="1"/>
  <c r="M934" i="1"/>
  <c r="N934" i="1" s="1"/>
  <c r="O934" i="1" s="1"/>
  <c r="M933" i="1"/>
  <c r="N933" i="1" s="1"/>
  <c r="M932" i="1"/>
  <c r="M931" i="1"/>
  <c r="N931" i="1" s="1"/>
  <c r="M930" i="1"/>
  <c r="N930" i="1" s="1"/>
  <c r="O930" i="1" s="1"/>
  <c r="M929" i="1"/>
  <c r="M928" i="1"/>
  <c r="M927" i="1"/>
  <c r="M926" i="1"/>
  <c r="N926" i="1" s="1"/>
  <c r="O926" i="1" s="1"/>
  <c r="M925" i="1"/>
  <c r="N925" i="1" s="1"/>
  <c r="M924" i="1"/>
  <c r="M923" i="1"/>
  <c r="N923" i="1" s="1"/>
  <c r="M922" i="1"/>
  <c r="M921" i="1"/>
  <c r="M920" i="1"/>
  <c r="M919" i="1"/>
  <c r="N919" i="1" s="1"/>
  <c r="M918" i="1"/>
  <c r="N918" i="1" s="1"/>
  <c r="O918" i="1" s="1"/>
  <c r="M917" i="1"/>
  <c r="N917" i="1" s="1"/>
  <c r="M916" i="1"/>
  <c r="M915" i="1"/>
  <c r="N915" i="1" s="1"/>
  <c r="M914" i="1"/>
  <c r="N914" i="1" s="1"/>
  <c r="O914" i="1" s="1"/>
  <c r="M913" i="1"/>
  <c r="M912" i="1"/>
  <c r="M911" i="1"/>
  <c r="M910" i="1"/>
  <c r="N910" i="1" s="1"/>
  <c r="O910" i="1" s="1"/>
  <c r="M909" i="1"/>
  <c r="M908" i="1"/>
  <c r="M907" i="1"/>
  <c r="N907" i="1" s="1"/>
  <c r="M906" i="1"/>
  <c r="M905" i="1"/>
  <c r="M904" i="1"/>
  <c r="M903" i="1"/>
  <c r="N903" i="1" s="1"/>
  <c r="M902" i="1"/>
  <c r="N902" i="1" s="1"/>
  <c r="O902" i="1" s="1"/>
  <c r="M901" i="1"/>
  <c r="N901" i="1" s="1"/>
  <c r="M900" i="1"/>
  <c r="M899" i="1"/>
  <c r="N899" i="1" s="1"/>
  <c r="M898" i="1"/>
  <c r="N898" i="1" s="1"/>
  <c r="O898" i="1" s="1"/>
  <c r="M897" i="1"/>
  <c r="M896" i="1"/>
  <c r="M895" i="1"/>
  <c r="M894" i="1"/>
  <c r="N894" i="1" s="1"/>
  <c r="O894" i="1" s="1"/>
  <c r="M893" i="1"/>
  <c r="N893" i="1" s="1"/>
  <c r="M892" i="1"/>
  <c r="M891" i="1"/>
  <c r="N891" i="1" s="1"/>
  <c r="M890" i="1"/>
  <c r="M889" i="1"/>
  <c r="M888" i="1"/>
  <c r="M887" i="1"/>
  <c r="N887" i="1" s="1"/>
  <c r="M886" i="1"/>
  <c r="N886" i="1" s="1"/>
  <c r="O886" i="1" s="1"/>
  <c r="M885" i="1"/>
  <c r="N885" i="1" s="1"/>
  <c r="M884" i="1"/>
  <c r="M883" i="1"/>
  <c r="N883" i="1" s="1"/>
  <c r="M882" i="1"/>
  <c r="N882" i="1" s="1"/>
  <c r="O882" i="1" s="1"/>
  <c r="M881" i="1"/>
  <c r="M880" i="1"/>
  <c r="M879" i="1"/>
  <c r="M878" i="1"/>
  <c r="N878" i="1" s="1"/>
  <c r="O878" i="1" s="1"/>
  <c r="M877" i="1"/>
  <c r="N877" i="1" s="1"/>
  <c r="M876" i="1"/>
  <c r="M875" i="1"/>
  <c r="N875" i="1" s="1"/>
  <c r="M874" i="1"/>
  <c r="M873" i="1"/>
  <c r="N873" i="1" s="1"/>
  <c r="M872" i="1"/>
  <c r="M871" i="1"/>
  <c r="N871" i="1" s="1"/>
  <c r="M870" i="1"/>
  <c r="N870" i="1" s="1"/>
  <c r="O870" i="1" s="1"/>
  <c r="M869" i="1"/>
  <c r="N869" i="1" s="1"/>
  <c r="M868" i="1"/>
  <c r="M867" i="1"/>
  <c r="N867" i="1" s="1"/>
  <c r="M866" i="1"/>
  <c r="N866" i="1" s="1"/>
  <c r="O866" i="1" s="1"/>
  <c r="M865" i="1"/>
  <c r="M864" i="1"/>
  <c r="M863" i="1"/>
  <c r="M862" i="1"/>
  <c r="N862" i="1" s="1"/>
  <c r="O862" i="1" s="1"/>
  <c r="M861" i="1"/>
  <c r="M860" i="1"/>
  <c r="M859" i="1"/>
  <c r="N859" i="1" s="1"/>
  <c r="M858" i="1"/>
  <c r="M857" i="1"/>
  <c r="M856" i="1"/>
  <c r="M855" i="1"/>
  <c r="N855" i="1" s="1"/>
  <c r="M854" i="1"/>
  <c r="N854" i="1" s="1"/>
  <c r="O854" i="1" s="1"/>
  <c r="M853" i="1"/>
  <c r="N853" i="1" s="1"/>
  <c r="M852" i="1"/>
  <c r="M851" i="1"/>
  <c r="N851" i="1" s="1"/>
  <c r="M850" i="1"/>
  <c r="N850" i="1" s="1"/>
  <c r="O850" i="1" s="1"/>
  <c r="M849" i="1"/>
  <c r="M848" i="1"/>
  <c r="M847" i="1"/>
  <c r="M846" i="1"/>
  <c r="N846" i="1" s="1"/>
  <c r="O846" i="1" s="1"/>
  <c r="M845" i="1"/>
  <c r="N845" i="1" s="1"/>
  <c r="M844" i="1"/>
  <c r="M843" i="1"/>
  <c r="M842" i="1"/>
  <c r="M841" i="1"/>
  <c r="M840" i="1"/>
  <c r="M839" i="1"/>
  <c r="N839" i="1" s="1"/>
  <c r="M838" i="1"/>
  <c r="N838" i="1" s="1"/>
  <c r="O838" i="1" s="1"/>
  <c r="M837" i="1"/>
  <c r="N837" i="1" s="1"/>
  <c r="M836" i="1"/>
  <c r="M835" i="1"/>
  <c r="M834" i="1"/>
  <c r="N834" i="1" s="1"/>
  <c r="O834" i="1" s="1"/>
  <c r="M833" i="1"/>
  <c r="M832" i="1"/>
  <c r="M831" i="1"/>
  <c r="M830" i="1"/>
  <c r="N830" i="1" s="1"/>
  <c r="O830" i="1" s="1"/>
  <c r="M829" i="1"/>
  <c r="M828" i="1"/>
  <c r="M827" i="1"/>
  <c r="N827" i="1" s="1"/>
  <c r="M826" i="1"/>
  <c r="M825" i="1"/>
  <c r="M824" i="1"/>
  <c r="M823" i="1"/>
  <c r="N823" i="1" s="1"/>
  <c r="M822" i="1"/>
  <c r="N822" i="1" s="1"/>
  <c r="O822" i="1" s="1"/>
  <c r="M821" i="1"/>
  <c r="N821" i="1" s="1"/>
  <c r="M820" i="1"/>
  <c r="M819" i="1"/>
  <c r="N819" i="1" s="1"/>
  <c r="M818" i="1"/>
  <c r="N818" i="1" s="1"/>
  <c r="O818" i="1" s="1"/>
  <c r="M817" i="1"/>
  <c r="M816" i="1"/>
  <c r="M815" i="1"/>
  <c r="M814" i="1"/>
  <c r="N814" i="1" s="1"/>
  <c r="O814" i="1" s="1"/>
  <c r="M813" i="1"/>
  <c r="N813" i="1" s="1"/>
  <c r="M812" i="1"/>
  <c r="M811" i="1"/>
  <c r="N811" i="1" s="1"/>
  <c r="M810" i="1"/>
  <c r="M809" i="1"/>
  <c r="M808" i="1"/>
  <c r="M807" i="1"/>
  <c r="M806" i="1"/>
  <c r="N806" i="1" s="1"/>
  <c r="O806" i="1" s="1"/>
  <c r="M805" i="1"/>
  <c r="N805" i="1" s="1"/>
  <c r="M804" i="1"/>
  <c r="M803" i="1"/>
  <c r="N803" i="1" s="1"/>
  <c r="M802" i="1"/>
  <c r="N802" i="1" s="1"/>
  <c r="O802" i="1" s="1"/>
  <c r="M801" i="1"/>
  <c r="M800" i="1"/>
  <c r="M799" i="1"/>
  <c r="M798" i="1"/>
  <c r="N798" i="1" s="1"/>
  <c r="O798" i="1" s="1"/>
  <c r="M797" i="1"/>
  <c r="M796" i="1"/>
  <c r="M795" i="1"/>
  <c r="N795" i="1" s="1"/>
  <c r="M794" i="1"/>
  <c r="M793" i="1"/>
  <c r="M792" i="1"/>
  <c r="M791" i="1"/>
  <c r="N791" i="1" s="1"/>
  <c r="M790" i="1"/>
  <c r="N790" i="1" s="1"/>
  <c r="O790" i="1" s="1"/>
  <c r="M789" i="1"/>
  <c r="N789" i="1" s="1"/>
  <c r="M788" i="1"/>
  <c r="M787" i="1"/>
  <c r="N787" i="1" s="1"/>
  <c r="M786" i="1"/>
  <c r="N786" i="1" s="1"/>
  <c r="O786" i="1" s="1"/>
  <c r="M785" i="1"/>
  <c r="M784" i="1"/>
  <c r="M783" i="1"/>
  <c r="M782" i="1"/>
  <c r="N782" i="1" s="1"/>
  <c r="O782" i="1" s="1"/>
  <c r="M781" i="1"/>
  <c r="M780" i="1"/>
  <c r="M779" i="1"/>
  <c r="N779" i="1" s="1"/>
  <c r="M778" i="1"/>
  <c r="M777" i="1"/>
  <c r="M776" i="1"/>
  <c r="M775" i="1"/>
  <c r="M774" i="1"/>
  <c r="N774" i="1" s="1"/>
  <c r="O774" i="1" s="1"/>
  <c r="M773" i="1"/>
  <c r="N773" i="1" s="1"/>
  <c r="M772" i="1"/>
  <c r="M771" i="1"/>
  <c r="N771" i="1" s="1"/>
  <c r="N770" i="1"/>
  <c r="O770" i="1" s="1"/>
  <c r="M770" i="1"/>
  <c r="M769" i="1"/>
  <c r="M768" i="1"/>
  <c r="M767" i="1"/>
  <c r="M766" i="1"/>
  <c r="N766" i="1" s="1"/>
  <c r="O766" i="1" s="1"/>
  <c r="M765" i="1"/>
  <c r="M764" i="1"/>
  <c r="N763" i="1"/>
  <c r="M763" i="1"/>
  <c r="M762" i="1"/>
  <c r="M761" i="1"/>
  <c r="M760" i="1"/>
  <c r="M759" i="1"/>
  <c r="N759" i="1" s="1"/>
  <c r="M758" i="1"/>
  <c r="N758" i="1" s="1"/>
  <c r="O758" i="1" s="1"/>
  <c r="M757" i="1"/>
  <c r="N757" i="1" s="1"/>
  <c r="M756" i="1"/>
  <c r="M755" i="1"/>
  <c r="N755" i="1" s="1"/>
  <c r="M754" i="1"/>
  <c r="N754" i="1" s="1"/>
  <c r="O754" i="1" s="1"/>
  <c r="M753" i="1"/>
  <c r="M752" i="1"/>
  <c r="M751" i="1"/>
  <c r="M750" i="1"/>
  <c r="N750" i="1" s="1"/>
  <c r="O750" i="1" s="1"/>
  <c r="M749" i="1"/>
  <c r="M748" i="1"/>
  <c r="M747" i="1"/>
  <c r="N747" i="1" s="1"/>
  <c r="M746" i="1"/>
  <c r="M745" i="1"/>
  <c r="M744" i="1"/>
  <c r="M743" i="1"/>
  <c r="N743" i="1" s="1"/>
  <c r="M742" i="1"/>
  <c r="N742" i="1" s="1"/>
  <c r="O742" i="1" s="1"/>
  <c r="M741" i="1"/>
  <c r="N741" i="1" s="1"/>
  <c r="M740" i="1"/>
  <c r="M739" i="1"/>
  <c r="N739" i="1" s="1"/>
  <c r="M738" i="1"/>
  <c r="N738" i="1" s="1"/>
  <c r="O738" i="1" s="1"/>
  <c r="M737" i="1"/>
  <c r="M736" i="1"/>
  <c r="M735" i="1"/>
  <c r="M734" i="1"/>
  <c r="N734" i="1" s="1"/>
  <c r="O734" i="1" s="1"/>
  <c r="M733" i="1"/>
  <c r="N733" i="1" s="1"/>
  <c r="M732" i="1"/>
  <c r="M731" i="1"/>
  <c r="N731" i="1" s="1"/>
  <c r="M730" i="1"/>
  <c r="M729" i="1"/>
  <c r="N729" i="1" s="1"/>
  <c r="M728" i="1"/>
  <c r="N728" i="1" s="1"/>
  <c r="M727" i="1"/>
  <c r="N727" i="1" s="1"/>
  <c r="O727" i="1" s="1"/>
  <c r="M726" i="1"/>
  <c r="M725" i="1"/>
  <c r="M724" i="1"/>
  <c r="N724" i="1" s="1"/>
  <c r="M723" i="1"/>
  <c r="N723" i="1" s="1"/>
  <c r="O723" i="1" s="1"/>
  <c r="M722" i="1"/>
  <c r="N722" i="1" s="1"/>
  <c r="O722" i="1" s="1"/>
  <c r="M721" i="1"/>
  <c r="M720" i="1"/>
  <c r="N720" i="1" s="1"/>
  <c r="M719" i="1"/>
  <c r="N719" i="1" s="1"/>
  <c r="O719" i="1" s="1"/>
  <c r="M718" i="1"/>
  <c r="M717" i="1"/>
  <c r="M716" i="1"/>
  <c r="N716" i="1" s="1"/>
  <c r="M715" i="1"/>
  <c r="N715" i="1" s="1"/>
  <c r="O715" i="1" s="1"/>
  <c r="M714" i="1"/>
  <c r="N714" i="1" s="1"/>
  <c r="O714" i="1" s="1"/>
  <c r="M713" i="1"/>
  <c r="M712" i="1"/>
  <c r="N712" i="1" s="1"/>
  <c r="M711" i="1"/>
  <c r="N711" i="1" s="1"/>
  <c r="O711" i="1" s="1"/>
  <c r="M710" i="1"/>
  <c r="M709" i="1"/>
  <c r="M708" i="1"/>
  <c r="N708" i="1" s="1"/>
  <c r="N707" i="1"/>
  <c r="O707" i="1" s="1"/>
  <c r="M707" i="1"/>
  <c r="M706" i="1"/>
  <c r="N706" i="1" s="1"/>
  <c r="O706" i="1" s="1"/>
  <c r="M705" i="1"/>
  <c r="M704" i="1"/>
  <c r="N704" i="1" s="1"/>
  <c r="M703" i="1"/>
  <c r="N703" i="1" s="1"/>
  <c r="O703" i="1" s="1"/>
  <c r="M702" i="1"/>
  <c r="M701" i="1"/>
  <c r="M700" i="1"/>
  <c r="N700" i="1" s="1"/>
  <c r="M699" i="1"/>
  <c r="N699" i="1" s="1"/>
  <c r="O699" i="1" s="1"/>
  <c r="M698" i="1"/>
  <c r="N698" i="1" s="1"/>
  <c r="O698" i="1" s="1"/>
  <c r="M697" i="1"/>
  <c r="M696" i="1"/>
  <c r="N696" i="1" s="1"/>
  <c r="M695" i="1"/>
  <c r="N695" i="1" s="1"/>
  <c r="O695" i="1" s="1"/>
  <c r="M694" i="1"/>
  <c r="M693" i="1"/>
  <c r="M692" i="1"/>
  <c r="N692" i="1" s="1"/>
  <c r="M691" i="1"/>
  <c r="N691" i="1" s="1"/>
  <c r="O691" i="1" s="1"/>
  <c r="M690" i="1"/>
  <c r="N690" i="1" s="1"/>
  <c r="O690" i="1" s="1"/>
  <c r="M689" i="1"/>
  <c r="M688" i="1"/>
  <c r="N688" i="1" s="1"/>
  <c r="M687" i="1"/>
  <c r="N687" i="1" s="1"/>
  <c r="O687" i="1" s="1"/>
  <c r="M686" i="1"/>
  <c r="M685" i="1"/>
  <c r="M684" i="1"/>
  <c r="N684" i="1" s="1"/>
  <c r="M683" i="1"/>
  <c r="N683" i="1" s="1"/>
  <c r="O683" i="1" s="1"/>
  <c r="M682" i="1"/>
  <c r="N682" i="1" s="1"/>
  <c r="O682" i="1" s="1"/>
  <c r="M681" i="1"/>
  <c r="M680" i="1"/>
  <c r="N680" i="1" s="1"/>
  <c r="M679" i="1"/>
  <c r="N679" i="1" s="1"/>
  <c r="O679" i="1" s="1"/>
  <c r="M678" i="1"/>
  <c r="M677" i="1"/>
  <c r="M676" i="1"/>
  <c r="N676" i="1" s="1"/>
  <c r="M675" i="1"/>
  <c r="N675" i="1" s="1"/>
  <c r="O675" i="1" s="1"/>
  <c r="M674" i="1"/>
  <c r="N674" i="1" s="1"/>
  <c r="O674" i="1" s="1"/>
  <c r="M673" i="1"/>
  <c r="M672" i="1"/>
  <c r="N672" i="1" s="1"/>
  <c r="M671" i="1"/>
  <c r="N671" i="1" s="1"/>
  <c r="O671" i="1" s="1"/>
  <c r="M670" i="1"/>
  <c r="N670" i="1" s="1"/>
  <c r="M669" i="1"/>
  <c r="M668" i="1"/>
  <c r="N668" i="1" s="1"/>
  <c r="M667" i="1"/>
  <c r="N667" i="1" s="1"/>
  <c r="O667" i="1" s="1"/>
  <c r="M666" i="1"/>
  <c r="N666" i="1" s="1"/>
  <c r="O666" i="1" s="1"/>
  <c r="M665" i="1"/>
  <c r="N665" i="1" s="1"/>
  <c r="M664" i="1"/>
  <c r="N664" i="1" s="1"/>
  <c r="M663" i="1"/>
  <c r="N663" i="1" s="1"/>
  <c r="O663" i="1" s="1"/>
  <c r="M662" i="1"/>
  <c r="M661" i="1"/>
  <c r="M660" i="1"/>
  <c r="N660" i="1" s="1"/>
  <c r="M659" i="1"/>
  <c r="N659" i="1" s="1"/>
  <c r="O659" i="1" s="1"/>
  <c r="M658" i="1"/>
  <c r="N658" i="1" s="1"/>
  <c r="O658" i="1" s="1"/>
  <c r="M657" i="1"/>
  <c r="N657" i="1" s="1"/>
  <c r="M656" i="1"/>
  <c r="N656" i="1" s="1"/>
  <c r="M655" i="1"/>
  <c r="N655" i="1" s="1"/>
  <c r="O655" i="1" s="1"/>
  <c r="M654" i="1"/>
  <c r="M653" i="1"/>
  <c r="M652" i="1"/>
  <c r="N652" i="1" s="1"/>
  <c r="M651" i="1"/>
  <c r="N651" i="1" s="1"/>
  <c r="O651" i="1" s="1"/>
  <c r="M650" i="1"/>
  <c r="N650" i="1" s="1"/>
  <c r="O650" i="1" s="1"/>
  <c r="M649" i="1"/>
  <c r="N649" i="1" s="1"/>
  <c r="M648" i="1"/>
  <c r="N648" i="1" s="1"/>
  <c r="M647" i="1"/>
  <c r="N647" i="1" s="1"/>
  <c r="O647" i="1" s="1"/>
  <c r="M646" i="1"/>
  <c r="M645" i="1"/>
  <c r="M644" i="1"/>
  <c r="N644" i="1" s="1"/>
  <c r="M643" i="1"/>
  <c r="N643" i="1" s="1"/>
  <c r="O643" i="1" s="1"/>
  <c r="M642" i="1"/>
  <c r="N642" i="1" s="1"/>
  <c r="O642" i="1" s="1"/>
  <c r="M641" i="1"/>
  <c r="M640" i="1"/>
  <c r="N640" i="1" s="1"/>
  <c r="M639" i="1"/>
  <c r="N639" i="1" s="1"/>
  <c r="O639" i="1" s="1"/>
  <c r="M638" i="1"/>
  <c r="M637" i="1"/>
  <c r="M636" i="1"/>
  <c r="N636" i="1" s="1"/>
  <c r="M635" i="1"/>
  <c r="N635" i="1" s="1"/>
  <c r="O635" i="1" s="1"/>
  <c r="M634" i="1"/>
  <c r="N634" i="1" s="1"/>
  <c r="O634" i="1" s="1"/>
  <c r="M633" i="1"/>
  <c r="M632" i="1"/>
  <c r="N632" i="1" s="1"/>
  <c r="M631" i="1"/>
  <c r="N631" i="1" s="1"/>
  <c r="O631" i="1" s="1"/>
  <c r="M630" i="1"/>
  <c r="N630" i="1" s="1"/>
  <c r="M629" i="1"/>
  <c r="M628" i="1"/>
  <c r="N628" i="1" s="1"/>
  <c r="M627" i="1"/>
  <c r="N627" i="1" s="1"/>
  <c r="O627" i="1" s="1"/>
  <c r="M626" i="1"/>
  <c r="N626" i="1" s="1"/>
  <c r="O626" i="1" s="1"/>
  <c r="M625" i="1"/>
  <c r="M624" i="1"/>
  <c r="N624" i="1" s="1"/>
  <c r="M623" i="1"/>
  <c r="N623" i="1" s="1"/>
  <c r="O623" i="1" s="1"/>
  <c r="M622" i="1"/>
  <c r="N622" i="1" s="1"/>
  <c r="M621" i="1"/>
  <c r="M620" i="1"/>
  <c r="N620" i="1" s="1"/>
  <c r="M619" i="1"/>
  <c r="N619" i="1" s="1"/>
  <c r="O619" i="1" s="1"/>
  <c r="M618" i="1"/>
  <c r="N618" i="1" s="1"/>
  <c r="O618" i="1" s="1"/>
  <c r="M617" i="1"/>
  <c r="M616" i="1"/>
  <c r="N616" i="1" s="1"/>
  <c r="M615" i="1"/>
  <c r="N615" i="1" s="1"/>
  <c r="O615" i="1" s="1"/>
  <c r="M614" i="1"/>
  <c r="N614" i="1" s="1"/>
  <c r="M613" i="1"/>
  <c r="M612" i="1"/>
  <c r="N612" i="1" s="1"/>
  <c r="M611" i="1"/>
  <c r="N611" i="1" s="1"/>
  <c r="O611" i="1" s="1"/>
  <c r="M610" i="1"/>
  <c r="N610" i="1" s="1"/>
  <c r="O610" i="1" s="1"/>
  <c r="M609" i="1"/>
  <c r="M608" i="1"/>
  <c r="N608" i="1" s="1"/>
  <c r="M607" i="1"/>
  <c r="N607" i="1" s="1"/>
  <c r="O607" i="1" s="1"/>
  <c r="M606" i="1"/>
  <c r="M605" i="1"/>
  <c r="M604" i="1"/>
  <c r="N604" i="1" s="1"/>
  <c r="O604" i="1" s="1"/>
  <c r="M603" i="1"/>
  <c r="N603" i="1" s="1"/>
  <c r="O603" i="1" s="1"/>
  <c r="M602" i="1"/>
  <c r="N602" i="1" s="1"/>
  <c r="M601" i="1"/>
  <c r="M600" i="1"/>
  <c r="N600" i="1" s="1"/>
  <c r="O600" i="1" s="1"/>
  <c r="M599" i="1"/>
  <c r="N599" i="1" s="1"/>
  <c r="O599" i="1" s="1"/>
  <c r="M598" i="1"/>
  <c r="M597" i="1"/>
  <c r="M596" i="1"/>
  <c r="N596" i="1" s="1"/>
  <c r="O596" i="1" s="1"/>
  <c r="M595" i="1"/>
  <c r="N595" i="1" s="1"/>
  <c r="O595" i="1" s="1"/>
  <c r="M594" i="1"/>
  <c r="N594" i="1" s="1"/>
  <c r="M593" i="1"/>
  <c r="M592" i="1"/>
  <c r="N592" i="1" s="1"/>
  <c r="O592" i="1" s="1"/>
  <c r="M591" i="1"/>
  <c r="N591" i="1" s="1"/>
  <c r="O591" i="1" s="1"/>
  <c r="M590" i="1"/>
  <c r="M589" i="1"/>
  <c r="M588" i="1"/>
  <c r="N588" i="1" s="1"/>
  <c r="O588" i="1" s="1"/>
  <c r="M587" i="1"/>
  <c r="N587" i="1" s="1"/>
  <c r="O587" i="1" s="1"/>
  <c r="M586" i="1"/>
  <c r="N586" i="1" s="1"/>
  <c r="M585" i="1"/>
  <c r="M584" i="1"/>
  <c r="N584" i="1" s="1"/>
  <c r="O584" i="1" s="1"/>
  <c r="M583" i="1"/>
  <c r="N583" i="1" s="1"/>
  <c r="O583" i="1" s="1"/>
  <c r="M582" i="1"/>
  <c r="M581" i="1"/>
  <c r="M580" i="1"/>
  <c r="N580" i="1" s="1"/>
  <c r="O580" i="1" s="1"/>
  <c r="M579" i="1"/>
  <c r="N579" i="1" s="1"/>
  <c r="O579" i="1" s="1"/>
  <c r="M578" i="1"/>
  <c r="N578" i="1" s="1"/>
  <c r="M577" i="1"/>
  <c r="M576" i="1"/>
  <c r="N576" i="1" s="1"/>
  <c r="O576" i="1" s="1"/>
  <c r="M575" i="1"/>
  <c r="N575" i="1" s="1"/>
  <c r="O575" i="1" s="1"/>
  <c r="M574" i="1"/>
  <c r="M573" i="1"/>
  <c r="M572" i="1"/>
  <c r="N572" i="1" s="1"/>
  <c r="O572" i="1" s="1"/>
  <c r="M571" i="1"/>
  <c r="N571" i="1" s="1"/>
  <c r="O571" i="1" s="1"/>
  <c r="M570" i="1"/>
  <c r="N570" i="1" s="1"/>
  <c r="M569" i="1"/>
  <c r="M568" i="1"/>
  <c r="N568" i="1" s="1"/>
  <c r="O568" i="1" s="1"/>
  <c r="M567" i="1"/>
  <c r="N567" i="1" s="1"/>
  <c r="O567" i="1" s="1"/>
  <c r="M566" i="1"/>
  <c r="M565" i="1"/>
  <c r="M564" i="1"/>
  <c r="N564" i="1" s="1"/>
  <c r="O564" i="1" s="1"/>
  <c r="M563" i="1"/>
  <c r="N563" i="1" s="1"/>
  <c r="O563" i="1" s="1"/>
  <c r="M562" i="1"/>
  <c r="M561" i="1"/>
  <c r="M560" i="1"/>
  <c r="N560" i="1" s="1"/>
  <c r="O560" i="1" s="1"/>
  <c r="M559" i="1"/>
  <c r="N559" i="1" s="1"/>
  <c r="O559" i="1" s="1"/>
  <c r="M558" i="1"/>
  <c r="N558" i="1" s="1"/>
  <c r="M557" i="1"/>
  <c r="M556" i="1"/>
  <c r="N556" i="1" s="1"/>
  <c r="O556" i="1" s="1"/>
  <c r="M555" i="1"/>
  <c r="N555" i="1" s="1"/>
  <c r="O555" i="1" s="1"/>
  <c r="M554" i="1"/>
  <c r="M553" i="1"/>
  <c r="M552" i="1"/>
  <c r="N552" i="1" s="1"/>
  <c r="O552" i="1" s="1"/>
  <c r="M551" i="1"/>
  <c r="N551" i="1" s="1"/>
  <c r="O551" i="1" s="1"/>
  <c r="M550" i="1"/>
  <c r="N550" i="1" s="1"/>
  <c r="M549" i="1"/>
  <c r="M548" i="1"/>
  <c r="N548" i="1" s="1"/>
  <c r="O548" i="1" s="1"/>
  <c r="M547" i="1"/>
  <c r="N547" i="1" s="1"/>
  <c r="O547" i="1" s="1"/>
  <c r="M546" i="1"/>
  <c r="M545" i="1"/>
  <c r="M544" i="1"/>
  <c r="N544" i="1" s="1"/>
  <c r="O544" i="1" s="1"/>
  <c r="M543" i="1"/>
  <c r="N543" i="1" s="1"/>
  <c r="O543" i="1" s="1"/>
  <c r="M542" i="1"/>
  <c r="N542" i="1" s="1"/>
  <c r="M541" i="1"/>
  <c r="M540" i="1"/>
  <c r="N540" i="1" s="1"/>
  <c r="O540" i="1" s="1"/>
  <c r="M539" i="1"/>
  <c r="N539" i="1" s="1"/>
  <c r="O539" i="1" s="1"/>
  <c r="M538" i="1"/>
  <c r="N538" i="1" s="1"/>
  <c r="M537" i="1"/>
  <c r="M536" i="1"/>
  <c r="N536" i="1" s="1"/>
  <c r="O536" i="1" s="1"/>
  <c r="M535" i="1"/>
  <c r="N535" i="1" s="1"/>
  <c r="O535" i="1" s="1"/>
  <c r="M534" i="1"/>
  <c r="N534" i="1" s="1"/>
  <c r="M533" i="1"/>
  <c r="M532" i="1"/>
  <c r="N532" i="1" s="1"/>
  <c r="O532" i="1" s="1"/>
  <c r="M531" i="1"/>
  <c r="N531" i="1" s="1"/>
  <c r="O531" i="1" s="1"/>
  <c r="M530" i="1"/>
  <c r="M529" i="1"/>
  <c r="M528" i="1"/>
  <c r="N528" i="1" s="1"/>
  <c r="O528" i="1" s="1"/>
  <c r="M527" i="1"/>
  <c r="N527" i="1" s="1"/>
  <c r="O527" i="1" s="1"/>
  <c r="M526" i="1"/>
  <c r="N526" i="1" s="1"/>
  <c r="M525" i="1"/>
  <c r="M524" i="1"/>
  <c r="N524" i="1" s="1"/>
  <c r="O524" i="1" s="1"/>
  <c r="M523" i="1"/>
  <c r="N523" i="1" s="1"/>
  <c r="O523" i="1" s="1"/>
  <c r="M522" i="1"/>
  <c r="M521" i="1"/>
  <c r="M520" i="1"/>
  <c r="N520" i="1" s="1"/>
  <c r="O520" i="1" s="1"/>
  <c r="M519" i="1"/>
  <c r="N519" i="1" s="1"/>
  <c r="O519" i="1" s="1"/>
  <c r="M518" i="1"/>
  <c r="M517" i="1"/>
  <c r="M516" i="1"/>
  <c r="N516" i="1" s="1"/>
  <c r="O516" i="1" s="1"/>
  <c r="M515" i="1"/>
  <c r="N515" i="1" s="1"/>
  <c r="O515" i="1" s="1"/>
  <c r="M514" i="1"/>
  <c r="N514" i="1" s="1"/>
  <c r="M513" i="1"/>
  <c r="M512" i="1"/>
  <c r="N512" i="1" s="1"/>
  <c r="O512" i="1" s="1"/>
  <c r="M511" i="1"/>
  <c r="N511" i="1" s="1"/>
  <c r="O511" i="1" s="1"/>
  <c r="M510" i="1"/>
  <c r="M509" i="1"/>
  <c r="M508" i="1"/>
  <c r="N508" i="1" s="1"/>
  <c r="O508" i="1" s="1"/>
  <c r="M507" i="1"/>
  <c r="N507" i="1" s="1"/>
  <c r="O507" i="1" s="1"/>
  <c r="M506" i="1"/>
  <c r="N506" i="1" s="1"/>
  <c r="M505" i="1"/>
  <c r="M504" i="1"/>
  <c r="N504" i="1" s="1"/>
  <c r="O504" i="1" s="1"/>
  <c r="M503" i="1"/>
  <c r="N503" i="1" s="1"/>
  <c r="O503" i="1" s="1"/>
  <c r="M502" i="1"/>
  <c r="M501" i="1"/>
  <c r="M500" i="1"/>
  <c r="N500" i="1" s="1"/>
  <c r="O500" i="1" s="1"/>
  <c r="M499" i="1"/>
  <c r="N499" i="1" s="1"/>
  <c r="O499" i="1" s="1"/>
  <c r="M498" i="1"/>
  <c r="N498" i="1" s="1"/>
  <c r="M497" i="1"/>
  <c r="M496" i="1"/>
  <c r="N496" i="1" s="1"/>
  <c r="O496" i="1" s="1"/>
  <c r="M495" i="1"/>
  <c r="N495" i="1" s="1"/>
  <c r="O495" i="1" s="1"/>
  <c r="M494" i="1"/>
  <c r="M493" i="1"/>
  <c r="M492" i="1"/>
  <c r="N492" i="1" s="1"/>
  <c r="O492" i="1" s="1"/>
  <c r="M491" i="1"/>
  <c r="N491" i="1" s="1"/>
  <c r="O491" i="1" s="1"/>
  <c r="M490" i="1"/>
  <c r="N490" i="1" s="1"/>
  <c r="M489" i="1"/>
  <c r="M488" i="1"/>
  <c r="N488" i="1" s="1"/>
  <c r="O488" i="1" s="1"/>
  <c r="M487" i="1"/>
  <c r="N487" i="1" s="1"/>
  <c r="O487" i="1" s="1"/>
  <c r="M486" i="1"/>
  <c r="N486" i="1" s="1"/>
  <c r="M485" i="1"/>
  <c r="M484" i="1"/>
  <c r="N484" i="1" s="1"/>
  <c r="O484" i="1" s="1"/>
  <c r="M483" i="1"/>
  <c r="N483" i="1" s="1"/>
  <c r="O483" i="1" s="1"/>
  <c r="M482" i="1"/>
  <c r="M481" i="1"/>
  <c r="M480" i="1"/>
  <c r="N480" i="1" s="1"/>
  <c r="O480" i="1" s="1"/>
  <c r="M479" i="1"/>
  <c r="N479" i="1" s="1"/>
  <c r="O479" i="1" s="1"/>
  <c r="M478" i="1"/>
  <c r="N478" i="1" s="1"/>
  <c r="M477" i="1"/>
  <c r="M476" i="1"/>
  <c r="N476" i="1" s="1"/>
  <c r="O476" i="1" s="1"/>
  <c r="M475" i="1"/>
  <c r="N475" i="1" s="1"/>
  <c r="O475" i="1" s="1"/>
  <c r="M474" i="1"/>
  <c r="M473" i="1"/>
  <c r="M472" i="1"/>
  <c r="N472" i="1" s="1"/>
  <c r="O472" i="1" s="1"/>
  <c r="M471" i="1"/>
  <c r="N471" i="1" s="1"/>
  <c r="O471" i="1" s="1"/>
  <c r="M470" i="1"/>
  <c r="M469" i="1"/>
  <c r="M468" i="1"/>
  <c r="N468" i="1" s="1"/>
  <c r="O468" i="1" s="1"/>
  <c r="M467" i="1"/>
  <c r="N467" i="1" s="1"/>
  <c r="O467" i="1" s="1"/>
  <c r="M466" i="1"/>
  <c r="N466" i="1" s="1"/>
  <c r="M465" i="1"/>
  <c r="M464" i="1"/>
  <c r="N464" i="1" s="1"/>
  <c r="O464" i="1" s="1"/>
  <c r="M463" i="1"/>
  <c r="N463" i="1" s="1"/>
  <c r="O463" i="1" s="1"/>
  <c r="M462" i="1"/>
  <c r="M461" i="1"/>
  <c r="M460" i="1"/>
  <c r="N460" i="1" s="1"/>
  <c r="O460" i="1" s="1"/>
  <c r="M459" i="1"/>
  <c r="N459" i="1" s="1"/>
  <c r="O459" i="1" s="1"/>
  <c r="M458" i="1"/>
  <c r="N458" i="1" s="1"/>
  <c r="M457" i="1"/>
  <c r="M456" i="1"/>
  <c r="N456" i="1" s="1"/>
  <c r="O456" i="1" s="1"/>
  <c r="M455" i="1"/>
  <c r="N455" i="1" s="1"/>
  <c r="O455" i="1" s="1"/>
  <c r="M454" i="1"/>
  <c r="M453" i="1"/>
  <c r="M452" i="1"/>
  <c r="N452" i="1" s="1"/>
  <c r="O452" i="1" s="1"/>
  <c r="M451" i="1"/>
  <c r="N451" i="1" s="1"/>
  <c r="O451" i="1" s="1"/>
  <c r="M450" i="1"/>
  <c r="N450" i="1" s="1"/>
  <c r="M449" i="1"/>
  <c r="M448" i="1"/>
  <c r="N448" i="1" s="1"/>
  <c r="O448" i="1" s="1"/>
  <c r="M447" i="1"/>
  <c r="N447" i="1" s="1"/>
  <c r="O447" i="1" s="1"/>
  <c r="M446" i="1"/>
  <c r="N446" i="1" s="1"/>
  <c r="M445" i="1"/>
  <c r="M444" i="1"/>
  <c r="N444" i="1" s="1"/>
  <c r="O444" i="1" s="1"/>
  <c r="M443" i="1"/>
  <c r="N443" i="1" s="1"/>
  <c r="O443" i="1" s="1"/>
  <c r="M442" i="1"/>
  <c r="N442" i="1" s="1"/>
  <c r="M441" i="1"/>
  <c r="M440" i="1"/>
  <c r="N440" i="1" s="1"/>
  <c r="O440" i="1" s="1"/>
  <c r="M439" i="1"/>
  <c r="N439" i="1" s="1"/>
  <c r="O439" i="1" s="1"/>
  <c r="M438" i="1"/>
  <c r="M437" i="1"/>
  <c r="M436" i="1"/>
  <c r="N436" i="1" s="1"/>
  <c r="O436" i="1" s="1"/>
  <c r="M435" i="1"/>
  <c r="N435" i="1" s="1"/>
  <c r="O435" i="1" s="1"/>
  <c r="M434" i="1"/>
  <c r="N434" i="1" s="1"/>
  <c r="M433" i="1"/>
  <c r="M432" i="1"/>
  <c r="N432" i="1" s="1"/>
  <c r="O432" i="1" s="1"/>
  <c r="M431" i="1"/>
  <c r="N431" i="1" s="1"/>
  <c r="O431" i="1" s="1"/>
  <c r="M430" i="1"/>
  <c r="N430" i="1" s="1"/>
  <c r="M429" i="1"/>
  <c r="M428" i="1"/>
  <c r="N428" i="1" s="1"/>
  <c r="O428" i="1" s="1"/>
  <c r="M427" i="1"/>
  <c r="N427" i="1" s="1"/>
  <c r="O427" i="1" s="1"/>
  <c r="M426" i="1"/>
  <c r="M425" i="1"/>
  <c r="M424" i="1"/>
  <c r="N424" i="1" s="1"/>
  <c r="O424" i="1" s="1"/>
  <c r="M423" i="1"/>
  <c r="N423" i="1" s="1"/>
  <c r="O423" i="1" s="1"/>
  <c r="M422" i="1"/>
  <c r="N422" i="1" s="1"/>
  <c r="M421" i="1"/>
  <c r="M420" i="1"/>
  <c r="N420" i="1" s="1"/>
  <c r="O420" i="1" s="1"/>
  <c r="M419" i="1"/>
  <c r="N419" i="1" s="1"/>
  <c r="O419" i="1" s="1"/>
  <c r="M418" i="1"/>
  <c r="M417" i="1"/>
  <c r="M416" i="1"/>
  <c r="N416" i="1" s="1"/>
  <c r="O416" i="1" s="1"/>
  <c r="M415" i="1"/>
  <c r="N415" i="1" s="1"/>
  <c r="O415" i="1" s="1"/>
  <c r="M414" i="1"/>
  <c r="N414" i="1" s="1"/>
  <c r="M413" i="1"/>
  <c r="M412" i="1"/>
  <c r="N412" i="1" s="1"/>
  <c r="O412" i="1" s="1"/>
  <c r="M411" i="1"/>
  <c r="N411" i="1" s="1"/>
  <c r="O411" i="1" s="1"/>
  <c r="M410" i="1"/>
  <c r="M409" i="1"/>
  <c r="M408" i="1"/>
  <c r="N408" i="1" s="1"/>
  <c r="O408" i="1" s="1"/>
  <c r="M407" i="1"/>
  <c r="N407" i="1" s="1"/>
  <c r="O407" i="1" s="1"/>
  <c r="M406" i="1"/>
  <c r="N406" i="1" s="1"/>
  <c r="M405" i="1"/>
  <c r="M404" i="1"/>
  <c r="N404" i="1" s="1"/>
  <c r="O404" i="1" s="1"/>
  <c r="M403" i="1"/>
  <c r="N403" i="1" s="1"/>
  <c r="O403" i="1" s="1"/>
  <c r="M402" i="1"/>
  <c r="M401" i="1"/>
  <c r="M400" i="1"/>
  <c r="N400" i="1" s="1"/>
  <c r="O400" i="1" s="1"/>
  <c r="M399" i="1"/>
  <c r="N399" i="1" s="1"/>
  <c r="O399" i="1" s="1"/>
  <c r="M398" i="1"/>
  <c r="N398" i="1" s="1"/>
  <c r="M397" i="1"/>
  <c r="M396" i="1"/>
  <c r="N396" i="1" s="1"/>
  <c r="O396" i="1" s="1"/>
  <c r="M395" i="1"/>
  <c r="N395" i="1" s="1"/>
  <c r="O395" i="1" s="1"/>
  <c r="M394" i="1"/>
  <c r="N394" i="1" s="1"/>
  <c r="M393" i="1"/>
  <c r="M392" i="1"/>
  <c r="N392" i="1" s="1"/>
  <c r="O392" i="1" s="1"/>
  <c r="M391" i="1"/>
  <c r="N391" i="1" s="1"/>
  <c r="O391" i="1" s="1"/>
  <c r="M390" i="1"/>
  <c r="N390" i="1" s="1"/>
  <c r="M389" i="1"/>
  <c r="M388" i="1"/>
  <c r="N388" i="1" s="1"/>
  <c r="O388" i="1" s="1"/>
  <c r="M387" i="1"/>
  <c r="N387" i="1" s="1"/>
  <c r="O387" i="1" s="1"/>
  <c r="M386" i="1"/>
  <c r="M385" i="1"/>
  <c r="M384" i="1"/>
  <c r="N384" i="1" s="1"/>
  <c r="O384" i="1" s="1"/>
  <c r="M383" i="1"/>
  <c r="N383" i="1" s="1"/>
  <c r="O383" i="1" s="1"/>
  <c r="M382" i="1"/>
  <c r="N382" i="1" s="1"/>
  <c r="M381" i="1"/>
  <c r="M380" i="1"/>
  <c r="N380" i="1" s="1"/>
  <c r="O380" i="1" s="1"/>
  <c r="M379" i="1"/>
  <c r="N379" i="1" s="1"/>
  <c r="O379" i="1" s="1"/>
  <c r="M378" i="1"/>
  <c r="M377" i="1"/>
  <c r="M376" i="1"/>
  <c r="N376" i="1" s="1"/>
  <c r="O376" i="1" s="1"/>
  <c r="M375" i="1"/>
  <c r="N375" i="1" s="1"/>
  <c r="O375" i="1" s="1"/>
  <c r="M374" i="1"/>
  <c r="M373" i="1"/>
  <c r="M372" i="1"/>
  <c r="N372" i="1" s="1"/>
  <c r="O372" i="1" s="1"/>
  <c r="M371" i="1"/>
  <c r="N371" i="1" s="1"/>
  <c r="O371" i="1" s="1"/>
  <c r="M370" i="1"/>
  <c r="N370" i="1" s="1"/>
  <c r="M369" i="1"/>
  <c r="M368" i="1"/>
  <c r="N368" i="1" s="1"/>
  <c r="O368" i="1" s="1"/>
  <c r="M367" i="1"/>
  <c r="N367" i="1" s="1"/>
  <c r="O367" i="1" s="1"/>
  <c r="M366" i="1"/>
  <c r="M365" i="1"/>
  <c r="M364" i="1"/>
  <c r="N364" i="1" s="1"/>
  <c r="O364" i="1" s="1"/>
  <c r="M363" i="1"/>
  <c r="N363" i="1" s="1"/>
  <c r="O363" i="1" s="1"/>
  <c r="M362" i="1"/>
  <c r="N362" i="1" s="1"/>
  <c r="M361" i="1"/>
  <c r="M360" i="1"/>
  <c r="N360" i="1" s="1"/>
  <c r="O360" i="1" s="1"/>
  <c r="M359" i="1"/>
  <c r="N359" i="1" s="1"/>
  <c r="O359" i="1" s="1"/>
  <c r="M358" i="1"/>
  <c r="N358" i="1" s="1"/>
  <c r="M357" i="1"/>
  <c r="M356" i="1"/>
  <c r="N356" i="1" s="1"/>
  <c r="O356" i="1" s="1"/>
  <c r="M355" i="1"/>
  <c r="N355" i="1" s="1"/>
  <c r="O355" i="1" s="1"/>
  <c r="M354" i="1"/>
  <c r="M353" i="1"/>
  <c r="M352" i="1"/>
  <c r="N352" i="1" s="1"/>
  <c r="O352" i="1" s="1"/>
  <c r="M351" i="1"/>
  <c r="N351" i="1" s="1"/>
  <c r="O351" i="1" s="1"/>
  <c r="M350" i="1"/>
  <c r="M349" i="1"/>
  <c r="M348" i="1"/>
  <c r="N348" i="1" s="1"/>
  <c r="O348" i="1" s="1"/>
  <c r="M347" i="1"/>
  <c r="N347" i="1" s="1"/>
  <c r="O347" i="1" s="1"/>
  <c r="M346" i="1"/>
  <c r="N346" i="1" s="1"/>
  <c r="M345" i="1"/>
  <c r="M344" i="1"/>
  <c r="N344" i="1" s="1"/>
  <c r="O344" i="1" s="1"/>
  <c r="M343" i="1"/>
  <c r="N343" i="1" s="1"/>
  <c r="O343" i="1" s="1"/>
  <c r="M342" i="1"/>
  <c r="N342" i="1" s="1"/>
  <c r="M341" i="1"/>
  <c r="M340" i="1"/>
  <c r="N340" i="1" s="1"/>
  <c r="O340" i="1" s="1"/>
  <c r="M339" i="1"/>
  <c r="N339" i="1" s="1"/>
  <c r="O339" i="1" s="1"/>
  <c r="M338" i="1"/>
  <c r="M337" i="1"/>
  <c r="M336" i="1"/>
  <c r="N336" i="1" s="1"/>
  <c r="O336" i="1" s="1"/>
  <c r="M335" i="1"/>
  <c r="N335" i="1" s="1"/>
  <c r="O335" i="1" s="1"/>
  <c r="M334" i="1"/>
  <c r="N334" i="1" s="1"/>
  <c r="M333" i="1"/>
  <c r="M332" i="1"/>
  <c r="N332" i="1" s="1"/>
  <c r="O332" i="1" s="1"/>
  <c r="M331" i="1"/>
  <c r="N331" i="1" s="1"/>
  <c r="O331" i="1" s="1"/>
  <c r="M330" i="1"/>
  <c r="M329" i="1"/>
  <c r="M328" i="1"/>
  <c r="N328" i="1" s="1"/>
  <c r="O328" i="1" s="1"/>
  <c r="M327" i="1"/>
  <c r="N327" i="1" s="1"/>
  <c r="O327" i="1" s="1"/>
  <c r="M326" i="1"/>
  <c r="N326" i="1" s="1"/>
  <c r="M325" i="1"/>
  <c r="M324" i="1"/>
  <c r="N324" i="1" s="1"/>
  <c r="O324" i="1" s="1"/>
  <c r="M323" i="1"/>
  <c r="N323" i="1" s="1"/>
  <c r="O323" i="1" s="1"/>
  <c r="M322" i="1"/>
  <c r="N322" i="1" s="1"/>
  <c r="M321" i="1"/>
  <c r="M320" i="1"/>
  <c r="N320" i="1" s="1"/>
  <c r="O320" i="1" s="1"/>
  <c r="M319" i="1"/>
  <c r="N319" i="1" s="1"/>
  <c r="O319" i="1" s="1"/>
  <c r="M318" i="1"/>
  <c r="M317" i="1"/>
  <c r="M316" i="1"/>
  <c r="N316" i="1" s="1"/>
  <c r="O316" i="1" s="1"/>
  <c r="M315" i="1"/>
  <c r="N315" i="1" s="1"/>
  <c r="O315" i="1" s="1"/>
  <c r="M314" i="1"/>
  <c r="N314" i="1" s="1"/>
  <c r="M313" i="1"/>
  <c r="M312" i="1"/>
  <c r="N312" i="1" s="1"/>
  <c r="O312" i="1" s="1"/>
  <c r="M311" i="1"/>
  <c r="N311" i="1" s="1"/>
  <c r="O311" i="1" s="1"/>
  <c r="M310" i="1"/>
  <c r="M309" i="1"/>
  <c r="M308" i="1"/>
  <c r="N308" i="1" s="1"/>
  <c r="O308" i="1" s="1"/>
  <c r="M307" i="1"/>
  <c r="N307" i="1" s="1"/>
  <c r="O307" i="1" s="1"/>
  <c r="M306" i="1"/>
  <c r="N306" i="1" s="1"/>
  <c r="M305" i="1"/>
  <c r="M304" i="1"/>
  <c r="N304" i="1" s="1"/>
  <c r="O304" i="1" s="1"/>
  <c r="M303" i="1"/>
  <c r="N303" i="1" s="1"/>
  <c r="O303" i="1" s="1"/>
  <c r="M302" i="1"/>
  <c r="M301" i="1"/>
  <c r="M300" i="1"/>
  <c r="N300" i="1" s="1"/>
  <c r="O300" i="1" s="1"/>
  <c r="M299" i="1"/>
  <c r="N299" i="1" s="1"/>
  <c r="O299" i="1" s="1"/>
  <c r="M298" i="1"/>
  <c r="N298" i="1" s="1"/>
  <c r="M297" i="1"/>
  <c r="M296" i="1"/>
  <c r="N296" i="1" s="1"/>
  <c r="O296" i="1" s="1"/>
  <c r="M295" i="1"/>
  <c r="N295" i="1" s="1"/>
  <c r="O295" i="1" s="1"/>
  <c r="M294" i="1"/>
  <c r="M293" i="1"/>
  <c r="M292" i="1"/>
  <c r="N292" i="1" s="1"/>
  <c r="O292" i="1" s="1"/>
  <c r="M291" i="1"/>
  <c r="N291" i="1" s="1"/>
  <c r="O291" i="1" s="1"/>
  <c r="M290" i="1"/>
  <c r="N290" i="1" s="1"/>
  <c r="M289" i="1"/>
  <c r="M288" i="1"/>
  <c r="N288" i="1" s="1"/>
  <c r="O288" i="1" s="1"/>
  <c r="M287" i="1"/>
  <c r="N287" i="1" s="1"/>
  <c r="O287" i="1" s="1"/>
  <c r="M286" i="1"/>
  <c r="N286" i="1" s="1"/>
  <c r="M285" i="1"/>
  <c r="M284" i="1"/>
  <c r="N284" i="1" s="1"/>
  <c r="O284" i="1" s="1"/>
  <c r="M283" i="1"/>
  <c r="N283" i="1" s="1"/>
  <c r="O283" i="1" s="1"/>
  <c r="M282" i="1"/>
  <c r="M281" i="1"/>
  <c r="M280" i="1"/>
  <c r="N280" i="1" s="1"/>
  <c r="O280" i="1" s="1"/>
  <c r="M279" i="1"/>
  <c r="N279" i="1" s="1"/>
  <c r="O279" i="1" s="1"/>
  <c r="M278" i="1"/>
  <c r="M277" i="1"/>
  <c r="M276" i="1"/>
  <c r="N276" i="1" s="1"/>
  <c r="O276" i="1" s="1"/>
  <c r="M275" i="1"/>
  <c r="N275" i="1" s="1"/>
  <c r="O275" i="1" s="1"/>
  <c r="M274" i="1"/>
  <c r="N274" i="1" s="1"/>
  <c r="M273" i="1"/>
  <c r="M272" i="1"/>
  <c r="N272" i="1" s="1"/>
  <c r="O272" i="1" s="1"/>
  <c r="M271" i="1"/>
  <c r="N271" i="1" s="1"/>
  <c r="O271" i="1" s="1"/>
  <c r="M270" i="1"/>
  <c r="M269" i="1"/>
  <c r="M268" i="1"/>
  <c r="N268" i="1" s="1"/>
  <c r="O268" i="1" s="1"/>
  <c r="M267" i="1"/>
  <c r="N267" i="1" s="1"/>
  <c r="O267" i="1" s="1"/>
  <c r="M266" i="1"/>
  <c r="N266" i="1" s="1"/>
  <c r="M265" i="1"/>
  <c r="M264" i="1"/>
  <c r="N264" i="1" s="1"/>
  <c r="O264" i="1" s="1"/>
  <c r="M263" i="1"/>
  <c r="N263" i="1" s="1"/>
  <c r="O263" i="1" s="1"/>
  <c r="M262" i="1"/>
  <c r="M261" i="1"/>
  <c r="M260" i="1"/>
  <c r="N260" i="1" s="1"/>
  <c r="O260" i="1" s="1"/>
  <c r="M259" i="1"/>
  <c r="N259" i="1" s="1"/>
  <c r="O259" i="1" s="1"/>
  <c r="M258" i="1"/>
  <c r="M257" i="1"/>
  <c r="M256" i="1"/>
  <c r="N256" i="1" s="1"/>
  <c r="O256" i="1" s="1"/>
  <c r="M255" i="1"/>
  <c r="N255" i="1" s="1"/>
  <c r="O255" i="1" s="1"/>
  <c r="M254" i="1"/>
  <c r="M253" i="1"/>
  <c r="M252" i="1"/>
  <c r="N252" i="1" s="1"/>
  <c r="O252" i="1" s="1"/>
  <c r="M251" i="1"/>
  <c r="N251" i="1" s="1"/>
  <c r="O251" i="1" s="1"/>
  <c r="M250" i="1"/>
  <c r="N250" i="1" s="1"/>
  <c r="M249" i="1"/>
  <c r="M248" i="1"/>
  <c r="N248" i="1" s="1"/>
  <c r="O248" i="1" s="1"/>
  <c r="M247" i="1"/>
  <c r="N247" i="1" s="1"/>
  <c r="O247" i="1" s="1"/>
  <c r="M246" i="1"/>
  <c r="M245" i="1"/>
  <c r="M244" i="1"/>
  <c r="N244" i="1" s="1"/>
  <c r="O244" i="1" s="1"/>
  <c r="M243" i="1"/>
  <c r="N243" i="1" s="1"/>
  <c r="O243" i="1" s="1"/>
  <c r="M242" i="1"/>
  <c r="M241" i="1"/>
  <c r="M240" i="1"/>
  <c r="N240" i="1" s="1"/>
  <c r="O240" i="1" s="1"/>
  <c r="M239" i="1"/>
  <c r="N239" i="1" s="1"/>
  <c r="O239" i="1" s="1"/>
  <c r="M238" i="1"/>
  <c r="N238" i="1" s="1"/>
  <c r="M237" i="1"/>
  <c r="M236" i="1"/>
  <c r="N236" i="1" s="1"/>
  <c r="O236" i="1" s="1"/>
  <c r="M235" i="1"/>
  <c r="N235" i="1" s="1"/>
  <c r="O235" i="1" s="1"/>
  <c r="M234" i="1"/>
  <c r="M233" i="1"/>
  <c r="M232" i="1"/>
  <c r="N232" i="1" s="1"/>
  <c r="O232" i="1" s="1"/>
  <c r="M231" i="1"/>
  <c r="N231" i="1" s="1"/>
  <c r="O231" i="1" s="1"/>
  <c r="M230" i="1"/>
  <c r="N230" i="1" s="1"/>
  <c r="M229" i="1"/>
  <c r="M228" i="1"/>
  <c r="N228" i="1" s="1"/>
  <c r="O228" i="1" s="1"/>
  <c r="M227" i="1"/>
  <c r="N227" i="1" s="1"/>
  <c r="O227" i="1" s="1"/>
  <c r="M226" i="1"/>
  <c r="N226" i="1" s="1"/>
  <c r="M225" i="1"/>
  <c r="M224" i="1"/>
  <c r="N224" i="1" s="1"/>
  <c r="O224" i="1" s="1"/>
  <c r="M223" i="1"/>
  <c r="N223" i="1" s="1"/>
  <c r="O223" i="1" s="1"/>
  <c r="M222" i="1"/>
  <c r="M221" i="1"/>
  <c r="M220" i="1"/>
  <c r="N220" i="1" s="1"/>
  <c r="O220" i="1" s="1"/>
  <c r="M219" i="1"/>
  <c r="N219" i="1" s="1"/>
  <c r="O219" i="1" s="1"/>
  <c r="M218" i="1"/>
  <c r="N218" i="1" s="1"/>
  <c r="M217" i="1"/>
  <c r="M216" i="1"/>
  <c r="N216" i="1" s="1"/>
  <c r="O216" i="1" s="1"/>
  <c r="M215" i="1"/>
  <c r="N215" i="1" s="1"/>
  <c r="O215" i="1" s="1"/>
  <c r="M214" i="1"/>
  <c r="M213" i="1"/>
  <c r="M212" i="1"/>
  <c r="N212" i="1" s="1"/>
  <c r="O212" i="1" s="1"/>
  <c r="M211" i="1"/>
  <c r="N211" i="1" s="1"/>
  <c r="O211" i="1" s="1"/>
  <c r="M210" i="1"/>
  <c r="N210" i="1" s="1"/>
  <c r="M209" i="1"/>
  <c r="M208" i="1"/>
  <c r="N208" i="1" s="1"/>
  <c r="O208" i="1" s="1"/>
  <c r="M207" i="1"/>
  <c r="N207" i="1" s="1"/>
  <c r="O207" i="1" s="1"/>
  <c r="M206" i="1"/>
  <c r="M205" i="1"/>
  <c r="M204" i="1"/>
  <c r="N204" i="1" s="1"/>
  <c r="O204" i="1" s="1"/>
  <c r="M203" i="1"/>
  <c r="N203" i="1" s="1"/>
  <c r="O203" i="1" s="1"/>
  <c r="M202" i="1"/>
  <c r="N202" i="1" s="1"/>
  <c r="M201" i="1"/>
  <c r="M200" i="1"/>
  <c r="N200" i="1" s="1"/>
  <c r="O200" i="1" s="1"/>
  <c r="M199" i="1"/>
  <c r="N199" i="1" s="1"/>
  <c r="O199" i="1" s="1"/>
  <c r="M198" i="1"/>
  <c r="M197" i="1"/>
  <c r="M196" i="1"/>
  <c r="N196" i="1" s="1"/>
  <c r="O196" i="1" s="1"/>
  <c r="M195" i="1"/>
  <c r="N195" i="1" s="1"/>
  <c r="O195" i="1" s="1"/>
  <c r="M194" i="1"/>
  <c r="N194" i="1" s="1"/>
  <c r="M193" i="1"/>
  <c r="M192" i="1"/>
  <c r="N192" i="1" s="1"/>
  <c r="O192" i="1" s="1"/>
  <c r="M191" i="1"/>
  <c r="N191" i="1" s="1"/>
  <c r="O191" i="1" s="1"/>
  <c r="M190" i="1"/>
  <c r="M189" i="1"/>
  <c r="M188" i="1"/>
  <c r="N188" i="1" s="1"/>
  <c r="O188" i="1" s="1"/>
  <c r="M187" i="1"/>
  <c r="N187" i="1" s="1"/>
  <c r="O187" i="1" s="1"/>
  <c r="M186" i="1"/>
  <c r="N186" i="1" s="1"/>
  <c r="M185" i="1"/>
  <c r="M184" i="1"/>
  <c r="N184" i="1" s="1"/>
  <c r="O184" i="1" s="1"/>
  <c r="M183" i="1"/>
  <c r="N183" i="1" s="1"/>
  <c r="O183" i="1" s="1"/>
  <c r="M182" i="1"/>
  <c r="N182" i="1" s="1"/>
  <c r="M181" i="1"/>
  <c r="M180" i="1"/>
  <c r="N180" i="1" s="1"/>
  <c r="O180" i="1" s="1"/>
  <c r="M179" i="1"/>
  <c r="N179" i="1" s="1"/>
  <c r="O179" i="1" s="1"/>
  <c r="M178" i="1"/>
  <c r="N178" i="1" s="1"/>
  <c r="M177" i="1"/>
  <c r="M176" i="1"/>
  <c r="N176" i="1" s="1"/>
  <c r="O176" i="1" s="1"/>
  <c r="M175" i="1"/>
  <c r="N175" i="1" s="1"/>
  <c r="O175" i="1" s="1"/>
  <c r="M174" i="1"/>
  <c r="N174" i="1" s="1"/>
  <c r="M173" i="1"/>
  <c r="M172" i="1"/>
  <c r="N172" i="1" s="1"/>
  <c r="O172" i="1" s="1"/>
  <c r="M171" i="1"/>
  <c r="N171" i="1" s="1"/>
  <c r="O171" i="1" s="1"/>
  <c r="M170" i="1"/>
  <c r="M169" i="1"/>
  <c r="M168" i="1"/>
  <c r="N168" i="1" s="1"/>
  <c r="O168" i="1" s="1"/>
  <c r="M167" i="1"/>
  <c r="N167" i="1" s="1"/>
  <c r="O167" i="1" s="1"/>
  <c r="M166" i="1"/>
  <c r="N166" i="1" s="1"/>
  <c r="M165" i="1"/>
  <c r="M164" i="1"/>
  <c r="N164" i="1" s="1"/>
  <c r="O164" i="1" s="1"/>
  <c r="M163" i="1"/>
  <c r="N163" i="1" s="1"/>
  <c r="O163" i="1" s="1"/>
  <c r="M162" i="1"/>
  <c r="M161" i="1"/>
  <c r="M160" i="1"/>
  <c r="N160" i="1" s="1"/>
  <c r="O160" i="1" s="1"/>
  <c r="M159" i="1"/>
  <c r="N159" i="1" s="1"/>
  <c r="O159" i="1" s="1"/>
  <c r="M158" i="1"/>
  <c r="M157" i="1"/>
  <c r="M156" i="1"/>
  <c r="N156" i="1" s="1"/>
  <c r="O156" i="1" s="1"/>
  <c r="M155" i="1"/>
  <c r="N155" i="1" s="1"/>
  <c r="O155" i="1" s="1"/>
  <c r="M154" i="1"/>
  <c r="N154" i="1" s="1"/>
  <c r="M153" i="1"/>
  <c r="M152" i="1"/>
  <c r="N152" i="1" s="1"/>
  <c r="O152" i="1" s="1"/>
  <c r="M151" i="1"/>
  <c r="N151" i="1" s="1"/>
  <c r="O151" i="1" s="1"/>
  <c r="M150" i="1"/>
  <c r="M149" i="1"/>
  <c r="M148" i="1"/>
  <c r="N148" i="1" s="1"/>
  <c r="O148" i="1" s="1"/>
  <c r="M147" i="1"/>
  <c r="N147" i="1" s="1"/>
  <c r="O147" i="1" s="1"/>
  <c r="M146" i="1"/>
  <c r="N146" i="1" s="1"/>
  <c r="M145" i="1"/>
  <c r="M144" i="1"/>
  <c r="N144" i="1" s="1"/>
  <c r="O144" i="1" s="1"/>
  <c r="M143" i="1"/>
  <c r="N143" i="1" s="1"/>
  <c r="O143" i="1" s="1"/>
  <c r="M142" i="1"/>
  <c r="N142" i="1" s="1"/>
  <c r="M141" i="1"/>
  <c r="M140" i="1"/>
  <c r="N140" i="1" s="1"/>
  <c r="O140" i="1" s="1"/>
  <c r="M139" i="1"/>
  <c r="N139" i="1" s="1"/>
  <c r="O139" i="1" s="1"/>
  <c r="M138" i="1"/>
  <c r="N138" i="1" s="1"/>
  <c r="M137" i="1"/>
  <c r="M136" i="1"/>
  <c r="N136" i="1" s="1"/>
  <c r="O136" i="1" s="1"/>
  <c r="M135" i="1"/>
  <c r="N135" i="1" s="1"/>
  <c r="O135" i="1" s="1"/>
  <c r="M134" i="1"/>
  <c r="N134" i="1" s="1"/>
  <c r="M133" i="1"/>
  <c r="M132" i="1"/>
  <c r="N132" i="1" s="1"/>
  <c r="O132" i="1" s="1"/>
  <c r="M131" i="1"/>
  <c r="N131" i="1" s="1"/>
  <c r="O131" i="1" s="1"/>
  <c r="M130" i="1"/>
  <c r="M129" i="1"/>
  <c r="M128" i="1"/>
  <c r="N128" i="1" s="1"/>
  <c r="O128" i="1" s="1"/>
  <c r="M127" i="1"/>
  <c r="N127" i="1" s="1"/>
  <c r="O127" i="1" s="1"/>
  <c r="M126" i="1"/>
  <c r="N126" i="1" s="1"/>
  <c r="M125" i="1"/>
  <c r="M124" i="1"/>
  <c r="N124" i="1" s="1"/>
  <c r="O124" i="1" s="1"/>
  <c r="M123" i="1"/>
  <c r="N123" i="1" s="1"/>
  <c r="O123" i="1" s="1"/>
  <c r="M122" i="1"/>
  <c r="M121" i="1"/>
  <c r="M120" i="1"/>
  <c r="N120" i="1" s="1"/>
  <c r="O120" i="1" s="1"/>
  <c r="M119" i="1"/>
  <c r="N119" i="1" s="1"/>
  <c r="O119" i="1" s="1"/>
  <c r="M118" i="1"/>
  <c r="M117" i="1"/>
  <c r="M116" i="1"/>
  <c r="N116" i="1" s="1"/>
  <c r="O116" i="1" s="1"/>
  <c r="M115" i="1"/>
  <c r="N115" i="1" s="1"/>
  <c r="O115" i="1" s="1"/>
  <c r="M114" i="1"/>
  <c r="N114" i="1" s="1"/>
  <c r="M113" i="1"/>
  <c r="M112" i="1"/>
  <c r="N112" i="1" s="1"/>
  <c r="O112" i="1" s="1"/>
  <c r="M111" i="1"/>
  <c r="N111" i="1" s="1"/>
  <c r="O111" i="1" s="1"/>
  <c r="M110" i="1"/>
  <c r="M109" i="1"/>
  <c r="M108" i="1"/>
  <c r="N108" i="1" s="1"/>
  <c r="O108" i="1" s="1"/>
  <c r="M107" i="1"/>
  <c r="N107" i="1" s="1"/>
  <c r="O107" i="1" s="1"/>
  <c r="M106" i="1"/>
  <c r="N106" i="1" s="1"/>
  <c r="M105" i="1"/>
  <c r="M104" i="1"/>
  <c r="N104" i="1" s="1"/>
  <c r="O104" i="1" s="1"/>
  <c r="M103" i="1"/>
  <c r="N103" i="1" s="1"/>
  <c r="O103" i="1" s="1"/>
  <c r="M102" i="1"/>
  <c r="M101" i="1"/>
  <c r="M100" i="1"/>
  <c r="N100" i="1" s="1"/>
  <c r="O100" i="1" s="1"/>
  <c r="M99" i="1"/>
  <c r="N99" i="1" s="1"/>
  <c r="O99" i="1" s="1"/>
  <c r="M98" i="1"/>
  <c r="N98" i="1" s="1"/>
  <c r="M97" i="1"/>
  <c r="M96" i="1"/>
  <c r="N96" i="1" s="1"/>
  <c r="O96" i="1" s="1"/>
  <c r="M95" i="1"/>
  <c r="N95" i="1" s="1"/>
  <c r="O95" i="1" s="1"/>
  <c r="M94" i="1"/>
  <c r="M93" i="1"/>
  <c r="M92" i="1"/>
  <c r="N92" i="1" s="1"/>
  <c r="O92" i="1" s="1"/>
  <c r="M91" i="1"/>
  <c r="N91" i="1" s="1"/>
  <c r="O91" i="1" s="1"/>
  <c r="M90" i="1"/>
  <c r="N90" i="1" s="1"/>
  <c r="M89" i="1"/>
  <c r="M88" i="1"/>
  <c r="N88" i="1" s="1"/>
  <c r="O88" i="1" s="1"/>
  <c r="M87" i="1"/>
  <c r="N87" i="1" s="1"/>
  <c r="O87" i="1" s="1"/>
  <c r="M86" i="1"/>
  <c r="M85" i="1"/>
  <c r="M84" i="1"/>
  <c r="N84" i="1" s="1"/>
  <c r="O84" i="1" s="1"/>
  <c r="M83" i="1"/>
  <c r="N83" i="1" s="1"/>
  <c r="O83" i="1" s="1"/>
  <c r="M82" i="1"/>
  <c r="N82" i="1" s="1"/>
  <c r="M81" i="1"/>
  <c r="M80" i="1"/>
  <c r="N80" i="1" s="1"/>
  <c r="O80" i="1" s="1"/>
  <c r="M79" i="1"/>
  <c r="N79" i="1" s="1"/>
  <c r="O79" i="1" s="1"/>
  <c r="M78" i="1"/>
  <c r="M77" i="1"/>
  <c r="M76" i="1"/>
  <c r="N76" i="1" s="1"/>
  <c r="O76" i="1" s="1"/>
  <c r="M75" i="1"/>
  <c r="N75" i="1" s="1"/>
  <c r="O75" i="1" s="1"/>
  <c r="M74" i="1"/>
  <c r="N74" i="1" s="1"/>
  <c r="M73" i="1"/>
  <c r="M72" i="1"/>
  <c r="N72" i="1" s="1"/>
  <c r="O72" i="1" s="1"/>
  <c r="M71" i="1"/>
  <c r="N71" i="1" s="1"/>
  <c r="O71" i="1" s="1"/>
  <c r="M70" i="1"/>
  <c r="M69" i="1"/>
  <c r="M68" i="1"/>
  <c r="N68" i="1" s="1"/>
  <c r="O68" i="1" s="1"/>
  <c r="M67" i="1"/>
  <c r="N67" i="1" s="1"/>
  <c r="O67" i="1" s="1"/>
  <c r="M66" i="1"/>
  <c r="M65" i="1"/>
  <c r="M64" i="1"/>
  <c r="N64" i="1" s="1"/>
  <c r="O64" i="1" s="1"/>
  <c r="M63" i="1"/>
  <c r="N63" i="1" s="1"/>
  <c r="O63" i="1" s="1"/>
  <c r="M62" i="1"/>
  <c r="N62" i="1" s="1"/>
  <c r="M61" i="1"/>
  <c r="M60" i="1"/>
  <c r="N60" i="1" s="1"/>
  <c r="O60" i="1" s="1"/>
  <c r="M59" i="1"/>
  <c r="N59" i="1" s="1"/>
  <c r="O59" i="1" s="1"/>
  <c r="M58" i="1"/>
  <c r="M57" i="1"/>
  <c r="M56" i="1"/>
  <c r="N56" i="1" s="1"/>
  <c r="O56" i="1" s="1"/>
  <c r="M55" i="1"/>
  <c r="N55" i="1" s="1"/>
  <c r="O55" i="1" s="1"/>
  <c r="M54" i="1"/>
  <c r="M53" i="1"/>
  <c r="M52" i="1"/>
  <c r="N52" i="1" s="1"/>
  <c r="O52" i="1" s="1"/>
  <c r="M51" i="1"/>
  <c r="N51" i="1" s="1"/>
  <c r="O51" i="1" s="1"/>
  <c r="M50" i="1"/>
  <c r="M49" i="1"/>
  <c r="M48" i="1"/>
  <c r="N48" i="1" s="1"/>
  <c r="O48" i="1" s="1"/>
  <c r="M47" i="1"/>
  <c r="N47" i="1" s="1"/>
  <c r="O47" i="1" s="1"/>
  <c r="M46" i="1"/>
  <c r="N46" i="1" s="1"/>
  <c r="M45" i="1"/>
  <c r="M44" i="1"/>
  <c r="N44" i="1" s="1"/>
  <c r="O44" i="1" s="1"/>
  <c r="M43" i="1"/>
  <c r="N43" i="1" s="1"/>
  <c r="O43" i="1" s="1"/>
  <c r="M42" i="1"/>
  <c r="N42" i="1" s="1"/>
  <c r="M41" i="1"/>
  <c r="M40" i="1"/>
  <c r="N40" i="1" s="1"/>
  <c r="O40" i="1" s="1"/>
  <c r="M39" i="1"/>
  <c r="N39" i="1" s="1"/>
  <c r="O39" i="1" s="1"/>
  <c r="M38" i="1"/>
  <c r="N38" i="1" s="1"/>
  <c r="M37" i="1"/>
  <c r="M36" i="1"/>
  <c r="N36" i="1" s="1"/>
  <c r="O36" i="1" s="1"/>
  <c r="M35" i="1"/>
  <c r="N35" i="1" s="1"/>
  <c r="O35" i="1" s="1"/>
  <c r="M34" i="1"/>
  <c r="M33" i="1"/>
  <c r="M32" i="1"/>
  <c r="N32" i="1" s="1"/>
  <c r="O32" i="1" s="1"/>
  <c r="M31" i="1"/>
  <c r="N31" i="1" s="1"/>
  <c r="O31" i="1" s="1"/>
  <c r="M30" i="1"/>
  <c r="N30" i="1" s="1"/>
  <c r="M29" i="1"/>
  <c r="M28" i="1"/>
  <c r="N28" i="1" s="1"/>
  <c r="O28" i="1" s="1"/>
  <c r="M27" i="1"/>
  <c r="N27" i="1" s="1"/>
  <c r="O27" i="1" s="1"/>
  <c r="M26" i="1"/>
  <c r="M25" i="1"/>
  <c r="M24" i="1"/>
  <c r="N24" i="1" s="1"/>
  <c r="O24" i="1" s="1"/>
  <c r="M23" i="1"/>
  <c r="N23" i="1" s="1"/>
  <c r="O23" i="1" s="1"/>
  <c r="M22" i="1"/>
  <c r="N22" i="1" s="1"/>
  <c r="M21" i="1"/>
  <c r="M20" i="1"/>
  <c r="N20" i="1" s="1"/>
  <c r="O20" i="1" s="1"/>
  <c r="M19" i="1"/>
  <c r="N19" i="1" s="1"/>
  <c r="O19" i="1" s="1"/>
  <c r="M18" i="1"/>
  <c r="N18" i="1" s="1"/>
  <c r="M17" i="1"/>
  <c r="M16" i="1"/>
  <c r="N16" i="1" s="1"/>
  <c r="O16" i="1" s="1"/>
  <c r="M15" i="1"/>
  <c r="N15" i="1" s="1"/>
  <c r="O15" i="1" s="1"/>
  <c r="M14" i="1"/>
  <c r="N14" i="1" s="1"/>
  <c r="M13" i="1"/>
  <c r="M12" i="1"/>
  <c r="N12" i="1" s="1"/>
  <c r="O12" i="1" s="1"/>
  <c r="M11" i="1"/>
  <c r="N11" i="1" s="1"/>
  <c r="O11" i="1" s="1"/>
  <c r="M10" i="1"/>
  <c r="M9" i="1"/>
  <c r="M8" i="1"/>
  <c r="N8" i="1" s="1"/>
  <c r="O8" i="1" s="1"/>
  <c r="M7" i="1"/>
  <c r="N7" i="1" s="1"/>
  <c r="O7" i="1" s="1"/>
  <c r="M6" i="1"/>
  <c r="M5" i="1"/>
  <c r="M4" i="1"/>
  <c r="N4" i="1" s="1"/>
  <c r="O4" i="1" s="1"/>
  <c r="M3" i="1"/>
  <c r="N3" i="1" s="1"/>
  <c r="O3" i="1" s="1"/>
  <c r="M2" i="1"/>
  <c r="N2" i="1" s="1"/>
  <c r="O2" i="1" s="1"/>
  <c r="I5653" i="1"/>
  <c r="I5652" i="1"/>
  <c r="J5652" i="1" s="1"/>
  <c r="K5652" i="1" s="1"/>
  <c r="I5651" i="1"/>
  <c r="I5650" i="1"/>
  <c r="I5649" i="1"/>
  <c r="I5648" i="1"/>
  <c r="J5648" i="1" s="1"/>
  <c r="K5648" i="1" s="1"/>
  <c r="I5647" i="1"/>
  <c r="J5647" i="1" s="1"/>
  <c r="K5647" i="1" s="1"/>
  <c r="I5646" i="1"/>
  <c r="I5645" i="1"/>
  <c r="I5644" i="1"/>
  <c r="J5644" i="1" s="1"/>
  <c r="K5644" i="1" s="1"/>
  <c r="I5643" i="1"/>
  <c r="I5642" i="1"/>
  <c r="J5642" i="1" s="1"/>
  <c r="I5641" i="1"/>
  <c r="I5640" i="1"/>
  <c r="J5640" i="1" s="1"/>
  <c r="K5640" i="1" s="1"/>
  <c r="I5639" i="1"/>
  <c r="J5639" i="1" s="1"/>
  <c r="K5639" i="1" s="1"/>
  <c r="I5638" i="1"/>
  <c r="I5637" i="1"/>
  <c r="I5636" i="1"/>
  <c r="J5636" i="1" s="1"/>
  <c r="K5636" i="1" s="1"/>
  <c r="I5635" i="1"/>
  <c r="J5635" i="1" s="1"/>
  <c r="I5634" i="1"/>
  <c r="I5633" i="1"/>
  <c r="I5632" i="1"/>
  <c r="J5632" i="1" s="1"/>
  <c r="K5632" i="1" s="1"/>
  <c r="I5631" i="1"/>
  <c r="J5631" i="1" s="1"/>
  <c r="K5631" i="1" s="1"/>
  <c r="I5630" i="1"/>
  <c r="I5629" i="1"/>
  <c r="I5628" i="1"/>
  <c r="J5628" i="1" s="1"/>
  <c r="K5628" i="1" s="1"/>
  <c r="I5627" i="1"/>
  <c r="I5626" i="1"/>
  <c r="J5626" i="1" s="1"/>
  <c r="I5625" i="1"/>
  <c r="I5624" i="1"/>
  <c r="J5624" i="1" s="1"/>
  <c r="K5624" i="1" s="1"/>
  <c r="I5623" i="1"/>
  <c r="I5622" i="1"/>
  <c r="I5621" i="1"/>
  <c r="I5620" i="1"/>
  <c r="J5620" i="1" s="1"/>
  <c r="K5620" i="1" s="1"/>
  <c r="I5619" i="1"/>
  <c r="J5619" i="1" s="1"/>
  <c r="K5619" i="1" s="1"/>
  <c r="I5618" i="1"/>
  <c r="I5617" i="1"/>
  <c r="I5616" i="1"/>
  <c r="J5616" i="1" s="1"/>
  <c r="K5616" i="1" s="1"/>
  <c r="I5615" i="1"/>
  <c r="I5614" i="1"/>
  <c r="I5613" i="1"/>
  <c r="I5612" i="1"/>
  <c r="I5611" i="1"/>
  <c r="I5610" i="1"/>
  <c r="J5610" i="1" s="1"/>
  <c r="I5609" i="1"/>
  <c r="I5608" i="1"/>
  <c r="J5608" i="1" s="1"/>
  <c r="K5608" i="1" s="1"/>
  <c r="I5607" i="1"/>
  <c r="J5607" i="1" s="1"/>
  <c r="K5607" i="1" s="1"/>
  <c r="I5606" i="1"/>
  <c r="J5606" i="1" s="1"/>
  <c r="I5605" i="1"/>
  <c r="I5604" i="1"/>
  <c r="J5604" i="1" s="1"/>
  <c r="K5604" i="1" s="1"/>
  <c r="I5603" i="1"/>
  <c r="I5602" i="1"/>
  <c r="I5601" i="1"/>
  <c r="I5600" i="1"/>
  <c r="J5600" i="1" s="1"/>
  <c r="K5600" i="1" s="1"/>
  <c r="I5599" i="1"/>
  <c r="I5598" i="1"/>
  <c r="I5597" i="1"/>
  <c r="I5596" i="1"/>
  <c r="J5596" i="1" s="1"/>
  <c r="K5596" i="1" s="1"/>
  <c r="I5595" i="1"/>
  <c r="I5594" i="1"/>
  <c r="J5594" i="1" s="1"/>
  <c r="I5593" i="1"/>
  <c r="I5592" i="1"/>
  <c r="J5592" i="1" s="1"/>
  <c r="K5592" i="1" s="1"/>
  <c r="I5591" i="1"/>
  <c r="J5591" i="1" s="1"/>
  <c r="K5591" i="1" s="1"/>
  <c r="I5590" i="1"/>
  <c r="J5590" i="1" s="1"/>
  <c r="I5589" i="1"/>
  <c r="I5588" i="1"/>
  <c r="J5588" i="1" s="1"/>
  <c r="K5588" i="1" s="1"/>
  <c r="I5587" i="1"/>
  <c r="J5587" i="1" s="1"/>
  <c r="K5587" i="1" s="1"/>
  <c r="I5586" i="1"/>
  <c r="I5585" i="1"/>
  <c r="I5584" i="1"/>
  <c r="J5584" i="1" s="1"/>
  <c r="K5584" i="1" s="1"/>
  <c r="I5583" i="1"/>
  <c r="I5582" i="1"/>
  <c r="I5581" i="1"/>
  <c r="I5580" i="1"/>
  <c r="J5580" i="1" s="1"/>
  <c r="K5580" i="1" s="1"/>
  <c r="I5579" i="1"/>
  <c r="I5578" i="1"/>
  <c r="J5578" i="1" s="1"/>
  <c r="I5577" i="1"/>
  <c r="I5576" i="1"/>
  <c r="J5576" i="1" s="1"/>
  <c r="K5576" i="1" s="1"/>
  <c r="I5575" i="1"/>
  <c r="J5575" i="1" s="1"/>
  <c r="K5575" i="1" s="1"/>
  <c r="I5574" i="1"/>
  <c r="J5574" i="1" s="1"/>
  <c r="I5573" i="1"/>
  <c r="I5572" i="1"/>
  <c r="J5572" i="1" s="1"/>
  <c r="K5572" i="1" s="1"/>
  <c r="I5571" i="1"/>
  <c r="J5571" i="1" s="1"/>
  <c r="K5571" i="1" s="1"/>
  <c r="I5570" i="1"/>
  <c r="I5569" i="1"/>
  <c r="I5568" i="1"/>
  <c r="J5568" i="1" s="1"/>
  <c r="K5568" i="1" s="1"/>
  <c r="I5567" i="1"/>
  <c r="J5567" i="1" s="1"/>
  <c r="K5567" i="1" s="1"/>
  <c r="I5566" i="1"/>
  <c r="I5565" i="1"/>
  <c r="I5564" i="1"/>
  <c r="J5564" i="1" s="1"/>
  <c r="K5564" i="1" s="1"/>
  <c r="I5563" i="1"/>
  <c r="J5563" i="1" s="1"/>
  <c r="K5563" i="1" s="1"/>
  <c r="I5562" i="1"/>
  <c r="J5562" i="1" s="1"/>
  <c r="I5561" i="1"/>
  <c r="I5560" i="1"/>
  <c r="I5559" i="1"/>
  <c r="J5559" i="1" s="1"/>
  <c r="K5559" i="1" s="1"/>
  <c r="I5558" i="1"/>
  <c r="J5558" i="1" s="1"/>
  <c r="I5557" i="1"/>
  <c r="I5556" i="1"/>
  <c r="I5555" i="1"/>
  <c r="J5555" i="1" s="1"/>
  <c r="K5555" i="1" s="1"/>
  <c r="I5554" i="1"/>
  <c r="I5553" i="1"/>
  <c r="I5552" i="1"/>
  <c r="J5552" i="1" s="1"/>
  <c r="K5552" i="1" s="1"/>
  <c r="I5551" i="1"/>
  <c r="J5551" i="1" s="1"/>
  <c r="K5551" i="1" s="1"/>
  <c r="I5550" i="1"/>
  <c r="I5549" i="1"/>
  <c r="I5548" i="1"/>
  <c r="J5548" i="1" s="1"/>
  <c r="K5548" i="1" s="1"/>
  <c r="I5547" i="1"/>
  <c r="J5547" i="1" s="1"/>
  <c r="K5547" i="1" s="1"/>
  <c r="I5546" i="1"/>
  <c r="J5546" i="1" s="1"/>
  <c r="I5545" i="1"/>
  <c r="I5544" i="1"/>
  <c r="I5543" i="1"/>
  <c r="J5543" i="1" s="1"/>
  <c r="K5543" i="1" s="1"/>
  <c r="I5542" i="1"/>
  <c r="J5542" i="1" s="1"/>
  <c r="I5541" i="1"/>
  <c r="I5540" i="1"/>
  <c r="I5539" i="1"/>
  <c r="J5539" i="1" s="1"/>
  <c r="K5539" i="1" s="1"/>
  <c r="I5538" i="1"/>
  <c r="I5537" i="1"/>
  <c r="I5536" i="1"/>
  <c r="I5535" i="1"/>
  <c r="J5535" i="1" s="1"/>
  <c r="K5535" i="1" s="1"/>
  <c r="I5534" i="1"/>
  <c r="I5533" i="1"/>
  <c r="I5532" i="1"/>
  <c r="I5531" i="1"/>
  <c r="J5531" i="1" s="1"/>
  <c r="K5531" i="1" s="1"/>
  <c r="I5530" i="1"/>
  <c r="J5530" i="1" s="1"/>
  <c r="I5529" i="1"/>
  <c r="I5528" i="1"/>
  <c r="J5528" i="1" s="1"/>
  <c r="I5527" i="1"/>
  <c r="J5527" i="1" s="1"/>
  <c r="K5527" i="1" s="1"/>
  <c r="I5526" i="1"/>
  <c r="J5526" i="1" s="1"/>
  <c r="I5525" i="1"/>
  <c r="I5524" i="1"/>
  <c r="I5523" i="1"/>
  <c r="J5523" i="1" s="1"/>
  <c r="K5523" i="1" s="1"/>
  <c r="I5522" i="1"/>
  <c r="I5521" i="1"/>
  <c r="I5520" i="1"/>
  <c r="I5519" i="1"/>
  <c r="J5519" i="1" s="1"/>
  <c r="K5519" i="1" s="1"/>
  <c r="I5518" i="1"/>
  <c r="I5517" i="1"/>
  <c r="I5516" i="1"/>
  <c r="I5515" i="1"/>
  <c r="J5515" i="1" s="1"/>
  <c r="K5515" i="1" s="1"/>
  <c r="I5514" i="1"/>
  <c r="J5514" i="1" s="1"/>
  <c r="I5513" i="1"/>
  <c r="I5512" i="1"/>
  <c r="J5512" i="1" s="1"/>
  <c r="I5511" i="1"/>
  <c r="J5511" i="1" s="1"/>
  <c r="K5511" i="1" s="1"/>
  <c r="I5510" i="1"/>
  <c r="J5510" i="1" s="1"/>
  <c r="I5509" i="1"/>
  <c r="I5508" i="1"/>
  <c r="I5507" i="1"/>
  <c r="I5506" i="1"/>
  <c r="I5505" i="1"/>
  <c r="I5504" i="1"/>
  <c r="J5504" i="1" s="1"/>
  <c r="K5504" i="1" s="1"/>
  <c r="I5503" i="1"/>
  <c r="I5502" i="1"/>
  <c r="J5502" i="1" s="1"/>
  <c r="I5501" i="1"/>
  <c r="I5500" i="1"/>
  <c r="I5499" i="1"/>
  <c r="J5499" i="1" s="1"/>
  <c r="K5499" i="1" s="1"/>
  <c r="I5498" i="1"/>
  <c r="I5497" i="1"/>
  <c r="I5496" i="1"/>
  <c r="J5496" i="1" s="1"/>
  <c r="K5496" i="1" s="1"/>
  <c r="I5495" i="1"/>
  <c r="I5494" i="1"/>
  <c r="J5494" i="1" s="1"/>
  <c r="I5493" i="1"/>
  <c r="I5492" i="1"/>
  <c r="J5492" i="1" s="1"/>
  <c r="K5492" i="1" s="1"/>
  <c r="I5491" i="1"/>
  <c r="J5491" i="1" s="1"/>
  <c r="K5491" i="1" s="1"/>
  <c r="I5490" i="1"/>
  <c r="I5489" i="1"/>
  <c r="I5488" i="1"/>
  <c r="J5488" i="1" s="1"/>
  <c r="K5488" i="1" s="1"/>
  <c r="I5487" i="1"/>
  <c r="I5486" i="1"/>
  <c r="J5486" i="1" s="1"/>
  <c r="I5485" i="1"/>
  <c r="I5484" i="1"/>
  <c r="I5483" i="1"/>
  <c r="J5483" i="1" s="1"/>
  <c r="K5483" i="1" s="1"/>
  <c r="I5482" i="1"/>
  <c r="J5482" i="1" s="1"/>
  <c r="I5481" i="1"/>
  <c r="I5480" i="1"/>
  <c r="I5479" i="1"/>
  <c r="J5479" i="1" s="1"/>
  <c r="K5479" i="1" s="1"/>
  <c r="I5478" i="1"/>
  <c r="I5477" i="1"/>
  <c r="I5476" i="1"/>
  <c r="J5476" i="1" s="1"/>
  <c r="K5476" i="1" s="1"/>
  <c r="I5475" i="1"/>
  <c r="J5475" i="1" s="1"/>
  <c r="K5475" i="1" s="1"/>
  <c r="I5474" i="1"/>
  <c r="I5473" i="1"/>
  <c r="I5472" i="1"/>
  <c r="J5472" i="1" s="1"/>
  <c r="K5472" i="1" s="1"/>
  <c r="I5471" i="1"/>
  <c r="J5471" i="1" s="1"/>
  <c r="I5470" i="1"/>
  <c r="I5469" i="1"/>
  <c r="I5468" i="1"/>
  <c r="J5468" i="1" s="1"/>
  <c r="K5468" i="1" s="1"/>
  <c r="I5467" i="1"/>
  <c r="J5467" i="1" s="1"/>
  <c r="K5467" i="1" s="1"/>
  <c r="I5466" i="1"/>
  <c r="J5466" i="1" s="1"/>
  <c r="I5465" i="1"/>
  <c r="I5464" i="1"/>
  <c r="J5464" i="1" s="1"/>
  <c r="K5464" i="1" s="1"/>
  <c r="I5463" i="1"/>
  <c r="J5463" i="1" s="1"/>
  <c r="K5463" i="1" s="1"/>
  <c r="I5462" i="1"/>
  <c r="I5461" i="1"/>
  <c r="I5460" i="1"/>
  <c r="J5460" i="1" s="1"/>
  <c r="I5459" i="1"/>
  <c r="J5459" i="1" s="1"/>
  <c r="K5459" i="1" s="1"/>
  <c r="I5458" i="1"/>
  <c r="I5457" i="1"/>
  <c r="I5456" i="1"/>
  <c r="I5455" i="1"/>
  <c r="J5455" i="1" s="1"/>
  <c r="K5455" i="1" s="1"/>
  <c r="I5454" i="1"/>
  <c r="I5453" i="1"/>
  <c r="I5452" i="1"/>
  <c r="I5451" i="1"/>
  <c r="J5451" i="1" s="1"/>
  <c r="K5451" i="1" s="1"/>
  <c r="I5450" i="1"/>
  <c r="J5450" i="1" s="1"/>
  <c r="I5449" i="1"/>
  <c r="I5448" i="1"/>
  <c r="I5447" i="1"/>
  <c r="J5447" i="1" s="1"/>
  <c r="K5447" i="1" s="1"/>
  <c r="I5446" i="1"/>
  <c r="I5445" i="1"/>
  <c r="I5444" i="1"/>
  <c r="J5444" i="1" s="1"/>
  <c r="K5444" i="1" s="1"/>
  <c r="I5443" i="1"/>
  <c r="J5443" i="1" s="1"/>
  <c r="K5443" i="1" s="1"/>
  <c r="I5442" i="1"/>
  <c r="I5441" i="1"/>
  <c r="I5440" i="1"/>
  <c r="J5440" i="1" s="1"/>
  <c r="K5440" i="1" s="1"/>
  <c r="I5439" i="1"/>
  <c r="I5438" i="1"/>
  <c r="I5437" i="1"/>
  <c r="I5436" i="1"/>
  <c r="J5436" i="1" s="1"/>
  <c r="K5436" i="1" s="1"/>
  <c r="I5435" i="1"/>
  <c r="J5435" i="1" s="1"/>
  <c r="K5435" i="1" s="1"/>
  <c r="I5434" i="1"/>
  <c r="J5434" i="1" s="1"/>
  <c r="I5433" i="1"/>
  <c r="I5432" i="1"/>
  <c r="J5432" i="1" s="1"/>
  <c r="K5432" i="1" s="1"/>
  <c r="I5431" i="1"/>
  <c r="J5431" i="1" s="1"/>
  <c r="K5431" i="1" s="1"/>
  <c r="I5430" i="1"/>
  <c r="I5429" i="1"/>
  <c r="I5428" i="1"/>
  <c r="I5427" i="1"/>
  <c r="J5427" i="1" s="1"/>
  <c r="K5427" i="1" s="1"/>
  <c r="I5426" i="1"/>
  <c r="I5425" i="1"/>
  <c r="I5424" i="1"/>
  <c r="I5423" i="1"/>
  <c r="J5423" i="1" s="1"/>
  <c r="K5423" i="1" s="1"/>
  <c r="I5422" i="1"/>
  <c r="I5421" i="1"/>
  <c r="I5420" i="1"/>
  <c r="I5419" i="1"/>
  <c r="J5419" i="1" s="1"/>
  <c r="K5419" i="1" s="1"/>
  <c r="I5418" i="1"/>
  <c r="J5418" i="1" s="1"/>
  <c r="I5417" i="1"/>
  <c r="I5416" i="1"/>
  <c r="I5415" i="1"/>
  <c r="J5415" i="1" s="1"/>
  <c r="K5415" i="1" s="1"/>
  <c r="I5414" i="1"/>
  <c r="I5413" i="1"/>
  <c r="I5412" i="1"/>
  <c r="J5412" i="1" s="1"/>
  <c r="K5412" i="1" s="1"/>
  <c r="I5411" i="1"/>
  <c r="J5411" i="1" s="1"/>
  <c r="K5411" i="1" s="1"/>
  <c r="I5410" i="1"/>
  <c r="I5409" i="1"/>
  <c r="I5408" i="1"/>
  <c r="J5408" i="1" s="1"/>
  <c r="K5408" i="1" s="1"/>
  <c r="I5407" i="1"/>
  <c r="J5407" i="1" s="1"/>
  <c r="I5406" i="1"/>
  <c r="I5405" i="1"/>
  <c r="I5404" i="1"/>
  <c r="J5404" i="1" s="1"/>
  <c r="K5404" i="1" s="1"/>
  <c r="I5403" i="1"/>
  <c r="J5403" i="1" s="1"/>
  <c r="K5403" i="1" s="1"/>
  <c r="I5402" i="1"/>
  <c r="J5402" i="1" s="1"/>
  <c r="I5401" i="1"/>
  <c r="I5400" i="1"/>
  <c r="J5400" i="1" s="1"/>
  <c r="K5400" i="1" s="1"/>
  <c r="I5399" i="1"/>
  <c r="J5399" i="1" s="1"/>
  <c r="K5399" i="1" s="1"/>
  <c r="I5398" i="1"/>
  <c r="I5397" i="1"/>
  <c r="I5396" i="1"/>
  <c r="J5396" i="1" s="1"/>
  <c r="I5395" i="1"/>
  <c r="J5395" i="1" s="1"/>
  <c r="K5395" i="1" s="1"/>
  <c r="I5394" i="1"/>
  <c r="I5393" i="1"/>
  <c r="I5392" i="1"/>
  <c r="I5391" i="1"/>
  <c r="J5391" i="1" s="1"/>
  <c r="K5391" i="1" s="1"/>
  <c r="I5390" i="1"/>
  <c r="I5389" i="1"/>
  <c r="I5388" i="1"/>
  <c r="I5387" i="1"/>
  <c r="J5387" i="1" s="1"/>
  <c r="K5387" i="1" s="1"/>
  <c r="I5386" i="1"/>
  <c r="J5386" i="1" s="1"/>
  <c r="I5385" i="1"/>
  <c r="I5384" i="1"/>
  <c r="I5383" i="1"/>
  <c r="J5383" i="1" s="1"/>
  <c r="K5383" i="1" s="1"/>
  <c r="I5382" i="1"/>
  <c r="I5381" i="1"/>
  <c r="I5380" i="1"/>
  <c r="J5380" i="1" s="1"/>
  <c r="K5380" i="1" s="1"/>
  <c r="I5379" i="1"/>
  <c r="J5379" i="1" s="1"/>
  <c r="K5379" i="1" s="1"/>
  <c r="I5378" i="1"/>
  <c r="I5377" i="1"/>
  <c r="I5376" i="1"/>
  <c r="J5376" i="1" s="1"/>
  <c r="K5376" i="1" s="1"/>
  <c r="I5375" i="1"/>
  <c r="I5374" i="1"/>
  <c r="I5373" i="1"/>
  <c r="I5372" i="1"/>
  <c r="J5372" i="1" s="1"/>
  <c r="K5372" i="1" s="1"/>
  <c r="I5371" i="1"/>
  <c r="J5371" i="1" s="1"/>
  <c r="K5371" i="1" s="1"/>
  <c r="I5370" i="1"/>
  <c r="J5370" i="1" s="1"/>
  <c r="I5369" i="1"/>
  <c r="I5368" i="1"/>
  <c r="J5368" i="1" s="1"/>
  <c r="K5368" i="1" s="1"/>
  <c r="I5367" i="1"/>
  <c r="J5367" i="1" s="1"/>
  <c r="K5367" i="1" s="1"/>
  <c r="I5366" i="1"/>
  <c r="I5365" i="1"/>
  <c r="I5364" i="1"/>
  <c r="I5363" i="1"/>
  <c r="J5363" i="1" s="1"/>
  <c r="K5363" i="1" s="1"/>
  <c r="I5362" i="1"/>
  <c r="I5361" i="1"/>
  <c r="I5360" i="1"/>
  <c r="I5359" i="1"/>
  <c r="J5359" i="1" s="1"/>
  <c r="K5359" i="1" s="1"/>
  <c r="I5358" i="1"/>
  <c r="I5357" i="1"/>
  <c r="I5356" i="1"/>
  <c r="I5355" i="1"/>
  <c r="J5355" i="1" s="1"/>
  <c r="K5355" i="1" s="1"/>
  <c r="I5354" i="1"/>
  <c r="J5354" i="1" s="1"/>
  <c r="I5353" i="1"/>
  <c r="I5352" i="1"/>
  <c r="I5351" i="1"/>
  <c r="J5351" i="1" s="1"/>
  <c r="K5351" i="1" s="1"/>
  <c r="I5350" i="1"/>
  <c r="I5349" i="1"/>
  <c r="I5348" i="1"/>
  <c r="J5348" i="1" s="1"/>
  <c r="K5348" i="1" s="1"/>
  <c r="I5347" i="1"/>
  <c r="J5347" i="1" s="1"/>
  <c r="K5347" i="1" s="1"/>
  <c r="I5346" i="1"/>
  <c r="I5345" i="1"/>
  <c r="I5344" i="1"/>
  <c r="J5344" i="1" s="1"/>
  <c r="I5343" i="1"/>
  <c r="I5342" i="1"/>
  <c r="I5341" i="1"/>
  <c r="I5340" i="1"/>
  <c r="J5340" i="1" s="1"/>
  <c r="K5340" i="1" s="1"/>
  <c r="I5339" i="1"/>
  <c r="J5339" i="1" s="1"/>
  <c r="K5339" i="1" s="1"/>
  <c r="I5338" i="1"/>
  <c r="J5338" i="1" s="1"/>
  <c r="I5337" i="1"/>
  <c r="I5336" i="1"/>
  <c r="J5336" i="1" s="1"/>
  <c r="K5336" i="1" s="1"/>
  <c r="I5335" i="1"/>
  <c r="J5335" i="1" s="1"/>
  <c r="K5335" i="1" s="1"/>
  <c r="I5334" i="1"/>
  <c r="I5333" i="1"/>
  <c r="I5332" i="1"/>
  <c r="J5332" i="1" s="1"/>
  <c r="I5331" i="1"/>
  <c r="I5330" i="1"/>
  <c r="I5329" i="1"/>
  <c r="I5328" i="1"/>
  <c r="J5328" i="1" s="1"/>
  <c r="I5327" i="1"/>
  <c r="I5326" i="1"/>
  <c r="I5325" i="1"/>
  <c r="I5324" i="1"/>
  <c r="J5324" i="1" s="1"/>
  <c r="I5323" i="1"/>
  <c r="J5323" i="1" s="1"/>
  <c r="K5323" i="1" s="1"/>
  <c r="I5322" i="1"/>
  <c r="J5322" i="1" s="1"/>
  <c r="I5321" i="1"/>
  <c r="I5320" i="1"/>
  <c r="J5320" i="1" s="1"/>
  <c r="I5319" i="1"/>
  <c r="J5319" i="1" s="1"/>
  <c r="K5319" i="1" s="1"/>
  <c r="I5318" i="1"/>
  <c r="I5317" i="1"/>
  <c r="I5316" i="1"/>
  <c r="I5315" i="1"/>
  <c r="J5315" i="1" s="1"/>
  <c r="K5315" i="1" s="1"/>
  <c r="I5314" i="1"/>
  <c r="I5313" i="1"/>
  <c r="I5312" i="1"/>
  <c r="J5312" i="1" s="1"/>
  <c r="K5312" i="1" s="1"/>
  <c r="I5311" i="1"/>
  <c r="J5311" i="1" s="1"/>
  <c r="K5311" i="1" s="1"/>
  <c r="I5310" i="1"/>
  <c r="I5309" i="1"/>
  <c r="J5309" i="1" s="1"/>
  <c r="I5308" i="1"/>
  <c r="J5308" i="1" s="1"/>
  <c r="I5307" i="1"/>
  <c r="I5306" i="1"/>
  <c r="I5305" i="1"/>
  <c r="J5305" i="1" s="1"/>
  <c r="I5304" i="1"/>
  <c r="J5304" i="1" s="1"/>
  <c r="K5304" i="1" s="1"/>
  <c r="I5303" i="1"/>
  <c r="J5303" i="1" s="1"/>
  <c r="I5302" i="1"/>
  <c r="I5301" i="1"/>
  <c r="I5300" i="1"/>
  <c r="I5299" i="1"/>
  <c r="J5299" i="1" s="1"/>
  <c r="K5299" i="1" s="1"/>
  <c r="I5298" i="1"/>
  <c r="I5297" i="1"/>
  <c r="J5297" i="1" s="1"/>
  <c r="I5296" i="1"/>
  <c r="J5296" i="1" s="1"/>
  <c r="K5296" i="1" s="1"/>
  <c r="I5295" i="1"/>
  <c r="J5295" i="1" s="1"/>
  <c r="I5294" i="1"/>
  <c r="I5293" i="1"/>
  <c r="I5292" i="1"/>
  <c r="I5291" i="1"/>
  <c r="J5291" i="1" s="1"/>
  <c r="K5291" i="1" s="1"/>
  <c r="I5290" i="1"/>
  <c r="I5289" i="1"/>
  <c r="J5289" i="1" s="1"/>
  <c r="I5288" i="1"/>
  <c r="J5288" i="1" s="1"/>
  <c r="K5288" i="1" s="1"/>
  <c r="I5287" i="1"/>
  <c r="J5287" i="1" s="1"/>
  <c r="I5286" i="1"/>
  <c r="I5285" i="1"/>
  <c r="I5284" i="1"/>
  <c r="J5284" i="1" s="1"/>
  <c r="K5284" i="1" s="1"/>
  <c r="I5283" i="1"/>
  <c r="J5283" i="1" s="1"/>
  <c r="K5283" i="1" s="1"/>
  <c r="I5282" i="1"/>
  <c r="I5281" i="1"/>
  <c r="I5280" i="1"/>
  <c r="J5280" i="1" s="1"/>
  <c r="K5280" i="1" s="1"/>
  <c r="I5279" i="1"/>
  <c r="I5278" i="1"/>
  <c r="I5277" i="1"/>
  <c r="I5276" i="1"/>
  <c r="J5276" i="1" s="1"/>
  <c r="K5276" i="1" s="1"/>
  <c r="I5275" i="1"/>
  <c r="J5275" i="1" s="1"/>
  <c r="K5275" i="1" s="1"/>
  <c r="I5274" i="1"/>
  <c r="I5273" i="1"/>
  <c r="J5273" i="1" s="1"/>
  <c r="I5272" i="1"/>
  <c r="J5272" i="1" s="1"/>
  <c r="K5272" i="1" s="1"/>
  <c r="I5271" i="1"/>
  <c r="J5271" i="1" s="1"/>
  <c r="I5270" i="1"/>
  <c r="I5269" i="1"/>
  <c r="I5268" i="1"/>
  <c r="J5268" i="1" s="1"/>
  <c r="I5267" i="1"/>
  <c r="J5267" i="1" s="1"/>
  <c r="K5267" i="1" s="1"/>
  <c r="I5266" i="1"/>
  <c r="I5265" i="1"/>
  <c r="J5265" i="1" s="1"/>
  <c r="I5264" i="1"/>
  <c r="J5264" i="1" s="1"/>
  <c r="K5264" i="1" s="1"/>
  <c r="I5263" i="1"/>
  <c r="J5263" i="1" s="1"/>
  <c r="I5262" i="1"/>
  <c r="I5261" i="1"/>
  <c r="I5260" i="1"/>
  <c r="J5260" i="1" s="1"/>
  <c r="K5260" i="1" s="1"/>
  <c r="I5259" i="1"/>
  <c r="J5259" i="1" s="1"/>
  <c r="I5258" i="1"/>
  <c r="I5257" i="1"/>
  <c r="I5256" i="1"/>
  <c r="J5256" i="1" s="1"/>
  <c r="K5256" i="1" s="1"/>
  <c r="I5255" i="1"/>
  <c r="I5254" i="1"/>
  <c r="I5253" i="1"/>
  <c r="I5252" i="1"/>
  <c r="J5252" i="1" s="1"/>
  <c r="I5251" i="1"/>
  <c r="J5251" i="1" s="1"/>
  <c r="K5251" i="1" s="1"/>
  <c r="I5250" i="1"/>
  <c r="I5249" i="1"/>
  <c r="I5248" i="1"/>
  <c r="J5248" i="1" s="1"/>
  <c r="K5248" i="1" s="1"/>
  <c r="I5247" i="1"/>
  <c r="I5246" i="1"/>
  <c r="I5245" i="1"/>
  <c r="I5244" i="1"/>
  <c r="I5243" i="1"/>
  <c r="I5242" i="1"/>
  <c r="I5241" i="1"/>
  <c r="I5240" i="1"/>
  <c r="J5240" i="1" s="1"/>
  <c r="K5240" i="1" s="1"/>
  <c r="I5239" i="1"/>
  <c r="I5238" i="1"/>
  <c r="I5237" i="1"/>
  <c r="I5236" i="1"/>
  <c r="I5235" i="1"/>
  <c r="J5235" i="1" s="1"/>
  <c r="K5235" i="1" s="1"/>
  <c r="I5234" i="1"/>
  <c r="I5233" i="1"/>
  <c r="J5233" i="1" s="1"/>
  <c r="I5232" i="1"/>
  <c r="I5231" i="1"/>
  <c r="I5230" i="1"/>
  <c r="J5230" i="1" s="1"/>
  <c r="K5230" i="1" s="1"/>
  <c r="I5229" i="1"/>
  <c r="I5228" i="1"/>
  <c r="I5227" i="1"/>
  <c r="J5227" i="1" s="1"/>
  <c r="I5226" i="1"/>
  <c r="I5225" i="1"/>
  <c r="I5224" i="1"/>
  <c r="I5223" i="1"/>
  <c r="J5223" i="1" s="1"/>
  <c r="I5222" i="1"/>
  <c r="I5221" i="1"/>
  <c r="I5220" i="1"/>
  <c r="I5219" i="1"/>
  <c r="I5218" i="1"/>
  <c r="J5218" i="1" s="1"/>
  <c r="K5218" i="1" s="1"/>
  <c r="I5217" i="1"/>
  <c r="I5216" i="1"/>
  <c r="I5215" i="1"/>
  <c r="J5215" i="1" s="1"/>
  <c r="I5214" i="1"/>
  <c r="J5214" i="1" s="1"/>
  <c r="K5214" i="1" s="1"/>
  <c r="I5213" i="1"/>
  <c r="I5212" i="1"/>
  <c r="I5211" i="1"/>
  <c r="J5211" i="1" s="1"/>
  <c r="I5210" i="1"/>
  <c r="J5210" i="1" s="1"/>
  <c r="I5209" i="1"/>
  <c r="I5208" i="1"/>
  <c r="I5207" i="1"/>
  <c r="J5207" i="1" s="1"/>
  <c r="I5206" i="1"/>
  <c r="I5205" i="1"/>
  <c r="I5204" i="1"/>
  <c r="I5203" i="1"/>
  <c r="I5202" i="1"/>
  <c r="J5202" i="1" s="1"/>
  <c r="K5202" i="1" s="1"/>
  <c r="I5201" i="1"/>
  <c r="I5200" i="1"/>
  <c r="I5199" i="1"/>
  <c r="I5198" i="1"/>
  <c r="J5198" i="1" s="1"/>
  <c r="I5197" i="1"/>
  <c r="I5196" i="1"/>
  <c r="I5195" i="1"/>
  <c r="J5195" i="1" s="1"/>
  <c r="I5194" i="1"/>
  <c r="J5194" i="1" s="1"/>
  <c r="I5193" i="1"/>
  <c r="I5192" i="1"/>
  <c r="I5191" i="1"/>
  <c r="I5190" i="1"/>
  <c r="I5189" i="1"/>
  <c r="I5188" i="1"/>
  <c r="I5187" i="1"/>
  <c r="I5186" i="1"/>
  <c r="J5186" i="1" s="1"/>
  <c r="K5186" i="1" s="1"/>
  <c r="I5185" i="1"/>
  <c r="I5184" i="1"/>
  <c r="I5183" i="1"/>
  <c r="J5183" i="1" s="1"/>
  <c r="I5182" i="1"/>
  <c r="I5181" i="1"/>
  <c r="I5180" i="1"/>
  <c r="I5179" i="1"/>
  <c r="J5179" i="1" s="1"/>
  <c r="I5178" i="1"/>
  <c r="J5178" i="1" s="1"/>
  <c r="I5177" i="1"/>
  <c r="I5176" i="1"/>
  <c r="I5175" i="1"/>
  <c r="I5174" i="1"/>
  <c r="I5173" i="1"/>
  <c r="I5172" i="1"/>
  <c r="I5171" i="1"/>
  <c r="I5170" i="1"/>
  <c r="J5170" i="1" s="1"/>
  <c r="K5170" i="1" s="1"/>
  <c r="I5169" i="1"/>
  <c r="I5168" i="1"/>
  <c r="I5167" i="1"/>
  <c r="J5167" i="1" s="1"/>
  <c r="I5166" i="1"/>
  <c r="J5166" i="1" s="1"/>
  <c r="K5166" i="1" s="1"/>
  <c r="I5165" i="1"/>
  <c r="I5164" i="1"/>
  <c r="I5163" i="1"/>
  <c r="J5163" i="1" s="1"/>
  <c r="I5162" i="1"/>
  <c r="J5162" i="1" s="1"/>
  <c r="I5161" i="1"/>
  <c r="I5160" i="1"/>
  <c r="I5159" i="1"/>
  <c r="J5159" i="1" s="1"/>
  <c r="I5158" i="1"/>
  <c r="I5157" i="1"/>
  <c r="I5156" i="1"/>
  <c r="I5155" i="1"/>
  <c r="I5154" i="1"/>
  <c r="J5154" i="1" s="1"/>
  <c r="K5154" i="1" s="1"/>
  <c r="I5153" i="1"/>
  <c r="I5152" i="1"/>
  <c r="I5151" i="1"/>
  <c r="J5151" i="1" s="1"/>
  <c r="I5150" i="1"/>
  <c r="J5150" i="1" s="1"/>
  <c r="K5150" i="1" s="1"/>
  <c r="I5149" i="1"/>
  <c r="I5148" i="1"/>
  <c r="I5147" i="1"/>
  <c r="J5147" i="1" s="1"/>
  <c r="I5146" i="1"/>
  <c r="J5146" i="1" s="1"/>
  <c r="I5145" i="1"/>
  <c r="I5144" i="1"/>
  <c r="I5143" i="1"/>
  <c r="I5142" i="1"/>
  <c r="I5141" i="1"/>
  <c r="I5140" i="1"/>
  <c r="I5139" i="1"/>
  <c r="I5138" i="1"/>
  <c r="J5138" i="1" s="1"/>
  <c r="K5138" i="1" s="1"/>
  <c r="I5137" i="1"/>
  <c r="I5136" i="1"/>
  <c r="I5135" i="1"/>
  <c r="J5135" i="1" s="1"/>
  <c r="I5134" i="1"/>
  <c r="J5134" i="1" s="1"/>
  <c r="I5133" i="1"/>
  <c r="I5132" i="1"/>
  <c r="I5131" i="1"/>
  <c r="J5131" i="1" s="1"/>
  <c r="I5130" i="1"/>
  <c r="J5130" i="1" s="1"/>
  <c r="I5129" i="1"/>
  <c r="I5128" i="1"/>
  <c r="I5127" i="1"/>
  <c r="J5127" i="1" s="1"/>
  <c r="I5126" i="1"/>
  <c r="I5125" i="1"/>
  <c r="I5124" i="1"/>
  <c r="I5123" i="1"/>
  <c r="I5122" i="1"/>
  <c r="J5122" i="1" s="1"/>
  <c r="K5122" i="1" s="1"/>
  <c r="I5121" i="1"/>
  <c r="I5120" i="1"/>
  <c r="I5119" i="1"/>
  <c r="I5118" i="1"/>
  <c r="J5118" i="1" s="1"/>
  <c r="I5117" i="1"/>
  <c r="I5116" i="1"/>
  <c r="I5115" i="1"/>
  <c r="J5115" i="1" s="1"/>
  <c r="I5114" i="1"/>
  <c r="I5113" i="1"/>
  <c r="I5112" i="1"/>
  <c r="I5111" i="1"/>
  <c r="J5111" i="1" s="1"/>
  <c r="I5110" i="1"/>
  <c r="I5109" i="1"/>
  <c r="I5108" i="1"/>
  <c r="I5107" i="1"/>
  <c r="I5106" i="1"/>
  <c r="J5106" i="1" s="1"/>
  <c r="K5106" i="1" s="1"/>
  <c r="I5105" i="1"/>
  <c r="I5104" i="1"/>
  <c r="I5103" i="1"/>
  <c r="J5103" i="1" s="1"/>
  <c r="I5102" i="1"/>
  <c r="J5102" i="1" s="1"/>
  <c r="K5102" i="1" s="1"/>
  <c r="I5101" i="1"/>
  <c r="I5100" i="1"/>
  <c r="I5099" i="1"/>
  <c r="J5099" i="1" s="1"/>
  <c r="I5098" i="1"/>
  <c r="I5097" i="1"/>
  <c r="I5096" i="1"/>
  <c r="I5095" i="1"/>
  <c r="J5095" i="1" s="1"/>
  <c r="I5094" i="1"/>
  <c r="I5093" i="1"/>
  <c r="I5092" i="1"/>
  <c r="I5091" i="1"/>
  <c r="I5090" i="1"/>
  <c r="J5090" i="1" s="1"/>
  <c r="K5090" i="1" s="1"/>
  <c r="I5089" i="1"/>
  <c r="I5088" i="1"/>
  <c r="I5087" i="1"/>
  <c r="I5086" i="1"/>
  <c r="J5086" i="1" s="1"/>
  <c r="K5086" i="1" s="1"/>
  <c r="I5085" i="1"/>
  <c r="I5084" i="1"/>
  <c r="I5083" i="1"/>
  <c r="J5083" i="1" s="1"/>
  <c r="I5082" i="1"/>
  <c r="J5082" i="1" s="1"/>
  <c r="I5081" i="1"/>
  <c r="I5080" i="1"/>
  <c r="I5079" i="1"/>
  <c r="J5079" i="1" s="1"/>
  <c r="I5078" i="1"/>
  <c r="I5077" i="1"/>
  <c r="I5076" i="1"/>
  <c r="I5075" i="1"/>
  <c r="I5074" i="1"/>
  <c r="J5074" i="1" s="1"/>
  <c r="K5074" i="1" s="1"/>
  <c r="I5073" i="1"/>
  <c r="I5072" i="1"/>
  <c r="I5071" i="1"/>
  <c r="I5070" i="1"/>
  <c r="J5070" i="1" s="1"/>
  <c r="I5069" i="1"/>
  <c r="I5068" i="1"/>
  <c r="I5067" i="1"/>
  <c r="J5067" i="1" s="1"/>
  <c r="I5066" i="1"/>
  <c r="J5066" i="1" s="1"/>
  <c r="I5065" i="1"/>
  <c r="I5064" i="1"/>
  <c r="I5063" i="1"/>
  <c r="I5062" i="1"/>
  <c r="I5061" i="1"/>
  <c r="I5060" i="1"/>
  <c r="I5059" i="1"/>
  <c r="I5058" i="1"/>
  <c r="J5058" i="1" s="1"/>
  <c r="K5058" i="1" s="1"/>
  <c r="I5057" i="1"/>
  <c r="I5056" i="1"/>
  <c r="I5055" i="1"/>
  <c r="I5054" i="1"/>
  <c r="I5053" i="1"/>
  <c r="I5052" i="1"/>
  <c r="I5051" i="1"/>
  <c r="I5050" i="1"/>
  <c r="J5050" i="1" s="1"/>
  <c r="I5049" i="1"/>
  <c r="I5048" i="1"/>
  <c r="I5047" i="1"/>
  <c r="I5046" i="1"/>
  <c r="J5046" i="1" s="1"/>
  <c r="I5045" i="1"/>
  <c r="I5044" i="1"/>
  <c r="I5043" i="1"/>
  <c r="I5042" i="1"/>
  <c r="J5042" i="1" s="1"/>
  <c r="K5042" i="1" s="1"/>
  <c r="I5041" i="1"/>
  <c r="I5040" i="1"/>
  <c r="I5039" i="1"/>
  <c r="I5038" i="1"/>
  <c r="J5038" i="1" s="1"/>
  <c r="I5037" i="1"/>
  <c r="I5036" i="1"/>
  <c r="I5035" i="1"/>
  <c r="I5034" i="1"/>
  <c r="J5034" i="1" s="1"/>
  <c r="I5033" i="1"/>
  <c r="I5032" i="1"/>
  <c r="I5031" i="1"/>
  <c r="I5030" i="1"/>
  <c r="J5030" i="1" s="1"/>
  <c r="I5029" i="1"/>
  <c r="I5028" i="1"/>
  <c r="I5027" i="1"/>
  <c r="I5026" i="1"/>
  <c r="J5026" i="1" s="1"/>
  <c r="K5026" i="1" s="1"/>
  <c r="I5025" i="1"/>
  <c r="I5024" i="1"/>
  <c r="I5023" i="1"/>
  <c r="I5022" i="1"/>
  <c r="I5021" i="1"/>
  <c r="I5020" i="1"/>
  <c r="I5019" i="1"/>
  <c r="I5018" i="1"/>
  <c r="I5017" i="1"/>
  <c r="I5016" i="1"/>
  <c r="I5015" i="1"/>
  <c r="J5015" i="1" s="1"/>
  <c r="I5014" i="1"/>
  <c r="J5014" i="1" s="1"/>
  <c r="I5013" i="1"/>
  <c r="I5012" i="1"/>
  <c r="I5011" i="1"/>
  <c r="I5010" i="1"/>
  <c r="J5010" i="1" s="1"/>
  <c r="K5010" i="1" s="1"/>
  <c r="I5009" i="1"/>
  <c r="I5008" i="1"/>
  <c r="I5007" i="1"/>
  <c r="I5006" i="1"/>
  <c r="J5006" i="1" s="1"/>
  <c r="I5005" i="1"/>
  <c r="I5004" i="1"/>
  <c r="I5003" i="1"/>
  <c r="I5002" i="1"/>
  <c r="J5002" i="1" s="1"/>
  <c r="I5001" i="1"/>
  <c r="I5000" i="1"/>
  <c r="I4999" i="1"/>
  <c r="I4998" i="1"/>
  <c r="J4998" i="1" s="1"/>
  <c r="I4997" i="1"/>
  <c r="I4996" i="1"/>
  <c r="I4995" i="1"/>
  <c r="I4994" i="1"/>
  <c r="J4994" i="1" s="1"/>
  <c r="K4994" i="1" s="1"/>
  <c r="I4993" i="1"/>
  <c r="I4992" i="1"/>
  <c r="I4991" i="1"/>
  <c r="I4990" i="1"/>
  <c r="I4989" i="1"/>
  <c r="I4988" i="1"/>
  <c r="I4987" i="1"/>
  <c r="I4986" i="1"/>
  <c r="J4986" i="1" s="1"/>
  <c r="I4985" i="1"/>
  <c r="I4984" i="1"/>
  <c r="I4983" i="1"/>
  <c r="I4982" i="1"/>
  <c r="J4982" i="1" s="1"/>
  <c r="I4981" i="1"/>
  <c r="I4980" i="1"/>
  <c r="I4979" i="1"/>
  <c r="I4978" i="1"/>
  <c r="J4978" i="1" s="1"/>
  <c r="K4978" i="1" s="1"/>
  <c r="I4977" i="1"/>
  <c r="I4976" i="1"/>
  <c r="I4975" i="1"/>
  <c r="I4974" i="1"/>
  <c r="J4974" i="1" s="1"/>
  <c r="I4973" i="1"/>
  <c r="I4972" i="1"/>
  <c r="I4971" i="1"/>
  <c r="I4970" i="1"/>
  <c r="J4970" i="1" s="1"/>
  <c r="I4969" i="1"/>
  <c r="I4968" i="1"/>
  <c r="I4967" i="1"/>
  <c r="I4966" i="1"/>
  <c r="J4966" i="1" s="1"/>
  <c r="I4965" i="1"/>
  <c r="I4964" i="1"/>
  <c r="I4963" i="1"/>
  <c r="I4962" i="1"/>
  <c r="J4962" i="1" s="1"/>
  <c r="K4962" i="1" s="1"/>
  <c r="I4961" i="1"/>
  <c r="I4960" i="1"/>
  <c r="I4959" i="1"/>
  <c r="I4958" i="1"/>
  <c r="I4957" i="1"/>
  <c r="I4956" i="1"/>
  <c r="I4955" i="1"/>
  <c r="I4954" i="1"/>
  <c r="I4953" i="1"/>
  <c r="I4952" i="1"/>
  <c r="I4951" i="1"/>
  <c r="J4951" i="1" s="1"/>
  <c r="I4950" i="1"/>
  <c r="J4950" i="1" s="1"/>
  <c r="I4949" i="1"/>
  <c r="I4948" i="1"/>
  <c r="I4947" i="1"/>
  <c r="I4946" i="1"/>
  <c r="J4946" i="1" s="1"/>
  <c r="K4946" i="1" s="1"/>
  <c r="I4945" i="1"/>
  <c r="I4944" i="1"/>
  <c r="I4943" i="1"/>
  <c r="I4942" i="1"/>
  <c r="J4942" i="1" s="1"/>
  <c r="I4941" i="1"/>
  <c r="I4940" i="1"/>
  <c r="I4939" i="1"/>
  <c r="I4938" i="1"/>
  <c r="J4938" i="1" s="1"/>
  <c r="I4937" i="1"/>
  <c r="I4936" i="1"/>
  <c r="I4935" i="1"/>
  <c r="I4934" i="1"/>
  <c r="J4934" i="1" s="1"/>
  <c r="I4933" i="1"/>
  <c r="I4932" i="1"/>
  <c r="I4931" i="1"/>
  <c r="I4930" i="1"/>
  <c r="J4930" i="1" s="1"/>
  <c r="K4930" i="1" s="1"/>
  <c r="I4929" i="1"/>
  <c r="J4929" i="1" s="1"/>
  <c r="I4928" i="1"/>
  <c r="J4928" i="1" s="1"/>
  <c r="I4927" i="1"/>
  <c r="I4926" i="1"/>
  <c r="J4926" i="1" s="1"/>
  <c r="I4925" i="1"/>
  <c r="J4925" i="1" s="1"/>
  <c r="K4925" i="1" s="1"/>
  <c r="I4924" i="1"/>
  <c r="J4924" i="1" s="1"/>
  <c r="I4923" i="1"/>
  <c r="I4922" i="1"/>
  <c r="J4922" i="1" s="1"/>
  <c r="I4921" i="1"/>
  <c r="J4921" i="1" s="1"/>
  <c r="I4920" i="1"/>
  <c r="J4920" i="1" s="1"/>
  <c r="I4919" i="1"/>
  <c r="I4918" i="1"/>
  <c r="I4917" i="1"/>
  <c r="I4916" i="1"/>
  <c r="J4916" i="1" s="1"/>
  <c r="K4916" i="1" s="1"/>
  <c r="I4915" i="1"/>
  <c r="I4914" i="1"/>
  <c r="J4914" i="1" s="1"/>
  <c r="I4913" i="1"/>
  <c r="I4912" i="1"/>
  <c r="J4912" i="1" s="1"/>
  <c r="K4912" i="1" s="1"/>
  <c r="I4911" i="1"/>
  <c r="I4910" i="1"/>
  <c r="J4910" i="1" s="1"/>
  <c r="I4909" i="1"/>
  <c r="I4908" i="1"/>
  <c r="J4908" i="1" s="1"/>
  <c r="K4908" i="1" s="1"/>
  <c r="I4907" i="1"/>
  <c r="I4906" i="1"/>
  <c r="J4906" i="1" s="1"/>
  <c r="I4905" i="1"/>
  <c r="I4904" i="1"/>
  <c r="J4904" i="1" s="1"/>
  <c r="K4904" i="1" s="1"/>
  <c r="I4903" i="1"/>
  <c r="I4902" i="1"/>
  <c r="J4902" i="1" s="1"/>
  <c r="I4901" i="1"/>
  <c r="I4900" i="1"/>
  <c r="J4900" i="1" s="1"/>
  <c r="K4900" i="1" s="1"/>
  <c r="I4899" i="1"/>
  <c r="I4898" i="1"/>
  <c r="J4898" i="1" s="1"/>
  <c r="I4897" i="1"/>
  <c r="I4896" i="1"/>
  <c r="J4896" i="1" s="1"/>
  <c r="K4896" i="1" s="1"/>
  <c r="I4895" i="1"/>
  <c r="I4894" i="1"/>
  <c r="J4894" i="1" s="1"/>
  <c r="I4893" i="1"/>
  <c r="I4892" i="1"/>
  <c r="J4892" i="1" s="1"/>
  <c r="K4892" i="1" s="1"/>
  <c r="I4891" i="1"/>
  <c r="I4890" i="1"/>
  <c r="J4890" i="1" s="1"/>
  <c r="I4889" i="1"/>
  <c r="I4888" i="1"/>
  <c r="J4888" i="1" s="1"/>
  <c r="K4888" i="1" s="1"/>
  <c r="I4887" i="1"/>
  <c r="I4886" i="1"/>
  <c r="J4886" i="1" s="1"/>
  <c r="I4885" i="1"/>
  <c r="I4884" i="1"/>
  <c r="J4884" i="1" s="1"/>
  <c r="K4884" i="1" s="1"/>
  <c r="I4883" i="1"/>
  <c r="I4882" i="1"/>
  <c r="J4882" i="1" s="1"/>
  <c r="I4881" i="1"/>
  <c r="I4880" i="1"/>
  <c r="J4880" i="1" s="1"/>
  <c r="K4880" i="1" s="1"/>
  <c r="I4879" i="1"/>
  <c r="I4878" i="1"/>
  <c r="J4878" i="1" s="1"/>
  <c r="I4877" i="1"/>
  <c r="I4876" i="1"/>
  <c r="J4876" i="1" s="1"/>
  <c r="K4876" i="1" s="1"/>
  <c r="I4875" i="1"/>
  <c r="I4874" i="1"/>
  <c r="J4874" i="1" s="1"/>
  <c r="I4873" i="1"/>
  <c r="I4872" i="1"/>
  <c r="J4872" i="1" s="1"/>
  <c r="K4872" i="1" s="1"/>
  <c r="I4871" i="1"/>
  <c r="I4870" i="1"/>
  <c r="J4870" i="1" s="1"/>
  <c r="I4869" i="1"/>
  <c r="I4868" i="1"/>
  <c r="J4868" i="1" s="1"/>
  <c r="K4868" i="1" s="1"/>
  <c r="I4867" i="1"/>
  <c r="I4866" i="1"/>
  <c r="J4866" i="1" s="1"/>
  <c r="I4865" i="1"/>
  <c r="I4864" i="1"/>
  <c r="J4864" i="1" s="1"/>
  <c r="K4864" i="1" s="1"/>
  <c r="I4863" i="1"/>
  <c r="I4862" i="1"/>
  <c r="J4862" i="1" s="1"/>
  <c r="I4861" i="1"/>
  <c r="I4860" i="1"/>
  <c r="J4860" i="1" s="1"/>
  <c r="K4860" i="1" s="1"/>
  <c r="I4859" i="1"/>
  <c r="I4858" i="1"/>
  <c r="J4858" i="1" s="1"/>
  <c r="I4857" i="1"/>
  <c r="I4856" i="1"/>
  <c r="J4856" i="1" s="1"/>
  <c r="K4856" i="1" s="1"/>
  <c r="I4855" i="1"/>
  <c r="I4854" i="1"/>
  <c r="J4854" i="1" s="1"/>
  <c r="I4853" i="1"/>
  <c r="I4852" i="1"/>
  <c r="J4852" i="1" s="1"/>
  <c r="K4852" i="1" s="1"/>
  <c r="I4851" i="1"/>
  <c r="I4850" i="1"/>
  <c r="J4850" i="1" s="1"/>
  <c r="I4849" i="1"/>
  <c r="I4848" i="1"/>
  <c r="J4848" i="1" s="1"/>
  <c r="K4848" i="1" s="1"/>
  <c r="I4847" i="1"/>
  <c r="I4846" i="1"/>
  <c r="J4846" i="1" s="1"/>
  <c r="I4845" i="1"/>
  <c r="I4844" i="1"/>
  <c r="J4844" i="1" s="1"/>
  <c r="K4844" i="1" s="1"/>
  <c r="I4843" i="1"/>
  <c r="I4842" i="1"/>
  <c r="J4842" i="1" s="1"/>
  <c r="I4841" i="1"/>
  <c r="I4840" i="1"/>
  <c r="J4840" i="1" s="1"/>
  <c r="K4840" i="1" s="1"/>
  <c r="I4839" i="1"/>
  <c r="I4838" i="1"/>
  <c r="J4838" i="1" s="1"/>
  <c r="I4837" i="1"/>
  <c r="I4836" i="1"/>
  <c r="J4836" i="1" s="1"/>
  <c r="I4835" i="1"/>
  <c r="I4834" i="1"/>
  <c r="J4834" i="1" s="1"/>
  <c r="I4833" i="1"/>
  <c r="I4832" i="1"/>
  <c r="J4832" i="1" s="1"/>
  <c r="I4831" i="1"/>
  <c r="I4830" i="1"/>
  <c r="J4830" i="1" s="1"/>
  <c r="I4829" i="1"/>
  <c r="I4828" i="1"/>
  <c r="J4828" i="1" s="1"/>
  <c r="I4827" i="1"/>
  <c r="I4826" i="1"/>
  <c r="J4826" i="1" s="1"/>
  <c r="I4825" i="1"/>
  <c r="J4825" i="1" s="1"/>
  <c r="I4824" i="1"/>
  <c r="I4823" i="1"/>
  <c r="J4823" i="1" s="1"/>
  <c r="K4823" i="1" s="1"/>
  <c r="I4822" i="1"/>
  <c r="J4822" i="1" s="1"/>
  <c r="I4821" i="1"/>
  <c r="J4821" i="1" s="1"/>
  <c r="I4820" i="1"/>
  <c r="I4819" i="1"/>
  <c r="J4819" i="1" s="1"/>
  <c r="K4819" i="1" s="1"/>
  <c r="I4818" i="1"/>
  <c r="I4817" i="1"/>
  <c r="I4816" i="1"/>
  <c r="I4815" i="1"/>
  <c r="J4815" i="1" s="1"/>
  <c r="K4815" i="1" s="1"/>
  <c r="I4814" i="1"/>
  <c r="I4813" i="1"/>
  <c r="J4813" i="1" s="1"/>
  <c r="I4812" i="1"/>
  <c r="I4811" i="1"/>
  <c r="J4811" i="1" s="1"/>
  <c r="K4811" i="1" s="1"/>
  <c r="I4810" i="1"/>
  <c r="J4810" i="1" s="1"/>
  <c r="K4810" i="1" s="1"/>
  <c r="I4809" i="1"/>
  <c r="J4809" i="1" s="1"/>
  <c r="I4808" i="1"/>
  <c r="I4807" i="1"/>
  <c r="J4807" i="1" s="1"/>
  <c r="K4807" i="1" s="1"/>
  <c r="I4806" i="1"/>
  <c r="I4805" i="1"/>
  <c r="J4805" i="1" s="1"/>
  <c r="I4804" i="1"/>
  <c r="I4803" i="1"/>
  <c r="J4803" i="1" s="1"/>
  <c r="K4803" i="1" s="1"/>
  <c r="I4802" i="1"/>
  <c r="I4801" i="1"/>
  <c r="J4801" i="1" s="1"/>
  <c r="I4800" i="1"/>
  <c r="I4799" i="1"/>
  <c r="J4799" i="1" s="1"/>
  <c r="K4799" i="1" s="1"/>
  <c r="I4798" i="1"/>
  <c r="I4797" i="1"/>
  <c r="J4797" i="1" s="1"/>
  <c r="I4796" i="1"/>
  <c r="I4795" i="1"/>
  <c r="J4795" i="1" s="1"/>
  <c r="K4795" i="1" s="1"/>
  <c r="I4794" i="1"/>
  <c r="J4794" i="1" s="1"/>
  <c r="K4794" i="1" s="1"/>
  <c r="I4793" i="1"/>
  <c r="J4793" i="1" s="1"/>
  <c r="I4792" i="1"/>
  <c r="I4791" i="1"/>
  <c r="J4791" i="1" s="1"/>
  <c r="K4791" i="1" s="1"/>
  <c r="I4790" i="1"/>
  <c r="I4789" i="1"/>
  <c r="J4789" i="1" s="1"/>
  <c r="I4788" i="1"/>
  <c r="I4787" i="1"/>
  <c r="J4787" i="1" s="1"/>
  <c r="K4787" i="1" s="1"/>
  <c r="I4786" i="1"/>
  <c r="J4786" i="1" s="1"/>
  <c r="I4785" i="1"/>
  <c r="J4785" i="1" s="1"/>
  <c r="I4784" i="1"/>
  <c r="I4783" i="1"/>
  <c r="J4783" i="1" s="1"/>
  <c r="K4783" i="1" s="1"/>
  <c r="I4782" i="1"/>
  <c r="I4781" i="1"/>
  <c r="J4781" i="1" s="1"/>
  <c r="I4780" i="1"/>
  <c r="I4779" i="1"/>
  <c r="J4779" i="1" s="1"/>
  <c r="K4779" i="1" s="1"/>
  <c r="I4778" i="1"/>
  <c r="J4778" i="1" s="1"/>
  <c r="K4778" i="1" s="1"/>
  <c r="I4777" i="1"/>
  <c r="J4777" i="1" s="1"/>
  <c r="I4776" i="1"/>
  <c r="I4775" i="1"/>
  <c r="J4775" i="1" s="1"/>
  <c r="K4775" i="1" s="1"/>
  <c r="I4774" i="1"/>
  <c r="J4774" i="1" s="1"/>
  <c r="K4774" i="1" s="1"/>
  <c r="I4773" i="1"/>
  <c r="J4773" i="1" s="1"/>
  <c r="I4772" i="1"/>
  <c r="I4771" i="1"/>
  <c r="J4771" i="1" s="1"/>
  <c r="K4771" i="1" s="1"/>
  <c r="I4770" i="1"/>
  <c r="J4770" i="1" s="1"/>
  <c r="I4769" i="1"/>
  <c r="J4769" i="1" s="1"/>
  <c r="I4768" i="1"/>
  <c r="I4767" i="1"/>
  <c r="J4767" i="1" s="1"/>
  <c r="K4767" i="1" s="1"/>
  <c r="I4766" i="1"/>
  <c r="I4765" i="1"/>
  <c r="J4765" i="1" s="1"/>
  <c r="I4764" i="1"/>
  <c r="I4763" i="1"/>
  <c r="J4763" i="1" s="1"/>
  <c r="K4763" i="1" s="1"/>
  <c r="I4762" i="1"/>
  <c r="J4762" i="1" s="1"/>
  <c r="K4762" i="1" s="1"/>
  <c r="I4761" i="1"/>
  <c r="J4761" i="1" s="1"/>
  <c r="I4760" i="1"/>
  <c r="I4759" i="1"/>
  <c r="J4759" i="1" s="1"/>
  <c r="K4759" i="1" s="1"/>
  <c r="I4758" i="1"/>
  <c r="J4758" i="1" s="1"/>
  <c r="I4757" i="1"/>
  <c r="J4757" i="1" s="1"/>
  <c r="I4756" i="1"/>
  <c r="I4755" i="1"/>
  <c r="J4755" i="1" s="1"/>
  <c r="K4755" i="1" s="1"/>
  <c r="I4754" i="1"/>
  <c r="I4753" i="1"/>
  <c r="J4753" i="1" s="1"/>
  <c r="I4752" i="1"/>
  <c r="I4751" i="1"/>
  <c r="J4751" i="1" s="1"/>
  <c r="K4751" i="1" s="1"/>
  <c r="I4750" i="1"/>
  <c r="I4749" i="1"/>
  <c r="J4749" i="1" s="1"/>
  <c r="I4748" i="1"/>
  <c r="I4747" i="1"/>
  <c r="J4747" i="1" s="1"/>
  <c r="K4747" i="1" s="1"/>
  <c r="I4746" i="1"/>
  <c r="J4746" i="1" s="1"/>
  <c r="K4746" i="1" s="1"/>
  <c r="I4745" i="1"/>
  <c r="J4745" i="1" s="1"/>
  <c r="I4744" i="1"/>
  <c r="I4743" i="1"/>
  <c r="J4743" i="1" s="1"/>
  <c r="K4743" i="1" s="1"/>
  <c r="I4742" i="1"/>
  <c r="I4741" i="1"/>
  <c r="J4741" i="1" s="1"/>
  <c r="I4740" i="1"/>
  <c r="I4739" i="1"/>
  <c r="J4739" i="1" s="1"/>
  <c r="K4739" i="1" s="1"/>
  <c r="I4738" i="1"/>
  <c r="I4737" i="1"/>
  <c r="J4737" i="1" s="1"/>
  <c r="I4736" i="1"/>
  <c r="I4735" i="1"/>
  <c r="J4735" i="1" s="1"/>
  <c r="K4735" i="1" s="1"/>
  <c r="I4734" i="1"/>
  <c r="I4733" i="1"/>
  <c r="J4733" i="1" s="1"/>
  <c r="I4732" i="1"/>
  <c r="I4731" i="1"/>
  <c r="J4731" i="1" s="1"/>
  <c r="K4731" i="1" s="1"/>
  <c r="I4730" i="1"/>
  <c r="J4730" i="1" s="1"/>
  <c r="K4730" i="1" s="1"/>
  <c r="I4729" i="1"/>
  <c r="J4729" i="1" s="1"/>
  <c r="I4728" i="1"/>
  <c r="I4727" i="1"/>
  <c r="J4727" i="1" s="1"/>
  <c r="K4727" i="1" s="1"/>
  <c r="I4726" i="1"/>
  <c r="I4725" i="1"/>
  <c r="J4725" i="1" s="1"/>
  <c r="I4724" i="1"/>
  <c r="I4723" i="1"/>
  <c r="J4723" i="1" s="1"/>
  <c r="K4723" i="1" s="1"/>
  <c r="I4722" i="1"/>
  <c r="J4722" i="1" s="1"/>
  <c r="I4721" i="1"/>
  <c r="J4721" i="1" s="1"/>
  <c r="I4720" i="1"/>
  <c r="I4719" i="1"/>
  <c r="J4719" i="1" s="1"/>
  <c r="K4719" i="1" s="1"/>
  <c r="I4718" i="1"/>
  <c r="I4717" i="1"/>
  <c r="J4717" i="1" s="1"/>
  <c r="I4716" i="1"/>
  <c r="I4715" i="1"/>
  <c r="J4715" i="1" s="1"/>
  <c r="K4715" i="1" s="1"/>
  <c r="I4714" i="1"/>
  <c r="J4714" i="1" s="1"/>
  <c r="K4714" i="1" s="1"/>
  <c r="I4713" i="1"/>
  <c r="J4713" i="1" s="1"/>
  <c r="I4712" i="1"/>
  <c r="I4711" i="1"/>
  <c r="J4711" i="1" s="1"/>
  <c r="K4711" i="1" s="1"/>
  <c r="I4710" i="1"/>
  <c r="J4710" i="1" s="1"/>
  <c r="K4710" i="1" s="1"/>
  <c r="I4709" i="1"/>
  <c r="J4709" i="1" s="1"/>
  <c r="I4708" i="1"/>
  <c r="I4707" i="1"/>
  <c r="J4707" i="1" s="1"/>
  <c r="K4707" i="1" s="1"/>
  <c r="I4706" i="1"/>
  <c r="J4706" i="1" s="1"/>
  <c r="I4705" i="1"/>
  <c r="J4705" i="1" s="1"/>
  <c r="I4704" i="1"/>
  <c r="I4703" i="1"/>
  <c r="J4703" i="1" s="1"/>
  <c r="K4703" i="1" s="1"/>
  <c r="I4702" i="1"/>
  <c r="I4701" i="1"/>
  <c r="J4701" i="1" s="1"/>
  <c r="I4700" i="1"/>
  <c r="I4699" i="1"/>
  <c r="J4699" i="1" s="1"/>
  <c r="K4699" i="1" s="1"/>
  <c r="I4698" i="1"/>
  <c r="J4698" i="1" s="1"/>
  <c r="K4698" i="1" s="1"/>
  <c r="I4697" i="1"/>
  <c r="J4697" i="1" s="1"/>
  <c r="I4696" i="1"/>
  <c r="I4695" i="1"/>
  <c r="J4695" i="1" s="1"/>
  <c r="K4695" i="1" s="1"/>
  <c r="I4694" i="1"/>
  <c r="J4694" i="1" s="1"/>
  <c r="K4694" i="1" s="1"/>
  <c r="I4693" i="1"/>
  <c r="I4692" i="1"/>
  <c r="I4691" i="1"/>
  <c r="J4691" i="1" s="1"/>
  <c r="I4690" i="1"/>
  <c r="I4689" i="1"/>
  <c r="I4688" i="1"/>
  <c r="I4687" i="1"/>
  <c r="I4686" i="1"/>
  <c r="I4685" i="1"/>
  <c r="I4684" i="1"/>
  <c r="I4683" i="1"/>
  <c r="J4683" i="1" s="1"/>
  <c r="I4682" i="1"/>
  <c r="J4682" i="1" s="1"/>
  <c r="K4682" i="1" s="1"/>
  <c r="I4681" i="1"/>
  <c r="I4680" i="1"/>
  <c r="I4679" i="1"/>
  <c r="J4679" i="1" s="1"/>
  <c r="I4678" i="1"/>
  <c r="I4677" i="1"/>
  <c r="I4676" i="1"/>
  <c r="I4675" i="1"/>
  <c r="J4675" i="1" s="1"/>
  <c r="K4675" i="1" s="1"/>
  <c r="I4674" i="1"/>
  <c r="I4673" i="1"/>
  <c r="I4672" i="1"/>
  <c r="I4671" i="1"/>
  <c r="J4671" i="1" s="1"/>
  <c r="K4671" i="1" s="1"/>
  <c r="I4670" i="1"/>
  <c r="J4670" i="1" s="1"/>
  <c r="K4670" i="1" s="1"/>
  <c r="I4669" i="1"/>
  <c r="I4668" i="1"/>
  <c r="I4667" i="1"/>
  <c r="J4667" i="1" s="1"/>
  <c r="K4667" i="1" s="1"/>
  <c r="I4666" i="1"/>
  <c r="I4665" i="1"/>
  <c r="I4664" i="1"/>
  <c r="I4663" i="1"/>
  <c r="J4663" i="1" s="1"/>
  <c r="K4663" i="1" s="1"/>
  <c r="I4662" i="1"/>
  <c r="I4661" i="1"/>
  <c r="I4660" i="1"/>
  <c r="I4659" i="1"/>
  <c r="J4659" i="1" s="1"/>
  <c r="K4659" i="1" s="1"/>
  <c r="I4658" i="1"/>
  <c r="I4657" i="1"/>
  <c r="I4656" i="1"/>
  <c r="I4655" i="1"/>
  <c r="J4655" i="1" s="1"/>
  <c r="K4655" i="1" s="1"/>
  <c r="I4654" i="1"/>
  <c r="J4654" i="1" s="1"/>
  <c r="K4654" i="1" s="1"/>
  <c r="I4653" i="1"/>
  <c r="I4652" i="1"/>
  <c r="I4651" i="1"/>
  <c r="J4651" i="1" s="1"/>
  <c r="K4651" i="1" s="1"/>
  <c r="I4650" i="1"/>
  <c r="I4649" i="1"/>
  <c r="I4648" i="1"/>
  <c r="I4647" i="1"/>
  <c r="J4647" i="1" s="1"/>
  <c r="K4647" i="1" s="1"/>
  <c r="I4646" i="1"/>
  <c r="I4645" i="1"/>
  <c r="I4644" i="1"/>
  <c r="I4643" i="1"/>
  <c r="J4643" i="1" s="1"/>
  <c r="K4643" i="1" s="1"/>
  <c r="I4642" i="1"/>
  <c r="I4641" i="1"/>
  <c r="I4640" i="1"/>
  <c r="I4639" i="1"/>
  <c r="J4639" i="1" s="1"/>
  <c r="K4639" i="1" s="1"/>
  <c r="I4638" i="1"/>
  <c r="J4638" i="1" s="1"/>
  <c r="K4638" i="1" s="1"/>
  <c r="I4637" i="1"/>
  <c r="I4636" i="1"/>
  <c r="I4635" i="1"/>
  <c r="J4635" i="1" s="1"/>
  <c r="K4635" i="1" s="1"/>
  <c r="I4634" i="1"/>
  <c r="I4633" i="1"/>
  <c r="I4632" i="1"/>
  <c r="I4631" i="1"/>
  <c r="J4631" i="1" s="1"/>
  <c r="K4631" i="1" s="1"/>
  <c r="I4630" i="1"/>
  <c r="I4629" i="1"/>
  <c r="I4628" i="1"/>
  <c r="I4627" i="1"/>
  <c r="J4627" i="1" s="1"/>
  <c r="K4627" i="1" s="1"/>
  <c r="I4626" i="1"/>
  <c r="I4625" i="1"/>
  <c r="I4624" i="1"/>
  <c r="I4623" i="1"/>
  <c r="J4623" i="1" s="1"/>
  <c r="K4623" i="1" s="1"/>
  <c r="I4622" i="1"/>
  <c r="J4622" i="1" s="1"/>
  <c r="K4622" i="1" s="1"/>
  <c r="I4621" i="1"/>
  <c r="I4620" i="1"/>
  <c r="I4619" i="1"/>
  <c r="J4619" i="1" s="1"/>
  <c r="K4619" i="1" s="1"/>
  <c r="I4618" i="1"/>
  <c r="I4617" i="1"/>
  <c r="I4616" i="1"/>
  <c r="I4615" i="1"/>
  <c r="J4615" i="1" s="1"/>
  <c r="K4615" i="1" s="1"/>
  <c r="I4614" i="1"/>
  <c r="I4613" i="1"/>
  <c r="I4612" i="1"/>
  <c r="I4611" i="1"/>
  <c r="J4611" i="1" s="1"/>
  <c r="K4611" i="1" s="1"/>
  <c r="I4610" i="1"/>
  <c r="I4609" i="1"/>
  <c r="I4608" i="1"/>
  <c r="I4607" i="1"/>
  <c r="J4607" i="1" s="1"/>
  <c r="K4607" i="1" s="1"/>
  <c r="I4606" i="1"/>
  <c r="J4606" i="1" s="1"/>
  <c r="K4606" i="1" s="1"/>
  <c r="I4605" i="1"/>
  <c r="I4604" i="1"/>
  <c r="I4603" i="1"/>
  <c r="J4603" i="1" s="1"/>
  <c r="K4603" i="1" s="1"/>
  <c r="I4602" i="1"/>
  <c r="I4601" i="1"/>
  <c r="I4600" i="1"/>
  <c r="I4599" i="1"/>
  <c r="J4599" i="1" s="1"/>
  <c r="K4599" i="1" s="1"/>
  <c r="I4598" i="1"/>
  <c r="I4597" i="1"/>
  <c r="I4596" i="1"/>
  <c r="I4595" i="1"/>
  <c r="J4595" i="1" s="1"/>
  <c r="K4595" i="1" s="1"/>
  <c r="I4594" i="1"/>
  <c r="I4593" i="1"/>
  <c r="I4592" i="1"/>
  <c r="I4591" i="1"/>
  <c r="J4591" i="1" s="1"/>
  <c r="K4591" i="1" s="1"/>
  <c r="I4590" i="1"/>
  <c r="J4590" i="1" s="1"/>
  <c r="K4590" i="1" s="1"/>
  <c r="I4589" i="1"/>
  <c r="I4588" i="1"/>
  <c r="I4587" i="1"/>
  <c r="J4587" i="1" s="1"/>
  <c r="K4587" i="1" s="1"/>
  <c r="I4586" i="1"/>
  <c r="I4585" i="1"/>
  <c r="I4584" i="1"/>
  <c r="J4584" i="1" s="1"/>
  <c r="I4583" i="1"/>
  <c r="J4583" i="1" s="1"/>
  <c r="I4582" i="1"/>
  <c r="I4581" i="1"/>
  <c r="J4581" i="1" s="1"/>
  <c r="K4581" i="1" s="1"/>
  <c r="I4580" i="1"/>
  <c r="J4580" i="1" s="1"/>
  <c r="K4580" i="1" s="1"/>
  <c r="I4579" i="1"/>
  <c r="J4579" i="1" s="1"/>
  <c r="I4578" i="1"/>
  <c r="I4577" i="1"/>
  <c r="J4577" i="1" s="1"/>
  <c r="K4577" i="1" s="1"/>
  <c r="I4576" i="1"/>
  <c r="I4575" i="1"/>
  <c r="I4574" i="1"/>
  <c r="I4573" i="1"/>
  <c r="J4573" i="1" s="1"/>
  <c r="K4573" i="1" s="1"/>
  <c r="I4572" i="1"/>
  <c r="I4571" i="1"/>
  <c r="J4571" i="1" s="1"/>
  <c r="I4570" i="1"/>
  <c r="I4569" i="1"/>
  <c r="J4569" i="1" s="1"/>
  <c r="K4569" i="1" s="1"/>
  <c r="I4568" i="1"/>
  <c r="J4568" i="1" s="1"/>
  <c r="K4568" i="1" s="1"/>
  <c r="I4567" i="1"/>
  <c r="J4567" i="1" s="1"/>
  <c r="I4566" i="1"/>
  <c r="I4565" i="1"/>
  <c r="J4565" i="1" s="1"/>
  <c r="K4565" i="1" s="1"/>
  <c r="I4564" i="1"/>
  <c r="I4563" i="1"/>
  <c r="J4563" i="1" s="1"/>
  <c r="I4562" i="1"/>
  <c r="I4561" i="1"/>
  <c r="J4561" i="1" s="1"/>
  <c r="K4561" i="1" s="1"/>
  <c r="I4560" i="1"/>
  <c r="I4559" i="1"/>
  <c r="I4558" i="1"/>
  <c r="I4557" i="1"/>
  <c r="J4557" i="1" s="1"/>
  <c r="K4557" i="1" s="1"/>
  <c r="I4556" i="1"/>
  <c r="I4555" i="1"/>
  <c r="J4555" i="1" s="1"/>
  <c r="I4554" i="1"/>
  <c r="I4553" i="1"/>
  <c r="J4553" i="1" s="1"/>
  <c r="K4553" i="1" s="1"/>
  <c r="I4552" i="1"/>
  <c r="J4552" i="1" s="1"/>
  <c r="K4552" i="1" s="1"/>
  <c r="I4551" i="1"/>
  <c r="J4551" i="1" s="1"/>
  <c r="I4550" i="1"/>
  <c r="I4549" i="1"/>
  <c r="J4549" i="1" s="1"/>
  <c r="K4549" i="1" s="1"/>
  <c r="I4548" i="1"/>
  <c r="I4547" i="1"/>
  <c r="J4547" i="1" s="1"/>
  <c r="I4546" i="1"/>
  <c r="I4545" i="1"/>
  <c r="J4545" i="1" s="1"/>
  <c r="K4545" i="1" s="1"/>
  <c r="I4544" i="1"/>
  <c r="J4544" i="1" s="1"/>
  <c r="I4543" i="1"/>
  <c r="I4542" i="1"/>
  <c r="I4541" i="1"/>
  <c r="J4541" i="1" s="1"/>
  <c r="K4541" i="1" s="1"/>
  <c r="I4540" i="1"/>
  <c r="I4539" i="1"/>
  <c r="J4539" i="1" s="1"/>
  <c r="I4538" i="1"/>
  <c r="I4537" i="1"/>
  <c r="J4537" i="1" s="1"/>
  <c r="K4537" i="1" s="1"/>
  <c r="I4536" i="1"/>
  <c r="J4536" i="1" s="1"/>
  <c r="K4536" i="1" s="1"/>
  <c r="I4535" i="1"/>
  <c r="J4535" i="1" s="1"/>
  <c r="I4534" i="1"/>
  <c r="I4533" i="1"/>
  <c r="J4533" i="1" s="1"/>
  <c r="K4533" i="1" s="1"/>
  <c r="I4532" i="1"/>
  <c r="J4532" i="1" s="1"/>
  <c r="K4532" i="1" s="1"/>
  <c r="I4531" i="1"/>
  <c r="J4531" i="1" s="1"/>
  <c r="I4530" i="1"/>
  <c r="I4529" i="1"/>
  <c r="J4529" i="1" s="1"/>
  <c r="K4529" i="1" s="1"/>
  <c r="I4528" i="1"/>
  <c r="J4528" i="1" s="1"/>
  <c r="I4527" i="1"/>
  <c r="I4526" i="1"/>
  <c r="I4525" i="1"/>
  <c r="J4525" i="1" s="1"/>
  <c r="K4525" i="1" s="1"/>
  <c r="I4524" i="1"/>
  <c r="I4523" i="1"/>
  <c r="J4523" i="1" s="1"/>
  <c r="I4522" i="1"/>
  <c r="I4521" i="1"/>
  <c r="J4521" i="1" s="1"/>
  <c r="K4521" i="1" s="1"/>
  <c r="I4520" i="1"/>
  <c r="J4520" i="1" s="1"/>
  <c r="K4520" i="1" s="1"/>
  <c r="I4519" i="1"/>
  <c r="J4519" i="1" s="1"/>
  <c r="I4518" i="1"/>
  <c r="I4517" i="1"/>
  <c r="J4517" i="1" s="1"/>
  <c r="K4517" i="1" s="1"/>
  <c r="I4516" i="1"/>
  <c r="J4516" i="1" s="1"/>
  <c r="K4516" i="1" s="1"/>
  <c r="I4515" i="1"/>
  <c r="J4515" i="1" s="1"/>
  <c r="I4514" i="1"/>
  <c r="I4513" i="1"/>
  <c r="J4513" i="1" s="1"/>
  <c r="K4513" i="1" s="1"/>
  <c r="I4512" i="1"/>
  <c r="I4511" i="1"/>
  <c r="I4510" i="1"/>
  <c r="I4509" i="1"/>
  <c r="J4509" i="1" s="1"/>
  <c r="K4509" i="1" s="1"/>
  <c r="I4508" i="1"/>
  <c r="I4507" i="1"/>
  <c r="J4507" i="1" s="1"/>
  <c r="I4506" i="1"/>
  <c r="I4505" i="1"/>
  <c r="J4505" i="1" s="1"/>
  <c r="K4505" i="1" s="1"/>
  <c r="I4504" i="1"/>
  <c r="J4504" i="1" s="1"/>
  <c r="K4504" i="1" s="1"/>
  <c r="I4503" i="1"/>
  <c r="J4503" i="1" s="1"/>
  <c r="I4502" i="1"/>
  <c r="I4501" i="1"/>
  <c r="J4501" i="1" s="1"/>
  <c r="K4501" i="1" s="1"/>
  <c r="I4500" i="1"/>
  <c r="I4499" i="1"/>
  <c r="J4499" i="1" s="1"/>
  <c r="I4498" i="1"/>
  <c r="I4497" i="1"/>
  <c r="J4497" i="1" s="1"/>
  <c r="K4497" i="1" s="1"/>
  <c r="I4496" i="1"/>
  <c r="I4495" i="1"/>
  <c r="I4494" i="1"/>
  <c r="I4493" i="1"/>
  <c r="J4493" i="1" s="1"/>
  <c r="K4493" i="1" s="1"/>
  <c r="I4492" i="1"/>
  <c r="I4491" i="1"/>
  <c r="J4491" i="1" s="1"/>
  <c r="I4490" i="1"/>
  <c r="I4489" i="1"/>
  <c r="J4489" i="1" s="1"/>
  <c r="K4489" i="1" s="1"/>
  <c r="I4488" i="1"/>
  <c r="J4488" i="1" s="1"/>
  <c r="K4488" i="1" s="1"/>
  <c r="I4487" i="1"/>
  <c r="J4487" i="1" s="1"/>
  <c r="I4486" i="1"/>
  <c r="I4485" i="1"/>
  <c r="J4485" i="1" s="1"/>
  <c r="K4485" i="1" s="1"/>
  <c r="I4484" i="1"/>
  <c r="I4483" i="1"/>
  <c r="J4483" i="1" s="1"/>
  <c r="I4482" i="1"/>
  <c r="I4481" i="1"/>
  <c r="J4481" i="1" s="1"/>
  <c r="K4481" i="1" s="1"/>
  <c r="I4480" i="1"/>
  <c r="J4480" i="1" s="1"/>
  <c r="I4479" i="1"/>
  <c r="I4478" i="1"/>
  <c r="I4477" i="1"/>
  <c r="J4477" i="1" s="1"/>
  <c r="K4477" i="1" s="1"/>
  <c r="I4476" i="1"/>
  <c r="I4475" i="1"/>
  <c r="J4475" i="1" s="1"/>
  <c r="I4474" i="1"/>
  <c r="I4473" i="1"/>
  <c r="J4473" i="1" s="1"/>
  <c r="K4473" i="1" s="1"/>
  <c r="I4472" i="1"/>
  <c r="J4472" i="1" s="1"/>
  <c r="K4472" i="1" s="1"/>
  <c r="I4471" i="1"/>
  <c r="J4471" i="1" s="1"/>
  <c r="I4470" i="1"/>
  <c r="I4469" i="1"/>
  <c r="J4469" i="1" s="1"/>
  <c r="K4469" i="1" s="1"/>
  <c r="I4468" i="1"/>
  <c r="J4468" i="1" s="1"/>
  <c r="K4468" i="1" s="1"/>
  <c r="I4467" i="1"/>
  <c r="I4466" i="1"/>
  <c r="I4465" i="1"/>
  <c r="J4465" i="1" s="1"/>
  <c r="K4465" i="1" s="1"/>
  <c r="I4464" i="1"/>
  <c r="J4464" i="1" s="1"/>
  <c r="I4463" i="1"/>
  <c r="I4462" i="1"/>
  <c r="I4461" i="1"/>
  <c r="J4461" i="1" s="1"/>
  <c r="K4461" i="1" s="1"/>
  <c r="I4460" i="1"/>
  <c r="I4459" i="1"/>
  <c r="J4459" i="1" s="1"/>
  <c r="I4458" i="1"/>
  <c r="I4457" i="1"/>
  <c r="J4457" i="1" s="1"/>
  <c r="K4457" i="1" s="1"/>
  <c r="I4456" i="1"/>
  <c r="J4456" i="1" s="1"/>
  <c r="K4456" i="1" s="1"/>
  <c r="I4455" i="1"/>
  <c r="J4455" i="1" s="1"/>
  <c r="I4454" i="1"/>
  <c r="I4453" i="1"/>
  <c r="J4453" i="1" s="1"/>
  <c r="K4453" i="1" s="1"/>
  <c r="I4452" i="1"/>
  <c r="J4452" i="1" s="1"/>
  <c r="K4452" i="1" s="1"/>
  <c r="I4451" i="1"/>
  <c r="I4450" i="1"/>
  <c r="I4449" i="1"/>
  <c r="J4449" i="1" s="1"/>
  <c r="K4449" i="1" s="1"/>
  <c r="I4448" i="1"/>
  <c r="I4447" i="1"/>
  <c r="I4446" i="1"/>
  <c r="I4445" i="1"/>
  <c r="J4445" i="1" s="1"/>
  <c r="K4445" i="1" s="1"/>
  <c r="I4444" i="1"/>
  <c r="I4443" i="1"/>
  <c r="J4443" i="1" s="1"/>
  <c r="I4442" i="1"/>
  <c r="I4441" i="1"/>
  <c r="J4441" i="1" s="1"/>
  <c r="K4441" i="1" s="1"/>
  <c r="I4440" i="1"/>
  <c r="J4440" i="1" s="1"/>
  <c r="K4440" i="1" s="1"/>
  <c r="I4439" i="1"/>
  <c r="J4439" i="1" s="1"/>
  <c r="I4438" i="1"/>
  <c r="I4437" i="1"/>
  <c r="J4437" i="1" s="1"/>
  <c r="K4437" i="1" s="1"/>
  <c r="I4436" i="1"/>
  <c r="I4435" i="1"/>
  <c r="I4434" i="1"/>
  <c r="I4433" i="1"/>
  <c r="J4433" i="1" s="1"/>
  <c r="K4433" i="1" s="1"/>
  <c r="I4432" i="1"/>
  <c r="J4432" i="1" s="1"/>
  <c r="I4431" i="1"/>
  <c r="I4430" i="1"/>
  <c r="I4429" i="1"/>
  <c r="J4429" i="1" s="1"/>
  <c r="K4429" i="1" s="1"/>
  <c r="I4428" i="1"/>
  <c r="I4427" i="1"/>
  <c r="J4427" i="1" s="1"/>
  <c r="I4426" i="1"/>
  <c r="I4425" i="1"/>
  <c r="J4425" i="1" s="1"/>
  <c r="K4425" i="1" s="1"/>
  <c r="I4424" i="1"/>
  <c r="J4424" i="1" s="1"/>
  <c r="K4424" i="1" s="1"/>
  <c r="I4423" i="1"/>
  <c r="J4423" i="1" s="1"/>
  <c r="I4422" i="1"/>
  <c r="I4421" i="1"/>
  <c r="J4421" i="1" s="1"/>
  <c r="K4421" i="1" s="1"/>
  <c r="I4420" i="1"/>
  <c r="I4419" i="1"/>
  <c r="I4418" i="1"/>
  <c r="I4417" i="1"/>
  <c r="J4417" i="1" s="1"/>
  <c r="K4417" i="1" s="1"/>
  <c r="I4416" i="1"/>
  <c r="I4415" i="1"/>
  <c r="I4414" i="1"/>
  <c r="I4413" i="1"/>
  <c r="J4413" i="1" s="1"/>
  <c r="K4413" i="1" s="1"/>
  <c r="I4412" i="1"/>
  <c r="I4411" i="1"/>
  <c r="J4411" i="1" s="1"/>
  <c r="I4410" i="1"/>
  <c r="I4409" i="1"/>
  <c r="J4409" i="1" s="1"/>
  <c r="K4409" i="1" s="1"/>
  <c r="I4408" i="1"/>
  <c r="J4408" i="1" s="1"/>
  <c r="K4408" i="1" s="1"/>
  <c r="I4407" i="1"/>
  <c r="J4407" i="1" s="1"/>
  <c r="I4406" i="1"/>
  <c r="I4405" i="1"/>
  <c r="J4405" i="1" s="1"/>
  <c r="K4405" i="1" s="1"/>
  <c r="I4404" i="1"/>
  <c r="J4404" i="1" s="1"/>
  <c r="K4404" i="1" s="1"/>
  <c r="I4403" i="1"/>
  <c r="I4402" i="1"/>
  <c r="I4401" i="1"/>
  <c r="J4401" i="1" s="1"/>
  <c r="K4401" i="1" s="1"/>
  <c r="I4400" i="1"/>
  <c r="I4399" i="1"/>
  <c r="I4398" i="1"/>
  <c r="I4397" i="1"/>
  <c r="J4397" i="1" s="1"/>
  <c r="K4397" i="1" s="1"/>
  <c r="I4396" i="1"/>
  <c r="I4395" i="1"/>
  <c r="J4395" i="1" s="1"/>
  <c r="I4394" i="1"/>
  <c r="I4393" i="1"/>
  <c r="J4393" i="1" s="1"/>
  <c r="K4393" i="1" s="1"/>
  <c r="I4392" i="1"/>
  <c r="J4392" i="1" s="1"/>
  <c r="K4392" i="1" s="1"/>
  <c r="I4391" i="1"/>
  <c r="J4391" i="1" s="1"/>
  <c r="I4390" i="1"/>
  <c r="I4389" i="1"/>
  <c r="J4389" i="1" s="1"/>
  <c r="K4389" i="1" s="1"/>
  <c r="I4388" i="1"/>
  <c r="J4388" i="1" s="1"/>
  <c r="K4388" i="1" s="1"/>
  <c r="I4387" i="1"/>
  <c r="I4386" i="1"/>
  <c r="I4385" i="1"/>
  <c r="J4385" i="1" s="1"/>
  <c r="K4385" i="1" s="1"/>
  <c r="I4384" i="1"/>
  <c r="I4383" i="1"/>
  <c r="I4382" i="1"/>
  <c r="I4381" i="1"/>
  <c r="J4381" i="1" s="1"/>
  <c r="K4381" i="1" s="1"/>
  <c r="I4380" i="1"/>
  <c r="I4379" i="1"/>
  <c r="J4379" i="1" s="1"/>
  <c r="I4378" i="1"/>
  <c r="I4377" i="1"/>
  <c r="J4377" i="1" s="1"/>
  <c r="K4377" i="1" s="1"/>
  <c r="I4376" i="1"/>
  <c r="J4376" i="1" s="1"/>
  <c r="K4376" i="1" s="1"/>
  <c r="I4375" i="1"/>
  <c r="J4375" i="1" s="1"/>
  <c r="I4374" i="1"/>
  <c r="I4373" i="1"/>
  <c r="J4373" i="1" s="1"/>
  <c r="K4373" i="1" s="1"/>
  <c r="I4372" i="1"/>
  <c r="J4372" i="1" s="1"/>
  <c r="K4372" i="1" s="1"/>
  <c r="I4371" i="1"/>
  <c r="I4370" i="1"/>
  <c r="I4369" i="1"/>
  <c r="J4369" i="1" s="1"/>
  <c r="K4369" i="1" s="1"/>
  <c r="I4368" i="1"/>
  <c r="I4367" i="1"/>
  <c r="I4366" i="1"/>
  <c r="I4365" i="1"/>
  <c r="J4365" i="1" s="1"/>
  <c r="K4365" i="1" s="1"/>
  <c r="I4364" i="1"/>
  <c r="I4363" i="1"/>
  <c r="J4363" i="1" s="1"/>
  <c r="I4362" i="1"/>
  <c r="I4361" i="1"/>
  <c r="J4361" i="1" s="1"/>
  <c r="K4361" i="1" s="1"/>
  <c r="I4360" i="1"/>
  <c r="J4360" i="1" s="1"/>
  <c r="K4360" i="1" s="1"/>
  <c r="I4359" i="1"/>
  <c r="J4359" i="1" s="1"/>
  <c r="I4358" i="1"/>
  <c r="I4357" i="1"/>
  <c r="J4357" i="1" s="1"/>
  <c r="K4357" i="1" s="1"/>
  <c r="I4356" i="1"/>
  <c r="J4356" i="1" s="1"/>
  <c r="K4356" i="1" s="1"/>
  <c r="I4355" i="1"/>
  <c r="I4354" i="1"/>
  <c r="I4353" i="1"/>
  <c r="J4353" i="1" s="1"/>
  <c r="K4353" i="1" s="1"/>
  <c r="I4352" i="1"/>
  <c r="I4351" i="1"/>
  <c r="I4350" i="1"/>
  <c r="I4349" i="1"/>
  <c r="J4349" i="1" s="1"/>
  <c r="K4349" i="1" s="1"/>
  <c r="I4348" i="1"/>
  <c r="I4347" i="1"/>
  <c r="J4347" i="1" s="1"/>
  <c r="I4346" i="1"/>
  <c r="I4345" i="1"/>
  <c r="J4345" i="1" s="1"/>
  <c r="K4345" i="1" s="1"/>
  <c r="I4344" i="1"/>
  <c r="J4344" i="1" s="1"/>
  <c r="K4344" i="1" s="1"/>
  <c r="I4343" i="1"/>
  <c r="J4343" i="1" s="1"/>
  <c r="I4342" i="1"/>
  <c r="I4341" i="1"/>
  <c r="J4341" i="1" s="1"/>
  <c r="K4341" i="1" s="1"/>
  <c r="I4340" i="1"/>
  <c r="J4340" i="1" s="1"/>
  <c r="K4340" i="1" s="1"/>
  <c r="I4339" i="1"/>
  <c r="I4338" i="1"/>
  <c r="I4337" i="1"/>
  <c r="J4337" i="1" s="1"/>
  <c r="K4337" i="1" s="1"/>
  <c r="I4336" i="1"/>
  <c r="I4335" i="1"/>
  <c r="I4334" i="1"/>
  <c r="I4333" i="1"/>
  <c r="J4333" i="1" s="1"/>
  <c r="K4333" i="1" s="1"/>
  <c r="I4332" i="1"/>
  <c r="I4331" i="1"/>
  <c r="J4331" i="1" s="1"/>
  <c r="I4330" i="1"/>
  <c r="I4329" i="1"/>
  <c r="J4329" i="1" s="1"/>
  <c r="K4329" i="1" s="1"/>
  <c r="I4328" i="1"/>
  <c r="J4328" i="1" s="1"/>
  <c r="K4328" i="1" s="1"/>
  <c r="I4327" i="1"/>
  <c r="J4327" i="1" s="1"/>
  <c r="I4326" i="1"/>
  <c r="I4325" i="1"/>
  <c r="J4325" i="1" s="1"/>
  <c r="K4325" i="1" s="1"/>
  <c r="I4324" i="1"/>
  <c r="J4324" i="1" s="1"/>
  <c r="K4324" i="1" s="1"/>
  <c r="I4323" i="1"/>
  <c r="I4322" i="1"/>
  <c r="I4321" i="1"/>
  <c r="J4321" i="1" s="1"/>
  <c r="K4321" i="1" s="1"/>
  <c r="I4320" i="1"/>
  <c r="I4319" i="1"/>
  <c r="I4318" i="1"/>
  <c r="I4317" i="1"/>
  <c r="J4317" i="1" s="1"/>
  <c r="K4317" i="1" s="1"/>
  <c r="I4316" i="1"/>
  <c r="I4315" i="1"/>
  <c r="J4315" i="1" s="1"/>
  <c r="I4314" i="1"/>
  <c r="I4313" i="1"/>
  <c r="J4313" i="1" s="1"/>
  <c r="K4313" i="1" s="1"/>
  <c r="I4312" i="1"/>
  <c r="J4312" i="1" s="1"/>
  <c r="K4312" i="1" s="1"/>
  <c r="I4311" i="1"/>
  <c r="J4311" i="1" s="1"/>
  <c r="I4310" i="1"/>
  <c r="I4309" i="1"/>
  <c r="J4309" i="1" s="1"/>
  <c r="K4309" i="1" s="1"/>
  <c r="I4308" i="1"/>
  <c r="J4308" i="1" s="1"/>
  <c r="K4308" i="1" s="1"/>
  <c r="I4307" i="1"/>
  <c r="I4306" i="1"/>
  <c r="I4305" i="1"/>
  <c r="J4305" i="1" s="1"/>
  <c r="K4305" i="1" s="1"/>
  <c r="I4304" i="1"/>
  <c r="I4303" i="1"/>
  <c r="I4302" i="1"/>
  <c r="I4301" i="1"/>
  <c r="J4301" i="1" s="1"/>
  <c r="K4301" i="1" s="1"/>
  <c r="I4300" i="1"/>
  <c r="I4299" i="1"/>
  <c r="J4299" i="1" s="1"/>
  <c r="I4298" i="1"/>
  <c r="I4297" i="1"/>
  <c r="J4297" i="1" s="1"/>
  <c r="K4297" i="1" s="1"/>
  <c r="I4296" i="1"/>
  <c r="J4296" i="1" s="1"/>
  <c r="K4296" i="1" s="1"/>
  <c r="I4295" i="1"/>
  <c r="J4295" i="1" s="1"/>
  <c r="I4294" i="1"/>
  <c r="I4293" i="1"/>
  <c r="J4293" i="1" s="1"/>
  <c r="K4293" i="1" s="1"/>
  <c r="I4292" i="1"/>
  <c r="J4292" i="1" s="1"/>
  <c r="K4292" i="1" s="1"/>
  <c r="I4291" i="1"/>
  <c r="J4291" i="1" s="1"/>
  <c r="I4290" i="1"/>
  <c r="I4289" i="1"/>
  <c r="J4289" i="1" s="1"/>
  <c r="K4289" i="1" s="1"/>
  <c r="I4288" i="1"/>
  <c r="I4287" i="1"/>
  <c r="I4286" i="1"/>
  <c r="I4285" i="1"/>
  <c r="J4285" i="1" s="1"/>
  <c r="K4285" i="1" s="1"/>
  <c r="I4284" i="1"/>
  <c r="J4284" i="1" s="1"/>
  <c r="I4283" i="1"/>
  <c r="J4283" i="1" s="1"/>
  <c r="I4282" i="1"/>
  <c r="I4281" i="1"/>
  <c r="J4281" i="1" s="1"/>
  <c r="K4281" i="1" s="1"/>
  <c r="I4280" i="1"/>
  <c r="I4279" i="1"/>
  <c r="J4279" i="1" s="1"/>
  <c r="I4278" i="1"/>
  <c r="I4277" i="1"/>
  <c r="J4277" i="1" s="1"/>
  <c r="K4277" i="1" s="1"/>
  <c r="I4276" i="1"/>
  <c r="I4275" i="1"/>
  <c r="I4274" i="1"/>
  <c r="I4273" i="1"/>
  <c r="J4273" i="1" s="1"/>
  <c r="K4273" i="1" s="1"/>
  <c r="I4272" i="1"/>
  <c r="J4272" i="1" s="1"/>
  <c r="K4272" i="1" s="1"/>
  <c r="I4271" i="1"/>
  <c r="I4270" i="1"/>
  <c r="I4269" i="1"/>
  <c r="J4269" i="1" s="1"/>
  <c r="K4269" i="1" s="1"/>
  <c r="I4268" i="1"/>
  <c r="I4267" i="1"/>
  <c r="J4267" i="1" s="1"/>
  <c r="I4266" i="1"/>
  <c r="I4265" i="1"/>
  <c r="J4265" i="1" s="1"/>
  <c r="K4265" i="1" s="1"/>
  <c r="I4264" i="1"/>
  <c r="J4264" i="1" s="1"/>
  <c r="I4263" i="1"/>
  <c r="J4263" i="1" s="1"/>
  <c r="I4262" i="1"/>
  <c r="I4261" i="1"/>
  <c r="J4261" i="1" s="1"/>
  <c r="K4261" i="1" s="1"/>
  <c r="I4260" i="1"/>
  <c r="J4260" i="1" s="1"/>
  <c r="K4260" i="1" s="1"/>
  <c r="I4259" i="1"/>
  <c r="J4259" i="1" s="1"/>
  <c r="I4258" i="1"/>
  <c r="I4257" i="1"/>
  <c r="I4256" i="1"/>
  <c r="J4256" i="1" s="1"/>
  <c r="I4255" i="1"/>
  <c r="J4255" i="1" s="1"/>
  <c r="I4254" i="1"/>
  <c r="I4253" i="1"/>
  <c r="I4252" i="1"/>
  <c r="I4251" i="1"/>
  <c r="J4251" i="1" s="1"/>
  <c r="I4250" i="1"/>
  <c r="I4249" i="1"/>
  <c r="J4249" i="1" s="1"/>
  <c r="K4249" i="1" s="1"/>
  <c r="I4248" i="1"/>
  <c r="I4247" i="1"/>
  <c r="I4246" i="1"/>
  <c r="I4245" i="1"/>
  <c r="J4245" i="1" s="1"/>
  <c r="K4245" i="1" s="1"/>
  <c r="I4244" i="1"/>
  <c r="J4244" i="1" s="1"/>
  <c r="K4244" i="1" s="1"/>
  <c r="I4243" i="1"/>
  <c r="J4243" i="1" s="1"/>
  <c r="I4242" i="1"/>
  <c r="I4241" i="1"/>
  <c r="I4240" i="1"/>
  <c r="J4240" i="1" s="1"/>
  <c r="K4240" i="1" s="1"/>
  <c r="I4239" i="1"/>
  <c r="J4239" i="1" s="1"/>
  <c r="I4238" i="1"/>
  <c r="I4237" i="1"/>
  <c r="I4236" i="1"/>
  <c r="J4236" i="1" s="1"/>
  <c r="I4235" i="1"/>
  <c r="J4235" i="1" s="1"/>
  <c r="I4234" i="1"/>
  <c r="I4233" i="1"/>
  <c r="J4233" i="1" s="1"/>
  <c r="K4233" i="1" s="1"/>
  <c r="I4232" i="1"/>
  <c r="I4231" i="1"/>
  <c r="I4230" i="1"/>
  <c r="I4229" i="1"/>
  <c r="J4229" i="1" s="1"/>
  <c r="K4229" i="1" s="1"/>
  <c r="I4228" i="1"/>
  <c r="J4228" i="1" s="1"/>
  <c r="K4228" i="1" s="1"/>
  <c r="I4227" i="1"/>
  <c r="J4227" i="1" s="1"/>
  <c r="I4226" i="1"/>
  <c r="I4225" i="1"/>
  <c r="J4225" i="1" s="1"/>
  <c r="I4224" i="1"/>
  <c r="J4224" i="1" s="1"/>
  <c r="K4224" i="1" s="1"/>
  <c r="I4223" i="1"/>
  <c r="J4223" i="1" s="1"/>
  <c r="I4222" i="1"/>
  <c r="I4221" i="1"/>
  <c r="I4220" i="1"/>
  <c r="J4220" i="1" s="1"/>
  <c r="K4220" i="1" s="1"/>
  <c r="I4219" i="1"/>
  <c r="J4219" i="1" s="1"/>
  <c r="I4218" i="1"/>
  <c r="I4217" i="1"/>
  <c r="I4216" i="1"/>
  <c r="J4216" i="1" s="1"/>
  <c r="K4216" i="1" s="1"/>
  <c r="I4215" i="1"/>
  <c r="I4214" i="1"/>
  <c r="I4213" i="1"/>
  <c r="I4212" i="1"/>
  <c r="J4212" i="1" s="1"/>
  <c r="K4212" i="1" s="1"/>
  <c r="I4211" i="1"/>
  <c r="I4210" i="1"/>
  <c r="I4209" i="1"/>
  <c r="I4208" i="1"/>
  <c r="J4208" i="1" s="1"/>
  <c r="K4208" i="1" s="1"/>
  <c r="I4207" i="1"/>
  <c r="J4207" i="1" s="1"/>
  <c r="I4206" i="1"/>
  <c r="I4205" i="1"/>
  <c r="I4204" i="1"/>
  <c r="J4204" i="1" s="1"/>
  <c r="K4204" i="1" s="1"/>
  <c r="I4203" i="1"/>
  <c r="J4203" i="1" s="1"/>
  <c r="I4202" i="1"/>
  <c r="I4201" i="1"/>
  <c r="I4200" i="1"/>
  <c r="J4200" i="1" s="1"/>
  <c r="K4200" i="1" s="1"/>
  <c r="I4199" i="1"/>
  <c r="I4198" i="1"/>
  <c r="I4197" i="1"/>
  <c r="J4197" i="1" s="1"/>
  <c r="I4196" i="1"/>
  <c r="J4196" i="1" s="1"/>
  <c r="K4196" i="1" s="1"/>
  <c r="I4195" i="1"/>
  <c r="I4194" i="1"/>
  <c r="I4193" i="1"/>
  <c r="J4193" i="1" s="1"/>
  <c r="I4192" i="1"/>
  <c r="J4192" i="1" s="1"/>
  <c r="K4192" i="1" s="1"/>
  <c r="I4191" i="1"/>
  <c r="J4191" i="1" s="1"/>
  <c r="I4190" i="1"/>
  <c r="I4189" i="1"/>
  <c r="I4188" i="1"/>
  <c r="J4188" i="1" s="1"/>
  <c r="K4188" i="1" s="1"/>
  <c r="I4187" i="1"/>
  <c r="J4187" i="1" s="1"/>
  <c r="I4186" i="1"/>
  <c r="I4185" i="1"/>
  <c r="I4184" i="1"/>
  <c r="J4184" i="1" s="1"/>
  <c r="K4184" i="1" s="1"/>
  <c r="I4183" i="1"/>
  <c r="I4182" i="1"/>
  <c r="I4181" i="1"/>
  <c r="I4180" i="1"/>
  <c r="J4180" i="1" s="1"/>
  <c r="K4180" i="1" s="1"/>
  <c r="I4179" i="1"/>
  <c r="I4178" i="1"/>
  <c r="I4177" i="1"/>
  <c r="I4176" i="1"/>
  <c r="J4176" i="1" s="1"/>
  <c r="K4176" i="1" s="1"/>
  <c r="I4175" i="1"/>
  <c r="J4175" i="1" s="1"/>
  <c r="I4174" i="1"/>
  <c r="I4173" i="1"/>
  <c r="I4172" i="1"/>
  <c r="J4172" i="1" s="1"/>
  <c r="K4172" i="1" s="1"/>
  <c r="I4171" i="1"/>
  <c r="J4171" i="1" s="1"/>
  <c r="I4170" i="1"/>
  <c r="I4169" i="1"/>
  <c r="I4168" i="1"/>
  <c r="J4168" i="1" s="1"/>
  <c r="K4168" i="1" s="1"/>
  <c r="I4167" i="1"/>
  <c r="I4166" i="1"/>
  <c r="I4165" i="1"/>
  <c r="J4165" i="1" s="1"/>
  <c r="I4164" i="1"/>
  <c r="J4164" i="1" s="1"/>
  <c r="K4164" i="1" s="1"/>
  <c r="I4163" i="1"/>
  <c r="I4162" i="1"/>
  <c r="I4161" i="1"/>
  <c r="J4161" i="1" s="1"/>
  <c r="I4160" i="1"/>
  <c r="J4160" i="1" s="1"/>
  <c r="K4160" i="1" s="1"/>
  <c r="I4159" i="1"/>
  <c r="J4159" i="1" s="1"/>
  <c r="I4158" i="1"/>
  <c r="I4157" i="1"/>
  <c r="I4156" i="1"/>
  <c r="J4156" i="1" s="1"/>
  <c r="K4156" i="1" s="1"/>
  <c r="I4155" i="1"/>
  <c r="J4155" i="1" s="1"/>
  <c r="I4154" i="1"/>
  <c r="I4153" i="1"/>
  <c r="I4152" i="1"/>
  <c r="J4152" i="1" s="1"/>
  <c r="K4152" i="1" s="1"/>
  <c r="I4151" i="1"/>
  <c r="I4150" i="1"/>
  <c r="I4149" i="1"/>
  <c r="I4148" i="1"/>
  <c r="J4148" i="1" s="1"/>
  <c r="K4148" i="1" s="1"/>
  <c r="I4147" i="1"/>
  <c r="I4146" i="1"/>
  <c r="I4145" i="1"/>
  <c r="I4144" i="1"/>
  <c r="J4144" i="1" s="1"/>
  <c r="K4144" i="1" s="1"/>
  <c r="I4143" i="1"/>
  <c r="J4143" i="1" s="1"/>
  <c r="I4142" i="1"/>
  <c r="I4141" i="1"/>
  <c r="I4140" i="1"/>
  <c r="J4140" i="1" s="1"/>
  <c r="K4140" i="1" s="1"/>
  <c r="I4139" i="1"/>
  <c r="J4139" i="1" s="1"/>
  <c r="I4138" i="1"/>
  <c r="I4137" i="1"/>
  <c r="I4136" i="1"/>
  <c r="J4136" i="1" s="1"/>
  <c r="K4136" i="1" s="1"/>
  <c r="I4135" i="1"/>
  <c r="I4134" i="1"/>
  <c r="I4133" i="1"/>
  <c r="J4133" i="1" s="1"/>
  <c r="I4132" i="1"/>
  <c r="J4132" i="1" s="1"/>
  <c r="K4132" i="1" s="1"/>
  <c r="I4131" i="1"/>
  <c r="I4130" i="1"/>
  <c r="I4129" i="1"/>
  <c r="J4129" i="1" s="1"/>
  <c r="I4128" i="1"/>
  <c r="J4128" i="1" s="1"/>
  <c r="K4128" i="1" s="1"/>
  <c r="I4127" i="1"/>
  <c r="J4127" i="1" s="1"/>
  <c r="I4126" i="1"/>
  <c r="I4125" i="1"/>
  <c r="I4124" i="1"/>
  <c r="J4124" i="1" s="1"/>
  <c r="K4124" i="1" s="1"/>
  <c r="I4123" i="1"/>
  <c r="J4123" i="1" s="1"/>
  <c r="I4122" i="1"/>
  <c r="I4121" i="1"/>
  <c r="I4120" i="1"/>
  <c r="J4120" i="1" s="1"/>
  <c r="K4120" i="1" s="1"/>
  <c r="I4119" i="1"/>
  <c r="I4118" i="1"/>
  <c r="I4117" i="1"/>
  <c r="I4116" i="1"/>
  <c r="J4116" i="1" s="1"/>
  <c r="K4116" i="1" s="1"/>
  <c r="I4115" i="1"/>
  <c r="I4114" i="1"/>
  <c r="I4113" i="1"/>
  <c r="I4112" i="1"/>
  <c r="J4112" i="1" s="1"/>
  <c r="K4112" i="1" s="1"/>
  <c r="I4111" i="1"/>
  <c r="J4111" i="1" s="1"/>
  <c r="I4110" i="1"/>
  <c r="I4109" i="1"/>
  <c r="I4108" i="1"/>
  <c r="J4108" i="1" s="1"/>
  <c r="K4108" i="1" s="1"/>
  <c r="I4107" i="1"/>
  <c r="J4107" i="1" s="1"/>
  <c r="I4106" i="1"/>
  <c r="I4105" i="1"/>
  <c r="I4104" i="1"/>
  <c r="J4104" i="1" s="1"/>
  <c r="K4104" i="1" s="1"/>
  <c r="I4103" i="1"/>
  <c r="I4102" i="1"/>
  <c r="I4101" i="1"/>
  <c r="J4101" i="1" s="1"/>
  <c r="I4100" i="1"/>
  <c r="J4100" i="1" s="1"/>
  <c r="K4100" i="1" s="1"/>
  <c r="I4099" i="1"/>
  <c r="I4098" i="1"/>
  <c r="I4097" i="1"/>
  <c r="J4097" i="1" s="1"/>
  <c r="I4096" i="1"/>
  <c r="J4096" i="1" s="1"/>
  <c r="K4096" i="1" s="1"/>
  <c r="I4095" i="1"/>
  <c r="J4095" i="1" s="1"/>
  <c r="I4094" i="1"/>
  <c r="I4093" i="1"/>
  <c r="I4092" i="1"/>
  <c r="J4092" i="1" s="1"/>
  <c r="K4092" i="1" s="1"/>
  <c r="I4091" i="1"/>
  <c r="J4091" i="1" s="1"/>
  <c r="I4090" i="1"/>
  <c r="I4089" i="1"/>
  <c r="I4088" i="1"/>
  <c r="J4088" i="1" s="1"/>
  <c r="K4088" i="1" s="1"/>
  <c r="I4087" i="1"/>
  <c r="I4086" i="1"/>
  <c r="I4085" i="1"/>
  <c r="I4084" i="1"/>
  <c r="J4084" i="1" s="1"/>
  <c r="K4084" i="1" s="1"/>
  <c r="I4083" i="1"/>
  <c r="I4082" i="1"/>
  <c r="I4081" i="1"/>
  <c r="I4080" i="1"/>
  <c r="J4080" i="1" s="1"/>
  <c r="K4080" i="1" s="1"/>
  <c r="I4079" i="1"/>
  <c r="J4079" i="1" s="1"/>
  <c r="I4078" i="1"/>
  <c r="I4077" i="1"/>
  <c r="I4076" i="1"/>
  <c r="J4076" i="1" s="1"/>
  <c r="K4076" i="1" s="1"/>
  <c r="I4075" i="1"/>
  <c r="J4075" i="1" s="1"/>
  <c r="I4074" i="1"/>
  <c r="I4073" i="1"/>
  <c r="I4072" i="1"/>
  <c r="J4072" i="1" s="1"/>
  <c r="K4072" i="1" s="1"/>
  <c r="I4071" i="1"/>
  <c r="I4070" i="1"/>
  <c r="I4069" i="1"/>
  <c r="J4069" i="1" s="1"/>
  <c r="I4068" i="1"/>
  <c r="J4068" i="1" s="1"/>
  <c r="K4068" i="1" s="1"/>
  <c r="I4067" i="1"/>
  <c r="I4066" i="1"/>
  <c r="I4065" i="1"/>
  <c r="J4065" i="1" s="1"/>
  <c r="I4064" i="1"/>
  <c r="J4064" i="1" s="1"/>
  <c r="K4064" i="1" s="1"/>
  <c r="I4063" i="1"/>
  <c r="J4063" i="1" s="1"/>
  <c r="I4062" i="1"/>
  <c r="I4061" i="1"/>
  <c r="I4060" i="1"/>
  <c r="J4060" i="1" s="1"/>
  <c r="K4060" i="1" s="1"/>
  <c r="I4059" i="1"/>
  <c r="J4059" i="1" s="1"/>
  <c r="I4058" i="1"/>
  <c r="I4057" i="1"/>
  <c r="I4056" i="1"/>
  <c r="J4056" i="1" s="1"/>
  <c r="K4056" i="1" s="1"/>
  <c r="I4055" i="1"/>
  <c r="I4054" i="1"/>
  <c r="I4053" i="1"/>
  <c r="I4052" i="1"/>
  <c r="J4052" i="1" s="1"/>
  <c r="K4052" i="1" s="1"/>
  <c r="I4051" i="1"/>
  <c r="I4050" i="1"/>
  <c r="I4049" i="1"/>
  <c r="I4048" i="1"/>
  <c r="J4048" i="1" s="1"/>
  <c r="K4048" i="1" s="1"/>
  <c r="I4047" i="1"/>
  <c r="J4047" i="1" s="1"/>
  <c r="I4046" i="1"/>
  <c r="I4045" i="1"/>
  <c r="J4045" i="1" s="1"/>
  <c r="K4045" i="1" s="1"/>
  <c r="I4044" i="1"/>
  <c r="I4043" i="1"/>
  <c r="J4043" i="1" s="1"/>
  <c r="I4042" i="1"/>
  <c r="I4041" i="1"/>
  <c r="J4041" i="1" s="1"/>
  <c r="K4041" i="1" s="1"/>
  <c r="I4040" i="1"/>
  <c r="J4040" i="1" s="1"/>
  <c r="K4040" i="1" s="1"/>
  <c r="I4039" i="1"/>
  <c r="I4038" i="1"/>
  <c r="J4038" i="1" s="1"/>
  <c r="I4037" i="1"/>
  <c r="J4037" i="1" s="1"/>
  <c r="K4037" i="1" s="1"/>
  <c r="I4036" i="1"/>
  <c r="I4035" i="1"/>
  <c r="J4035" i="1" s="1"/>
  <c r="I4034" i="1"/>
  <c r="I4033" i="1"/>
  <c r="J4033" i="1" s="1"/>
  <c r="K4033" i="1" s="1"/>
  <c r="I4032" i="1"/>
  <c r="I4031" i="1"/>
  <c r="I4030" i="1"/>
  <c r="I4029" i="1"/>
  <c r="J4029" i="1" s="1"/>
  <c r="K4029" i="1" s="1"/>
  <c r="I4028" i="1"/>
  <c r="I4027" i="1"/>
  <c r="J4027" i="1" s="1"/>
  <c r="I4026" i="1"/>
  <c r="I4025" i="1"/>
  <c r="I4024" i="1"/>
  <c r="I4023" i="1"/>
  <c r="I4022" i="1"/>
  <c r="J4022" i="1" s="1"/>
  <c r="I4021" i="1"/>
  <c r="J4021" i="1" s="1"/>
  <c r="K4021" i="1" s="1"/>
  <c r="I4020" i="1"/>
  <c r="I4019" i="1"/>
  <c r="J4019" i="1" s="1"/>
  <c r="I4018" i="1"/>
  <c r="I4017" i="1"/>
  <c r="J4017" i="1" s="1"/>
  <c r="I4016" i="1"/>
  <c r="J4016" i="1" s="1"/>
  <c r="K4016" i="1" s="1"/>
  <c r="I4015" i="1"/>
  <c r="I4014" i="1"/>
  <c r="J4014" i="1" s="1"/>
  <c r="I4013" i="1"/>
  <c r="J4013" i="1" s="1"/>
  <c r="K4013" i="1" s="1"/>
  <c r="I4012" i="1"/>
  <c r="I4011" i="1"/>
  <c r="J4011" i="1" s="1"/>
  <c r="I4010" i="1"/>
  <c r="I4009" i="1"/>
  <c r="J4009" i="1" s="1"/>
  <c r="K4009" i="1" s="1"/>
  <c r="I4008" i="1"/>
  <c r="J4008" i="1" s="1"/>
  <c r="K4008" i="1" s="1"/>
  <c r="I4007" i="1"/>
  <c r="I4006" i="1"/>
  <c r="J4006" i="1" s="1"/>
  <c r="I4005" i="1"/>
  <c r="J4005" i="1" s="1"/>
  <c r="K4005" i="1" s="1"/>
  <c r="I4004" i="1"/>
  <c r="I4003" i="1"/>
  <c r="J4003" i="1" s="1"/>
  <c r="I4002" i="1"/>
  <c r="I4001" i="1"/>
  <c r="J4001" i="1" s="1"/>
  <c r="K4001" i="1" s="1"/>
  <c r="I4000" i="1"/>
  <c r="I3999" i="1"/>
  <c r="I3998" i="1"/>
  <c r="J3998" i="1" s="1"/>
  <c r="I3997" i="1"/>
  <c r="J3997" i="1" s="1"/>
  <c r="K3997" i="1" s="1"/>
  <c r="I3996" i="1"/>
  <c r="I3995" i="1"/>
  <c r="J3995" i="1" s="1"/>
  <c r="I3994" i="1"/>
  <c r="I3993" i="1"/>
  <c r="I3992" i="1"/>
  <c r="J3992" i="1" s="1"/>
  <c r="I3991" i="1"/>
  <c r="I3990" i="1"/>
  <c r="J3990" i="1" s="1"/>
  <c r="I3989" i="1"/>
  <c r="J3989" i="1" s="1"/>
  <c r="K3989" i="1" s="1"/>
  <c r="I3988" i="1"/>
  <c r="I3987" i="1"/>
  <c r="J3987" i="1" s="1"/>
  <c r="I3986" i="1"/>
  <c r="J3986" i="1" s="1"/>
  <c r="I3985" i="1"/>
  <c r="I3984" i="1"/>
  <c r="J3984" i="1" s="1"/>
  <c r="K3984" i="1" s="1"/>
  <c r="I3983" i="1"/>
  <c r="J3983" i="1" s="1"/>
  <c r="K3983" i="1" s="1"/>
  <c r="I3982" i="1"/>
  <c r="J3982" i="1" s="1"/>
  <c r="I3981" i="1"/>
  <c r="I3980" i="1"/>
  <c r="J3980" i="1" s="1"/>
  <c r="K3980" i="1" s="1"/>
  <c r="I3979" i="1"/>
  <c r="J3979" i="1" s="1"/>
  <c r="K3979" i="1" s="1"/>
  <c r="I3978" i="1"/>
  <c r="J3978" i="1" s="1"/>
  <c r="I3977" i="1"/>
  <c r="I3976" i="1"/>
  <c r="J3976" i="1" s="1"/>
  <c r="K3976" i="1" s="1"/>
  <c r="I3975" i="1"/>
  <c r="I3974" i="1"/>
  <c r="I3973" i="1"/>
  <c r="I3972" i="1"/>
  <c r="J3972" i="1" s="1"/>
  <c r="K3972" i="1" s="1"/>
  <c r="I3971" i="1"/>
  <c r="I3970" i="1"/>
  <c r="J3970" i="1" s="1"/>
  <c r="I3969" i="1"/>
  <c r="I3968" i="1"/>
  <c r="J3968" i="1" s="1"/>
  <c r="K3968" i="1" s="1"/>
  <c r="I3967" i="1"/>
  <c r="J3967" i="1" s="1"/>
  <c r="K3967" i="1" s="1"/>
  <c r="I3966" i="1"/>
  <c r="J3966" i="1" s="1"/>
  <c r="I3965" i="1"/>
  <c r="I3964" i="1"/>
  <c r="J3964" i="1" s="1"/>
  <c r="K3964" i="1" s="1"/>
  <c r="I3963" i="1"/>
  <c r="J3963" i="1" s="1"/>
  <c r="K3963" i="1" s="1"/>
  <c r="I3962" i="1"/>
  <c r="J3962" i="1" s="1"/>
  <c r="I3961" i="1"/>
  <c r="I3960" i="1"/>
  <c r="J3960" i="1" s="1"/>
  <c r="K3960" i="1" s="1"/>
  <c r="I3959" i="1"/>
  <c r="I3958" i="1"/>
  <c r="I3957" i="1"/>
  <c r="I3956" i="1"/>
  <c r="J3956" i="1" s="1"/>
  <c r="K3956" i="1" s="1"/>
  <c r="I3955" i="1"/>
  <c r="I3954" i="1"/>
  <c r="J3954" i="1" s="1"/>
  <c r="I3953" i="1"/>
  <c r="I3952" i="1"/>
  <c r="J3952" i="1" s="1"/>
  <c r="K3952" i="1" s="1"/>
  <c r="I3951" i="1"/>
  <c r="J3951" i="1" s="1"/>
  <c r="K3951" i="1" s="1"/>
  <c r="I3950" i="1"/>
  <c r="J3950" i="1" s="1"/>
  <c r="I3949" i="1"/>
  <c r="I3948" i="1"/>
  <c r="J3948" i="1" s="1"/>
  <c r="K3948" i="1" s="1"/>
  <c r="I3947" i="1"/>
  <c r="J3947" i="1" s="1"/>
  <c r="K3947" i="1" s="1"/>
  <c r="I3946" i="1"/>
  <c r="J3946" i="1" s="1"/>
  <c r="I3945" i="1"/>
  <c r="I3944" i="1"/>
  <c r="J3944" i="1" s="1"/>
  <c r="K3944" i="1" s="1"/>
  <c r="I3943" i="1"/>
  <c r="I3942" i="1"/>
  <c r="I3941" i="1"/>
  <c r="I3940" i="1"/>
  <c r="J3940" i="1" s="1"/>
  <c r="K3940" i="1" s="1"/>
  <c r="I3939" i="1"/>
  <c r="I3938" i="1"/>
  <c r="J3938" i="1" s="1"/>
  <c r="I3937" i="1"/>
  <c r="I3936" i="1"/>
  <c r="J3936" i="1" s="1"/>
  <c r="K3936" i="1" s="1"/>
  <c r="I3935" i="1"/>
  <c r="J3935" i="1" s="1"/>
  <c r="K3935" i="1" s="1"/>
  <c r="I3934" i="1"/>
  <c r="J3934" i="1" s="1"/>
  <c r="I3933" i="1"/>
  <c r="I3932" i="1"/>
  <c r="J3932" i="1" s="1"/>
  <c r="K3932" i="1" s="1"/>
  <c r="I3931" i="1"/>
  <c r="J3931" i="1" s="1"/>
  <c r="K3931" i="1" s="1"/>
  <c r="I3930" i="1"/>
  <c r="J3930" i="1" s="1"/>
  <c r="I3929" i="1"/>
  <c r="I3928" i="1"/>
  <c r="J3928" i="1" s="1"/>
  <c r="K3928" i="1" s="1"/>
  <c r="I3927" i="1"/>
  <c r="I3926" i="1"/>
  <c r="I3925" i="1"/>
  <c r="I3924" i="1"/>
  <c r="J3924" i="1" s="1"/>
  <c r="K3924" i="1" s="1"/>
  <c r="I3923" i="1"/>
  <c r="I3922" i="1"/>
  <c r="J3922" i="1" s="1"/>
  <c r="I3921" i="1"/>
  <c r="I3920" i="1"/>
  <c r="J3920" i="1" s="1"/>
  <c r="K3920" i="1" s="1"/>
  <c r="I3919" i="1"/>
  <c r="J3919" i="1" s="1"/>
  <c r="K3919" i="1" s="1"/>
  <c r="I3918" i="1"/>
  <c r="J3918" i="1" s="1"/>
  <c r="I3917" i="1"/>
  <c r="I3916" i="1"/>
  <c r="J3916" i="1" s="1"/>
  <c r="K3916" i="1" s="1"/>
  <c r="I3915" i="1"/>
  <c r="J3915" i="1" s="1"/>
  <c r="K3915" i="1" s="1"/>
  <c r="I3914" i="1"/>
  <c r="J3914" i="1" s="1"/>
  <c r="I3913" i="1"/>
  <c r="I3912" i="1"/>
  <c r="J3912" i="1" s="1"/>
  <c r="K3912" i="1" s="1"/>
  <c r="I3911" i="1"/>
  <c r="I3910" i="1"/>
  <c r="I3909" i="1"/>
  <c r="I3908" i="1"/>
  <c r="J3908" i="1" s="1"/>
  <c r="K3908" i="1" s="1"/>
  <c r="I3907" i="1"/>
  <c r="I3906" i="1"/>
  <c r="J3906" i="1" s="1"/>
  <c r="I3905" i="1"/>
  <c r="I3904" i="1"/>
  <c r="J3904" i="1" s="1"/>
  <c r="K3904" i="1" s="1"/>
  <c r="I3903" i="1"/>
  <c r="J3903" i="1" s="1"/>
  <c r="K3903" i="1" s="1"/>
  <c r="I3902" i="1"/>
  <c r="J3902" i="1" s="1"/>
  <c r="I3901" i="1"/>
  <c r="I3900" i="1"/>
  <c r="J3900" i="1" s="1"/>
  <c r="K3900" i="1" s="1"/>
  <c r="I3899" i="1"/>
  <c r="J3899" i="1" s="1"/>
  <c r="K3899" i="1" s="1"/>
  <c r="I3898" i="1"/>
  <c r="J3898" i="1" s="1"/>
  <c r="I3897" i="1"/>
  <c r="I3896" i="1"/>
  <c r="J3896" i="1" s="1"/>
  <c r="K3896" i="1" s="1"/>
  <c r="I3895" i="1"/>
  <c r="I3894" i="1"/>
  <c r="I3893" i="1"/>
  <c r="I3892" i="1"/>
  <c r="J3892" i="1" s="1"/>
  <c r="K3892" i="1" s="1"/>
  <c r="I3891" i="1"/>
  <c r="I3890" i="1"/>
  <c r="J3890" i="1" s="1"/>
  <c r="I3889" i="1"/>
  <c r="I3888" i="1"/>
  <c r="J3888" i="1" s="1"/>
  <c r="K3888" i="1" s="1"/>
  <c r="I3887" i="1"/>
  <c r="J3887" i="1" s="1"/>
  <c r="K3887" i="1" s="1"/>
  <c r="I3886" i="1"/>
  <c r="J3886" i="1" s="1"/>
  <c r="I3885" i="1"/>
  <c r="I3884" i="1"/>
  <c r="J3884" i="1" s="1"/>
  <c r="K3884" i="1" s="1"/>
  <c r="I3883" i="1"/>
  <c r="J3883" i="1" s="1"/>
  <c r="K3883" i="1" s="1"/>
  <c r="I3882" i="1"/>
  <c r="J3882" i="1" s="1"/>
  <c r="I3881" i="1"/>
  <c r="I3880" i="1"/>
  <c r="J3880" i="1" s="1"/>
  <c r="K3880" i="1" s="1"/>
  <c r="I3879" i="1"/>
  <c r="I3878" i="1"/>
  <c r="I3877" i="1"/>
  <c r="I3876" i="1"/>
  <c r="J3876" i="1" s="1"/>
  <c r="K3876" i="1" s="1"/>
  <c r="I3875" i="1"/>
  <c r="I3874" i="1"/>
  <c r="J3874" i="1" s="1"/>
  <c r="I3873" i="1"/>
  <c r="I3872" i="1"/>
  <c r="J3872" i="1" s="1"/>
  <c r="K3872" i="1" s="1"/>
  <c r="I3871" i="1"/>
  <c r="J3871" i="1" s="1"/>
  <c r="K3871" i="1" s="1"/>
  <c r="I3870" i="1"/>
  <c r="J3870" i="1" s="1"/>
  <c r="I3869" i="1"/>
  <c r="I3868" i="1"/>
  <c r="J3868" i="1" s="1"/>
  <c r="K3868" i="1" s="1"/>
  <c r="I3867" i="1"/>
  <c r="J3867" i="1" s="1"/>
  <c r="K3867" i="1" s="1"/>
  <c r="I3866" i="1"/>
  <c r="J3866" i="1" s="1"/>
  <c r="I3865" i="1"/>
  <c r="I3864" i="1"/>
  <c r="J3864" i="1" s="1"/>
  <c r="K3864" i="1" s="1"/>
  <c r="I3863" i="1"/>
  <c r="I3862" i="1"/>
  <c r="I3861" i="1"/>
  <c r="I3860" i="1"/>
  <c r="J3860" i="1" s="1"/>
  <c r="K3860" i="1" s="1"/>
  <c r="I3859" i="1"/>
  <c r="I3858" i="1"/>
  <c r="J3858" i="1" s="1"/>
  <c r="I3857" i="1"/>
  <c r="I3856" i="1"/>
  <c r="J3856" i="1" s="1"/>
  <c r="K3856" i="1" s="1"/>
  <c r="I3855" i="1"/>
  <c r="J3855" i="1" s="1"/>
  <c r="K3855" i="1" s="1"/>
  <c r="I3854" i="1"/>
  <c r="J3854" i="1" s="1"/>
  <c r="I3853" i="1"/>
  <c r="I3852" i="1"/>
  <c r="J3852" i="1" s="1"/>
  <c r="K3852" i="1" s="1"/>
  <c r="I3851" i="1"/>
  <c r="J3851" i="1" s="1"/>
  <c r="K3851" i="1" s="1"/>
  <c r="I3850" i="1"/>
  <c r="J3850" i="1" s="1"/>
  <c r="I3849" i="1"/>
  <c r="I3848" i="1"/>
  <c r="J3848" i="1" s="1"/>
  <c r="K3848" i="1" s="1"/>
  <c r="I3847" i="1"/>
  <c r="I3846" i="1"/>
  <c r="I3845" i="1"/>
  <c r="I3844" i="1"/>
  <c r="J3844" i="1" s="1"/>
  <c r="K3844" i="1" s="1"/>
  <c r="I3843" i="1"/>
  <c r="I3842" i="1"/>
  <c r="J3842" i="1" s="1"/>
  <c r="I3841" i="1"/>
  <c r="I3840" i="1"/>
  <c r="J3840" i="1" s="1"/>
  <c r="K3840" i="1" s="1"/>
  <c r="I3839" i="1"/>
  <c r="J3839" i="1" s="1"/>
  <c r="K3839" i="1" s="1"/>
  <c r="I3838" i="1"/>
  <c r="J3838" i="1" s="1"/>
  <c r="I3837" i="1"/>
  <c r="I3836" i="1"/>
  <c r="J3836" i="1" s="1"/>
  <c r="K3836" i="1" s="1"/>
  <c r="I3835" i="1"/>
  <c r="J3835" i="1" s="1"/>
  <c r="K3835" i="1" s="1"/>
  <c r="I3834" i="1"/>
  <c r="J3834" i="1" s="1"/>
  <c r="I3833" i="1"/>
  <c r="I3832" i="1"/>
  <c r="J3832" i="1" s="1"/>
  <c r="K3832" i="1" s="1"/>
  <c r="I3831" i="1"/>
  <c r="I3830" i="1"/>
  <c r="I3829" i="1"/>
  <c r="I3828" i="1"/>
  <c r="J3828" i="1" s="1"/>
  <c r="K3828" i="1" s="1"/>
  <c r="I3827" i="1"/>
  <c r="I3826" i="1"/>
  <c r="J3826" i="1" s="1"/>
  <c r="I3825" i="1"/>
  <c r="I3824" i="1"/>
  <c r="J3824" i="1" s="1"/>
  <c r="K3824" i="1" s="1"/>
  <c r="I3823" i="1"/>
  <c r="J3823" i="1" s="1"/>
  <c r="K3823" i="1" s="1"/>
  <c r="I3822" i="1"/>
  <c r="J3822" i="1" s="1"/>
  <c r="I3821" i="1"/>
  <c r="I3820" i="1"/>
  <c r="J3820" i="1" s="1"/>
  <c r="K3820" i="1" s="1"/>
  <c r="I3819" i="1"/>
  <c r="J3819" i="1" s="1"/>
  <c r="K3819" i="1" s="1"/>
  <c r="I3818" i="1"/>
  <c r="J3818" i="1" s="1"/>
  <c r="I3817" i="1"/>
  <c r="I3816" i="1"/>
  <c r="J3816" i="1" s="1"/>
  <c r="K3816" i="1" s="1"/>
  <c r="I3815" i="1"/>
  <c r="I3814" i="1"/>
  <c r="I3813" i="1"/>
  <c r="I3812" i="1"/>
  <c r="J3812" i="1" s="1"/>
  <c r="K3812" i="1" s="1"/>
  <c r="I3811" i="1"/>
  <c r="I3810" i="1"/>
  <c r="J3810" i="1" s="1"/>
  <c r="I3809" i="1"/>
  <c r="I3808" i="1"/>
  <c r="J3808" i="1" s="1"/>
  <c r="K3808" i="1" s="1"/>
  <c r="I3807" i="1"/>
  <c r="J3807" i="1" s="1"/>
  <c r="K3807" i="1" s="1"/>
  <c r="I3806" i="1"/>
  <c r="J3806" i="1" s="1"/>
  <c r="I3805" i="1"/>
  <c r="I3804" i="1"/>
  <c r="J3804" i="1" s="1"/>
  <c r="K3804" i="1" s="1"/>
  <c r="I3803" i="1"/>
  <c r="J3803" i="1" s="1"/>
  <c r="K3803" i="1" s="1"/>
  <c r="I3802" i="1"/>
  <c r="J3802" i="1" s="1"/>
  <c r="I3801" i="1"/>
  <c r="I3800" i="1"/>
  <c r="J3800" i="1" s="1"/>
  <c r="K3800" i="1" s="1"/>
  <c r="I3799" i="1"/>
  <c r="I3798" i="1"/>
  <c r="I3797" i="1"/>
  <c r="I3796" i="1"/>
  <c r="J3796" i="1" s="1"/>
  <c r="K3796" i="1" s="1"/>
  <c r="I3795" i="1"/>
  <c r="I3794" i="1"/>
  <c r="J3794" i="1" s="1"/>
  <c r="I3793" i="1"/>
  <c r="I3792" i="1"/>
  <c r="J3792" i="1" s="1"/>
  <c r="K3792" i="1" s="1"/>
  <c r="I3791" i="1"/>
  <c r="J3791" i="1" s="1"/>
  <c r="K3791" i="1" s="1"/>
  <c r="I3790" i="1"/>
  <c r="J3790" i="1" s="1"/>
  <c r="I3789" i="1"/>
  <c r="I3788" i="1"/>
  <c r="J3788" i="1" s="1"/>
  <c r="K3788" i="1" s="1"/>
  <c r="I3787" i="1"/>
  <c r="J3787" i="1" s="1"/>
  <c r="K3787" i="1" s="1"/>
  <c r="I3786" i="1"/>
  <c r="J3786" i="1" s="1"/>
  <c r="I3785" i="1"/>
  <c r="I3784" i="1"/>
  <c r="J3784" i="1" s="1"/>
  <c r="K3784" i="1" s="1"/>
  <c r="I3783" i="1"/>
  <c r="I3782" i="1"/>
  <c r="I3781" i="1"/>
  <c r="I3780" i="1"/>
  <c r="J3780" i="1" s="1"/>
  <c r="K3780" i="1" s="1"/>
  <c r="I3779" i="1"/>
  <c r="I3778" i="1"/>
  <c r="J3778" i="1" s="1"/>
  <c r="I3777" i="1"/>
  <c r="I3776" i="1"/>
  <c r="J3776" i="1" s="1"/>
  <c r="K3776" i="1" s="1"/>
  <c r="I3775" i="1"/>
  <c r="J3775" i="1" s="1"/>
  <c r="K3775" i="1" s="1"/>
  <c r="I3774" i="1"/>
  <c r="J3774" i="1" s="1"/>
  <c r="I3773" i="1"/>
  <c r="I3772" i="1"/>
  <c r="J3772" i="1" s="1"/>
  <c r="K3772" i="1" s="1"/>
  <c r="I3771" i="1"/>
  <c r="J3771" i="1" s="1"/>
  <c r="K3771" i="1" s="1"/>
  <c r="I3770" i="1"/>
  <c r="J3770" i="1" s="1"/>
  <c r="I3769" i="1"/>
  <c r="I3768" i="1"/>
  <c r="J3768" i="1" s="1"/>
  <c r="K3768" i="1" s="1"/>
  <c r="I3767" i="1"/>
  <c r="I3766" i="1"/>
  <c r="I3765" i="1"/>
  <c r="I3764" i="1"/>
  <c r="J3764" i="1" s="1"/>
  <c r="K3764" i="1" s="1"/>
  <c r="I3763" i="1"/>
  <c r="I3762" i="1"/>
  <c r="J3762" i="1" s="1"/>
  <c r="I3761" i="1"/>
  <c r="I3760" i="1"/>
  <c r="J3760" i="1" s="1"/>
  <c r="K3760" i="1" s="1"/>
  <c r="I3759" i="1"/>
  <c r="J3759" i="1" s="1"/>
  <c r="K3759" i="1" s="1"/>
  <c r="I3758" i="1"/>
  <c r="J3758" i="1" s="1"/>
  <c r="I3757" i="1"/>
  <c r="I3756" i="1"/>
  <c r="J3756" i="1" s="1"/>
  <c r="K3756" i="1" s="1"/>
  <c r="I3755" i="1"/>
  <c r="J3755" i="1" s="1"/>
  <c r="K3755" i="1" s="1"/>
  <c r="I3754" i="1"/>
  <c r="J3754" i="1" s="1"/>
  <c r="I3753" i="1"/>
  <c r="I3752" i="1"/>
  <c r="J3752" i="1" s="1"/>
  <c r="K3752" i="1" s="1"/>
  <c r="I3751" i="1"/>
  <c r="I3750" i="1"/>
  <c r="I3749" i="1"/>
  <c r="I3748" i="1"/>
  <c r="J3748" i="1" s="1"/>
  <c r="K3748" i="1" s="1"/>
  <c r="I3747" i="1"/>
  <c r="I3746" i="1"/>
  <c r="J3746" i="1" s="1"/>
  <c r="I3745" i="1"/>
  <c r="I3744" i="1"/>
  <c r="J3744" i="1" s="1"/>
  <c r="I3743" i="1"/>
  <c r="I3742" i="1"/>
  <c r="I3741" i="1"/>
  <c r="I3740" i="1"/>
  <c r="J3740" i="1" s="1"/>
  <c r="K3740" i="1" s="1"/>
  <c r="I3739" i="1"/>
  <c r="I3738" i="1"/>
  <c r="J3738" i="1" s="1"/>
  <c r="I3737" i="1"/>
  <c r="I3736" i="1"/>
  <c r="I3735" i="1"/>
  <c r="J3735" i="1" s="1"/>
  <c r="K3735" i="1" s="1"/>
  <c r="I3734" i="1"/>
  <c r="J3734" i="1" s="1"/>
  <c r="I3733" i="1"/>
  <c r="I3732" i="1"/>
  <c r="I3731" i="1"/>
  <c r="J3731" i="1" s="1"/>
  <c r="I3730" i="1"/>
  <c r="J3730" i="1" s="1"/>
  <c r="I3729" i="1"/>
  <c r="I3728" i="1"/>
  <c r="I3727" i="1"/>
  <c r="I3726" i="1"/>
  <c r="I3725" i="1"/>
  <c r="I3724" i="1"/>
  <c r="J3724" i="1" s="1"/>
  <c r="K3724" i="1" s="1"/>
  <c r="I3723" i="1"/>
  <c r="J3723" i="1" s="1"/>
  <c r="I3722" i="1"/>
  <c r="J3722" i="1" s="1"/>
  <c r="I3721" i="1"/>
  <c r="I3720" i="1"/>
  <c r="J3720" i="1" s="1"/>
  <c r="I3719" i="1"/>
  <c r="J3719" i="1" s="1"/>
  <c r="K3719" i="1" s="1"/>
  <c r="I3718" i="1"/>
  <c r="J3718" i="1" s="1"/>
  <c r="I3717" i="1"/>
  <c r="I3716" i="1"/>
  <c r="I3715" i="1"/>
  <c r="I3714" i="1"/>
  <c r="J3714" i="1" s="1"/>
  <c r="I3713" i="1"/>
  <c r="I3712" i="1"/>
  <c r="J3712" i="1" s="1"/>
  <c r="I3711" i="1"/>
  <c r="I3710" i="1"/>
  <c r="I3709" i="1"/>
  <c r="I3708" i="1"/>
  <c r="J3708" i="1" s="1"/>
  <c r="K3708" i="1" s="1"/>
  <c r="I3707" i="1"/>
  <c r="I3706" i="1"/>
  <c r="J3706" i="1" s="1"/>
  <c r="I3705" i="1"/>
  <c r="I3704" i="1"/>
  <c r="J3704" i="1" s="1"/>
  <c r="I3703" i="1"/>
  <c r="J3703" i="1" s="1"/>
  <c r="K3703" i="1" s="1"/>
  <c r="I3702" i="1"/>
  <c r="J3702" i="1" s="1"/>
  <c r="I3701" i="1"/>
  <c r="I3700" i="1"/>
  <c r="I3699" i="1"/>
  <c r="J3699" i="1" s="1"/>
  <c r="I3698" i="1"/>
  <c r="J3698" i="1" s="1"/>
  <c r="I3697" i="1"/>
  <c r="I3696" i="1"/>
  <c r="I3695" i="1"/>
  <c r="I3694" i="1"/>
  <c r="I3693" i="1"/>
  <c r="I3692" i="1"/>
  <c r="J3692" i="1" s="1"/>
  <c r="K3692" i="1" s="1"/>
  <c r="I3691" i="1"/>
  <c r="J3691" i="1" s="1"/>
  <c r="I3690" i="1"/>
  <c r="J3690" i="1" s="1"/>
  <c r="I3689" i="1"/>
  <c r="I3688" i="1"/>
  <c r="J3688" i="1" s="1"/>
  <c r="I3687" i="1"/>
  <c r="J3687" i="1" s="1"/>
  <c r="K3687" i="1" s="1"/>
  <c r="I3686" i="1"/>
  <c r="J3686" i="1" s="1"/>
  <c r="I3685" i="1"/>
  <c r="I3684" i="1"/>
  <c r="I3683" i="1"/>
  <c r="J3683" i="1" s="1"/>
  <c r="I3682" i="1"/>
  <c r="J3682" i="1" s="1"/>
  <c r="I3681" i="1"/>
  <c r="I3680" i="1"/>
  <c r="J3680" i="1" s="1"/>
  <c r="I3679" i="1"/>
  <c r="I3678" i="1"/>
  <c r="I3677" i="1"/>
  <c r="I3676" i="1"/>
  <c r="J3676" i="1" s="1"/>
  <c r="K3676" i="1" s="1"/>
  <c r="I3675" i="1"/>
  <c r="I3674" i="1"/>
  <c r="J3674" i="1" s="1"/>
  <c r="I3673" i="1"/>
  <c r="I3672" i="1"/>
  <c r="I3671" i="1"/>
  <c r="J3671" i="1" s="1"/>
  <c r="K3671" i="1" s="1"/>
  <c r="I3670" i="1"/>
  <c r="J3670" i="1" s="1"/>
  <c r="I3669" i="1"/>
  <c r="I3668" i="1"/>
  <c r="I3667" i="1"/>
  <c r="J3667" i="1" s="1"/>
  <c r="I3666" i="1"/>
  <c r="J3666" i="1" s="1"/>
  <c r="I3665" i="1"/>
  <c r="I3664" i="1"/>
  <c r="I3663" i="1"/>
  <c r="I3662" i="1"/>
  <c r="I3661" i="1"/>
  <c r="I3660" i="1"/>
  <c r="J3660" i="1" s="1"/>
  <c r="K3660" i="1" s="1"/>
  <c r="I3659" i="1"/>
  <c r="J3659" i="1" s="1"/>
  <c r="I3658" i="1"/>
  <c r="J3658" i="1" s="1"/>
  <c r="I3657" i="1"/>
  <c r="I3656" i="1"/>
  <c r="J3656" i="1" s="1"/>
  <c r="I3655" i="1"/>
  <c r="J3655" i="1" s="1"/>
  <c r="K3655" i="1" s="1"/>
  <c r="I3654" i="1"/>
  <c r="J3654" i="1" s="1"/>
  <c r="I3653" i="1"/>
  <c r="I3652" i="1"/>
  <c r="I3651" i="1"/>
  <c r="I3650" i="1"/>
  <c r="J3650" i="1" s="1"/>
  <c r="I3649" i="1"/>
  <c r="I3648" i="1"/>
  <c r="J3648" i="1" s="1"/>
  <c r="I3647" i="1"/>
  <c r="I3646" i="1"/>
  <c r="I3645" i="1"/>
  <c r="I3644" i="1"/>
  <c r="J3644" i="1" s="1"/>
  <c r="K3644" i="1" s="1"/>
  <c r="I3643" i="1"/>
  <c r="I3642" i="1"/>
  <c r="J3642" i="1" s="1"/>
  <c r="I3641" i="1"/>
  <c r="I3640" i="1"/>
  <c r="J3640" i="1" s="1"/>
  <c r="I3639" i="1"/>
  <c r="J3639" i="1" s="1"/>
  <c r="K3639" i="1" s="1"/>
  <c r="I3638" i="1"/>
  <c r="J3638" i="1" s="1"/>
  <c r="I3637" i="1"/>
  <c r="I3636" i="1"/>
  <c r="I3635" i="1"/>
  <c r="J3635" i="1" s="1"/>
  <c r="I3634" i="1"/>
  <c r="J3634" i="1" s="1"/>
  <c r="I3633" i="1"/>
  <c r="I3632" i="1"/>
  <c r="I3631" i="1"/>
  <c r="I3630" i="1"/>
  <c r="I3629" i="1"/>
  <c r="I3628" i="1"/>
  <c r="J3628" i="1" s="1"/>
  <c r="K3628" i="1" s="1"/>
  <c r="I3627" i="1"/>
  <c r="J3627" i="1" s="1"/>
  <c r="I3626" i="1"/>
  <c r="J3626" i="1" s="1"/>
  <c r="I3625" i="1"/>
  <c r="I3624" i="1"/>
  <c r="J3624" i="1" s="1"/>
  <c r="I3623" i="1"/>
  <c r="J3623" i="1" s="1"/>
  <c r="I3622" i="1"/>
  <c r="J3622" i="1" s="1"/>
  <c r="I3621" i="1"/>
  <c r="I3620" i="1"/>
  <c r="I3619" i="1"/>
  <c r="J3619" i="1" s="1"/>
  <c r="I3618" i="1"/>
  <c r="J3618" i="1" s="1"/>
  <c r="I3617" i="1"/>
  <c r="I3616" i="1"/>
  <c r="I3615" i="1"/>
  <c r="I3614" i="1"/>
  <c r="I3613" i="1"/>
  <c r="I3612" i="1"/>
  <c r="J3612" i="1" s="1"/>
  <c r="I3611" i="1"/>
  <c r="I3610" i="1"/>
  <c r="J3610" i="1" s="1"/>
  <c r="I3609" i="1"/>
  <c r="I3608" i="1"/>
  <c r="J3608" i="1" s="1"/>
  <c r="K3608" i="1" s="1"/>
  <c r="I3607" i="1"/>
  <c r="J3607" i="1" s="1"/>
  <c r="I3606" i="1"/>
  <c r="J3606" i="1" s="1"/>
  <c r="I3605" i="1"/>
  <c r="I3604" i="1"/>
  <c r="J3604" i="1" s="1"/>
  <c r="K3604" i="1" s="1"/>
  <c r="I3603" i="1"/>
  <c r="J3603" i="1" s="1"/>
  <c r="K3603" i="1" s="1"/>
  <c r="I3602" i="1"/>
  <c r="J3602" i="1" s="1"/>
  <c r="I3601" i="1"/>
  <c r="I3600" i="1"/>
  <c r="I3599" i="1"/>
  <c r="J3599" i="1" s="1"/>
  <c r="K3599" i="1" s="1"/>
  <c r="I3598" i="1"/>
  <c r="I3597" i="1"/>
  <c r="I3596" i="1"/>
  <c r="J3596" i="1" s="1"/>
  <c r="I3595" i="1"/>
  <c r="I3594" i="1"/>
  <c r="J3594" i="1" s="1"/>
  <c r="I3593" i="1"/>
  <c r="I3592" i="1"/>
  <c r="J3592" i="1" s="1"/>
  <c r="K3592" i="1" s="1"/>
  <c r="I3591" i="1"/>
  <c r="J3591" i="1" s="1"/>
  <c r="I3590" i="1"/>
  <c r="J3590" i="1" s="1"/>
  <c r="I3589" i="1"/>
  <c r="I3588" i="1"/>
  <c r="J3588" i="1" s="1"/>
  <c r="K3588" i="1" s="1"/>
  <c r="I3587" i="1"/>
  <c r="J3587" i="1" s="1"/>
  <c r="K3587" i="1" s="1"/>
  <c r="I3586" i="1"/>
  <c r="J3586" i="1" s="1"/>
  <c r="I3585" i="1"/>
  <c r="I3584" i="1"/>
  <c r="I3583" i="1"/>
  <c r="J3583" i="1" s="1"/>
  <c r="K3583" i="1" s="1"/>
  <c r="I3582" i="1"/>
  <c r="I3581" i="1"/>
  <c r="I3580" i="1"/>
  <c r="J3580" i="1" s="1"/>
  <c r="I3579" i="1"/>
  <c r="I3578" i="1"/>
  <c r="J3578" i="1" s="1"/>
  <c r="I3577" i="1"/>
  <c r="I3576" i="1"/>
  <c r="J3576" i="1" s="1"/>
  <c r="K3576" i="1" s="1"/>
  <c r="I3575" i="1"/>
  <c r="J3575" i="1" s="1"/>
  <c r="I3574" i="1"/>
  <c r="J3574" i="1" s="1"/>
  <c r="I3573" i="1"/>
  <c r="I3572" i="1"/>
  <c r="J3572" i="1" s="1"/>
  <c r="K3572" i="1" s="1"/>
  <c r="I3571" i="1"/>
  <c r="J3571" i="1" s="1"/>
  <c r="I3570" i="1"/>
  <c r="J3570" i="1" s="1"/>
  <c r="I3569" i="1"/>
  <c r="I3568" i="1"/>
  <c r="I3567" i="1"/>
  <c r="J3567" i="1" s="1"/>
  <c r="K3567" i="1" s="1"/>
  <c r="I3566" i="1"/>
  <c r="I3565" i="1"/>
  <c r="I3564" i="1"/>
  <c r="J3564" i="1" s="1"/>
  <c r="I3563" i="1"/>
  <c r="I3562" i="1"/>
  <c r="J3562" i="1" s="1"/>
  <c r="I3561" i="1"/>
  <c r="I3560" i="1"/>
  <c r="J3560" i="1" s="1"/>
  <c r="I3559" i="1"/>
  <c r="J3559" i="1" s="1"/>
  <c r="I3558" i="1"/>
  <c r="J3558" i="1" s="1"/>
  <c r="I3557" i="1"/>
  <c r="I3556" i="1"/>
  <c r="J3556" i="1" s="1"/>
  <c r="K3556" i="1" s="1"/>
  <c r="I3555" i="1"/>
  <c r="J3555" i="1" s="1"/>
  <c r="I3554" i="1"/>
  <c r="J3554" i="1" s="1"/>
  <c r="I3553" i="1"/>
  <c r="I3552" i="1"/>
  <c r="I3551" i="1"/>
  <c r="J3551" i="1" s="1"/>
  <c r="K3551" i="1" s="1"/>
  <c r="I3550" i="1"/>
  <c r="I3549" i="1"/>
  <c r="I3548" i="1"/>
  <c r="J3548" i="1" s="1"/>
  <c r="I3547" i="1"/>
  <c r="I3546" i="1"/>
  <c r="J3546" i="1" s="1"/>
  <c r="I3545" i="1"/>
  <c r="I3544" i="1"/>
  <c r="J3544" i="1" s="1"/>
  <c r="I3543" i="1"/>
  <c r="J3543" i="1" s="1"/>
  <c r="I3542" i="1"/>
  <c r="J3542" i="1" s="1"/>
  <c r="I3541" i="1"/>
  <c r="I3540" i="1"/>
  <c r="J3540" i="1" s="1"/>
  <c r="K3540" i="1" s="1"/>
  <c r="I3539" i="1"/>
  <c r="J3539" i="1" s="1"/>
  <c r="I3538" i="1"/>
  <c r="J3538" i="1" s="1"/>
  <c r="I3537" i="1"/>
  <c r="I3536" i="1"/>
  <c r="I3535" i="1"/>
  <c r="J3535" i="1" s="1"/>
  <c r="K3535" i="1" s="1"/>
  <c r="I3534" i="1"/>
  <c r="I3533" i="1"/>
  <c r="I3532" i="1"/>
  <c r="J3532" i="1" s="1"/>
  <c r="I3531" i="1"/>
  <c r="I3530" i="1"/>
  <c r="J3530" i="1" s="1"/>
  <c r="I3529" i="1"/>
  <c r="I3528" i="1"/>
  <c r="J3528" i="1" s="1"/>
  <c r="I3527" i="1"/>
  <c r="J3527" i="1" s="1"/>
  <c r="I3526" i="1"/>
  <c r="J3526" i="1" s="1"/>
  <c r="I3525" i="1"/>
  <c r="I3524" i="1"/>
  <c r="J3524" i="1" s="1"/>
  <c r="K3524" i="1" s="1"/>
  <c r="I3523" i="1"/>
  <c r="J3523" i="1" s="1"/>
  <c r="K3523" i="1" s="1"/>
  <c r="I3522" i="1"/>
  <c r="I3521" i="1"/>
  <c r="I3520" i="1"/>
  <c r="I3519" i="1"/>
  <c r="J3519" i="1" s="1"/>
  <c r="K3519" i="1" s="1"/>
  <c r="I3518" i="1"/>
  <c r="I3517" i="1"/>
  <c r="I3516" i="1"/>
  <c r="J3516" i="1" s="1"/>
  <c r="I3515" i="1"/>
  <c r="J3515" i="1" s="1"/>
  <c r="K3515" i="1" s="1"/>
  <c r="I3514" i="1"/>
  <c r="J3514" i="1" s="1"/>
  <c r="I3513" i="1"/>
  <c r="I3512" i="1"/>
  <c r="I3511" i="1"/>
  <c r="J3511" i="1" s="1"/>
  <c r="K3511" i="1" s="1"/>
  <c r="I3510" i="1"/>
  <c r="J3510" i="1" s="1"/>
  <c r="I3509" i="1"/>
  <c r="I3508" i="1"/>
  <c r="J3508" i="1" s="1"/>
  <c r="I3507" i="1"/>
  <c r="J3507" i="1" s="1"/>
  <c r="K3507" i="1" s="1"/>
  <c r="I3506" i="1"/>
  <c r="I3505" i="1"/>
  <c r="I3504" i="1"/>
  <c r="J3504" i="1" s="1"/>
  <c r="I3503" i="1"/>
  <c r="J3503" i="1" s="1"/>
  <c r="K3503" i="1" s="1"/>
  <c r="I3502" i="1"/>
  <c r="I3501" i="1"/>
  <c r="I3500" i="1"/>
  <c r="J3500" i="1" s="1"/>
  <c r="K3500" i="1" s="1"/>
  <c r="I3499" i="1"/>
  <c r="J3499" i="1" s="1"/>
  <c r="K3499" i="1" s="1"/>
  <c r="I3498" i="1"/>
  <c r="J3498" i="1" s="1"/>
  <c r="I3497" i="1"/>
  <c r="I3496" i="1"/>
  <c r="J3496" i="1" s="1"/>
  <c r="I3495" i="1"/>
  <c r="J3495" i="1" s="1"/>
  <c r="K3495" i="1" s="1"/>
  <c r="I3494" i="1"/>
  <c r="J3494" i="1" s="1"/>
  <c r="I3493" i="1"/>
  <c r="I3492" i="1"/>
  <c r="J3492" i="1" s="1"/>
  <c r="I3491" i="1"/>
  <c r="J3491" i="1" s="1"/>
  <c r="K3491" i="1" s="1"/>
  <c r="I3490" i="1"/>
  <c r="I3489" i="1"/>
  <c r="I3488" i="1"/>
  <c r="I3487" i="1"/>
  <c r="J3487" i="1" s="1"/>
  <c r="K3487" i="1" s="1"/>
  <c r="I3486" i="1"/>
  <c r="I3485" i="1"/>
  <c r="I3484" i="1"/>
  <c r="J3484" i="1" s="1"/>
  <c r="K3484" i="1" s="1"/>
  <c r="I3483" i="1"/>
  <c r="J3483" i="1" s="1"/>
  <c r="I3482" i="1"/>
  <c r="J3482" i="1" s="1"/>
  <c r="I3481" i="1"/>
  <c r="I3480" i="1"/>
  <c r="I3479" i="1"/>
  <c r="J3479" i="1" s="1"/>
  <c r="K3479" i="1" s="1"/>
  <c r="I3478" i="1"/>
  <c r="J3478" i="1" s="1"/>
  <c r="I3477" i="1"/>
  <c r="I3476" i="1"/>
  <c r="J3476" i="1" s="1"/>
  <c r="I3475" i="1"/>
  <c r="J3475" i="1" s="1"/>
  <c r="K3475" i="1" s="1"/>
  <c r="I3474" i="1"/>
  <c r="I3473" i="1"/>
  <c r="I3472" i="1"/>
  <c r="J3472" i="1" s="1"/>
  <c r="K3472" i="1" s="1"/>
  <c r="I3471" i="1"/>
  <c r="J3471" i="1" s="1"/>
  <c r="K3471" i="1" s="1"/>
  <c r="I3470" i="1"/>
  <c r="I3469" i="1"/>
  <c r="I3468" i="1"/>
  <c r="J3468" i="1" s="1"/>
  <c r="I3467" i="1"/>
  <c r="J3467" i="1" s="1"/>
  <c r="I3466" i="1"/>
  <c r="J3466" i="1" s="1"/>
  <c r="I3465" i="1"/>
  <c r="I3464" i="1"/>
  <c r="J3464" i="1" s="1"/>
  <c r="K3464" i="1" s="1"/>
  <c r="I3463" i="1"/>
  <c r="J3463" i="1" s="1"/>
  <c r="K3463" i="1" s="1"/>
  <c r="I3462" i="1"/>
  <c r="J3462" i="1" s="1"/>
  <c r="I3461" i="1"/>
  <c r="I3460" i="1"/>
  <c r="J3460" i="1" s="1"/>
  <c r="K3460" i="1" s="1"/>
  <c r="I3459" i="1"/>
  <c r="J3459" i="1" s="1"/>
  <c r="K3459" i="1" s="1"/>
  <c r="I3458" i="1"/>
  <c r="I3457" i="1"/>
  <c r="I3456" i="1"/>
  <c r="I3455" i="1"/>
  <c r="J3455" i="1" s="1"/>
  <c r="K3455" i="1" s="1"/>
  <c r="I3454" i="1"/>
  <c r="I3453" i="1"/>
  <c r="I3452" i="1"/>
  <c r="J3452" i="1" s="1"/>
  <c r="I3451" i="1"/>
  <c r="J3451" i="1" s="1"/>
  <c r="I3450" i="1"/>
  <c r="J3450" i="1" s="1"/>
  <c r="I3449" i="1"/>
  <c r="I3448" i="1"/>
  <c r="I3447" i="1"/>
  <c r="J3447" i="1" s="1"/>
  <c r="K3447" i="1" s="1"/>
  <c r="I3446" i="1"/>
  <c r="J3446" i="1" s="1"/>
  <c r="I3445" i="1"/>
  <c r="I3444" i="1"/>
  <c r="J3444" i="1" s="1"/>
  <c r="I3443" i="1"/>
  <c r="J3443" i="1" s="1"/>
  <c r="K3443" i="1" s="1"/>
  <c r="I3442" i="1"/>
  <c r="I3441" i="1"/>
  <c r="I3440" i="1"/>
  <c r="J3440" i="1" s="1"/>
  <c r="I3439" i="1"/>
  <c r="J3439" i="1" s="1"/>
  <c r="K3439" i="1" s="1"/>
  <c r="I3438" i="1"/>
  <c r="I3437" i="1"/>
  <c r="I3436" i="1"/>
  <c r="J3436" i="1" s="1"/>
  <c r="I3435" i="1"/>
  <c r="J3435" i="1" s="1"/>
  <c r="K3435" i="1" s="1"/>
  <c r="I3434" i="1"/>
  <c r="J3434" i="1" s="1"/>
  <c r="I3433" i="1"/>
  <c r="I3432" i="1"/>
  <c r="J3432" i="1" s="1"/>
  <c r="I3431" i="1"/>
  <c r="J3431" i="1" s="1"/>
  <c r="K3431" i="1" s="1"/>
  <c r="I3430" i="1"/>
  <c r="J3430" i="1" s="1"/>
  <c r="I3429" i="1"/>
  <c r="I3428" i="1"/>
  <c r="J3428" i="1" s="1"/>
  <c r="I3427" i="1"/>
  <c r="J3427" i="1" s="1"/>
  <c r="K3427" i="1" s="1"/>
  <c r="I3426" i="1"/>
  <c r="I3425" i="1"/>
  <c r="I3424" i="1"/>
  <c r="I3423" i="1"/>
  <c r="J3423" i="1" s="1"/>
  <c r="K3423" i="1" s="1"/>
  <c r="I3422" i="1"/>
  <c r="I3421" i="1"/>
  <c r="I3420" i="1"/>
  <c r="J3420" i="1" s="1"/>
  <c r="K3420" i="1" s="1"/>
  <c r="I3419" i="1"/>
  <c r="J3419" i="1" s="1"/>
  <c r="I3418" i="1"/>
  <c r="J3418" i="1" s="1"/>
  <c r="I3417" i="1"/>
  <c r="I3416" i="1"/>
  <c r="I3415" i="1"/>
  <c r="J3415" i="1" s="1"/>
  <c r="K3415" i="1" s="1"/>
  <c r="I3414" i="1"/>
  <c r="J3414" i="1" s="1"/>
  <c r="I3413" i="1"/>
  <c r="I3412" i="1"/>
  <c r="J3412" i="1" s="1"/>
  <c r="I3411" i="1"/>
  <c r="J3411" i="1" s="1"/>
  <c r="K3411" i="1" s="1"/>
  <c r="I3410" i="1"/>
  <c r="I3409" i="1"/>
  <c r="I3408" i="1"/>
  <c r="J3408" i="1" s="1"/>
  <c r="K3408" i="1" s="1"/>
  <c r="I3407" i="1"/>
  <c r="J3407" i="1" s="1"/>
  <c r="K3407" i="1" s="1"/>
  <c r="I3406" i="1"/>
  <c r="I3405" i="1"/>
  <c r="I3404" i="1"/>
  <c r="J3404" i="1" s="1"/>
  <c r="I3403" i="1"/>
  <c r="J3403" i="1" s="1"/>
  <c r="I3402" i="1"/>
  <c r="J3402" i="1" s="1"/>
  <c r="I3401" i="1"/>
  <c r="I3400" i="1"/>
  <c r="J3400" i="1" s="1"/>
  <c r="K3400" i="1" s="1"/>
  <c r="I3399" i="1"/>
  <c r="J3399" i="1" s="1"/>
  <c r="K3399" i="1" s="1"/>
  <c r="I3398" i="1"/>
  <c r="J3398" i="1" s="1"/>
  <c r="I3397" i="1"/>
  <c r="I3396" i="1"/>
  <c r="J3396" i="1" s="1"/>
  <c r="K3396" i="1" s="1"/>
  <c r="I3395" i="1"/>
  <c r="J3395" i="1" s="1"/>
  <c r="K3395" i="1" s="1"/>
  <c r="I3394" i="1"/>
  <c r="I3393" i="1"/>
  <c r="I3392" i="1"/>
  <c r="I3391" i="1"/>
  <c r="J3391" i="1" s="1"/>
  <c r="K3391" i="1" s="1"/>
  <c r="I3390" i="1"/>
  <c r="I3389" i="1"/>
  <c r="I3388" i="1"/>
  <c r="J3388" i="1" s="1"/>
  <c r="J3387" i="1"/>
  <c r="I3387" i="1"/>
  <c r="I3386" i="1"/>
  <c r="J3386" i="1" s="1"/>
  <c r="I3385" i="1"/>
  <c r="I3384" i="1"/>
  <c r="I3383" i="1"/>
  <c r="J3383" i="1" s="1"/>
  <c r="K3383" i="1" s="1"/>
  <c r="I3382" i="1"/>
  <c r="J3382" i="1" s="1"/>
  <c r="I3381" i="1"/>
  <c r="I3380" i="1"/>
  <c r="J3380" i="1" s="1"/>
  <c r="I3379" i="1"/>
  <c r="J3379" i="1" s="1"/>
  <c r="K3379" i="1" s="1"/>
  <c r="I3378" i="1"/>
  <c r="I3377" i="1"/>
  <c r="I3376" i="1"/>
  <c r="J3376" i="1" s="1"/>
  <c r="I3375" i="1"/>
  <c r="J3375" i="1" s="1"/>
  <c r="K3375" i="1" s="1"/>
  <c r="I3374" i="1"/>
  <c r="I3373" i="1"/>
  <c r="I3372" i="1"/>
  <c r="J3372" i="1" s="1"/>
  <c r="I3371" i="1"/>
  <c r="J3371" i="1" s="1"/>
  <c r="K3371" i="1" s="1"/>
  <c r="I3370" i="1"/>
  <c r="J3370" i="1" s="1"/>
  <c r="I3369" i="1"/>
  <c r="I3368" i="1"/>
  <c r="J3368" i="1" s="1"/>
  <c r="I3367" i="1"/>
  <c r="J3367" i="1" s="1"/>
  <c r="K3367" i="1" s="1"/>
  <c r="I3366" i="1"/>
  <c r="J3366" i="1" s="1"/>
  <c r="I3365" i="1"/>
  <c r="I3364" i="1"/>
  <c r="J3364" i="1" s="1"/>
  <c r="I3363" i="1"/>
  <c r="J3363" i="1" s="1"/>
  <c r="K3363" i="1" s="1"/>
  <c r="I3362" i="1"/>
  <c r="I3361" i="1"/>
  <c r="I3360" i="1"/>
  <c r="I3359" i="1"/>
  <c r="J3359" i="1" s="1"/>
  <c r="K3359" i="1" s="1"/>
  <c r="I3358" i="1"/>
  <c r="I3357" i="1"/>
  <c r="I3356" i="1"/>
  <c r="J3356" i="1" s="1"/>
  <c r="K3356" i="1" s="1"/>
  <c r="I3355" i="1"/>
  <c r="J3355" i="1" s="1"/>
  <c r="I3354" i="1"/>
  <c r="J3354" i="1" s="1"/>
  <c r="I3353" i="1"/>
  <c r="I3352" i="1"/>
  <c r="I3351" i="1"/>
  <c r="J3351" i="1" s="1"/>
  <c r="K3351" i="1" s="1"/>
  <c r="I3350" i="1"/>
  <c r="J3350" i="1" s="1"/>
  <c r="I3349" i="1"/>
  <c r="I3348" i="1"/>
  <c r="J3348" i="1" s="1"/>
  <c r="I3347" i="1"/>
  <c r="J3347" i="1" s="1"/>
  <c r="K3347" i="1" s="1"/>
  <c r="I3346" i="1"/>
  <c r="I3345" i="1"/>
  <c r="I3344" i="1"/>
  <c r="J3344" i="1" s="1"/>
  <c r="K3344" i="1" s="1"/>
  <c r="I3343" i="1"/>
  <c r="J3343" i="1" s="1"/>
  <c r="K3343" i="1" s="1"/>
  <c r="I3342" i="1"/>
  <c r="I3341" i="1"/>
  <c r="I3340" i="1"/>
  <c r="J3340" i="1" s="1"/>
  <c r="I3339" i="1"/>
  <c r="J3339" i="1" s="1"/>
  <c r="I3338" i="1"/>
  <c r="J3338" i="1" s="1"/>
  <c r="I3337" i="1"/>
  <c r="I3336" i="1"/>
  <c r="J3336" i="1" s="1"/>
  <c r="K3336" i="1" s="1"/>
  <c r="I3335" i="1"/>
  <c r="J3335" i="1" s="1"/>
  <c r="K3335" i="1" s="1"/>
  <c r="I3334" i="1"/>
  <c r="J3334" i="1" s="1"/>
  <c r="I3333" i="1"/>
  <c r="I3332" i="1"/>
  <c r="J3332" i="1" s="1"/>
  <c r="K3332" i="1" s="1"/>
  <c r="I3331" i="1"/>
  <c r="J3331" i="1" s="1"/>
  <c r="K3331" i="1" s="1"/>
  <c r="I3330" i="1"/>
  <c r="I3329" i="1"/>
  <c r="I3328" i="1"/>
  <c r="I3327" i="1"/>
  <c r="J3327" i="1" s="1"/>
  <c r="K3327" i="1" s="1"/>
  <c r="I3326" i="1"/>
  <c r="I3325" i="1"/>
  <c r="I3324" i="1"/>
  <c r="J3324" i="1" s="1"/>
  <c r="I3323" i="1"/>
  <c r="J3323" i="1" s="1"/>
  <c r="I3322" i="1"/>
  <c r="J3322" i="1" s="1"/>
  <c r="I3321" i="1"/>
  <c r="I3320" i="1"/>
  <c r="I3319" i="1"/>
  <c r="J3319" i="1" s="1"/>
  <c r="K3319" i="1" s="1"/>
  <c r="I3318" i="1"/>
  <c r="J3318" i="1" s="1"/>
  <c r="I3317" i="1"/>
  <c r="I3316" i="1"/>
  <c r="J3316" i="1" s="1"/>
  <c r="I3315" i="1"/>
  <c r="J3315" i="1" s="1"/>
  <c r="K3315" i="1" s="1"/>
  <c r="I3314" i="1"/>
  <c r="I3313" i="1"/>
  <c r="I3312" i="1"/>
  <c r="J3312" i="1" s="1"/>
  <c r="I3311" i="1"/>
  <c r="J3311" i="1" s="1"/>
  <c r="K3311" i="1" s="1"/>
  <c r="I3310" i="1"/>
  <c r="I3309" i="1"/>
  <c r="I3308" i="1"/>
  <c r="J3308" i="1" s="1"/>
  <c r="I3307" i="1"/>
  <c r="J3307" i="1" s="1"/>
  <c r="K3307" i="1" s="1"/>
  <c r="I3306" i="1"/>
  <c r="J3306" i="1" s="1"/>
  <c r="I3305" i="1"/>
  <c r="I3304" i="1"/>
  <c r="J3304" i="1" s="1"/>
  <c r="I3303" i="1"/>
  <c r="J3303" i="1" s="1"/>
  <c r="K3303" i="1" s="1"/>
  <c r="I3302" i="1"/>
  <c r="J3302" i="1" s="1"/>
  <c r="I3301" i="1"/>
  <c r="I3300" i="1"/>
  <c r="I3299" i="1"/>
  <c r="J3299" i="1" s="1"/>
  <c r="K3299" i="1" s="1"/>
  <c r="I3298" i="1"/>
  <c r="I3297" i="1"/>
  <c r="I3296" i="1"/>
  <c r="J3296" i="1" s="1"/>
  <c r="K3296" i="1" s="1"/>
  <c r="I3295" i="1"/>
  <c r="J3295" i="1" s="1"/>
  <c r="K3295" i="1" s="1"/>
  <c r="I3294" i="1"/>
  <c r="I3293" i="1"/>
  <c r="I3292" i="1"/>
  <c r="I3291" i="1"/>
  <c r="I3290" i="1"/>
  <c r="J3290" i="1" s="1"/>
  <c r="I3289" i="1"/>
  <c r="I3288" i="1"/>
  <c r="J3288" i="1" s="1"/>
  <c r="K3288" i="1" s="1"/>
  <c r="J3287" i="1"/>
  <c r="K3287" i="1" s="1"/>
  <c r="I3287" i="1"/>
  <c r="I3286" i="1"/>
  <c r="J3286" i="1" s="1"/>
  <c r="I3285" i="1"/>
  <c r="I3284" i="1"/>
  <c r="I3283" i="1"/>
  <c r="J3283" i="1" s="1"/>
  <c r="K3283" i="1" s="1"/>
  <c r="I3282" i="1"/>
  <c r="I3281" i="1"/>
  <c r="I3280" i="1"/>
  <c r="I3279" i="1"/>
  <c r="J3279" i="1" s="1"/>
  <c r="K3279" i="1" s="1"/>
  <c r="I3278" i="1"/>
  <c r="I3277" i="1"/>
  <c r="I3276" i="1"/>
  <c r="J3276" i="1" s="1"/>
  <c r="I3275" i="1"/>
  <c r="J3275" i="1" s="1"/>
  <c r="I3274" i="1"/>
  <c r="J3274" i="1" s="1"/>
  <c r="I3273" i="1"/>
  <c r="I3272" i="1"/>
  <c r="J3272" i="1" s="1"/>
  <c r="I3271" i="1"/>
  <c r="J3271" i="1" s="1"/>
  <c r="K3271" i="1" s="1"/>
  <c r="I3270" i="1"/>
  <c r="J3270" i="1" s="1"/>
  <c r="I3269" i="1"/>
  <c r="I3268" i="1"/>
  <c r="J3268" i="1" s="1"/>
  <c r="I3267" i="1"/>
  <c r="J3267" i="1" s="1"/>
  <c r="K3267" i="1" s="1"/>
  <c r="I3266" i="1"/>
  <c r="I3265" i="1"/>
  <c r="I3264" i="1"/>
  <c r="J3264" i="1" s="1"/>
  <c r="I3263" i="1"/>
  <c r="J3263" i="1" s="1"/>
  <c r="K3263" i="1" s="1"/>
  <c r="I3262" i="1"/>
  <c r="I3261" i="1"/>
  <c r="I3260" i="1"/>
  <c r="J3260" i="1" s="1"/>
  <c r="I3259" i="1"/>
  <c r="J3259" i="1" s="1"/>
  <c r="K3259" i="1" s="1"/>
  <c r="I3258" i="1"/>
  <c r="J3258" i="1" s="1"/>
  <c r="I3257" i="1"/>
  <c r="I3256" i="1"/>
  <c r="J3256" i="1" s="1"/>
  <c r="I3255" i="1"/>
  <c r="J3255" i="1" s="1"/>
  <c r="K3255" i="1" s="1"/>
  <c r="I3254" i="1"/>
  <c r="J3254" i="1" s="1"/>
  <c r="I3253" i="1"/>
  <c r="I3252" i="1"/>
  <c r="I3251" i="1"/>
  <c r="J3251" i="1" s="1"/>
  <c r="K3251" i="1" s="1"/>
  <c r="I3250" i="1"/>
  <c r="I3249" i="1"/>
  <c r="I3248" i="1"/>
  <c r="J3248" i="1" s="1"/>
  <c r="I3247" i="1"/>
  <c r="J3247" i="1" s="1"/>
  <c r="K3247" i="1" s="1"/>
  <c r="I3246" i="1"/>
  <c r="I3245" i="1"/>
  <c r="I3244" i="1"/>
  <c r="J3244" i="1" s="1"/>
  <c r="K3244" i="1" s="1"/>
  <c r="I3243" i="1"/>
  <c r="J3243" i="1" s="1"/>
  <c r="I3242" i="1"/>
  <c r="J3242" i="1" s="1"/>
  <c r="I3241" i="1"/>
  <c r="I3240" i="1"/>
  <c r="J3240" i="1" s="1"/>
  <c r="I3239" i="1"/>
  <c r="J3239" i="1" s="1"/>
  <c r="K3239" i="1" s="1"/>
  <c r="I3238" i="1"/>
  <c r="J3238" i="1" s="1"/>
  <c r="I3237" i="1"/>
  <c r="I3236" i="1"/>
  <c r="J3236" i="1" s="1"/>
  <c r="I3235" i="1"/>
  <c r="J3235" i="1" s="1"/>
  <c r="K3235" i="1" s="1"/>
  <c r="I3234" i="1"/>
  <c r="I3233" i="1"/>
  <c r="I3232" i="1"/>
  <c r="J3232" i="1" s="1"/>
  <c r="K3232" i="1" s="1"/>
  <c r="I3231" i="1"/>
  <c r="J3231" i="1" s="1"/>
  <c r="K3231" i="1" s="1"/>
  <c r="I3230" i="1"/>
  <c r="I3229" i="1"/>
  <c r="I3228" i="1"/>
  <c r="J3228" i="1" s="1"/>
  <c r="I3227" i="1"/>
  <c r="J3227" i="1" s="1"/>
  <c r="I3226" i="1"/>
  <c r="J3226" i="1" s="1"/>
  <c r="I3225" i="1"/>
  <c r="I3224" i="1"/>
  <c r="J3224" i="1" s="1"/>
  <c r="I3223" i="1"/>
  <c r="J3223" i="1" s="1"/>
  <c r="K3223" i="1" s="1"/>
  <c r="I3222" i="1"/>
  <c r="J3222" i="1" s="1"/>
  <c r="I3221" i="1"/>
  <c r="I3220" i="1"/>
  <c r="J3220" i="1" s="1"/>
  <c r="I3219" i="1"/>
  <c r="J3219" i="1" s="1"/>
  <c r="K3219" i="1" s="1"/>
  <c r="I3218" i="1"/>
  <c r="I3217" i="1"/>
  <c r="I3216" i="1"/>
  <c r="J3216" i="1" s="1"/>
  <c r="I3215" i="1"/>
  <c r="J3215" i="1" s="1"/>
  <c r="K3215" i="1" s="1"/>
  <c r="I3214" i="1"/>
  <c r="I3213" i="1"/>
  <c r="I3212" i="1"/>
  <c r="I3211" i="1"/>
  <c r="J3211" i="1" s="1"/>
  <c r="I3210" i="1"/>
  <c r="J3210" i="1" s="1"/>
  <c r="I3209" i="1"/>
  <c r="I3208" i="1"/>
  <c r="J3208" i="1" s="1"/>
  <c r="I3207" i="1"/>
  <c r="J3207" i="1" s="1"/>
  <c r="K3207" i="1" s="1"/>
  <c r="I3206" i="1"/>
  <c r="J3206" i="1" s="1"/>
  <c r="I3205" i="1"/>
  <c r="I3204" i="1"/>
  <c r="J3204" i="1" s="1"/>
  <c r="I3203" i="1"/>
  <c r="J3203" i="1" s="1"/>
  <c r="K3203" i="1" s="1"/>
  <c r="I3202" i="1"/>
  <c r="I3201" i="1"/>
  <c r="I3200" i="1"/>
  <c r="J3200" i="1" s="1"/>
  <c r="I3199" i="1"/>
  <c r="J3199" i="1" s="1"/>
  <c r="K3199" i="1" s="1"/>
  <c r="I3198" i="1"/>
  <c r="I3197" i="1"/>
  <c r="I3196" i="1"/>
  <c r="J3196" i="1" s="1"/>
  <c r="K3196" i="1" s="1"/>
  <c r="I3195" i="1"/>
  <c r="I3194" i="1"/>
  <c r="I3193" i="1"/>
  <c r="J3193" i="1" s="1"/>
  <c r="I3192" i="1"/>
  <c r="J3192" i="1" s="1"/>
  <c r="K3192" i="1" s="1"/>
  <c r="I3191" i="1"/>
  <c r="J3191" i="1" s="1"/>
  <c r="I3190" i="1"/>
  <c r="I3189" i="1"/>
  <c r="I3188" i="1"/>
  <c r="J3188" i="1" s="1"/>
  <c r="K3188" i="1" s="1"/>
  <c r="I3187" i="1"/>
  <c r="I3186" i="1"/>
  <c r="I3185" i="1"/>
  <c r="J3185" i="1" s="1"/>
  <c r="I3184" i="1"/>
  <c r="J3184" i="1" s="1"/>
  <c r="I3183" i="1"/>
  <c r="I3182" i="1"/>
  <c r="I3181" i="1"/>
  <c r="I3180" i="1"/>
  <c r="J3180" i="1" s="1"/>
  <c r="K3180" i="1" s="1"/>
  <c r="I3179" i="1"/>
  <c r="J3179" i="1" s="1"/>
  <c r="K3179" i="1" s="1"/>
  <c r="I3178" i="1"/>
  <c r="J3178" i="1" s="1"/>
  <c r="I3177" i="1"/>
  <c r="J3177" i="1" s="1"/>
  <c r="I3176" i="1"/>
  <c r="J3176" i="1" s="1"/>
  <c r="K3176" i="1" s="1"/>
  <c r="I3175" i="1"/>
  <c r="I3174" i="1"/>
  <c r="I3173" i="1"/>
  <c r="J3173" i="1" s="1"/>
  <c r="I3172" i="1"/>
  <c r="J3172" i="1" s="1"/>
  <c r="K3172" i="1" s="1"/>
  <c r="I3171" i="1"/>
  <c r="J3171" i="1" s="1"/>
  <c r="K3171" i="1" s="1"/>
  <c r="I3170" i="1"/>
  <c r="I3169" i="1"/>
  <c r="J3169" i="1" s="1"/>
  <c r="I3168" i="1"/>
  <c r="J3168" i="1" s="1"/>
  <c r="K3168" i="1" s="1"/>
  <c r="I3167" i="1"/>
  <c r="I3166" i="1"/>
  <c r="I3165" i="1"/>
  <c r="I3164" i="1"/>
  <c r="J3164" i="1" s="1"/>
  <c r="K3164" i="1" s="1"/>
  <c r="I3163" i="1"/>
  <c r="I3162" i="1"/>
  <c r="I3161" i="1"/>
  <c r="J3161" i="1" s="1"/>
  <c r="I3160" i="1"/>
  <c r="J3160" i="1" s="1"/>
  <c r="K3160" i="1" s="1"/>
  <c r="I3159" i="1"/>
  <c r="J3159" i="1" s="1"/>
  <c r="I3158" i="1"/>
  <c r="I3157" i="1"/>
  <c r="J3157" i="1" s="1"/>
  <c r="I3156" i="1"/>
  <c r="J3156" i="1" s="1"/>
  <c r="K3156" i="1" s="1"/>
  <c r="I3155" i="1"/>
  <c r="J3155" i="1" s="1"/>
  <c r="K3155" i="1" s="1"/>
  <c r="I3154" i="1"/>
  <c r="I3153" i="1"/>
  <c r="J3153" i="1" s="1"/>
  <c r="I3152" i="1"/>
  <c r="J3152" i="1" s="1"/>
  <c r="K3152" i="1" s="1"/>
  <c r="I3151" i="1"/>
  <c r="I3150" i="1"/>
  <c r="I3149" i="1"/>
  <c r="I3148" i="1"/>
  <c r="J3148" i="1" s="1"/>
  <c r="K3148" i="1" s="1"/>
  <c r="I3147" i="1"/>
  <c r="J3147" i="1" s="1"/>
  <c r="K3147" i="1" s="1"/>
  <c r="I3146" i="1"/>
  <c r="J3146" i="1" s="1"/>
  <c r="I3145" i="1"/>
  <c r="J3145" i="1" s="1"/>
  <c r="I3144" i="1"/>
  <c r="J3144" i="1" s="1"/>
  <c r="K3144" i="1" s="1"/>
  <c r="I3143" i="1"/>
  <c r="I3142" i="1"/>
  <c r="I3141" i="1"/>
  <c r="J3141" i="1" s="1"/>
  <c r="I3140" i="1"/>
  <c r="J3140" i="1" s="1"/>
  <c r="K3140" i="1" s="1"/>
  <c r="I3139" i="1"/>
  <c r="J3139" i="1" s="1"/>
  <c r="K3139" i="1" s="1"/>
  <c r="I3138" i="1"/>
  <c r="J3138" i="1" s="1"/>
  <c r="I3137" i="1"/>
  <c r="J3137" i="1" s="1"/>
  <c r="I3136" i="1"/>
  <c r="J3136" i="1" s="1"/>
  <c r="K3136" i="1" s="1"/>
  <c r="I3135" i="1"/>
  <c r="I3134" i="1"/>
  <c r="I3133" i="1"/>
  <c r="J3133" i="1" s="1"/>
  <c r="I3132" i="1"/>
  <c r="J3132" i="1" s="1"/>
  <c r="K3132" i="1" s="1"/>
  <c r="I3131" i="1"/>
  <c r="J3131" i="1" s="1"/>
  <c r="I3130" i="1"/>
  <c r="I3129" i="1"/>
  <c r="J3129" i="1" s="1"/>
  <c r="I3128" i="1"/>
  <c r="J3128" i="1" s="1"/>
  <c r="K3128" i="1" s="1"/>
  <c r="I3127" i="1"/>
  <c r="J3127" i="1" s="1"/>
  <c r="I3126" i="1"/>
  <c r="I3125" i="1"/>
  <c r="J3125" i="1" s="1"/>
  <c r="I3124" i="1"/>
  <c r="J3124" i="1" s="1"/>
  <c r="K3124" i="1" s="1"/>
  <c r="I3123" i="1"/>
  <c r="J3123" i="1" s="1"/>
  <c r="I3122" i="1"/>
  <c r="I3121" i="1"/>
  <c r="J3121" i="1" s="1"/>
  <c r="I3120" i="1"/>
  <c r="J3120" i="1" s="1"/>
  <c r="K3120" i="1" s="1"/>
  <c r="I3119" i="1"/>
  <c r="I3118" i="1"/>
  <c r="I3117" i="1"/>
  <c r="I3116" i="1"/>
  <c r="J3116" i="1" s="1"/>
  <c r="K3116" i="1" s="1"/>
  <c r="I3115" i="1"/>
  <c r="J3115" i="1" s="1"/>
  <c r="K3115" i="1" s="1"/>
  <c r="I3114" i="1"/>
  <c r="J3114" i="1" s="1"/>
  <c r="I3113" i="1"/>
  <c r="J3113" i="1" s="1"/>
  <c r="I3112" i="1"/>
  <c r="J3112" i="1" s="1"/>
  <c r="K3112" i="1" s="1"/>
  <c r="I3111" i="1"/>
  <c r="I3110" i="1"/>
  <c r="I3109" i="1"/>
  <c r="J3109" i="1" s="1"/>
  <c r="I3108" i="1"/>
  <c r="J3108" i="1" s="1"/>
  <c r="K3108" i="1" s="1"/>
  <c r="I3107" i="1"/>
  <c r="J3107" i="1" s="1"/>
  <c r="K3107" i="1" s="1"/>
  <c r="I3106" i="1"/>
  <c r="I3105" i="1"/>
  <c r="J3105" i="1" s="1"/>
  <c r="I3104" i="1"/>
  <c r="J3104" i="1" s="1"/>
  <c r="K3104" i="1" s="1"/>
  <c r="I3103" i="1"/>
  <c r="I3102" i="1"/>
  <c r="I3101" i="1"/>
  <c r="J3101" i="1" s="1"/>
  <c r="I3100" i="1"/>
  <c r="J3100" i="1" s="1"/>
  <c r="K3100" i="1" s="1"/>
  <c r="I3099" i="1"/>
  <c r="J3099" i="1" s="1"/>
  <c r="I3098" i="1"/>
  <c r="I3097" i="1"/>
  <c r="J3097" i="1" s="1"/>
  <c r="I3096" i="1"/>
  <c r="J3096" i="1" s="1"/>
  <c r="K3096" i="1" s="1"/>
  <c r="I3095" i="1"/>
  <c r="J3095" i="1" s="1"/>
  <c r="I3094" i="1"/>
  <c r="I3093" i="1"/>
  <c r="J3093" i="1" s="1"/>
  <c r="I3092" i="1"/>
  <c r="J3092" i="1" s="1"/>
  <c r="K3092" i="1" s="1"/>
  <c r="I3091" i="1"/>
  <c r="J3091" i="1" s="1"/>
  <c r="K3091" i="1" s="1"/>
  <c r="I3090" i="1"/>
  <c r="I3089" i="1"/>
  <c r="J3089" i="1" s="1"/>
  <c r="I3088" i="1"/>
  <c r="I3087" i="1"/>
  <c r="J3087" i="1" s="1"/>
  <c r="I3086" i="1"/>
  <c r="I3085" i="1"/>
  <c r="J3085" i="1" s="1"/>
  <c r="K3085" i="1" s="1"/>
  <c r="I3084" i="1"/>
  <c r="J3084" i="1" s="1"/>
  <c r="I3083" i="1"/>
  <c r="J3083" i="1" s="1"/>
  <c r="I3082" i="1"/>
  <c r="I3081" i="1"/>
  <c r="J3081" i="1" s="1"/>
  <c r="K3081" i="1" s="1"/>
  <c r="I3080" i="1"/>
  <c r="J3080" i="1" s="1"/>
  <c r="K3080" i="1" s="1"/>
  <c r="I3079" i="1"/>
  <c r="I3078" i="1"/>
  <c r="I3077" i="1"/>
  <c r="J3077" i="1" s="1"/>
  <c r="K3077" i="1" s="1"/>
  <c r="I3076" i="1"/>
  <c r="I3075" i="1"/>
  <c r="I3074" i="1"/>
  <c r="I3073" i="1"/>
  <c r="J3073" i="1" s="1"/>
  <c r="K3073" i="1" s="1"/>
  <c r="I3072" i="1"/>
  <c r="J3072" i="1" s="1"/>
  <c r="K3072" i="1" s="1"/>
  <c r="I3071" i="1"/>
  <c r="J3071" i="1" s="1"/>
  <c r="I3070" i="1"/>
  <c r="I3069" i="1"/>
  <c r="J3069" i="1" s="1"/>
  <c r="K3069" i="1" s="1"/>
  <c r="I3068" i="1"/>
  <c r="J3068" i="1" s="1"/>
  <c r="K3068" i="1" s="1"/>
  <c r="I3067" i="1"/>
  <c r="J3067" i="1" s="1"/>
  <c r="I3066" i="1"/>
  <c r="I3065" i="1"/>
  <c r="J3065" i="1" s="1"/>
  <c r="K3065" i="1" s="1"/>
  <c r="I3064" i="1"/>
  <c r="I3063" i="1"/>
  <c r="I3062" i="1"/>
  <c r="I3061" i="1"/>
  <c r="J3061" i="1" s="1"/>
  <c r="K3061" i="1" s="1"/>
  <c r="I3060" i="1"/>
  <c r="J3060" i="1" s="1"/>
  <c r="K3060" i="1" s="1"/>
  <c r="I3059" i="1"/>
  <c r="I3058" i="1"/>
  <c r="I3057" i="1"/>
  <c r="J3057" i="1" s="1"/>
  <c r="K3057" i="1" s="1"/>
  <c r="I3056" i="1"/>
  <c r="I3055" i="1"/>
  <c r="J3055" i="1" s="1"/>
  <c r="I3054" i="1"/>
  <c r="I3053" i="1"/>
  <c r="J3053" i="1" s="1"/>
  <c r="K3053" i="1" s="1"/>
  <c r="I3052" i="1"/>
  <c r="J3052" i="1" s="1"/>
  <c r="I3051" i="1"/>
  <c r="J3051" i="1" s="1"/>
  <c r="I3050" i="1"/>
  <c r="I3049" i="1"/>
  <c r="J3049" i="1" s="1"/>
  <c r="K3049" i="1" s="1"/>
  <c r="I3048" i="1"/>
  <c r="J3048" i="1" s="1"/>
  <c r="K3048" i="1" s="1"/>
  <c r="I3047" i="1"/>
  <c r="I3046" i="1"/>
  <c r="I3045" i="1"/>
  <c r="J3045" i="1" s="1"/>
  <c r="K3045" i="1" s="1"/>
  <c r="I3044" i="1"/>
  <c r="I3043" i="1"/>
  <c r="I3042" i="1"/>
  <c r="I3041" i="1"/>
  <c r="J3041" i="1" s="1"/>
  <c r="K3041" i="1" s="1"/>
  <c r="I3040" i="1"/>
  <c r="J3040" i="1" s="1"/>
  <c r="K3040" i="1" s="1"/>
  <c r="I3039" i="1"/>
  <c r="J3039" i="1" s="1"/>
  <c r="I3038" i="1"/>
  <c r="I3037" i="1"/>
  <c r="J3037" i="1" s="1"/>
  <c r="K3037" i="1" s="1"/>
  <c r="I3036" i="1"/>
  <c r="J3036" i="1" s="1"/>
  <c r="K3036" i="1" s="1"/>
  <c r="I3035" i="1"/>
  <c r="J3035" i="1" s="1"/>
  <c r="I3034" i="1"/>
  <c r="I3033" i="1"/>
  <c r="J3033" i="1" s="1"/>
  <c r="K3033" i="1" s="1"/>
  <c r="I3032" i="1"/>
  <c r="I3031" i="1"/>
  <c r="I3030" i="1"/>
  <c r="I3029" i="1"/>
  <c r="J3029" i="1" s="1"/>
  <c r="K3029" i="1" s="1"/>
  <c r="I3028" i="1"/>
  <c r="J3028" i="1" s="1"/>
  <c r="I3027" i="1"/>
  <c r="I3026" i="1"/>
  <c r="I3025" i="1"/>
  <c r="J3025" i="1" s="1"/>
  <c r="K3025" i="1" s="1"/>
  <c r="I3024" i="1"/>
  <c r="I3023" i="1"/>
  <c r="J3023" i="1" s="1"/>
  <c r="I3022" i="1"/>
  <c r="I3021" i="1"/>
  <c r="J3021" i="1" s="1"/>
  <c r="K3021" i="1" s="1"/>
  <c r="I3020" i="1"/>
  <c r="J3020" i="1" s="1"/>
  <c r="I3019" i="1"/>
  <c r="J3019" i="1" s="1"/>
  <c r="I3018" i="1"/>
  <c r="I3017" i="1"/>
  <c r="J3017" i="1" s="1"/>
  <c r="K3017" i="1" s="1"/>
  <c r="I3016" i="1"/>
  <c r="J3016" i="1" s="1"/>
  <c r="I3015" i="1"/>
  <c r="I3014" i="1"/>
  <c r="I3013" i="1"/>
  <c r="J3013" i="1" s="1"/>
  <c r="K3013" i="1" s="1"/>
  <c r="I3012" i="1"/>
  <c r="I3011" i="1"/>
  <c r="I3010" i="1"/>
  <c r="I3009" i="1"/>
  <c r="J3009" i="1" s="1"/>
  <c r="K3009" i="1" s="1"/>
  <c r="I3008" i="1"/>
  <c r="J3008" i="1" s="1"/>
  <c r="K3008" i="1" s="1"/>
  <c r="I3007" i="1"/>
  <c r="J3007" i="1" s="1"/>
  <c r="I3006" i="1"/>
  <c r="I3005" i="1"/>
  <c r="J3005" i="1" s="1"/>
  <c r="K3005" i="1" s="1"/>
  <c r="I3004" i="1"/>
  <c r="J3004" i="1" s="1"/>
  <c r="K3004" i="1" s="1"/>
  <c r="I3003" i="1"/>
  <c r="J3003" i="1" s="1"/>
  <c r="I3002" i="1"/>
  <c r="I3001" i="1"/>
  <c r="J3001" i="1" s="1"/>
  <c r="K3001" i="1" s="1"/>
  <c r="I3000" i="1"/>
  <c r="I2999" i="1"/>
  <c r="J2999" i="1" s="1"/>
  <c r="K2999" i="1" s="1"/>
  <c r="I2998" i="1"/>
  <c r="I2997" i="1"/>
  <c r="J2997" i="1" s="1"/>
  <c r="I2996" i="1"/>
  <c r="J2996" i="1" s="1"/>
  <c r="K2996" i="1" s="1"/>
  <c r="I2995" i="1"/>
  <c r="I2994" i="1"/>
  <c r="J2994" i="1" s="1"/>
  <c r="I2993" i="1"/>
  <c r="I2992" i="1"/>
  <c r="I2991" i="1"/>
  <c r="J2991" i="1" s="1"/>
  <c r="K2991" i="1" s="1"/>
  <c r="I2990" i="1"/>
  <c r="I2989" i="1"/>
  <c r="J2989" i="1" s="1"/>
  <c r="I2988" i="1"/>
  <c r="J2988" i="1" s="1"/>
  <c r="K2988" i="1" s="1"/>
  <c r="I2987" i="1"/>
  <c r="I2986" i="1"/>
  <c r="J2986" i="1" s="1"/>
  <c r="I2985" i="1"/>
  <c r="I2984" i="1"/>
  <c r="I2983" i="1"/>
  <c r="J2983" i="1" s="1"/>
  <c r="I2982" i="1"/>
  <c r="I2981" i="1"/>
  <c r="J2981" i="1" s="1"/>
  <c r="I2980" i="1"/>
  <c r="J2980" i="1" s="1"/>
  <c r="K2980" i="1" s="1"/>
  <c r="I2979" i="1"/>
  <c r="I2978" i="1"/>
  <c r="J2978" i="1" s="1"/>
  <c r="I2977" i="1"/>
  <c r="I2976" i="1"/>
  <c r="J2976" i="1" s="1"/>
  <c r="I2975" i="1"/>
  <c r="J2975" i="1" s="1"/>
  <c r="K2975" i="1" s="1"/>
  <c r="I2974" i="1"/>
  <c r="I2973" i="1"/>
  <c r="J2973" i="1" s="1"/>
  <c r="I2972" i="1"/>
  <c r="J2972" i="1" s="1"/>
  <c r="K2972" i="1" s="1"/>
  <c r="I2971" i="1"/>
  <c r="I2970" i="1"/>
  <c r="J2970" i="1" s="1"/>
  <c r="I2969" i="1"/>
  <c r="I2968" i="1"/>
  <c r="I2967" i="1"/>
  <c r="J2967" i="1" s="1"/>
  <c r="K2967" i="1" s="1"/>
  <c r="I2966" i="1"/>
  <c r="I2965" i="1"/>
  <c r="J2965" i="1" s="1"/>
  <c r="I2964" i="1"/>
  <c r="J2964" i="1" s="1"/>
  <c r="K2964" i="1" s="1"/>
  <c r="I2963" i="1"/>
  <c r="I2962" i="1"/>
  <c r="J2962" i="1" s="1"/>
  <c r="I2961" i="1"/>
  <c r="I2960" i="1"/>
  <c r="I2959" i="1"/>
  <c r="J2959" i="1" s="1"/>
  <c r="K2959" i="1" s="1"/>
  <c r="I2958" i="1"/>
  <c r="I2957" i="1"/>
  <c r="J2957" i="1" s="1"/>
  <c r="I2956" i="1"/>
  <c r="J2956" i="1" s="1"/>
  <c r="K2956" i="1" s="1"/>
  <c r="I2955" i="1"/>
  <c r="I2954" i="1"/>
  <c r="J2954" i="1" s="1"/>
  <c r="I2953" i="1"/>
  <c r="I2952" i="1"/>
  <c r="J2952" i="1" s="1"/>
  <c r="K2952" i="1" s="1"/>
  <c r="I2951" i="1"/>
  <c r="J2951" i="1" s="1"/>
  <c r="K2951" i="1" s="1"/>
  <c r="I2950" i="1"/>
  <c r="I2949" i="1"/>
  <c r="J2949" i="1" s="1"/>
  <c r="I2948" i="1"/>
  <c r="J2948" i="1" s="1"/>
  <c r="K2948" i="1" s="1"/>
  <c r="I2947" i="1"/>
  <c r="I2946" i="1"/>
  <c r="J2946" i="1" s="1"/>
  <c r="I2945" i="1"/>
  <c r="I2944" i="1"/>
  <c r="J2944" i="1" s="1"/>
  <c r="K2944" i="1" s="1"/>
  <c r="I2943" i="1"/>
  <c r="I2942" i="1"/>
  <c r="I2941" i="1"/>
  <c r="J2941" i="1" s="1"/>
  <c r="I2940" i="1"/>
  <c r="J2940" i="1" s="1"/>
  <c r="K2940" i="1" s="1"/>
  <c r="I2939" i="1"/>
  <c r="I2938" i="1"/>
  <c r="J2938" i="1" s="1"/>
  <c r="I2937" i="1"/>
  <c r="I2936" i="1"/>
  <c r="I2935" i="1"/>
  <c r="J2935" i="1" s="1"/>
  <c r="K2935" i="1" s="1"/>
  <c r="I2934" i="1"/>
  <c r="I2933" i="1"/>
  <c r="J2933" i="1" s="1"/>
  <c r="I2932" i="1"/>
  <c r="J2932" i="1" s="1"/>
  <c r="K2932" i="1" s="1"/>
  <c r="I2931" i="1"/>
  <c r="I2930" i="1"/>
  <c r="J2930" i="1" s="1"/>
  <c r="I2929" i="1"/>
  <c r="I2928" i="1"/>
  <c r="J2928" i="1" s="1"/>
  <c r="I2927" i="1"/>
  <c r="J2927" i="1" s="1"/>
  <c r="K2927" i="1" s="1"/>
  <c r="I2926" i="1"/>
  <c r="I2925" i="1"/>
  <c r="J2925" i="1" s="1"/>
  <c r="I2924" i="1"/>
  <c r="J2924" i="1" s="1"/>
  <c r="K2924" i="1" s="1"/>
  <c r="I2923" i="1"/>
  <c r="I2922" i="1"/>
  <c r="J2922" i="1" s="1"/>
  <c r="I2921" i="1"/>
  <c r="I2920" i="1"/>
  <c r="I2919" i="1"/>
  <c r="J2919" i="1" s="1"/>
  <c r="I2918" i="1"/>
  <c r="I2917" i="1"/>
  <c r="J2917" i="1" s="1"/>
  <c r="I2916" i="1"/>
  <c r="J2916" i="1" s="1"/>
  <c r="K2916" i="1" s="1"/>
  <c r="I2915" i="1"/>
  <c r="I2914" i="1"/>
  <c r="J2914" i="1" s="1"/>
  <c r="I2913" i="1"/>
  <c r="I2912" i="1"/>
  <c r="J2912" i="1" s="1"/>
  <c r="I2911" i="1"/>
  <c r="J2911" i="1" s="1"/>
  <c r="I2910" i="1"/>
  <c r="I2909" i="1"/>
  <c r="J2909" i="1" s="1"/>
  <c r="I2908" i="1"/>
  <c r="J2908" i="1" s="1"/>
  <c r="K2908" i="1" s="1"/>
  <c r="I2907" i="1"/>
  <c r="I2906" i="1"/>
  <c r="J2906" i="1" s="1"/>
  <c r="I2905" i="1"/>
  <c r="I2904" i="1"/>
  <c r="J2904" i="1" s="1"/>
  <c r="I2903" i="1"/>
  <c r="J2903" i="1" s="1"/>
  <c r="K2903" i="1" s="1"/>
  <c r="I2902" i="1"/>
  <c r="I2901" i="1"/>
  <c r="J2901" i="1" s="1"/>
  <c r="I2900" i="1"/>
  <c r="J2900" i="1" s="1"/>
  <c r="K2900" i="1" s="1"/>
  <c r="I2899" i="1"/>
  <c r="I2898" i="1"/>
  <c r="J2898" i="1" s="1"/>
  <c r="I2897" i="1"/>
  <c r="I2896" i="1"/>
  <c r="I2895" i="1"/>
  <c r="J2895" i="1" s="1"/>
  <c r="K2895" i="1" s="1"/>
  <c r="I2894" i="1"/>
  <c r="I2893" i="1"/>
  <c r="J2893" i="1" s="1"/>
  <c r="I2892" i="1"/>
  <c r="J2892" i="1" s="1"/>
  <c r="K2892" i="1" s="1"/>
  <c r="I2891" i="1"/>
  <c r="I2890" i="1"/>
  <c r="J2890" i="1" s="1"/>
  <c r="I2889" i="1"/>
  <c r="I2888" i="1"/>
  <c r="J2888" i="1" s="1"/>
  <c r="K2888" i="1" s="1"/>
  <c r="I2887" i="1"/>
  <c r="J2887" i="1" s="1"/>
  <c r="K2887" i="1" s="1"/>
  <c r="I2886" i="1"/>
  <c r="I2885" i="1"/>
  <c r="J2885" i="1" s="1"/>
  <c r="I2884" i="1"/>
  <c r="J2884" i="1" s="1"/>
  <c r="K2884" i="1" s="1"/>
  <c r="I2883" i="1"/>
  <c r="I2882" i="1"/>
  <c r="J2882" i="1" s="1"/>
  <c r="I2881" i="1"/>
  <c r="I2880" i="1"/>
  <c r="J2880" i="1" s="1"/>
  <c r="K2880" i="1" s="1"/>
  <c r="I2879" i="1"/>
  <c r="I2878" i="1"/>
  <c r="I2877" i="1"/>
  <c r="J2877" i="1" s="1"/>
  <c r="I2876" i="1"/>
  <c r="J2876" i="1" s="1"/>
  <c r="K2876" i="1" s="1"/>
  <c r="I2875" i="1"/>
  <c r="I2874" i="1"/>
  <c r="J2874" i="1" s="1"/>
  <c r="I2873" i="1"/>
  <c r="I2872" i="1"/>
  <c r="I2871" i="1"/>
  <c r="J2871" i="1" s="1"/>
  <c r="K2871" i="1" s="1"/>
  <c r="I2870" i="1"/>
  <c r="I2869" i="1"/>
  <c r="J2869" i="1" s="1"/>
  <c r="I2868" i="1"/>
  <c r="J2868" i="1" s="1"/>
  <c r="K2868" i="1" s="1"/>
  <c r="I2867" i="1"/>
  <c r="I2866" i="1"/>
  <c r="J2866" i="1" s="1"/>
  <c r="I2865" i="1"/>
  <c r="J2864" i="1"/>
  <c r="I2864" i="1"/>
  <c r="I2863" i="1"/>
  <c r="J2863" i="1" s="1"/>
  <c r="K2863" i="1" s="1"/>
  <c r="I2862" i="1"/>
  <c r="I2861" i="1"/>
  <c r="J2861" i="1" s="1"/>
  <c r="I2860" i="1"/>
  <c r="J2860" i="1" s="1"/>
  <c r="K2860" i="1" s="1"/>
  <c r="I2859" i="1"/>
  <c r="I2858" i="1"/>
  <c r="J2858" i="1" s="1"/>
  <c r="I2857" i="1"/>
  <c r="I2856" i="1"/>
  <c r="I2855" i="1"/>
  <c r="J2855" i="1" s="1"/>
  <c r="I2854" i="1"/>
  <c r="I2853" i="1"/>
  <c r="J2853" i="1" s="1"/>
  <c r="I2852" i="1"/>
  <c r="J2852" i="1" s="1"/>
  <c r="K2852" i="1" s="1"/>
  <c r="I2851" i="1"/>
  <c r="I2850" i="1"/>
  <c r="J2850" i="1" s="1"/>
  <c r="I2849" i="1"/>
  <c r="I2848" i="1"/>
  <c r="J2848" i="1" s="1"/>
  <c r="I2847" i="1"/>
  <c r="J2847" i="1" s="1"/>
  <c r="K2847" i="1" s="1"/>
  <c r="I2846" i="1"/>
  <c r="K2845" i="1"/>
  <c r="I2845" i="1"/>
  <c r="J2845" i="1" s="1"/>
  <c r="I2844" i="1"/>
  <c r="J2844" i="1" s="1"/>
  <c r="K2844" i="1" s="1"/>
  <c r="I2843" i="1"/>
  <c r="J2842" i="1"/>
  <c r="I2842" i="1"/>
  <c r="I2841" i="1"/>
  <c r="I2840" i="1"/>
  <c r="I2839" i="1"/>
  <c r="J2839" i="1" s="1"/>
  <c r="K2839" i="1" s="1"/>
  <c r="I2838" i="1"/>
  <c r="I2837" i="1"/>
  <c r="J2837" i="1" s="1"/>
  <c r="I2836" i="1"/>
  <c r="J2836" i="1" s="1"/>
  <c r="K2836" i="1" s="1"/>
  <c r="I2835" i="1"/>
  <c r="I2834" i="1"/>
  <c r="J2834" i="1" s="1"/>
  <c r="I2833" i="1"/>
  <c r="I2832" i="1"/>
  <c r="I2831" i="1"/>
  <c r="J2831" i="1" s="1"/>
  <c r="K2831" i="1" s="1"/>
  <c r="I2830" i="1"/>
  <c r="I2829" i="1"/>
  <c r="J2829" i="1" s="1"/>
  <c r="I2828" i="1"/>
  <c r="J2828" i="1" s="1"/>
  <c r="K2828" i="1" s="1"/>
  <c r="I2827" i="1"/>
  <c r="I2826" i="1"/>
  <c r="J2826" i="1" s="1"/>
  <c r="I2825" i="1"/>
  <c r="I2824" i="1"/>
  <c r="J2824" i="1" s="1"/>
  <c r="K2824" i="1" s="1"/>
  <c r="J2823" i="1"/>
  <c r="K2823" i="1" s="1"/>
  <c r="I2823" i="1"/>
  <c r="I2822" i="1"/>
  <c r="I2821" i="1"/>
  <c r="J2821" i="1" s="1"/>
  <c r="J2820" i="1"/>
  <c r="K2820" i="1" s="1"/>
  <c r="I2820" i="1"/>
  <c r="I2819" i="1"/>
  <c r="I2818" i="1"/>
  <c r="J2818" i="1" s="1"/>
  <c r="I2817" i="1"/>
  <c r="I2816" i="1"/>
  <c r="J2816" i="1" s="1"/>
  <c r="K2816" i="1" s="1"/>
  <c r="I2815" i="1"/>
  <c r="I2814" i="1"/>
  <c r="I2813" i="1"/>
  <c r="J2813" i="1" s="1"/>
  <c r="I2812" i="1"/>
  <c r="J2812" i="1" s="1"/>
  <c r="K2812" i="1" s="1"/>
  <c r="I2811" i="1"/>
  <c r="I2810" i="1"/>
  <c r="J2810" i="1" s="1"/>
  <c r="I2809" i="1"/>
  <c r="I2808" i="1"/>
  <c r="I2807" i="1"/>
  <c r="J2807" i="1" s="1"/>
  <c r="K2807" i="1" s="1"/>
  <c r="I2806" i="1"/>
  <c r="I2805" i="1"/>
  <c r="J2805" i="1" s="1"/>
  <c r="I2804" i="1"/>
  <c r="J2804" i="1" s="1"/>
  <c r="K2804" i="1" s="1"/>
  <c r="I2803" i="1"/>
  <c r="I2802" i="1"/>
  <c r="J2802" i="1" s="1"/>
  <c r="I2801" i="1"/>
  <c r="I2800" i="1"/>
  <c r="J2800" i="1" s="1"/>
  <c r="I2799" i="1"/>
  <c r="J2799" i="1" s="1"/>
  <c r="K2799" i="1" s="1"/>
  <c r="I2798" i="1"/>
  <c r="I2797" i="1"/>
  <c r="J2797" i="1" s="1"/>
  <c r="I2796" i="1"/>
  <c r="J2796" i="1" s="1"/>
  <c r="K2796" i="1" s="1"/>
  <c r="I2795" i="1"/>
  <c r="I2794" i="1"/>
  <c r="J2794" i="1" s="1"/>
  <c r="I2793" i="1"/>
  <c r="I2792" i="1"/>
  <c r="I2791" i="1"/>
  <c r="J2791" i="1" s="1"/>
  <c r="I2790" i="1"/>
  <c r="I2789" i="1"/>
  <c r="J2789" i="1" s="1"/>
  <c r="I2788" i="1"/>
  <c r="J2788" i="1" s="1"/>
  <c r="K2788" i="1" s="1"/>
  <c r="I2787" i="1"/>
  <c r="I2786" i="1"/>
  <c r="J2786" i="1" s="1"/>
  <c r="I2785" i="1"/>
  <c r="I2784" i="1"/>
  <c r="J2784" i="1" s="1"/>
  <c r="I2783" i="1"/>
  <c r="J2783" i="1" s="1"/>
  <c r="K2783" i="1" s="1"/>
  <c r="I2782" i="1"/>
  <c r="I2781" i="1"/>
  <c r="J2781" i="1" s="1"/>
  <c r="I2780" i="1"/>
  <c r="J2780" i="1" s="1"/>
  <c r="K2780" i="1" s="1"/>
  <c r="I2779" i="1"/>
  <c r="I2778" i="1"/>
  <c r="J2778" i="1" s="1"/>
  <c r="I2777" i="1"/>
  <c r="I2776" i="1"/>
  <c r="J2776" i="1" s="1"/>
  <c r="I2775" i="1"/>
  <c r="J2775" i="1" s="1"/>
  <c r="K2775" i="1" s="1"/>
  <c r="I2774" i="1"/>
  <c r="I2773" i="1"/>
  <c r="J2773" i="1" s="1"/>
  <c r="I2772" i="1"/>
  <c r="J2772" i="1" s="1"/>
  <c r="K2772" i="1" s="1"/>
  <c r="I2771" i="1"/>
  <c r="I2770" i="1"/>
  <c r="J2770" i="1" s="1"/>
  <c r="I2769" i="1"/>
  <c r="I2768" i="1"/>
  <c r="I2767" i="1"/>
  <c r="J2767" i="1" s="1"/>
  <c r="K2767" i="1" s="1"/>
  <c r="I2766" i="1"/>
  <c r="I2765" i="1"/>
  <c r="J2765" i="1" s="1"/>
  <c r="I2764" i="1"/>
  <c r="J2764" i="1" s="1"/>
  <c r="K2764" i="1" s="1"/>
  <c r="I2763" i="1"/>
  <c r="I2762" i="1"/>
  <c r="J2762" i="1" s="1"/>
  <c r="I2761" i="1"/>
  <c r="I2760" i="1"/>
  <c r="I2759" i="1"/>
  <c r="J2759" i="1" s="1"/>
  <c r="K2759" i="1" s="1"/>
  <c r="I2758" i="1"/>
  <c r="I2757" i="1"/>
  <c r="J2757" i="1" s="1"/>
  <c r="I2756" i="1"/>
  <c r="J2756" i="1" s="1"/>
  <c r="K2756" i="1" s="1"/>
  <c r="I2755" i="1"/>
  <c r="I2754" i="1"/>
  <c r="J2754" i="1" s="1"/>
  <c r="I2753" i="1"/>
  <c r="I2752" i="1"/>
  <c r="J2752" i="1" s="1"/>
  <c r="K2752" i="1" s="1"/>
  <c r="I2751" i="1"/>
  <c r="I2750" i="1"/>
  <c r="I2749" i="1"/>
  <c r="J2749" i="1" s="1"/>
  <c r="I2748" i="1"/>
  <c r="J2748" i="1" s="1"/>
  <c r="K2748" i="1" s="1"/>
  <c r="I2747" i="1"/>
  <c r="I2746" i="1"/>
  <c r="J2746" i="1" s="1"/>
  <c r="I2745" i="1"/>
  <c r="I2744" i="1"/>
  <c r="I2743" i="1"/>
  <c r="J2743" i="1" s="1"/>
  <c r="K2743" i="1" s="1"/>
  <c r="I2742" i="1"/>
  <c r="I2741" i="1"/>
  <c r="J2741" i="1" s="1"/>
  <c r="I2740" i="1"/>
  <c r="J2740" i="1" s="1"/>
  <c r="I2739" i="1"/>
  <c r="I2738" i="1"/>
  <c r="J2738" i="1" s="1"/>
  <c r="I2737" i="1"/>
  <c r="J2737" i="1" s="1"/>
  <c r="K2737" i="1" s="1"/>
  <c r="I2736" i="1"/>
  <c r="I2735" i="1"/>
  <c r="I2734" i="1"/>
  <c r="J2734" i="1" s="1"/>
  <c r="I2733" i="1"/>
  <c r="J2733" i="1" s="1"/>
  <c r="K2733" i="1" s="1"/>
  <c r="I2732" i="1"/>
  <c r="I2731" i="1"/>
  <c r="I2730" i="1"/>
  <c r="J2730" i="1" s="1"/>
  <c r="I2729" i="1"/>
  <c r="J2729" i="1" s="1"/>
  <c r="K2729" i="1" s="1"/>
  <c r="I2728" i="1"/>
  <c r="J2728" i="1" s="1"/>
  <c r="I2727" i="1"/>
  <c r="I2726" i="1"/>
  <c r="J2726" i="1" s="1"/>
  <c r="I2725" i="1"/>
  <c r="J2725" i="1" s="1"/>
  <c r="K2725" i="1" s="1"/>
  <c r="I2724" i="1"/>
  <c r="J2724" i="1" s="1"/>
  <c r="I2723" i="1"/>
  <c r="I2722" i="1"/>
  <c r="J2722" i="1" s="1"/>
  <c r="I2721" i="1"/>
  <c r="J2721" i="1" s="1"/>
  <c r="K2721" i="1" s="1"/>
  <c r="I2720" i="1"/>
  <c r="I2719" i="1"/>
  <c r="I2718" i="1"/>
  <c r="J2718" i="1" s="1"/>
  <c r="I2717" i="1"/>
  <c r="J2717" i="1" s="1"/>
  <c r="K2717" i="1" s="1"/>
  <c r="I2716" i="1"/>
  <c r="I2715" i="1"/>
  <c r="I2714" i="1"/>
  <c r="J2714" i="1" s="1"/>
  <c r="I2713" i="1"/>
  <c r="J2713" i="1" s="1"/>
  <c r="K2713" i="1" s="1"/>
  <c r="I2712" i="1"/>
  <c r="J2712" i="1" s="1"/>
  <c r="I2711" i="1"/>
  <c r="I2710" i="1"/>
  <c r="J2710" i="1" s="1"/>
  <c r="I2709" i="1"/>
  <c r="J2709" i="1" s="1"/>
  <c r="K2709" i="1" s="1"/>
  <c r="I2708" i="1"/>
  <c r="J2708" i="1" s="1"/>
  <c r="I2707" i="1"/>
  <c r="I2706" i="1"/>
  <c r="J2706" i="1" s="1"/>
  <c r="I2705" i="1"/>
  <c r="J2705" i="1" s="1"/>
  <c r="K2705" i="1" s="1"/>
  <c r="I2704" i="1"/>
  <c r="I2703" i="1"/>
  <c r="I2702" i="1"/>
  <c r="J2702" i="1" s="1"/>
  <c r="I2701" i="1"/>
  <c r="J2701" i="1" s="1"/>
  <c r="K2701" i="1" s="1"/>
  <c r="I2700" i="1"/>
  <c r="I2699" i="1"/>
  <c r="I2698" i="1"/>
  <c r="J2698" i="1" s="1"/>
  <c r="I2697" i="1"/>
  <c r="J2697" i="1" s="1"/>
  <c r="K2697" i="1" s="1"/>
  <c r="I2696" i="1"/>
  <c r="J2696" i="1" s="1"/>
  <c r="I2695" i="1"/>
  <c r="I2694" i="1"/>
  <c r="J2694" i="1" s="1"/>
  <c r="I2693" i="1"/>
  <c r="J2693" i="1" s="1"/>
  <c r="K2693" i="1" s="1"/>
  <c r="I2692" i="1"/>
  <c r="J2692" i="1" s="1"/>
  <c r="I2691" i="1"/>
  <c r="I2690" i="1"/>
  <c r="J2690" i="1" s="1"/>
  <c r="I2689" i="1"/>
  <c r="J2689" i="1" s="1"/>
  <c r="K2689" i="1" s="1"/>
  <c r="I2688" i="1"/>
  <c r="I2687" i="1"/>
  <c r="I2686" i="1"/>
  <c r="J2686" i="1" s="1"/>
  <c r="I2685" i="1"/>
  <c r="J2685" i="1" s="1"/>
  <c r="K2685" i="1" s="1"/>
  <c r="I2684" i="1"/>
  <c r="I2683" i="1"/>
  <c r="I2682" i="1"/>
  <c r="J2682" i="1" s="1"/>
  <c r="I2681" i="1"/>
  <c r="J2681" i="1" s="1"/>
  <c r="K2681" i="1" s="1"/>
  <c r="I2680" i="1"/>
  <c r="J2680" i="1" s="1"/>
  <c r="I2679" i="1"/>
  <c r="I2678" i="1"/>
  <c r="J2678" i="1" s="1"/>
  <c r="I2677" i="1"/>
  <c r="J2677" i="1" s="1"/>
  <c r="K2677" i="1" s="1"/>
  <c r="I2676" i="1"/>
  <c r="J2676" i="1" s="1"/>
  <c r="I2675" i="1"/>
  <c r="I2674" i="1"/>
  <c r="J2674" i="1" s="1"/>
  <c r="I2673" i="1"/>
  <c r="J2673" i="1" s="1"/>
  <c r="K2673" i="1" s="1"/>
  <c r="I2672" i="1"/>
  <c r="I2671" i="1"/>
  <c r="I2670" i="1"/>
  <c r="J2670" i="1" s="1"/>
  <c r="I2669" i="1"/>
  <c r="J2669" i="1" s="1"/>
  <c r="K2669" i="1" s="1"/>
  <c r="I2668" i="1"/>
  <c r="I2667" i="1"/>
  <c r="I2666" i="1"/>
  <c r="J2666" i="1" s="1"/>
  <c r="I2665" i="1"/>
  <c r="J2665" i="1" s="1"/>
  <c r="K2665" i="1" s="1"/>
  <c r="I2664" i="1"/>
  <c r="J2664" i="1" s="1"/>
  <c r="I2663" i="1"/>
  <c r="I2662" i="1"/>
  <c r="J2662" i="1" s="1"/>
  <c r="I2661" i="1"/>
  <c r="J2661" i="1" s="1"/>
  <c r="K2661" i="1" s="1"/>
  <c r="I2660" i="1"/>
  <c r="J2660" i="1" s="1"/>
  <c r="I2659" i="1"/>
  <c r="I2658" i="1"/>
  <c r="J2658" i="1" s="1"/>
  <c r="I2657" i="1"/>
  <c r="J2657" i="1" s="1"/>
  <c r="K2657" i="1" s="1"/>
  <c r="I2656" i="1"/>
  <c r="I2655" i="1"/>
  <c r="I2654" i="1"/>
  <c r="J2654" i="1" s="1"/>
  <c r="I2653" i="1"/>
  <c r="J2653" i="1" s="1"/>
  <c r="K2653" i="1" s="1"/>
  <c r="I2652" i="1"/>
  <c r="I2651" i="1"/>
  <c r="I2650" i="1"/>
  <c r="J2650" i="1" s="1"/>
  <c r="I2649" i="1"/>
  <c r="J2649" i="1" s="1"/>
  <c r="K2649" i="1" s="1"/>
  <c r="I2648" i="1"/>
  <c r="J2648" i="1" s="1"/>
  <c r="I2647" i="1"/>
  <c r="I2646" i="1"/>
  <c r="J2646" i="1" s="1"/>
  <c r="I2645" i="1"/>
  <c r="J2645" i="1" s="1"/>
  <c r="K2645" i="1" s="1"/>
  <c r="I2644" i="1"/>
  <c r="J2644" i="1" s="1"/>
  <c r="I2643" i="1"/>
  <c r="I2642" i="1"/>
  <c r="J2642" i="1" s="1"/>
  <c r="I2641" i="1"/>
  <c r="J2641" i="1" s="1"/>
  <c r="K2641" i="1" s="1"/>
  <c r="I2640" i="1"/>
  <c r="I2639" i="1"/>
  <c r="I2638" i="1"/>
  <c r="J2638" i="1" s="1"/>
  <c r="I2637" i="1"/>
  <c r="J2637" i="1" s="1"/>
  <c r="K2637" i="1" s="1"/>
  <c r="I2636" i="1"/>
  <c r="I2635" i="1"/>
  <c r="I2634" i="1"/>
  <c r="J2634" i="1" s="1"/>
  <c r="I2633" i="1"/>
  <c r="J2633" i="1" s="1"/>
  <c r="K2633" i="1" s="1"/>
  <c r="I2632" i="1"/>
  <c r="J2632" i="1" s="1"/>
  <c r="I2631" i="1"/>
  <c r="I2630" i="1"/>
  <c r="J2630" i="1" s="1"/>
  <c r="I2629" i="1"/>
  <c r="J2629" i="1" s="1"/>
  <c r="K2629" i="1" s="1"/>
  <c r="I2628" i="1"/>
  <c r="J2628" i="1" s="1"/>
  <c r="I2627" i="1"/>
  <c r="I2626" i="1"/>
  <c r="J2626" i="1" s="1"/>
  <c r="I2625" i="1"/>
  <c r="J2625" i="1" s="1"/>
  <c r="K2625" i="1" s="1"/>
  <c r="I2624" i="1"/>
  <c r="I2623" i="1"/>
  <c r="I2622" i="1"/>
  <c r="J2622" i="1" s="1"/>
  <c r="I2621" i="1"/>
  <c r="J2621" i="1" s="1"/>
  <c r="K2621" i="1" s="1"/>
  <c r="I2620" i="1"/>
  <c r="I2619" i="1"/>
  <c r="I2618" i="1"/>
  <c r="J2618" i="1" s="1"/>
  <c r="I2617" i="1"/>
  <c r="J2617" i="1" s="1"/>
  <c r="K2617" i="1" s="1"/>
  <c r="I2616" i="1"/>
  <c r="J2616" i="1" s="1"/>
  <c r="I2615" i="1"/>
  <c r="I2614" i="1"/>
  <c r="J2614" i="1" s="1"/>
  <c r="I2613" i="1"/>
  <c r="J2613" i="1" s="1"/>
  <c r="K2613" i="1" s="1"/>
  <c r="I2612" i="1"/>
  <c r="J2612" i="1" s="1"/>
  <c r="I2611" i="1"/>
  <c r="I2610" i="1"/>
  <c r="J2610" i="1" s="1"/>
  <c r="I2609" i="1"/>
  <c r="J2609" i="1" s="1"/>
  <c r="K2609" i="1" s="1"/>
  <c r="I2608" i="1"/>
  <c r="I2607" i="1"/>
  <c r="I2606" i="1"/>
  <c r="J2606" i="1" s="1"/>
  <c r="I2605" i="1"/>
  <c r="J2605" i="1" s="1"/>
  <c r="K2605" i="1" s="1"/>
  <c r="I2604" i="1"/>
  <c r="I2603" i="1"/>
  <c r="I2602" i="1"/>
  <c r="J2602" i="1" s="1"/>
  <c r="I2601" i="1"/>
  <c r="J2601" i="1" s="1"/>
  <c r="K2601" i="1" s="1"/>
  <c r="I2600" i="1"/>
  <c r="J2600" i="1" s="1"/>
  <c r="I2599" i="1"/>
  <c r="I2598" i="1"/>
  <c r="J2598" i="1" s="1"/>
  <c r="I2597" i="1"/>
  <c r="J2597" i="1" s="1"/>
  <c r="K2597" i="1" s="1"/>
  <c r="I2596" i="1"/>
  <c r="J2596" i="1" s="1"/>
  <c r="I2595" i="1"/>
  <c r="I2594" i="1"/>
  <c r="J2594" i="1" s="1"/>
  <c r="I2593" i="1"/>
  <c r="J2593" i="1" s="1"/>
  <c r="K2593" i="1" s="1"/>
  <c r="I2592" i="1"/>
  <c r="I2591" i="1"/>
  <c r="I2590" i="1"/>
  <c r="J2590" i="1" s="1"/>
  <c r="I2589" i="1"/>
  <c r="J2589" i="1" s="1"/>
  <c r="K2589" i="1" s="1"/>
  <c r="I2588" i="1"/>
  <c r="I2587" i="1"/>
  <c r="I2586" i="1"/>
  <c r="J2586" i="1" s="1"/>
  <c r="I2585" i="1"/>
  <c r="J2585" i="1" s="1"/>
  <c r="K2585" i="1" s="1"/>
  <c r="I2584" i="1"/>
  <c r="J2584" i="1" s="1"/>
  <c r="I2583" i="1"/>
  <c r="I2582" i="1"/>
  <c r="J2582" i="1" s="1"/>
  <c r="I2581" i="1"/>
  <c r="J2581" i="1" s="1"/>
  <c r="K2581" i="1" s="1"/>
  <c r="I2580" i="1"/>
  <c r="J2580" i="1" s="1"/>
  <c r="I2579" i="1"/>
  <c r="I2578" i="1"/>
  <c r="J2578" i="1" s="1"/>
  <c r="I2577" i="1"/>
  <c r="J2577" i="1" s="1"/>
  <c r="K2577" i="1" s="1"/>
  <c r="I2576" i="1"/>
  <c r="I2575" i="1"/>
  <c r="I2574" i="1"/>
  <c r="J2574" i="1" s="1"/>
  <c r="I2573" i="1"/>
  <c r="J2573" i="1" s="1"/>
  <c r="K2573" i="1" s="1"/>
  <c r="I2572" i="1"/>
  <c r="I2571" i="1"/>
  <c r="I2570" i="1"/>
  <c r="J2570" i="1" s="1"/>
  <c r="I2569" i="1"/>
  <c r="J2569" i="1" s="1"/>
  <c r="K2569" i="1" s="1"/>
  <c r="I2568" i="1"/>
  <c r="J2568" i="1" s="1"/>
  <c r="I2567" i="1"/>
  <c r="I2566" i="1"/>
  <c r="J2566" i="1" s="1"/>
  <c r="I2565" i="1"/>
  <c r="J2565" i="1" s="1"/>
  <c r="K2565" i="1" s="1"/>
  <c r="I2564" i="1"/>
  <c r="J2564" i="1" s="1"/>
  <c r="I2563" i="1"/>
  <c r="I2562" i="1"/>
  <c r="J2562" i="1" s="1"/>
  <c r="I2561" i="1"/>
  <c r="J2561" i="1" s="1"/>
  <c r="K2561" i="1" s="1"/>
  <c r="I2560" i="1"/>
  <c r="I2559" i="1"/>
  <c r="I2558" i="1"/>
  <c r="J2558" i="1" s="1"/>
  <c r="I2557" i="1"/>
  <c r="J2557" i="1" s="1"/>
  <c r="K2557" i="1" s="1"/>
  <c r="I2556" i="1"/>
  <c r="I2555" i="1"/>
  <c r="I2554" i="1"/>
  <c r="J2554" i="1" s="1"/>
  <c r="I2553" i="1"/>
  <c r="J2553" i="1" s="1"/>
  <c r="K2553" i="1" s="1"/>
  <c r="I2552" i="1"/>
  <c r="J2552" i="1" s="1"/>
  <c r="I2551" i="1"/>
  <c r="I2550" i="1"/>
  <c r="J2550" i="1" s="1"/>
  <c r="I2549" i="1"/>
  <c r="J2549" i="1" s="1"/>
  <c r="K2549" i="1" s="1"/>
  <c r="I2548" i="1"/>
  <c r="J2548" i="1" s="1"/>
  <c r="I2547" i="1"/>
  <c r="I2546" i="1"/>
  <c r="J2546" i="1" s="1"/>
  <c r="I2545" i="1"/>
  <c r="J2545" i="1" s="1"/>
  <c r="K2545" i="1" s="1"/>
  <c r="I2544" i="1"/>
  <c r="I2543" i="1"/>
  <c r="I2542" i="1"/>
  <c r="J2542" i="1" s="1"/>
  <c r="I2541" i="1"/>
  <c r="J2541" i="1" s="1"/>
  <c r="K2541" i="1" s="1"/>
  <c r="I2540" i="1"/>
  <c r="I2539" i="1"/>
  <c r="I2538" i="1"/>
  <c r="J2538" i="1" s="1"/>
  <c r="I2537" i="1"/>
  <c r="J2537" i="1" s="1"/>
  <c r="K2537" i="1" s="1"/>
  <c r="I2536" i="1"/>
  <c r="J2536" i="1" s="1"/>
  <c r="I2535" i="1"/>
  <c r="I2534" i="1"/>
  <c r="J2534" i="1" s="1"/>
  <c r="I2533" i="1"/>
  <c r="J2533" i="1" s="1"/>
  <c r="K2533" i="1" s="1"/>
  <c r="I2532" i="1"/>
  <c r="J2532" i="1" s="1"/>
  <c r="I2531" i="1"/>
  <c r="I2530" i="1"/>
  <c r="J2530" i="1" s="1"/>
  <c r="I2529" i="1"/>
  <c r="J2529" i="1" s="1"/>
  <c r="K2529" i="1" s="1"/>
  <c r="I2528" i="1"/>
  <c r="I2527" i="1"/>
  <c r="I2526" i="1"/>
  <c r="J2526" i="1" s="1"/>
  <c r="I2525" i="1"/>
  <c r="J2525" i="1" s="1"/>
  <c r="K2525" i="1" s="1"/>
  <c r="I2524" i="1"/>
  <c r="I2523" i="1"/>
  <c r="I2522" i="1"/>
  <c r="J2522" i="1" s="1"/>
  <c r="I2521" i="1"/>
  <c r="J2521" i="1" s="1"/>
  <c r="K2521" i="1" s="1"/>
  <c r="I2520" i="1"/>
  <c r="J2520" i="1" s="1"/>
  <c r="I2519" i="1"/>
  <c r="I2518" i="1"/>
  <c r="J2518" i="1" s="1"/>
  <c r="I2517" i="1"/>
  <c r="J2517" i="1" s="1"/>
  <c r="K2517" i="1" s="1"/>
  <c r="I2516" i="1"/>
  <c r="J2516" i="1" s="1"/>
  <c r="I2515" i="1"/>
  <c r="I2514" i="1"/>
  <c r="J2514" i="1" s="1"/>
  <c r="I2513" i="1"/>
  <c r="J2513" i="1" s="1"/>
  <c r="K2513" i="1" s="1"/>
  <c r="I2512" i="1"/>
  <c r="I2511" i="1"/>
  <c r="I2510" i="1"/>
  <c r="J2510" i="1" s="1"/>
  <c r="I2509" i="1"/>
  <c r="J2509" i="1" s="1"/>
  <c r="K2509" i="1" s="1"/>
  <c r="I2508" i="1"/>
  <c r="I2507" i="1"/>
  <c r="I2506" i="1"/>
  <c r="J2506" i="1" s="1"/>
  <c r="I2505" i="1"/>
  <c r="J2505" i="1" s="1"/>
  <c r="K2505" i="1" s="1"/>
  <c r="I2504" i="1"/>
  <c r="J2504" i="1" s="1"/>
  <c r="I2503" i="1"/>
  <c r="I2502" i="1"/>
  <c r="J2502" i="1" s="1"/>
  <c r="I2501" i="1"/>
  <c r="J2501" i="1" s="1"/>
  <c r="K2501" i="1" s="1"/>
  <c r="I2500" i="1"/>
  <c r="J2500" i="1" s="1"/>
  <c r="I2499" i="1"/>
  <c r="I2498" i="1"/>
  <c r="J2498" i="1" s="1"/>
  <c r="I2497" i="1"/>
  <c r="J2497" i="1" s="1"/>
  <c r="K2497" i="1" s="1"/>
  <c r="I2496" i="1"/>
  <c r="I2495" i="1"/>
  <c r="I2494" i="1"/>
  <c r="J2494" i="1" s="1"/>
  <c r="I2493" i="1"/>
  <c r="J2493" i="1" s="1"/>
  <c r="K2493" i="1" s="1"/>
  <c r="I2492" i="1"/>
  <c r="I2491" i="1"/>
  <c r="I2490" i="1"/>
  <c r="J2490" i="1" s="1"/>
  <c r="I2489" i="1"/>
  <c r="J2489" i="1" s="1"/>
  <c r="K2489" i="1" s="1"/>
  <c r="I2488" i="1"/>
  <c r="J2488" i="1" s="1"/>
  <c r="I2487" i="1"/>
  <c r="I2486" i="1"/>
  <c r="J2486" i="1" s="1"/>
  <c r="I2485" i="1"/>
  <c r="J2485" i="1" s="1"/>
  <c r="K2485" i="1" s="1"/>
  <c r="I2484" i="1"/>
  <c r="J2484" i="1" s="1"/>
  <c r="I2483" i="1"/>
  <c r="I2482" i="1"/>
  <c r="J2482" i="1" s="1"/>
  <c r="I2481" i="1"/>
  <c r="J2481" i="1" s="1"/>
  <c r="K2481" i="1" s="1"/>
  <c r="I2480" i="1"/>
  <c r="I2479" i="1"/>
  <c r="I2478" i="1"/>
  <c r="J2478" i="1" s="1"/>
  <c r="I2477" i="1"/>
  <c r="J2477" i="1" s="1"/>
  <c r="K2477" i="1" s="1"/>
  <c r="I2476" i="1"/>
  <c r="I2475" i="1"/>
  <c r="I2474" i="1"/>
  <c r="J2474" i="1" s="1"/>
  <c r="I2473" i="1"/>
  <c r="J2473" i="1" s="1"/>
  <c r="K2473" i="1" s="1"/>
  <c r="I2472" i="1"/>
  <c r="J2472" i="1" s="1"/>
  <c r="I2471" i="1"/>
  <c r="I2470" i="1"/>
  <c r="J2470" i="1" s="1"/>
  <c r="I2469" i="1"/>
  <c r="J2469" i="1" s="1"/>
  <c r="K2469" i="1" s="1"/>
  <c r="I2468" i="1"/>
  <c r="J2468" i="1" s="1"/>
  <c r="I2467" i="1"/>
  <c r="I2466" i="1"/>
  <c r="J2466" i="1" s="1"/>
  <c r="I2465" i="1"/>
  <c r="J2465" i="1" s="1"/>
  <c r="K2465" i="1" s="1"/>
  <c r="I2464" i="1"/>
  <c r="I2463" i="1"/>
  <c r="I2462" i="1"/>
  <c r="J2462" i="1" s="1"/>
  <c r="I2461" i="1"/>
  <c r="J2461" i="1" s="1"/>
  <c r="K2461" i="1" s="1"/>
  <c r="I2460" i="1"/>
  <c r="I2459" i="1"/>
  <c r="I2458" i="1"/>
  <c r="J2458" i="1" s="1"/>
  <c r="I2457" i="1"/>
  <c r="J2457" i="1" s="1"/>
  <c r="K2457" i="1" s="1"/>
  <c r="I2456" i="1"/>
  <c r="J2456" i="1" s="1"/>
  <c r="I2455" i="1"/>
  <c r="I2454" i="1"/>
  <c r="J2454" i="1" s="1"/>
  <c r="I2453" i="1"/>
  <c r="J2453" i="1" s="1"/>
  <c r="K2453" i="1" s="1"/>
  <c r="I2452" i="1"/>
  <c r="J2452" i="1" s="1"/>
  <c r="I2451" i="1"/>
  <c r="I2450" i="1"/>
  <c r="J2450" i="1" s="1"/>
  <c r="I2449" i="1"/>
  <c r="J2449" i="1" s="1"/>
  <c r="K2449" i="1" s="1"/>
  <c r="I2448" i="1"/>
  <c r="I2447" i="1"/>
  <c r="I2446" i="1"/>
  <c r="J2446" i="1" s="1"/>
  <c r="I2445" i="1"/>
  <c r="J2445" i="1" s="1"/>
  <c r="K2445" i="1" s="1"/>
  <c r="I2444" i="1"/>
  <c r="I2443" i="1"/>
  <c r="I2442" i="1"/>
  <c r="J2442" i="1" s="1"/>
  <c r="I2441" i="1"/>
  <c r="J2441" i="1" s="1"/>
  <c r="K2441" i="1" s="1"/>
  <c r="I2440" i="1"/>
  <c r="J2440" i="1" s="1"/>
  <c r="I2439" i="1"/>
  <c r="I2438" i="1"/>
  <c r="J2438" i="1" s="1"/>
  <c r="I2437" i="1"/>
  <c r="J2437" i="1" s="1"/>
  <c r="K2437" i="1" s="1"/>
  <c r="I2436" i="1"/>
  <c r="J2436" i="1" s="1"/>
  <c r="I2435" i="1"/>
  <c r="I2434" i="1"/>
  <c r="J2434" i="1" s="1"/>
  <c r="I2433" i="1"/>
  <c r="J2433" i="1" s="1"/>
  <c r="K2433" i="1" s="1"/>
  <c r="I2432" i="1"/>
  <c r="I2431" i="1"/>
  <c r="I2430" i="1"/>
  <c r="J2430" i="1" s="1"/>
  <c r="I2429" i="1"/>
  <c r="J2429" i="1" s="1"/>
  <c r="K2429" i="1" s="1"/>
  <c r="I2428" i="1"/>
  <c r="I2427" i="1"/>
  <c r="I2426" i="1"/>
  <c r="J2426" i="1" s="1"/>
  <c r="I2425" i="1"/>
  <c r="J2425" i="1" s="1"/>
  <c r="K2425" i="1" s="1"/>
  <c r="I2424" i="1"/>
  <c r="J2424" i="1" s="1"/>
  <c r="I2423" i="1"/>
  <c r="I2422" i="1"/>
  <c r="J2422" i="1" s="1"/>
  <c r="I2421" i="1"/>
  <c r="J2421" i="1" s="1"/>
  <c r="K2421" i="1" s="1"/>
  <c r="I2420" i="1"/>
  <c r="J2420" i="1" s="1"/>
  <c r="I2419" i="1"/>
  <c r="I2418" i="1"/>
  <c r="J2418" i="1" s="1"/>
  <c r="I2417" i="1"/>
  <c r="J2417" i="1" s="1"/>
  <c r="K2417" i="1" s="1"/>
  <c r="I2416" i="1"/>
  <c r="I2415" i="1"/>
  <c r="I2414" i="1"/>
  <c r="J2414" i="1" s="1"/>
  <c r="I2413" i="1"/>
  <c r="J2413" i="1" s="1"/>
  <c r="K2413" i="1" s="1"/>
  <c r="I2412" i="1"/>
  <c r="I2411" i="1"/>
  <c r="I2410" i="1"/>
  <c r="J2410" i="1" s="1"/>
  <c r="I2409" i="1"/>
  <c r="J2409" i="1" s="1"/>
  <c r="K2409" i="1" s="1"/>
  <c r="I2408" i="1"/>
  <c r="J2408" i="1" s="1"/>
  <c r="I2407" i="1"/>
  <c r="I2406" i="1"/>
  <c r="J2406" i="1" s="1"/>
  <c r="I2405" i="1"/>
  <c r="J2405" i="1" s="1"/>
  <c r="K2405" i="1" s="1"/>
  <c r="I2404" i="1"/>
  <c r="J2404" i="1" s="1"/>
  <c r="I2403" i="1"/>
  <c r="I2402" i="1"/>
  <c r="J2402" i="1" s="1"/>
  <c r="I2401" i="1"/>
  <c r="J2401" i="1" s="1"/>
  <c r="K2401" i="1" s="1"/>
  <c r="I2400" i="1"/>
  <c r="I2399" i="1"/>
  <c r="I2398" i="1"/>
  <c r="J2398" i="1" s="1"/>
  <c r="I2397" i="1"/>
  <c r="J2397" i="1" s="1"/>
  <c r="K2397" i="1" s="1"/>
  <c r="I2396" i="1"/>
  <c r="I2395" i="1"/>
  <c r="I2394" i="1"/>
  <c r="J2394" i="1" s="1"/>
  <c r="I2393" i="1"/>
  <c r="J2393" i="1" s="1"/>
  <c r="K2393" i="1" s="1"/>
  <c r="I2392" i="1"/>
  <c r="J2392" i="1" s="1"/>
  <c r="I2391" i="1"/>
  <c r="I2390" i="1"/>
  <c r="J2390" i="1" s="1"/>
  <c r="I2389" i="1"/>
  <c r="J2389" i="1" s="1"/>
  <c r="K2389" i="1" s="1"/>
  <c r="I2388" i="1"/>
  <c r="J2388" i="1" s="1"/>
  <c r="I2387" i="1"/>
  <c r="I2386" i="1"/>
  <c r="J2386" i="1" s="1"/>
  <c r="I2385" i="1"/>
  <c r="J2385" i="1" s="1"/>
  <c r="K2385" i="1" s="1"/>
  <c r="I2384" i="1"/>
  <c r="I2383" i="1"/>
  <c r="I2382" i="1"/>
  <c r="J2382" i="1" s="1"/>
  <c r="I2381" i="1"/>
  <c r="J2381" i="1" s="1"/>
  <c r="K2381" i="1" s="1"/>
  <c r="I2380" i="1"/>
  <c r="I2379" i="1"/>
  <c r="I2378" i="1"/>
  <c r="J2378" i="1" s="1"/>
  <c r="I2377" i="1"/>
  <c r="J2377" i="1" s="1"/>
  <c r="K2377" i="1" s="1"/>
  <c r="I2376" i="1"/>
  <c r="J2376" i="1" s="1"/>
  <c r="I2375" i="1"/>
  <c r="I2374" i="1"/>
  <c r="J2374" i="1" s="1"/>
  <c r="I2373" i="1"/>
  <c r="J2373" i="1" s="1"/>
  <c r="K2373" i="1" s="1"/>
  <c r="I2372" i="1"/>
  <c r="J2372" i="1" s="1"/>
  <c r="I2371" i="1"/>
  <c r="I2370" i="1"/>
  <c r="J2370" i="1" s="1"/>
  <c r="I2369" i="1"/>
  <c r="J2369" i="1" s="1"/>
  <c r="K2369" i="1" s="1"/>
  <c r="I2368" i="1"/>
  <c r="I2367" i="1"/>
  <c r="I2366" i="1"/>
  <c r="J2366" i="1" s="1"/>
  <c r="I2365" i="1"/>
  <c r="J2365" i="1" s="1"/>
  <c r="K2365" i="1" s="1"/>
  <c r="I2364" i="1"/>
  <c r="I2363" i="1"/>
  <c r="I2362" i="1"/>
  <c r="J2362" i="1" s="1"/>
  <c r="I2361" i="1"/>
  <c r="J2361" i="1" s="1"/>
  <c r="K2361" i="1" s="1"/>
  <c r="I2360" i="1"/>
  <c r="J2360" i="1" s="1"/>
  <c r="I2359" i="1"/>
  <c r="I2358" i="1"/>
  <c r="J2358" i="1" s="1"/>
  <c r="I2357" i="1"/>
  <c r="J2357" i="1" s="1"/>
  <c r="K2357" i="1" s="1"/>
  <c r="I2356" i="1"/>
  <c r="J2356" i="1" s="1"/>
  <c r="I2355" i="1"/>
  <c r="I2354" i="1"/>
  <c r="J2354" i="1" s="1"/>
  <c r="I2353" i="1"/>
  <c r="J2353" i="1" s="1"/>
  <c r="K2353" i="1" s="1"/>
  <c r="I2352" i="1"/>
  <c r="I2351" i="1"/>
  <c r="I2350" i="1"/>
  <c r="I2349" i="1"/>
  <c r="J2349" i="1" s="1"/>
  <c r="K2349" i="1" s="1"/>
  <c r="I2348" i="1"/>
  <c r="I2347" i="1"/>
  <c r="I2346" i="1"/>
  <c r="J2346" i="1" s="1"/>
  <c r="I2345" i="1"/>
  <c r="J2345" i="1" s="1"/>
  <c r="K2345" i="1" s="1"/>
  <c r="I2344" i="1"/>
  <c r="J2344" i="1" s="1"/>
  <c r="I2343" i="1"/>
  <c r="I2342" i="1"/>
  <c r="J2342" i="1" s="1"/>
  <c r="I2341" i="1"/>
  <c r="J2341" i="1" s="1"/>
  <c r="K2341" i="1" s="1"/>
  <c r="I2340" i="1"/>
  <c r="J2340" i="1" s="1"/>
  <c r="I2339" i="1"/>
  <c r="I2338" i="1"/>
  <c r="J2338" i="1" s="1"/>
  <c r="I2337" i="1"/>
  <c r="J2337" i="1" s="1"/>
  <c r="K2337" i="1" s="1"/>
  <c r="I2336" i="1"/>
  <c r="I2335" i="1"/>
  <c r="I2334" i="1"/>
  <c r="I2333" i="1"/>
  <c r="J2333" i="1" s="1"/>
  <c r="K2333" i="1" s="1"/>
  <c r="I2332" i="1"/>
  <c r="I2331" i="1"/>
  <c r="I2330" i="1"/>
  <c r="I2329" i="1"/>
  <c r="J2329" i="1" s="1"/>
  <c r="K2329" i="1" s="1"/>
  <c r="I2328" i="1"/>
  <c r="J2328" i="1" s="1"/>
  <c r="I2327" i="1"/>
  <c r="I2326" i="1"/>
  <c r="J2326" i="1" s="1"/>
  <c r="I2325" i="1"/>
  <c r="J2325" i="1" s="1"/>
  <c r="K2325" i="1" s="1"/>
  <c r="I2324" i="1"/>
  <c r="J2324" i="1" s="1"/>
  <c r="I2323" i="1"/>
  <c r="I2322" i="1"/>
  <c r="J2322" i="1" s="1"/>
  <c r="I2321" i="1"/>
  <c r="J2321" i="1" s="1"/>
  <c r="K2321" i="1" s="1"/>
  <c r="I2320" i="1"/>
  <c r="I2319" i="1"/>
  <c r="I2318" i="1"/>
  <c r="I2317" i="1"/>
  <c r="J2317" i="1" s="1"/>
  <c r="K2317" i="1" s="1"/>
  <c r="I2316" i="1"/>
  <c r="I2315" i="1"/>
  <c r="I2314" i="1"/>
  <c r="I2313" i="1"/>
  <c r="J2313" i="1" s="1"/>
  <c r="K2313" i="1" s="1"/>
  <c r="I2312" i="1"/>
  <c r="J2312" i="1" s="1"/>
  <c r="I2311" i="1"/>
  <c r="I2310" i="1"/>
  <c r="J2310" i="1" s="1"/>
  <c r="I2309" i="1"/>
  <c r="J2309" i="1" s="1"/>
  <c r="K2309" i="1" s="1"/>
  <c r="I2308" i="1"/>
  <c r="J2308" i="1" s="1"/>
  <c r="I2307" i="1"/>
  <c r="I2306" i="1"/>
  <c r="J2306" i="1" s="1"/>
  <c r="I2305" i="1"/>
  <c r="J2305" i="1" s="1"/>
  <c r="K2305" i="1" s="1"/>
  <c r="I2304" i="1"/>
  <c r="I2303" i="1"/>
  <c r="I2302" i="1"/>
  <c r="I2301" i="1"/>
  <c r="J2301" i="1" s="1"/>
  <c r="K2301" i="1" s="1"/>
  <c r="I2300" i="1"/>
  <c r="I2299" i="1"/>
  <c r="I2298" i="1"/>
  <c r="I2297" i="1"/>
  <c r="J2297" i="1" s="1"/>
  <c r="K2297" i="1" s="1"/>
  <c r="I2296" i="1"/>
  <c r="J2296" i="1" s="1"/>
  <c r="I2295" i="1"/>
  <c r="I2294" i="1"/>
  <c r="J2294" i="1" s="1"/>
  <c r="I2293" i="1"/>
  <c r="J2293" i="1" s="1"/>
  <c r="K2293" i="1" s="1"/>
  <c r="I2292" i="1"/>
  <c r="J2292" i="1" s="1"/>
  <c r="I2291" i="1"/>
  <c r="I2290" i="1"/>
  <c r="J2290" i="1" s="1"/>
  <c r="I2289" i="1"/>
  <c r="J2289" i="1" s="1"/>
  <c r="K2289" i="1" s="1"/>
  <c r="I2288" i="1"/>
  <c r="I2287" i="1"/>
  <c r="I2286" i="1"/>
  <c r="I2285" i="1"/>
  <c r="J2285" i="1" s="1"/>
  <c r="K2285" i="1" s="1"/>
  <c r="I2284" i="1"/>
  <c r="I2283" i="1"/>
  <c r="I2282" i="1"/>
  <c r="J2281" i="1"/>
  <c r="K2281" i="1" s="1"/>
  <c r="I2281" i="1"/>
  <c r="I2280" i="1"/>
  <c r="J2280" i="1" s="1"/>
  <c r="I2279" i="1"/>
  <c r="I2278" i="1"/>
  <c r="J2278" i="1" s="1"/>
  <c r="I2277" i="1"/>
  <c r="J2277" i="1" s="1"/>
  <c r="K2277" i="1" s="1"/>
  <c r="I2276" i="1"/>
  <c r="J2276" i="1" s="1"/>
  <c r="I2275" i="1"/>
  <c r="I2274" i="1"/>
  <c r="J2274" i="1" s="1"/>
  <c r="I2273" i="1"/>
  <c r="J2273" i="1" s="1"/>
  <c r="K2273" i="1" s="1"/>
  <c r="I2272" i="1"/>
  <c r="I2271" i="1"/>
  <c r="I2270" i="1"/>
  <c r="I2269" i="1"/>
  <c r="J2269" i="1" s="1"/>
  <c r="K2269" i="1" s="1"/>
  <c r="I2268" i="1"/>
  <c r="I2267" i="1"/>
  <c r="I2266" i="1"/>
  <c r="I2265" i="1"/>
  <c r="J2265" i="1" s="1"/>
  <c r="K2265" i="1" s="1"/>
  <c r="I2264" i="1"/>
  <c r="J2264" i="1" s="1"/>
  <c r="I2263" i="1"/>
  <c r="I2262" i="1"/>
  <c r="J2262" i="1" s="1"/>
  <c r="I2261" i="1"/>
  <c r="J2261" i="1" s="1"/>
  <c r="K2261" i="1" s="1"/>
  <c r="I2260" i="1"/>
  <c r="J2260" i="1" s="1"/>
  <c r="I2259" i="1"/>
  <c r="I2258" i="1"/>
  <c r="J2258" i="1" s="1"/>
  <c r="I2257" i="1"/>
  <c r="J2257" i="1" s="1"/>
  <c r="K2257" i="1" s="1"/>
  <c r="I2256" i="1"/>
  <c r="I2255" i="1"/>
  <c r="I2254" i="1"/>
  <c r="I2253" i="1"/>
  <c r="J2253" i="1" s="1"/>
  <c r="K2253" i="1" s="1"/>
  <c r="I2252" i="1"/>
  <c r="I2251" i="1"/>
  <c r="I2250" i="1"/>
  <c r="I2249" i="1"/>
  <c r="J2249" i="1" s="1"/>
  <c r="K2249" i="1" s="1"/>
  <c r="I2248" i="1"/>
  <c r="J2248" i="1" s="1"/>
  <c r="I2247" i="1"/>
  <c r="I2246" i="1"/>
  <c r="J2246" i="1" s="1"/>
  <c r="I2245" i="1"/>
  <c r="J2245" i="1" s="1"/>
  <c r="K2245" i="1" s="1"/>
  <c r="I2244" i="1"/>
  <c r="J2244" i="1" s="1"/>
  <c r="I2243" i="1"/>
  <c r="I2242" i="1"/>
  <c r="J2242" i="1" s="1"/>
  <c r="I2241" i="1"/>
  <c r="J2241" i="1" s="1"/>
  <c r="K2241" i="1" s="1"/>
  <c r="I2240" i="1"/>
  <c r="I2239" i="1"/>
  <c r="I2238" i="1"/>
  <c r="I2237" i="1"/>
  <c r="J2237" i="1" s="1"/>
  <c r="K2237" i="1" s="1"/>
  <c r="I2236" i="1"/>
  <c r="I2235" i="1"/>
  <c r="I2234" i="1"/>
  <c r="I2233" i="1"/>
  <c r="J2233" i="1" s="1"/>
  <c r="K2233" i="1" s="1"/>
  <c r="I2232" i="1"/>
  <c r="J2232" i="1" s="1"/>
  <c r="I2231" i="1"/>
  <c r="I2230" i="1"/>
  <c r="J2230" i="1" s="1"/>
  <c r="I2229" i="1"/>
  <c r="J2229" i="1" s="1"/>
  <c r="K2229" i="1" s="1"/>
  <c r="I2228" i="1"/>
  <c r="J2228" i="1" s="1"/>
  <c r="I2227" i="1"/>
  <c r="I2226" i="1"/>
  <c r="J2226" i="1" s="1"/>
  <c r="I2225" i="1"/>
  <c r="J2225" i="1" s="1"/>
  <c r="K2225" i="1" s="1"/>
  <c r="I2224" i="1"/>
  <c r="I2223" i="1"/>
  <c r="I2222" i="1"/>
  <c r="I2221" i="1"/>
  <c r="J2221" i="1" s="1"/>
  <c r="K2221" i="1" s="1"/>
  <c r="I2220" i="1"/>
  <c r="I2219" i="1"/>
  <c r="I2218" i="1"/>
  <c r="I2217" i="1"/>
  <c r="J2217" i="1" s="1"/>
  <c r="K2217" i="1" s="1"/>
  <c r="I2216" i="1"/>
  <c r="J2216" i="1" s="1"/>
  <c r="I2215" i="1"/>
  <c r="I2214" i="1"/>
  <c r="J2214" i="1" s="1"/>
  <c r="I2213" i="1"/>
  <c r="J2213" i="1" s="1"/>
  <c r="K2213" i="1" s="1"/>
  <c r="I2212" i="1"/>
  <c r="J2212" i="1" s="1"/>
  <c r="I2211" i="1"/>
  <c r="I2210" i="1"/>
  <c r="J2210" i="1" s="1"/>
  <c r="I2209" i="1"/>
  <c r="J2209" i="1" s="1"/>
  <c r="K2209" i="1" s="1"/>
  <c r="I2208" i="1"/>
  <c r="I2207" i="1"/>
  <c r="I2206" i="1"/>
  <c r="I2205" i="1"/>
  <c r="J2205" i="1" s="1"/>
  <c r="K2205" i="1" s="1"/>
  <c r="I2204" i="1"/>
  <c r="I2203" i="1"/>
  <c r="I2202" i="1"/>
  <c r="I2201" i="1"/>
  <c r="J2201" i="1" s="1"/>
  <c r="K2201" i="1" s="1"/>
  <c r="I2200" i="1"/>
  <c r="J2200" i="1" s="1"/>
  <c r="I2199" i="1"/>
  <c r="I2198" i="1"/>
  <c r="J2198" i="1" s="1"/>
  <c r="I2197" i="1"/>
  <c r="J2197" i="1" s="1"/>
  <c r="K2197" i="1" s="1"/>
  <c r="I2196" i="1"/>
  <c r="J2196" i="1" s="1"/>
  <c r="I2195" i="1"/>
  <c r="I2194" i="1"/>
  <c r="J2194" i="1" s="1"/>
  <c r="I2193" i="1"/>
  <c r="J2193" i="1" s="1"/>
  <c r="K2193" i="1" s="1"/>
  <c r="I2192" i="1"/>
  <c r="I2191" i="1"/>
  <c r="I2190" i="1"/>
  <c r="I2189" i="1"/>
  <c r="J2189" i="1" s="1"/>
  <c r="K2189" i="1" s="1"/>
  <c r="I2188" i="1"/>
  <c r="I2187" i="1"/>
  <c r="I2186" i="1"/>
  <c r="I2185" i="1"/>
  <c r="J2185" i="1" s="1"/>
  <c r="K2185" i="1" s="1"/>
  <c r="I2184" i="1"/>
  <c r="J2184" i="1" s="1"/>
  <c r="I2183" i="1"/>
  <c r="I2182" i="1"/>
  <c r="J2182" i="1" s="1"/>
  <c r="I2181" i="1"/>
  <c r="J2181" i="1" s="1"/>
  <c r="K2181" i="1" s="1"/>
  <c r="I2180" i="1"/>
  <c r="J2180" i="1" s="1"/>
  <c r="I2179" i="1"/>
  <c r="I2178" i="1"/>
  <c r="J2178" i="1" s="1"/>
  <c r="I2177" i="1"/>
  <c r="J2177" i="1" s="1"/>
  <c r="K2177" i="1" s="1"/>
  <c r="I2176" i="1"/>
  <c r="I2175" i="1"/>
  <c r="I2174" i="1"/>
  <c r="I2173" i="1"/>
  <c r="J2173" i="1" s="1"/>
  <c r="K2173" i="1" s="1"/>
  <c r="I2172" i="1"/>
  <c r="I2171" i="1"/>
  <c r="I2170" i="1"/>
  <c r="I2169" i="1"/>
  <c r="J2169" i="1" s="1"/>
  <c r="K2169" i="1" s="1"/>
  <c r="I2168" i="1"/>
  <c r="J2168" i="1" s="1"/>
  <c r="I2167" i="1"/>
  <c r="I2166" i="1"/>
  <c r="J2166" i="1" s="1"/>
  <c r="I2165" i="1"/>
  <c r="J2165" i="1" s="1"/>
  <c r="K2165" i="1" s="1"/>
  <c r="I2164" i="1"/>
  <c r="J2164" i="1" s="1"/>
  <c r="I2163" i="1"/>
  <c r="I2162" i="1"/>
  <c r="J2162" i="1" s="1"/>
  <c r="I2161" i="1"/>
  <c r="J2161" i="1" s="1"/>
  <c r="K2161" i="1" s="1"/>
  <c r="I2160" i="1"/>
  <c r="I2159" i="1"/>
  <c r="I2158" i="1"/>
  <c r="I2157" i="1"/>
  <c r="J2157" i="1" s="1"/>
  <c r="K2157" i="1" s="1"/>
  <c r="I2156" i="1"/>
  <c r="I2155" i="1"/>
  <c r="I2154" i="1"/>
  <c r="I2153" i="1"/>
  <c r="J2153" i="1" s="1"/>
  <c r="K2153" i="1" s="1"/>
  <c r="I2152" i="1"/>
  <c r="J2152" i="1" s="1"/>
  <c r="I2151" i="1"/>
  <c r="I2150" i="1"/>
  <c r="J2150" i="1" s="1"/>
  <c r="I2149" i="1"/>
  <c r="J2149" i="1" s="1"/>
  <c r="K2149" i="1" s="1"/>
  <c r="I2148" i="1"/>
  <c r="J2148" i="1" s="1"/>
  <c r="I2147" i="1"/>
  <c r="I2146" i="1"/>
  <c r="J2146" i="1" s="1"/>
  <c r="I2145" i="1"/>
  <c r="J2145" i="1" s="1"/>
  <c r="K2145" i="1" s="1"/>
  <c r="I2144" i="1"/>
  <c r="I2143" i="1"/>
  <c r="I2142" i="1"/>
  <c r="I2141" i="1"/>
  <c r="J2141" i="1" s="1"/>
  <c r="K2141" i="1" s="1"/>
  <c r="I2140" i="1"/>
  <c r="I2139" i="1"/>
  <c r="I2138" i="1"/>
  <c r="I2137" i="1"/>
  <c r="J2137" i="1" s="1"/>
  <c r="K2137" i="1" s="1"/>
  <c r="I2136" i="1"/>
  <c r="J2136" i="1" s="1"/>
  <c r="I2135" i="1"/>
  <c r="I2134" i="1"/>
  <c r="J2134" i="1" s="1"/>
  <c r="I2133" i="1"/>
  <c r="J2133" i="1" s="1"/>
  <c r="K2133" i="1" s="1"/>
  <c r="I2132" i="1"/>
  <c r="J2132" i="1" s="1"/>
  <c r="I2131" i="1"/>
  <c r="I2130" i="1"/>
  <c r="J2130" i="1" s="1"/>
  <c r="I2129" i="1"/>
  <c r="J2129" i="1" s="1"/>
  <c r="K2129" i="1" s="1"/>
  <c r="I2128" i="1"/>
  <c r="I2127" i="1"/>
  <c r="I2126" i="1"/>
  <c r="I2125" i="1"/>
  <c r="J2125" i="1" s="1"/>
  <c r="K2125" i="1" s="1"/>
  <c r="I2124" i="1"/>
  <c r="I2123" i="1"/>
  <c r="I2122" i="1"/>
  <c r="I2121" i="1"/>
  <c r="J2121" i="1" s="1"/>
  <c r="K2121" i="1" s="1"/>
  <c r="I2120" i="1"/>
  <c r="J2120" i="1" s="1"/>
  <c r="I2119" i="1"/>
  <c r="I2118" i="1"/>
  <c r="J2118" i="1" s="1"/>
  <c r="I2117" i="1"/>
  <c r="J2117" i="1" s="1"/>
  <c r="K2117" i="1" s="1"/>
  <c r="I2116" i="1"/>
  <c r="J2116" i="1" s="1"/>
  <c r="I2115" i="1"/>
  <c r="I2114" i="1"/>
  <c r="J2114" i="1" s="1"/>
  <c r="I2113" i="1"/>
  <c r="J2113" i="1" s="1"/>
  <c r="K2113" i="1" s="1"/>
  <c r="I2112" i="1"/>
  <c r="I2111" i="1"/>
  <c r="I2110" i="1"/>
  <c r="I2109" i="1"/>
  <c r="J2109" i="1" s="1"/>
  <c r="K2109" i="1" s="1"/>
  <c r="I2108" i="1"/>
  <c r="I2107" i="1"/>
  <c r="I2106" i="1"/>
  <c r="I2105" i="1"/>
  <c r="J2105" i="1" s="1"/>
  <c r="K2105" i="1" s="1"/>
  <c r="I2104" i="1"/>
  <c r="J2104" i="1" s="1"/>
  <c r="I2103" i="1"/>
  <c r="I2102" i="1"/>
  <c r="J2102" i="1" s="1"/>
  <c r="I2101" i="1"/>
  <c r="J2101" i="1" s="1"/>
  <c r="K2101" i="1" s="1"/>
  <c r="I2100" i="1"/>
  <c r="J2100" i="1" s="1"/>
  <c r="I2099" i="1"/>
  <c r="I2098" i="1"/>
  <c r="J2098" i="1" s="1"/>
  <c r="I2097" i="1"/>
  <c r="J2097" i="1" s="1"/>
  <c r="K2097" i="1" s="1"/>
  <c r="I2096" i="1"/>
  <c r="I2095" i="1"/>
  <c r="I2094" i="1"/>
  <c r="I2093" i="1"/>
  <c r="J2093" i="1" s="1"/>
  <c r="K2093" i="1" s="1"/>
  <c r="I2092" i="1"/>
  <c r="I2091" i="1"/>
  <c r="I2090" i="1"/>
  <c r="I2089" i="1"/>
  <c r="J2089" i="1" s="1"/>
  <c r="K2089" i="1" s="1"/>
  <c r="I2088" i="1"/>
  <c r="J2088" i="1" s="1"/>
  <c r="I2087" i="1"/>
  <c r="J2087" i="1" s="1"/>
  <c r="I2086" i="1"/>
  <c r="J2086" i="1" s="1"/>
  <c r="I2085" i="1"/>
  <c r="J2085" i="1" s="1"/>
  <c r="K2085" i="1" s="1"/>
  <c r="I2084" i="1"/>
  <c r="I2083" i="1"/>
  <c r="J2083" i="1" s="1"/>
  <c r="I2082" i="1"/>
  <c r="J2082" i="1" s="1"/>
  <c r="K2082" i="1" s="1"/>
  <c r="I2081" i="1"/>
  <c r="I2080" i="1"/>
  <c r="J2080" i="1" s="1"/>
  <c r="I2079" i="1"/>
  <c r="J2079" i="1" s="1"/>
  <c r="I2078" i="1"/>
  <c r="J2078" i="1" s="1"/>
  <c r="K2078" i="1" s="1"/>
  <c r="I2077" i="1"/>
  <c r="J2077" i="1" s="1"/>
  <c r="K2077" i="1" s="1"/>
  <c r="I2076" i="1"/>
  <c r="I2075" i="1"/>
  <c r="J2075" i="1" s="1"/>
  <c r="I2074" i="1"/>
  <c r="J2074" i="1" s="1"/>
  <c r="K2074" i="1" s="1"/>
  <c r="I2073" i="1"/>
  <c r="I2072" i="1"/>
  <c r="J2072" i="1" s="1"/>
  <c r="I2071" i="1"/>
  <c r="J2071" i="1" s="1"/>
  <c r="I2070" i="1"/>
  <c r="J2070" i="1" s="1"/>
  <c r="I2069" i="1"/>
  <c r="J2069" i="1" s="1"/>
  <c r="K2069" i="1" s="1"/>
  <c r="I2068" i="1"/>
  <c r="I2067" i="1"/>
  <c r="J2067" i="1" s="1"/>
  <c r="I2066" i="1"/>
  <c r="J2066" i="1" s="1"/>
  <c r="K2066" i="1" s="1"/>
  <c r="I2065" i="1"/>
  <c r="I2064" i="1"/>
  <c r="J2064" i="1" s="1"/>
  <c r="I2063" i="1"/>
  <c r="J2063" i="1" s="1"/>
  <c r="I2062" i="1"/>
  <c r="J2062" i="1" s="1"/>
  <c r="K2062" i="1" s="1"/>
  <c r="I2061" i="1"/>
  <c r="J2061" i="1" s="1"/>
  <c r="K2061" i="1" s="1"/>
  <c r="I2060" i="1"/>
  <c r="I2059" i="1"/>
  <c r="I2058" i="1"/>
  <c r="J2058" i="1" s="1"/>
  <c r="K2058" i="1" s="1"/>
  <c r="I2057" i="1"/>
  <c r="I2056" i="1"/>
  <c r="J2056" i="1" s="1"/>
  <c r="I2055" i="1"/>
  <c r="J2055" i="1" s="1"/>
  <c r="I2054" i="1"/>
  <c r="J2054" i="1" s="1"/>
  <c r="I2053" i="1"/>
  <c r="J2053" i="1" s="1"/>
  <c r="K2053" i="1" s="1"/>
  <c r="I2052" i="1"/>
  <c r="I2051" i="1"/>
  <c r="J2051" i="1" s="1"/>
  <c r="I2050" i="1"/>
  <c r="J2050" i="1" s="1"/>
  <c r="K2050" i="1" s="1"/>
  <c r="I2049" i="1"/>
  <c r="I2048" i="1"/>
  <c r="J2048" i="1" s="1"/>
  <c r="I2047" i="1"/>
  <c r="J2047" i="1" s="1"/>
  <c r="I2046" i="1"/>
  <c r="J2046" i="1" s="1"/>
  <c r="K2046" i="1" s="1"/>
  <c r="I2045" i="1"/>
  <c r="J2045" i="1" s="1"/>
  <c r="K2045" i="1" s="1"/>
  <c r="I2044" i="1"/>
  <c r="I2043" i="1"/>
  <c r="J2043" i="1" s="1"/>
  <c r="I2042" i="1"/>
  <c r="J2042" i="1" s="1"/>
  <c r="K2042" i="1" s="1"/>
  <c r="I2041" i="1"/>
  <c r="I2040" i="1"/>
  <c r="J2040" i="1" s="1"/>
  <c r="I2039" i="1"/>
  <c r="J2039" i="1" s="1"/>
  <c r="I2038" i="1"/>
  <c r="J2038" i="1" s="1"/>
  <c r="I2037" i="1"/>
  <c r="J2037" i="1" s="1"/>
  <c r="K2037" i="1" s="1"/>
  <c r="I2036" i="1"/>
  <c r="I2035" i="1"/>
  <c r="J2035" i="1" s="1"/>
  <c r="I2034" i="1"/>
  <c r="J2034" i="1" s="1"/>
  <c r="K2034" i="1" s="1"/>
  <c r="I2033" i="1"/>
  <c r="I2032" i="1"/>
  <c r="J2032" i="1" s="1"/>
  <c r="I2031" i="1"/>
  <c r="J2031" i="1" s="1"/>
  <c r="I2030" i="1"/>
  <c r="J2030" i="1" s="1"/>
  <c r="K2030" i="1" s="1"/>
  <c r="I2029" i="1"/>
  <c r="J2029" i="1" s="1"/>
  <c r="K2029" i="1" s="1"/>
  <c r="I2028" i="1"/>
  <c r="I2027" i="1"/>
  <c r="J2027" i="1" s="1"/>
  <c r="I2026" i="1"/>
  <c r="J2026" i="1" s="1"/>
  <c r="K2026" i="1" s="1"/>
  <c r="I2025" i="1"/>
  <c r="I2024" i="1"/>
  <c r="J2024" i="1" s="1"/>
  <c r="I2023" i="1"/>
  <c r="J2023" i="1" s="1"/>
  <c r="I2022" i="1"/>
  <c r="J2022" i="1" s="1"/>
  <c r="I2021" i="1"/>
  <c r="J2021" i="1" s="1"/>
  <c r="K2021" i="1" s="1"/>
  <c r="I2020" i="1"/>
  <c r="I2019" i="1"/>
  <c r="J2019" i="1" s="1"/>
  <c r="I2018" i="1"/>
  <c r="J2018" i="1" s="1"/>
  <c r="K2018" i="1" s="1"/>
  <c r="I2017" i="1"/>
  <c r="I2016" i="1"/>
  <c r="J2016" i="1" s="1"/>
  <c r="I2015" i="1"/>
  <c r="J2015" i="1" s="1"/>
  <c r="I2014" i="1"/>
  <c r="J2014" i="1" s="1"/>
  <c r="K2014" i="1" s="1"/>
  <c r="I2013" i="1"/>
  <c r="J2013" i="1" s="1"/>
  <c r="K2013" i="1" s="1"/>
  <c r="I2012" i="1"/>
  <c r="I2011" i="1"/>
  <c r="J2011" i="1" s="1"/>
  <c r="I2010" i="1"/>
  <c r="J2010" i="1" s="1"/>
  <c r="K2010" i="1" s="1"/>
  <c r="I2009" i="1"/>
  <c r="I2008" i="1"/>
  <c r="J2008" i="1" s="1"/>
  <c r="I2007" i="1"/>
  <c r="J2007" i="1" s="1"/>
  <c r="I2006" i="1"/>
  <c r="J2006" i="1" s="1"/>
  <c r="I2005" i="1"/>
  <c r="J2005" i="1" s="1"/>
  <c r="K2005" i="1" s="1"/>
  <c r="I2004" i="1"/>
  <c r="I2003" i="1"/>
  <c r="J2003" i="1" s="1"/>
  <c r="I2002" i="1"/>
  <c r="J2002" i="1" s="1"/>
  <c r="K2002" i="1" s="1"/>
  <c r="I2001" i="1"/>
  <c r="I2000" i="1"/>
  <c r="J2000" i="1" s="1"/>
  <c r="I1999" i="1"/>
  <c r="J1999" i="1" s="1"/>
  <c r="I1998" i="1"/>
  <c r="J1998" i="1" s="1"/>
  <c r="K1998" i="1" s="1"/>
  <c r="I1997" i="1"/>
  <c r="J1997" i="1" s="1"/>
  <c r="K1997" i="1" s="1"/>
  <c r="I1996" i="1"/>
  <c r="I1995" i="1"/>
  <c r="J1995" i="1" s="1"/>
  <c r="I1994" i="1"/>
  <c r="J1994" i="1" s="1"/>
  <c r="K1994" i="1" s="1"/>
  <c r="I1993" i="1"/>
  <c r="I1992" i="1"/>
  <c r="J1992" i="1" s="1"/>
  <c r="I1991" i="1"/>
  <c r="J1991" i="1" s="1"/>
  <c r="I1990" i="1"/>
  <c r="J1990" i="1" s="1"/>
  <c r="I1989" i="1"/>
  <c r="J1989" i="1" s="1"/>
  <c r="K1989" i="1" s="1"/>
  <c r="I1988" i="1"/>
  <c r="I1987" i="1"/>
  <c r="J1987" i="1" s="1"/>
  <c r="I1986" i="1"/>
  <c r="J1986" i="1" s="1"/>
  <c r="K1986" i="1" s="1"/>
  <c r="I1985" i="1"/>
  <c r="I1984" i="1"/>
  <c r="J1984" i="1" s="1"/>
  <c r="I1983" i="1"/>
  <c r="J1983" i="1" s="1"/>
  <c r="I1982" i="1"/>
  <c r="J1982" i="1" s="1"/>
  <c r="K1982" i="1" s="1"/>
  <c r="I1981" i="1"/>
  <c r="J1981" i="1" s="1"/>
  <c r="K1981" i="1" s="1"/>
  <c r="I1980" i="1"/>
  <c r="I1979" i="1"/>
  <c r="J1979" i="1" s="1"/>
  <c r="I1978" i="1"/>
  <c r="J1978" i="1" s="1"/>
  <c r="K1978" i="1" s="1"/>
  <c r="I1977" i="1"/>
  <c r="I1976" i="1"/>
  <c r="J1976" i="1" s="1"/>
  <c r="I1975" i="1"/>
  <c r="J1975" i="1" s="1"/>
  <c r="I1974" i="1"/>
  <c r="J1974" i="1" s="1"/>
  <c r="I1973" i="1"/>
  <c r="J1973" i="1" s="1"/>
  <c r="K1973" i="1" s="1"/>
  <c r="I1972" i="1"/>
  <c r="I1971" i="1"/>
  <c r="J1971" i="1" s="1"/>
  <c r="I1970" i="1"/>
  <c r="J1970" i="1" s="1"/>
  <c r="K1970" i="1" s="1"/>
  <c r="I1969" i="1"/>
  <c r="I1968" i="1"/>
  <c r="J1968" i="1" s="1"/>
  <c r="I1967" i="1"/>
  <c r="J1967" i="1" s="1"/>
  <c r="I1966" i="1"/>
  <c r="J1966" i="1" s="1"/>
  <c r="K1966" i="1" s="1"/>
  <c r="I1965" i="1"/>
  <c r="J1965" i="1" s="1"/>
  <c r="K1965" i="1" s="1"/>
  <c r="I1964" i="1"/>
  <c r="I1963" i="1"/>
  <c r="J1963" i="1" s="1"/>
  <c r="I1962" i="1"/>
  <c r="J1962" i="1" s="1"/>
  <c r="K1962" i="1" s="1"/>
  <c r="I1961" i="1"/>
  <c r="I1960" i="1"/>
  <c r="J1960" i="1" s="1"/>
  <c r="I1959" i="1"/>
  <c r="J1959" i="1" s="1"/>
  <c r="I1958" i="1"/>
  <c r="J1958" i="1" s="1"/>
  <c r="I1957" i="1"/>
  <c r="J1957" i="1" s="1"/>
  <c r="K1957" i="1" s="1"/>
  <c r="I1956" i="1"/>
  <c r="I1955" i="1"/>
  <c r="J1955" i="1" s="1"/>
  <c r="I1954" i="1"/>
  <c r="J1954" i="1" s="1"/>
  <c r="K1954" i="1" s="1"/>
  <c r="I1953" i="1"/>
  <c r="I1952" i="1"/>
  <c r="J1952" i="1" s="1"/>
  <c r="I1951" i="1"/>
  <c r="J1951" i="1" s="1"/>
  <c r="I1950" i="1"/>
  <c r="J1950" i="1" s="1"/>
  <c r="K1950" i="1" s="1"/>
  <c r="I1949" i="1"/>
  <c r="J1949" i="1" s="1"/>
  <c r="K1949" i="1" s="1"/>
  <c r="I1948" i="1"/>
  <c r="I1947" i="1"/>
  <c r="J1947" i="1" s="1"/>
  <c r="I1946" i="1"/>
  <c r="J1946" i="1" s="1"/>
  <c r="K1946" i="1" s="1"/>
  <c r="I1945" i="1"/>
  <c r="I1944" i="1"/>
  <c r="J1944" i="1" s="1"/>
  <c r="I1943" i="1"/>
  <c r="J1943" i="1" s="1"/>
  <c r="I1942" i="1"/>
  <c r="J1942" i="1" s="1"/>
  <c r="I1941" i="1"/>
  <c r="J1941" i="1" s="1"/>
  <c r="K1941" i="1" s="1"/>
  <c r="I1940" i="1"/>
  <c r="I1939" i="1"/>
  <c r="J1939" i="1" s="1"/>
  <c r="I1938" i="1"/>
  <c r="J1938" i="1" s="1"/>
  <c r="K1938" i="1" s="1"/>
  <c r="I1937" i="1"/>
  <c r="I1936" i="1"/>
  <c r="J1936" i="1" s="1"/>
  <c r="I1935" i="1"/>
  <c r="J1935" i="1" s="1"/>
  <c r="I1934" i="1"/>
  <c r="J1934" i="1" s="1"/>
  <c r="K1934" i="1" s="1"/>
  <c r="I1933" i="1"/>
  <c r="J1933" i="1" s="1"/>
  <c r="K1933" i="1" s="1"/>
  <c r="I1932" i="1"/>
  <c r="I1931" i="1"/>
  <c r="J1931" i="1" s="1"/>
  <c r="I1930" i="1"/>
  <c r="J1930" i="1" s="1"/>
  <c r="K1930" i="1" s="1"/>
  <c r="I1929" i="1"/>
  <c r="I1928" i="1"/>
  <c r="J1928" i="1" s="1"/>
  <c r="I1927" i="1"/>
  <c r="J1927" i="1" s="1"/>
  <c r="I1926" i="1"/>
  <c r="J1926" i="1" s="1"/>
  <c r="I1925" i="1"/>
  <c r="J1925" i="1" s="1"/>
  <c r="K1925" i="1" s="1"/>
  <c r="I1924" i="1"/>
  <c r="I1923" i="1"/>
  <c r="J1923" i="1" s="1"/>
  <c r="I1922" i="1"/>
  <c r="J1922" i="1" s="1"/>
  <c r="K1922" i="1" s="1"/>
  <c r="I1921" i="1"/>
  <c r="I1920" i="1"/>
  <c r="J1920" i="1" s="1"/>
  <c r="I1919" i="1"/>
  <c r="J1919" i="1" s="1"/>
  <c r="I1918" i="1"/>
  <c r="J1918" i="1" s="1"/>
  <c r="K1918" i="1" s="1"/>
  <c r="I1917" i="1"/>
  <c r="J1917" i="1" s="1"/>
  <c r="K1917" i="1" s="1"/>
  <c r="I1916" i="1"/>
  <c r="I1915" i="1"/>
  <c r="J1915" i="1" s="1"/>
  <c r="I1914" i="1"/>
  <c r="J1914" i="1" s="1"/>
  <c r="K1914" i="1" s="1"/>
  <c r="I1913" i="1"/>
  <c r="I1912" i="1"/>
  <c r="J1912" i="1" s="1"/>
  <c r="I1911" i="1"/>
  <c r="J1911" i="1" s="1"/>
  <c r="I1910" i="1"/>
  <c r="J1910" i="1" s="1"/>
  <c r="I1909" i="1"/>
  <c r="J1909" i="1" s="1"/>
  <c r="K1909" i="1" s="1"/>
  <c r="I1908" i="1"/>
  <c r="I1907" i="1"/>
  <c r="J1907" i="1" s="1"/>
  <c r="I1906" i="1"/>
  <c r="J1906" i="1" s="1"/>
  <c r="K1906" i="1" s="1"/>
  <c r="I1905" i="1"/>
  <c r="I1904" i="1"/>
  <c r="J1904" i="1" s="1"/>
  <c r="I1903" i="1"/>
  <c r="J1903" i="1" s="1"/>
  <c r="I1902" i="1"/>
  <c r="J1902" i="1" s="1"/>
  <c r="K1902" i="1" s="1"/>
  <c r="I1901" i="1"/>
  <c r="J1901" i="1" s="1"/>
  <c r="K1901" i="1" s="1"/>
  <c r="I1900" i="1"/>
  <c r="I1899" i="1"/>
  <c r="J1899" i="1" s="1"/>
  <c r="I1898" i="1"/>
  <c r="J1898" i="1" s="1"/>
  <c r="K1898" i="1" s="1"/>
  <c r="I1897" i="1"/>
  <c r="I1896" i="1"/>
  <c r="J1896" i="1" s="1"/>
  <c r="I1895" i="1"/>
  <c r="J1895" i="1" s="1"/>
  <c r="I1894" i="1"/>
  <c r="J1894" i="1" s="1"/>
  <c r="I1893" i="1"/>
  <c r="J1893" i="1" s="1"/>
  <c r="K1893" i="1" s="1"/>
  <c r="I1892" i="1"/>
  <c r="I1891" i="1"/>
  <c r="J1891" i="1" s="1"/>
  <c r="I1890" i="1"/>
  <c r="J1890" i="1" s="1"/>
  <c r="K1890" i="1" s="1"/>
  <c r="I1889" i="1"/>
  <c r="I1888" i="1"/>
  <c r="J1888" i="1" s="1"/>
  <c r="I1887" i="1"/>
  <c r="J1887" i="1" s="1"/>
  <c r="I1886" i="1"/>
  <c r="J1886" i="1" s="1"/>
  <c r="K1886" i="1" s="1"/>
  <c r="I1885" i="1"/>
  <c r="J1885" i="1" s="1"/>
  <c r="K1885" i="1" s="1"/>
  <c r="I1884" i="1"/>
  <c r="I1883" i="1"/>
  <c r="J1883" i="1" s="1"/>
  <c r="I1882" i="1"/>
  <c r="J1882" i="1" s="1"/>
  <c r="K1882" i="1" s="1"/>
  <c r="I1881" i="1"/>
  <c r="I1880" i="1"/>
  <c r="J1880" i="1" s="1"/>
  <c r="I1879" i="1"/>
  <c r="J1879" i="1" s="1"/>
  <c r="I1878" i="1"/>
  <c r="J1878" i="1" s="1"/>
  <c r="I1877" i="1"/>
  <c r="J1877" i="1" s="1"/>
  <c r="K1877" i="1" s="1"/>
  <c r="I1876" i="1"/>
  <c r="I1875" i="1"/>
  <c r="J1875" i="1" s="1"/>
  <c r="I1874" i="1"/>
  <c r="J1874" i="1" s="1"/>
  <c r="K1874" i="1" s="1"/>
  <c r="I1873" i="1"/>
  <c r="I1872" i="1"/>
  <c r="J1872" i="1" s="1"/>
  <c r="I1871" i="1"/>
  <c r="J1871" i="1" s="1"/>
  <c r="I1870" i="1"/>
  <c r="J1870" i="1" s="1"/>
  <c r="K1870" i="1" s="1"/>
  <c r="I1869" i="1"/>
  <c r="J1869" i="1" s="1"/>
  <c r="K1869" i="1" s="1"/>
  <c r="I1868" i="1"/>
  <c r="I1867" i="1"/>
  <c r="I1866" i="1"/>
  <c r="J1866" i="1" s="1"/>
  <c r="K1866" i="1" s="1"/>
  <c r="I1865" i="1"/>
  <c r="I1864" i="1"/>
  <c r="J1864" i="1" s="1"/>
  <c r="I1863" i="1"/>
  <c r="J1863" i="1" s="1"/>
  <c r="I1862" i="1"/>
  <c r="J1862" i="1" s="1"/>
  <c r="I1861" i="1"/>
  <c r="J1861" i="1" s="1"/>
  <c r="K1861" i="1" s="1"/>
  <c r="I1860" i="1"/>
  <c r="I1859" i="1"/>
  <c r="J1859" i="1" s="1"/>
  <c r="I1858" i="1"/>
  <c r="J1858" i="1" s="1"/>
  <c r="K1858" i="1" s="1"/>
  <c r="I1857" i="1"/>
  <c r="I1856" i="1"/>
  <c r="J1856" i="1" s="1"/>
  <c r="I1855" i="1"/>
  <c r="J1855" i="1" s="1"/>
  <c r="I1854" i="1"/>
  <c r="J1854" i="1" s="1"/>
  <c r="K1854" i="1" s="1"/>
  <c r="I1853" i="1"/>
  <c r="J1853" i="1" s="1"/>
  <c r="K1853" i="1" s="1"/>
  <c r="I1852" i="1"/>
  <c r="I1851" i="1"/>
  <c r="J1851" i="1" s="1"/>
  <c r="I1850" i="1"/>
  <c r="J1850" i="1" s="1"/>
  <c r="K1850" i="1" s="1"/>
  <c r="I1849" i="1"/>
  <c r="I1848" i="1"/>
  <c r="J1848" i="1" s="1"/>
  <c r="I1847" i="1"/>
  <c r="J1847" i="1" s="1"/>
  <c r="I1846" i="1"/>
  <c r="J1846" i="1" s="1"/>
  <c r="I1845" i="1"/>
  <c r="J1845" i="1" s="1"/>
  <c r="K1845" i="1" s="1"/>
  <c r="I1844" i="1"/>
  <c r="I1843" i="1"/>
  <c r="I1842" i="1"/>
  <c r="J1842" i="1" s="1"/>
  <c r="K1842" i="1" s="1"/>
  <c r="I1841" i="1"/>
  <c r="I1840" i="1"/>
  <c r="J1840" i="1" s="1"/>
  <c r="I1839" i="1"/>
  <c r="J1839" i="1" s="1"/>
  <c r="I1838" i="1"/>
  <c r="J1838" i="1" s="1"/>
  <c r="K1838" i="1" s="1"/>
  <c r="I1837" i="1"/>
  <c r="J1837" i="1" s="1"/>
  <c r="K1837" i="1" s="1"/>
  <c r="I1836" i="1"/>
  <c r="I1835" i="1"/>
  <c r="J1835" i="1" s="1"/>
  <c r="K1835" i="1" s="1"/>
  <c r="I1834" i="1"/>
  <c r="J1834" i="1" s="1"/>
  <c r="K1834" i="1" s="1"/>
  <c r="I1833" i="1"/>
  <c r="I1832" i="1"/>
  <c r="J1832" i="1" s="1"/>
  <c r="I1831" i="1"/>
  <c r="J1831" i="1" s="1"/>
  <c r="I1830" i="1"/>
  <c r="J1830" i="1" s="1"/>
  <c r="I1829" i="1"/>
  <c r="J1829" i="1" s="1"/>
  <c r="K1829" i="1" s="1"/>
  <c r="I1828" i="1"/>
  <c r="I1827" i="1"/>
  <c r="I1826" i="1"/>
  <c r="J1826" i="1" s="1"/>
  <c r="K1826" i="1" s="1"/>
  <c r="I1825" i="1"/>
  <c r="I1824" i="1"/>
  <c r="J1824" i="1" s="1"/>
  <c r="I1823" i="1"/>
  <c r="J1823" i="1" s="1"/>
  <c r="I1822" i="1"/>
  <c r="J1822" i="1" s="1"/>
  <c r="K1822" i="1" s="1"/>
  <c r="I1821" i="1"/>
  <c r="J1821" i="1" s="1"/>
  <c r="K1821" i="1" s="1"/>
  <c r="I1820" i="1"/>
  <c r="I1819" i="1"/>
  <c r="J1819" i="1" s="1"/>
  <c r="I1818" i="1"/>
  <c r="J1818" i="1" s="1"/>
  <c r="K1818" i="1" s="1"/>
  <c r="I1817" i="1"/>
  <c r="I1816" i="1"/>
  <c r="J1816" i="1" s="1"/>
  <c r="I1815" i="1"/>
  <c r="J1815" i="1" s="1"/>
  <c r="I1814" i="1"/>
  <c r="J1814" i="1" s="1"/>
  <c r="I1813" i="1"/>
  <c r="J1813" i="1" s="1"/>
  <c r="K1813" i="1" s="1"/>
  <c r="I1812" i="1"/>
  <c r="I1811" i="1"/>
  <c r="I1810" i="1"/>
  <c r="J1810" i="1" s="1"/>
  <c r="K1810" i="1" s="1"/>
  <c r="I1809" i="1"/>
  <c r="I1808" i="1"/>
  <c r="J1808" i="1" s="1"/>
  <c r="I1807" i="1"/>
  <c r="J1807" i="1" s="1"/>
  <c r="I1806" i="1"/>
  <c r="J1806" i="1" s="1"/>
  <c r="K1806" i="1" s="1"/>
  <c r="I1805" i="1"/>
  <c r="J1805" i="1" s="1"/>
  <c r="K1805" i="1" s="1"/>
  <c r="I1804" i="1"/>
  <c r="I1803" i="1"/>
  <c r="J1803" i="1" s="1"/>
  <c r="I1802" i="1"/>
  <c r="J1802" i="1" s="1"/>
  <c r="K1802" i="1" s="1"/>
  <c r="I1801" i="1"/>
  <c r="I1800" i="1"/>
  <c r="J1800" i="1" s="1"/>
  <c r="I1799" i="1"/>
  <c r="J1799" i="1" s="1"/>
  <c r="I1798" i="1"/>
  <c r="I1797" i="1"/>
  <c r="J1797" i="1" s="1"/>
  <c r="K1797" i="1" s="1"/>
  <c r="I1796" i="1"/>
  <c r="I1795" i="1"/>
  <c r="I1794" i="1"/>
  <c r="J1794" i="1" s="1"/>
  <c r="K1794" i="1" s="1"/>
  <c r="I1793" i="1"/>
  <c r="I1792" i="1"/>
  <c r="J1792" i="1" s="1"/>
  <c r="I1791" i="1"/>
  <c r="J1791" i="1" s="1"/>
  <c r="I1790" i="1"/>
  <c r="J1790" i="1" s="1"/>
  <c r="K1790" i="1" s="1"/>
  <c r="I1789" i="1"/>
  <c r="J1789" i="1" s="1"/>
  <c r="K1789" i="1" s="1"/>
  <c r="I1788" i="1"/>
  <c r="I1787" i="1"/>
  <c r="J1787" i="1" s="1"/>
  <c r="I1786" i="1"/>
  <c r="J1786" i="1" s="1"/>
  <c r="K1786" i="1" s="1"/>
  <c r="I1785" i="1"/>
  <c r="I1784" i="1"/>
  <c r="J1784" i="1" s="1"/>
  <c r="I1783" i="1"/>
  <c r="J1783" i="1" s="1"/>
  <c r="I1782" i="1"/>
  <c r="J1782" i="1" s="1"/>
  <c r="I1781" i="1"/>
  <c r="J1781" i="1" s="1"/>
  <c r="K1781" i="1" s="1"/>
  <c r="I1780" i="1"/>
  <c r="I1779" i="1"/>
  <c r="I1778" i="1"/>
  <c r="J1778" i="1" s="1"/>
  <c r="K1778" i="1" s="1"/>
  <c r="I1777" i="1"/>
  <c r="I1776" i="1"/>
  <c r="J1776" i="1" s="1"/>
  <c r="I1775" i="1"/>
  <c r="J1775" i="1" s="1"/>
  <c r="I1774" i="1"/>
  <c r="J1774" i="1" s="1"/>
  <c r="K1774" i="1" s="1"/>
  <c r="I1773" i="1"/>
  <c r="J1773" i="1" s="1"/>
  <c r="K1773" i="1" s="1"/>
  <c r="I1772" i="1"/>
  <c r="I1771" i="1"/>
  <c r="J1771" i="1" s="1"/>
  <c r="I1770" i="1"/>
  <c r="J1770" i="1" s="1"/>
  <c r="K1770" i="1" s="1"/>
  <c r="I1769" i="1"/>
  <c r="I1768" i="1"/>
  <c r="J1768" i="1" s="1"/>
  <c r="I1767" i="1"/>
  <c r="J1767" i="1" s="1"/>
  <c r="I1766" i="1"/>
  <c r="I1765" i="1"/>
  <c r="J1765" i="1" s="1"/>
  <c r="K1765" i="1" s="1"/>
  <c r="I1764" i="1"/>
  <c r="I1763" i="1"/>
  <c r="I1762" i="1"/>
  <c r="J1762" i="1" s="1"/>
  <c r="K1762" i="1" s="1"/>
  <c r="I1761" i="1"/>
  <c r="I1760" i="1"/>
  <c r="J1760" i="1" s="1"/>
  <c r="I1759" i="1"/>
  <c r="J1759" i="1" s="1"/>
  <c r="I1758" i="1"/>
  <c r="J1758" i="1" s="1"/>
  <c r="K1758" i="1" s="1"/>
  <c r="I1757" i="1"/>
  <c r="J1757" i="1" s="1"/>
  <c r="K1757" i="1" s="1"/>
  <c r="I1756" i="1"/>
  <c r="I1755" i="1"/>
  <c r="J1755" i="1" s="1"/>
  <c r="I1754" i="1"/>
  <c r="J1754" i="1" s="1"/>
  <c r="K1754" i="1" s="1"/>
  <c r="I1753" i="1"/>
  <c r="I1752" i="1"/>
  <c r="J1752" i="1" s="1"/>
  <c r="I1751" i="1"/>
  <c r="J1751" i="1" s="1"/>
  <c r="I1750" i="1"/>
  <c r="J1750" i="1" s="1"/>
  <c r="I1749" i="1"/>
  <c r="J1749" i="1" s="1"/>
  <c r="K1749" i="1" s="1"/>
  <c r="I1748" i="1"/>
  <c r="I1747" i="1"/>
  <c r="I1746" i="1"/>
  <c r="J1746" i="1" s="1"/>
  <c r="K1746" i="1" s="1"/>
  <c r="I1745" i="1"/>
  <c r="I1744" i="1"/>
  <c r="J1744" i="1" s="1"/>
  <c r="I1743" i="1"/>
  <c r="J1743" i="1" s="1"/>
  <c r="I1742" i="1"/>
  <c r="J1742" i="1" s="1"/>
  <c r="K1742" i="1" s="1"/>
  <c r="I1741" i="1"/>
  <c r="J1741" i="1" s="1"/>
  <c r="K1741" i="1" s="1"/>
  <c r="I1740" i="1"/>
  <c r="I1739" i="1"/>
  <c r="J1739" i="1" s="1"/>
  <c r="I1738" i="1"/>
  <c r="J1738" i="1" s="1"/>
  <c r="K1738" i="1" s="1"/>
  <c r="I1737" i="1"/>
  <c r="I1736" i="1"/>
  <c r="J1736" i="1" s="1"/>
  <c r="I1735" i="1"/>
  <c r="J1735" i="1" s="1"/>
  <c r="I1734" i="1"/>
  <c r="I1733" i="1"/>
  <c r="J1733" i="1" s="1"/>
  <c r="K1733" i="1" s="1"/>
  <c r="I1732" i="1"/>
  <c r="I1731" i="1"/>
  <c r="I1730" i="1"/>
  <c r="J1730" i="1" s="1"/>
  <c r="K1730" i="1" s="1"/>
  <c r="I1729" i="1"/>
  <c r="I1728" i="1"/>
  <c r="J1728" i="1" s="1"/>
  <c r="I1727" i="1"/>
  <c r="J1727" i="1" s="1"/>
  <c r="I1726" i="1"/>
  <c r="J1726" i="1" s="1"/>
  <c r="K1726" i="1" s="1"/>
  <c r="I1725" i="1"/>
  <c r="J1725" i="1" s="1"/>
  <c r="K1725" i="1" s="1"/>
  <c r="I1724" i="1"/>
  <c r="I1723" i="1"/>
  <c r="I1722" i="1"/>
  <c r="I1721" i="1"/>
  <c r="J1721" i="1" s="1"/>
  <c r="K1721" i="1" s="1"/>
  <c r="I1720" i="1"/>
  <c r="I1719" i="1"/>
  <c r="I1718" i="1"/>
  <c r="I1717" i="1"/>
  <c r="J1717" i="1" s="1"/>
  <c r="K1717" i="1" s="1"/>
  <c r="I1716" i="1"/>
  <c r="I1715" i="1"/>
  <c r="I1714" i="1"/>
  <c r="J1714" i="1" s="1"/>
  <c r="I1713" i="1"/>
  <c r="J1713" i="1" s="1"/>
  <c r="K1713" i="1" s="1"/>
  <c r="I1712" i="1"/>
  <c r="I1711" i="1"/>
  <c r="I1710" i="1"/>
  <c r="J1710" i="1" s="1"/>
  <c r="K1710" i="1" s="1"/>
  <c r="I1709" i="1"/>
  <c r="J1709" i="1" s="1"/>
  <c r="K1709" i="1" s="1"/>
  <c r="I1708" i="1"/>
  <c r="I1707" i="1"/>
  <c r="I1706" i="1"/>
  <c r="I1705" i="1"/>
  <c r="J1705" i="1" s="1"/>
  <c r="K1705" i="1" s="1"/>
  <c r="I1704" i="1"/>
  <c r="I1703" i="1"/>
  <c r="I1702" i="1"/>
  <c r="J1702" i="1" s="1"/>
  <c r="I1701" i="1"/>
  <c r="J1701" i="1" s="1"/>
  <c r="K1701" i="1" s="1"/>
  <c r="I1700" i="1"/>
  <c r="I1699" i="1"/>
  <c r="I1698" i="1"/>
  <c r="J1698" i="1" s="1"/>
  <c r="K1698" i="1" s="1"/>
  <c r="I1697" i="1"/>
  <c r="J1697" i="1" s="1"/>
  <c r="K1697" i="1" s="1"/>
  <c r="I1696" i="1"/>
  <c r="I1695" i="1"/>
  <c r="I1694" i="1"/>
  <c r="J1694" i="1" s="1"/>
  <c r="K1694" i="1" s="1"/>
  <c r="I1693" i="1"/>
  <c r="J1693" i="1" s="1"/>
  <c r="K1693" i="1" s="1"/>
  <c r="I1692" i="1"/>
  <c r="I1691" i="1"/>
  <c r="I1690" i="1"/>
  <c r="I1689" i="1"/>
  <c r="J1689" i="1" s="1"/>
  <c r="K1689" i="1" s="1"/>
  <c r="I1688" i="1"/>
  <c r="I1687" i="1"/>
  <c r="I1686" i="1"/>
  <c r="J1686" i="1" s="1"/>
  <c r="I1685" i="1"/>
  <c r="J1685" i="1" s="1"/>
  <c r="K1685" i="1" s="1"/>
  <c r="I1684" i="1"/>
  <c r="I1683" i="1"/>
  <c r="I1682" i="1"/>
  <c r="J1682" i="1" s="1"/>
  <c r="I1681" i="1"/>
  <c r="J1681" i="1" s="1"/>
  <c r="K1681" i="1" s="1"/>
  <c r="I1680" i="1"/>
  <c r="I1679" i="1"/>
  <c r="I1678" i="1"/>
  <c r="J1678" i="1" s="1"/>
  <c r="K1678" i="1" s="1"/>
  <c r="I1677" i="1"/>
  <c r="J1677" i="1" s="1"/>
  <c r="K1677" i="1" s="1"/>
  <c r="I1676" i="1"/>
  <c r="I1675" i="1"/>
  <c r="I1674" i="1"/>
  <c r="I1673" i="1"/>
  <c r="J1673" i="1" s="1"/>
  <c r="K1673" i="1" s="1"/>
  <c r="I1672" i="1"/>
  <c r="I1671" i="1"/>
  <c r="I1670" i="1"/>
  <c r="I1669" i="1"/>
  <c r="J1669" i="1" s="1"/>
  <c r="K1669" i="1" s="1"/>
  <c r="I1668" i="1"/>
  <c r="I1667" i="1"/>
  <c r="I1666" i="1"/>
  <c r="J1666" i="1" s="1"/>
  <c r="K1666" i="1" s="1"/>
  <c r="I1665" i="1"/>
  <c r="J1665" i="1" s="1"/>
  <c r="K1665" i="1" s="1"/>
  <c r="I1664" i="1"/>
  <c r="I1663" i="1"/>
  <c r="I1662" i="1"/>
  <c r="J1662" i="1" s="1"/>
  <c r="K1662" i="1" s="1"/>
  <c r="I1661" i="1"/>
  <c r="J1661" i="1" s="1"/>
  <c r="K1661" i="1" s="1"/>
  <c r="I1660" i="1"/>
  <c r="I1659" i="1"/>
  <c r="I1658" i="1"/>
  <c r="I1657" i="1"/>
  <c r="J1657" i="1" s="1"/>
  <c r="K1657" i="1" s="1"/>
  <c r="I1656" i="1"/>
  <c r="I1655" i="1"/>
  <c r="I1654" i="1"/>
  <c r="I1653" i="1"/>
  <c r="J1653" i="1" s="1"/>
  <c r="K1653" i="1" s="1"/>
  <c r="I1652" i="1"/>
  <c r="I1651" i="1"/>
  <c r="I1650" i="1"/>
  <c r="J1650" i="1" s="1"/>
  <c r="I1649" i="1"/>
  <c r="J1649" i="1" s="1"/>
  <c r="K1649" i="1" s="1"/>
  <c r="I1648" i="1"/>
  <c r="I1647" i="1"/>
  <c r="I1646" i="1"/>
  <c r="J1646" i="1" s="1"/>
  <c r="K1646" i="1" s="1"/>
  <c r="I1645" i="1"/>
  <c r="J1645" i="1" s="1"/>
  <c r="K1645" i="1" s="1"/>
  <c r="I1644" i="1"/>
  <c r="I1643" i="1"/>
  <c r="I1642" i="1"/>
  <c r="I1641" i="1"/>
  <c r="J1641" i="1" s="1"/>
  <c r="K1641" i="1" s="1"/>
  <c r="I1640" i="1"/>
  <c r="I1639" i="1"/>
  <c r="I1638" i="1"/>
  <c r="I1637" i="1"/>
  <c r="J1637" i="1" s="1"/>
  <c r="K1637" i="1" s="1"/>
  <c r="I1636" i="1"/>
  <c r="I1635" i="1"/>
  <c r="I1634" i="1"/>
  <c r="J1634" i="1" s="1"/>
  <c r="K1634" i="1" s="1"/>
  <c r="I1633" i="1"/>
  <c r="J1633" i="1" s="1"/>
  <c r="K1633" i="1" s="1"/>
  <c r="I1632" i="1"/>
  <c r="I1631" i="1"/>
  <c r="I1630" i="1"/>
  <c r="J1630" i="1" s="1"/>
  <c r="K1630" i="1" s="1"/>
  <c r="I1629" i="1"/>
  <c r="J1629" i="1" s="1"/>
  <c r="K1629" i="1" s="1"/>
  <c r="I1628" i="1"/>
  <c r="I1627" i="1"/>
  <c r="I1626" i="1"/>
  <c r="I1625" i="1"/>
  <c r="J1625" i="1" s="1"/>
  <c r="K1625" i="1" s="1"/>
  <c r="I1624" i="1"/>
  <c r="I1623" i="1"/>
  <c r="I1622" i="1"/>
  <c r="I1621" i="1"/>
  <c r="J1621" i="1" s="1"/>
  <c r="K1621" i="1" s="1"/>
  <c r="I1620" i="1"/>
  <c r="I1619" i="1"/>
  <c r="I1618" i="1"/>
  <c r="J1618" i="1" s="1"/>
  <c r="I1617" i="1"/>
  <c r="J1617" i="1" s="1"/>
  <c r="K1617" i="1" s="1"/>
  <c r="I1616" i="1"/>
  <c r="I1615" i="1"/>
  <c r="I1614" i="1"/>
  <c r="J1614" i="1" s="1"/>
  <c r="K1614" i="1" s="1"/>
  <c r="I1613" i="1"/>
  <c r="J1613" i="1" s="1"/>
  <c r="K1613" i="1" s="1"/>
  <c r="I1612" i="1"/>
  <c r="I1611" i="1"/>
  <c r="I1610" i="1"/>
  <c r="I1609" i="1"/>
  <c r="J1609" i="1" s="1"/>
  <c r="K1609" i="1" s="1"/>
  <c r="I1608" i="1"/>
  <c r="I1607" i="1"/>
  <c r="I1606" i="1"/>
  <c r="J1606" i="1" s="1"/>
  <c r="I1605" i="1"/>
  <c r="J1605" i="1" s="1"/>
  <c r="K1605" i="1" s="1"/>
  <c r="I1604" i="1"/>
  <c r="I1603" i="1"/>
  <c r="I1602" i="1"/>
  <c r="J1602" i="1" s="1"/>
  <c r="K1602" i="1" s="1"/>
  <c r="I1601" i="1"/>
  <c r="J1601" i="1" s="1"/>
  <c r="K1601" i="1" s="1"/>
  <c r="I1600" i="1"/>
  <c r="I1599" i="1"/>
  <c r="I1598" i="1"/>
  <c r="J1598" i="1" s="1"/>
  <c r="K1598" i="1" s="1"/>
  <c r="I1597" i="1"/>
  <c r="J1597" i="1" s="1"/>
  <c r="K1597" i="1" s="1"/>
  <c r="I1596" i="1"/>
  <c r="I1595" i="1"/>
  <c r="I1594" i="1"/>
  <c r="I1593" i="1"/>
  <c r="J1593" i="1" s="1"/>
  <c r="K1593" i="1" s="1"/>
  <c r="I1592" i="1"/>
  <c r="I1591" i="1"/>
  <c r="I1590" i="1"/>
  <c r="I1589" i="1"/>
  <c r="J1589" i="1" s="1"/>
  <c r="K1589" i="1" s="1"/>
  <c r="I1588" i="1"/>
  <c r="I1587" i="1"/>
  <c r="I1586" i="1"/>
  <c r="J1586" i="1" s="1"/>
  <c r="I1585" i="1"/>
  <c r="J1585" i="1" s="1"/>
  <c r="K1585" i="1" s="1"/>
  <c r="I1584" i="1"/>
  <c r="I1583" i="1"/>
  <c r="I1582" i="1"/>
  <c r="J1582" i="1" s="1"/>
  <c r="K1582" i="1" s="1"/>
  <c r="I1581" i="1"/>
  <c r="J1581" i="1" s="1"/>
  <c r="K1581" i="1" s="1"/>
  <c r="I1580" i="1"/>
  <c r="I1579" i="1"/>
  <c r="I1578" i="1"/>
  <c r="I1577" i="1"/>
  <c r="J1577" i="1" s="1"/>
  <c r="K1577" i="1" s="1"/>
  <c r="I1576" i="1"/>
  <c r="I1575" i="1"/>
  <c r="I1574" i="1"/>
  <c r="J1574" i="1" s="1"/>
  <c r="I1573" i="1"/>
  <c r="J1573" i="1" s="1"/>
  <c r="K1573" i="1" s="1"/>
  <c r="I1572" i="1"/>
  <c r="I1571" i="1"/>
  <c r="I1570" i="1"/>
  <c r="J1570" i="1" s="1"/>
  <c r="K1570" i="1" s="1"/>
  <c r="I1569" i="1"/>
  <c r="J1569" i="1" s="1"/>
  <c r="K1569" i="1" s="1"/>
  <c r="I1568" i="1"/>
  <c r="I1567" i="1"/>
  <c r="I1566" i="1"/>
  <c r="J1566" i="1" s="1"/>
  <c r="K1566" i="1" s="1"/>
  <c r="I1565" i="1"/>
  <c r="J1565" i="1" s="1"/>
  <c r="K1565" i="1" s="1"/>
  <c r="I1564" i="1"/>
  <c r="I1563" i="1"/>
  <c r="I1562" i="1"/>
  <c r="I1561" i="1"/>
  <c r="J1561" i="1" s="1"/>
  <c r="K1561" i="1" s="1"/>
  <c r="I1560" i="1"/>
  <c r="I1559" i="1"/>
  <c r="I1558" i="1"/>
  <c r="J1558" i="1" s="1"/>
  <c r="I1557" i="1"/>
  <c r="J1557" i="1" s="1"/>
  <c r="K1557" i="1" s="1"/>
  <c r="I1556" i="1"/>
  <c r="I1555" i="1"/>
  <c r="I1554" i="1"/>
  <c r="J1554" i="1" s="1"/>
  <c r="I1553" i="1"/>
  <c r="J1553" i="1" s="1"/>
  <c r="K1553" i="1" s="1"/>
  <c r="I1552" i="1"/>
  <c r="I1551" i="1"/>
  <c r="I1550" i="1"/>
  <c r="J1550" i="1" s="1"/>
  <c r="K1550" i="1" s="1"/>
  <c r="I1549" i="1"/>
  <c r="J1549" i="1" s="1"/>
  <c r="K1549" i="1" s="1"/>
  <c r="I1548" i="1"/>
  <c r="I1547" i="1"/>
  <c r="I1546" i="1"/>
  <c r="I1545" i="1"/>
  <c r="J1545" i="1" s="1"/>
  <c r="K1545" i="1" s="1"/>
  <c r="I1544" i="1"/>
  <c r="I1543" i="1"/>
  <c r="I1542" i="1"/>
  <c r="I1541" i="1"/>
  <c r="J1541" i="1" s="1"/>
  <c r="K1541" i="1" s="1"/>
  <c r="I1540" i="1"/>
  <c r="I1539" i="1"/>
  <c r="I1538" i="1"/>
  <c r="J1538" i="1" s="1"/>
  <c r="K1538" i="1" s="1"/>
  <c r="I1537" i="1"/>
  <c r="J1537" i="1" s="1"/>
  <c r="K1537" i="1" s="1"/>
  <c r="I1536" i="1"/>
  <c r="I1535" i="1"/>
  <c r="I1534" i="1"/>
  <c r="J1534" i="1" s="1"/>
  <c r="K1534" i="1" s="1"/>
  <c r="I1533" i="1"/>
  <c r="J1533" i="1" s="1"/>
  <c r="K1533" i="1" s="1"/>
  <c r="I1532" i="1"/>
  <c r="I1531" i="1"/>
  <c r="I1530" i="1"/>
  <c r="I1529" i="1"/>
  <c r="J1529" i="1" s="1"/>
  <c r="K1529" i="1" s="1"/>
  <c r="I1528" i="1"/>
  <c r="I1527" i="1"/>
  <c r="I1526" i="1"/>
  <c r="I1525" i="1"/>
  <c r="J1525" i="1" s="1"/>
  <c r="K1525" i="1" s="1"/>
  <c r="I1524" i="1"/>
  <c r="I1523" i="1"/>
  <c r="I1522" i="1"/>
  <c r="J1522" i="1" s="1"/>
  <c r="I1521" i="1"/>
  <c r="J1521" i="1" s="1"/>
  <c r="K1521" i="1" s="1"/>
  <c r="I1520" i="1"/>
  <c r="I1519" i="1"/>
  <c r="I1518" i="1"/>
  <c r="J1518" i="1" s="1"/>
  <c r="K1518" i="1" s="1"/>
  <c r="I1517" i="1"/>
  <c r="J1517" i="1" s="1"/>
  <c r="K1517" i="1" s="1"/>
  <c r="I1516" i="1"/>
  <c r="I1515" i="1"/>
  <c r="I1514" i="1"/>
  <c r="I1513" i="1"/>
  <c r="J1513" i="1" s="1"/>
  <c r="K1513" i="1" s="1"/>
  <c r="I1512" i="1"/>
  <c r="I1511" i="1"/>
  <c r="I1510" i="1"/>
  <c r="J1509" i="1"/>
  <c r="K1509" i="1" s="1"/>
  <c r="I1509" i="1"/>
  <c r="I1508" i="1"/>
  <c r="I1507" i="1"/>
  <c r="I1506" i="1"/>
  <c r="J1506" i="1" s="1"/>
  <c r="K1506" i="1" s="1"/>
  <c r="I1505" i="1"/>
  <c r="J1505" i="1" s="1"/>
  <c r="K1505" i="1" s="1"/>
  <c r="I1504" i="1"/>
  <c r="I1503" i="1"/>
  <c r="J1502" i="1"/>
  <c r="K1502" i="1" s="1"/>
  <c r="I1502" i="1"/>
  <c r="I1501" i="1"/>
  <c r="J1501" i="1" s="1"/>
  <c r="K1501" i="1" s="1"/>
  <c r="I1500" i="1"/>
  <c r="I1499" i="1"/>
  <c r="I1498" i="1"/>
  <c r="I1497" i="1"/>
  <c r="J1497" i="1" s="1"/>
  <c r="K1497" i="1" s="1"/>
  <c r="I1496" i="1"/>
  <c r="I1495" i="1"/>
  <c r="I1494" i="1"/>
  <c r="I1493" i="1"/>
  <c r="J1493" i="1" s="1"/>
  <c r="K1493" i="1" s="1"/>
  <c r="I1492" i="1"/>
  <c r="I1491" i="1"/>
  <c r="I1490" i="1"/>
  <c r="J1490" i="1" s="1"/>
  <c r="I1489" i="1"/>
  <c r="J1489" i="1" s="1"/>
  <c r="K1489" i="1" s="1"/>
  <c r="I1488" i="1"/>
  <c r="I1487" i="1"/>
  <c r="I1486" i="1"/>
  <c r="J1486" i="1" s="1"/>
  <c r="K1486" i="1" s="1"/>
  <c r="I1485" i="1"/>
  <c r="J1485" i="1" s="1"/>
  <c r="K1485" i="1" s="1"/>
  <c r="I1484" i="1"/>
  <c r="I1483" i="1"/>
  <c r="I1482" i="1"/>
  <c r="I1481" i="1"/>
  <c r="J1481" i="1" s="1"/>
  <c r="K1481" i="1" s="1"/>
  <c r="I1480" i="1"/>
  <c r="I1479" i="1"/>
  <c r="I1478" i="1"/>
  <c r="I1477" i="1"/>
  <c r="J1477" i="1" s="1"/>
  <c r="K1477" i="1" s="1"/>
  <c r="I1476" i="1"/>
  <c r="I1475" i="1"/>
  <c r="I1474" i="1"/>
  <c r="J1474" i="1" s="1"/>
  <c r="K1474" i="1" s="1"/>
  <c r="I1473" i="1"/>
  <c r="J1473" i="1" s="1"/>
  <c r="K1473" i="1" s="1"/>
  <c r="I1472" i="1"/>
  <c r="I1471" i="1"/>
  <c r="I1470" i="1"/>
  <c r="J1470" i="1" s="1"/>
  <c r="K1470" i="1" s="1"/>
  <c r="I1469" i="1"/>
  <c r="J1469" i="1" s="1"/>
  <c r="K1469" i="1" s="1"/>
  <c r="I1468" i="1"/>
  <c r="I1467" i="1"/>
  <c r="I1466" i="1"/>
  <c r="I1465" i="1"/>
  <c r="J1465" i="1" s="1"/>
  <c r="K1465" i="1" s="1"/>
  <c r="I1464" i="1"/>
  <c r="I1463" i="1"/>
  <c r="I1462" i="1"/>
  <c r="J1462" i="1" s="1"/>
  <c r="I1461" i="1"/>
  <c r="J1461" i="1" s="1"/>
  <c r="K1461" i="1" s="1"/>
  <c r="I1460" i="1"/>
  <c r="I1459" i="1"/>
  <c r="I1458" i="1"/>
  <c r="J1458" i="1" s="1"/>
  <c r="I1457" i="1"/>
  <c r="J1457" i="1" s="1"/>
  <c r="K1457" i="1" s="1"/>
  <c r="I1456" i="1"/>
  <c r="I1455" i="1"/>
  <c r="I1454" i="1"/>
  <c r="J1454" i="1" s="1"/>
  <c r="K1454" i="1" s="1"/>
  <c r="I1453" i="1"/>
  <c r="J1453" i="1" s="1"/>
  <c r="K1453" i="1" s="1"/>
  <c r="I1452" i="1"/>
  <c r="I1451" i="1"/>
  <c r="I1450" i="1"/>
  <c r="I1449" i="1"/>
  <c r="J1449" i="1" s="1"/>
  <c r="K1449" i="1" s="1"/>
  <c r="I1448" i="1"/>
  <c r="I1447" i="1"/>
  <c r="I1446" i="1"/>
  <c r="J1446" i="1" s="1"/>
  <c r="I1445" i="1"/>
  <c r="J1445" i="1" s="1"/>
  <c r="K1445" i="1" s="1"/>
  <c r="I1444" i="1"/>
  <c r="I1443" i="1"/>
  <c r="I1442" i="1"/>
  <c r="J1442" i="1" s="1"/>
  <c r="K1442" i="1" s="1"/>
  <c r="I1441" i="1"/>
  <c r="J1441" i="1" s="1"/>
  <c r="K1441" i="1" s="1"/>
  <c r="I1440" i="1"/>
  <c r="I1439" i="1"/>
  <c r="I1438" i="1"/>
  <c r="J1438" i="1" s="1"/>
  <c r="K1438" i="1" s="1"/>
  <c r="I1437" i="1"/>
  <c r="J1437" i="1" s="1"/>
  <c r="K1437" i="1" s="1"/>
  <c r="I1436" i="1"/>
  <c r="I1435" i="1"/>
  <c r="I1434" i="1"/>
  <c r="I1433" i="1"/>
  <c r="J1433" i="1" s="1"/>
  <c r="K1433" i="1" s="1"/>
  <c r="I1432" i="1"/>
  <c r="I1431" i="1"/>
  <c r="I1430" i="1"/>
  <c r="J1430" i="1" s="1"/>
  <c r="I1429" i="1"/>
  <c r="J1429" i="1" s="1"/>
  <c r="K1429" i="1" s="1"/>
  <c r="I1428" i="1"/>
  <c r="I1427" i="1"/>
  <c r="I1426" i="1"/>
  <c r="J1426" i="1" s="1"/>
  <c r="I1425" i="1"/>
  <c r="J1425" i="1" s="1"/>
  <c r="K1425" i="1" s="1"/>
  <c r="I1424" i="1"/>
  <c r="I1423" i="1"/>
  <c r="I1422" i="1"/>
  <c r="J1422" i="1" s="1"/>
  <c r="K1422" i="1" s="1"/>
  <c r="I1421" i="1"/>
  <c r="J1421" i="1" s="1"/>
  <c r="K1421" i="1" s="1"/>
  <c r="I1420" i="1"/>
  <c r="I1419" i="1"/>
  <c r="I1418" i="1"/>
  <c r="I1417" i="1"/>
  <c r="J1417" i="1" s="1"/>
  <c r="K1417" i="1" s="1"/>
  <c r="I1416" i="1"/>
  <c r="I1415" i="1"/>
  <c r="I1414" i="1"/>
  <c r="I1413" i="1"/>
  <c r="J1413" i="1" s="1"/>
  <c r="K1413" i="1" s="1"/>
  <c r="I1412" i="1"/>
  <c r="I1411" i="1"/>
  <c r="I1410" i="1"/>
  <c r="J1410" i="1" s="1"/>
  <c r="K1410" i="1" s="1"/>
  <c r="I1409" i="1"/>
  <c r="J1409" i="1" s="1"/>
  <c r="K1409" i="1" s="1"/>
  <c r="I1408" i="1"/>
  <c r="I1407" i="1"/>
  <c r="I1406" i="1"/>
  <c r="J1406" i="1" s="1"/>
  <c r="K1406" i="1" s="1"/>
  <c r="I1405" i="1"/>
  <c r="J1405" i="1" s="1"/>
  <c r="K1405" i="1" s="1"/>
  <c r="I1404" i="1"/>
  <c r="I1403" i="1"/>
  <c r="I1402" i="1"/>
  <c r="I1401" i="1"/>
  <c r="J1401" i="1" s="1"/>
  <c r="K1401" i="1" s="1"/>
  <c r="I1400" i="1"/>
  <c r="I1399" i="1"/>
  <c r="I1398" i="1"/>
  <c r="I1397" i="1"/>
  <c r="J1397" i="1" s="1"/>
  <c r="K1397" i="1" s="1"/>
  <c r="I1396" i="1"/>
  <c r="I1395" i="1"/>
  <c r="I1394" i="1"/>
  <c r="J1394" i="1" s="1"/>
  <c r="I1393" i="1"/>
  <c r="J1393" i="1" s="1"/>
  <c r="K1393" i="1" s="1"/>
  <c r="I1392" i="1"/>
  <c r="I1391" i="1"/>
  <c r="I1390" i="1"/>
  <c r="J1390" i="1" s="1"/>
  <c r="K1390" i="1" s="1"/>
  <c r="I1389" i="1"/>
  <c r="J1389" i="1" s="1"/>
  <c r="K1389" i="1" s="1"/>
  <c r="I1388" i="1"/>
  <c r="I1387" i="1"/>
  <c r="I1386" i="1"/>
  <c r="I1385" i="1"/>
  <c r="J1385" i="1" s="1"/>
  <c r="K1385" i="1" s="1"/>
  <c r="I1384" i="1"/>
  <c r="I1383" i="1"/>
  <c r="I1382" i="1"/>
  <c r="I1381" i="1"/>
  <c r="J1381" i="1" s="1"/>
  <c r="K1381" i="1" s="1"/>
  <c r="I1380" i="1"/>
  <c r="I1379" i="1"/>
  <c r="I1378" i="1"/>
  <c r="J1378" i="1" s="1"/>
  <c r="K1378" i="1" s="1"/>
  <c r="I1377" i="1"/>
  <c r="J1377" i="1" s="1"/>
  <c r="K1377" i="1" s="1"/>
  <c r="I1376" i="1"/>
  <c r="I1375" i="1"/>
  <c r="I1374" i="1"/>
  <c r="J1374" i="1" s="1"/>
  <c r="K1374" i="1" s="1"/>
  <c r="I1373" i="1"/>
  <c r="J1373" i="1" s="1"/>
  <c r="K1373" i="1" s="1"/>
  <c r="I1372" i="1"/>
  <c r="I1371" i="1"/>
  <c r="I1370" i="1"/>
  <c r="J1370" i="1" s="1"/>
  <c r="I1369" i="1"/>
  <c r="J1369" i="1" s="1"/>
  <c r="K1369" i="1" s="1"/>
  <c r="I1368" i="1"/>
  <c r="I1367" i="1"/>
  <c r="I1366" i="1"/>
  <c r="I1365" i="1"/>
  <c r="J1365" i="1" s="1"/>
  <c r="K1365" i="1" s="1"/>
  <c r="I1364" i="1"/>
  <c r="I1363" i="1"/>
  <c r="I1362" i="1"/>
  <c r="J1362" i="1" s="1"/>
  <c r="I1361" i="1"/>
  <c r="J1361" i="1" s="1"/>
  <c r="K1361" i="1" s="1"/>
  <c r="I1360" i="1"/>
  <c r="I1359" i="1"/>
  <c r="I1358" i="1"/>
  <c r="J1358" i="1" s="1"/>
  <c r="K1358" i="1" s="1"/>
  <c r="I1357" i="1"/>
  <c r="J1357" i="1" s="1"/>
  <c r="K1357" i="1" s="1"/>
  <c r="I1356" i="1"/>
  <c r="I1355" i="1"/>
  <c r="I1354" i="1"/>
  <c r="J1354" i="1" s="1"/>
  <c r="I1353" i="1"/>
  <c r="J1353" i="1" s="1"/>
  <c r="K1353" i="1" s="1"/>
  <c r="I1352" i="1"/>
  <c r="I1351" i="1"/>
  <c r="I1350" i="1"/>
  <c r="J1350" i="1" s="1"/>
  <c r="I1349" i="1"/>
  <c r="J1349" i="1" s="1"/>
  <c r="K1349" i="1" s="1"/>
  <c r="I1348" i="1"/>
  <c r="I1347" i="1"/>
  <c r="I1346" i="1"/>
  <c r="J1346" i="1" s="1"/>
  <c r="I1345" i="1"/>
  <c r="J1345" i="1" s="1"/>
  <c r="K1345" i="1" s="1"/>
  <c r="I1344" i="1"/>
  <c r="I1343" i="1"/>
  <c r="I1342" i="1"/>
  <c r="J1342" i="1" s="1"/>
  <c r="K1342" i="1" s="1"/>
  <c r="I1341" i="1"/>
  <c r="J1341" i="1" s="1"/>
  <c r="K1341" i="1" s="1"/>
  <c r="I1340" i="1"/>
  <c r="I1339" i="1"/>
  <c r="I1338" i="1"/>
  <c r="J1338" i="1" s="1"/>
  <c r="I1337" i="1"/>
  <c r="J1337" i="1" s="1"/>
  <c r="K1337" i="1" s="1"/>
  <c r="I1336" i="1"/>
  <c r="I1335" i="1"/>
  <c r="I1334" i="1"/>
  <c r="I1333" i="1"/>
  <c r="J1333" i="1" s="1"/>
  <c r="K1333" i="1" s="1"/>
  <c r="I1332" i="1"/>
  <c r="I1331" i="1"/>
  <c r="I1330" i="1"/>
  <c r="J1330" i="1" s="1"/>
  <c r="I1329" i="1"/>
  <c r="J1329" i="1" s="1"/>
  <c r="K1329" i="1" s="1"/>
  <c r="I1328" i="1"/>
  <c r="I1327" i="1"/>
  <c r="I1326" i="1"/>
  <c r="J1326" i="1" s="1"/>
  <c r="K1326" i="1" s="1"/>
  <c r="I1325" i="1"/>
  <c r="J1325" i="1" s="1"/>
  <c r="K1325" i="1" s="1"/>
  <c r="I1324" i="1"/>
  <c r="I1323" i="1"/>
  <c r="I1322" i="1"/>
  <c r="J1322" i="1" s="1"/>
  <c r="I1321" i="1"/>
  <c r="J1321" i="1" s="1"/>
  <c r="K1321" i="1" s="1"/>
  <c r="I1320" i="1"/>
  <c r="I1319" i="1"/>
  <c r="I1318" i="1"/>
  <c r="I1317" i="1"/>
  <c r="J1317" i="1" s="1"/>
  <c r="K1317" i="1" s="1"/>
  <c r="I1316" i="1"/>
  <c r="I1315" i="1"/>
  <c r="I1314" i="1"/>
  <c r="J1314" i="1" s="1"/>
  <c r="I1313" i="1"/>
  <c r="J1313" i="1" s="1"/>
  <c r="K1313" i="1" s="1"/>
  <c r="I1312" i="1"/>
  <c r="I1311" i="1"/>
  <c r="I1310" i="1"/>
  <c r="J1310" i="1" s="1"/>
  <c r="K1310" i="1" s="1"/>
  <c r="I1309" i="1"/>
  <c r="J1309" i="1" s="1"/>
  <c r="K1309" i="1" s="1"/>
  <c r="I1308" i="1"/>
  <c r="I1307" i="1"/>
  <c r="I1306" i="1"/>
  <c r="J1306" i="1" s="1"/>
  <c r="I1305" i="1"/>
  <c r="J1305" i="1" s="1"/>
  <c r="K1305" i="1" s="1"/>
  <c r="I1304" i="1"/>
  <c r="I1303" i="1"/>
  <c r="I1302" i="1"/>
  <c r="I1301" i="1"/>
  <c r="J1301" i="1" s="1"/>
  <c r="K1301" i="1" s="1"/>
  <c r="I1300" i="1"/>
  <c r="I1299" i="1"/>
  <c r="I1298" i="1"/>
  <c r="J1298" i="1" s="1"/>
  <c r="I1297" i="1"/>
  <c r="J1297" i="1" s="1"/>
  <c r="K1297" i="1" s="1"/>
  <c r="I1296" i="1"/>
  <c r="I1295" i="1"/>
  <c r="I1294" i="1"/>
  <c r="J1294" i="1" s="1"/>
  <c r="K1294" i="1" s="1"/>
  <c r="I1293" i="1"/>
  <c r="J1293" i="1" s="1"/>
  <c r="K1293" i="1" s="1"/>
  <c r="I1292" i="1"/>
  <c r="I1291" i="1"/>
  <c r="I1290" i="1"/>
  <c r="J1290" i="1" s="1"/>
  <c r="I1289" i="1"/>
  <c r="J1289" i="1" s="1"/>
  <c r="K1289" i="1" s="1"/>
  <c r="I1288" i="1"/>
  <c r="I1287" i="1"/>
  <c r="I1286" i="1"/>
  <c r="J1286" i="1" s="1"/>
  <c r="I1285" i="1"/>
  <c r="J1285" i="1" s="1"/>
  <c r="K1285" i="1" s="1"/>
  <c r="I1284" i="1"/>
  <c r="I1283" i="1"/>
  <c r="I1282" i="1"/>
  <c r="J1282" i="1" s="1"/>
  <c r="I1281" i="1"/>
  <c r="J1281" i="1" s="1"/>
  <c r="K1281" i="1" s="1"/>
  <c r="I1280" i="1"/>
  <c r="I1279" i="1"/>
  <c r="I1278" i="1"/>
  <c r="J1278" i="1" s="1"/>
  <c r="K1278" i="1" s="1"/>
  <c r="I1277" i="1"/>
  <c r="J1277" i="1" s="1"/>
  <c r="K1277" i="1" s="1"/>
  <c r="I1276" i="1"/>
  <c r="I1275" i="1"/>
  <c r="I1274" i="1"/>
  <c r="J1274" i="1" s="1"/>
  <c r="I1273" i="1"/>
  <c r="J1273" i="1" s="1"/>
  <c r="K1273" i="1" s="1"/>
  <c r="I1272" i="1"/>
  <c r="I1271" i="1"/>
  <c r="I1270" i="1"/>
  <c r="I1269" i="1"/>
  <c r="J1269" i="1" s="1"/>
  <c r="K1269" i="1" s="1"/>
  <c r="I1268" i="1"/>
  <c r="I1267" i="1"/>
  <c r="I1266" i="1"/>
  <c r="J1266" i="1" s="1"/>
  <c r="I1265" i="1"/>
  <c r="J1265" i="1" s="1"/>
  <c r="K1265" i="1" s="1"/>
  <c r="I1264" i="1"/>
  <c r="I1263" i="1"/>
  <c r="I1262" i="1"/>
  <c r="J1262" i="1" s="1"/>
  <c r="K1262" i="1" s="1"/>
  <c r="I1261" i="1"/>
  <c r="J1261" i="1" s="1"/>
  <c r="K1261" i="1" s="1"/>
  <c r="I1260" i="1"/>
  <c r="I1259" i="1"/>
  <c r="I1258" i="1"/>
  <c r="J1258" i="1" s="1"/>
  <c r="I1257" i="1"/>
  <c r="J1257" i="1" s="1"/>
  <c r="K1257" i="1" s="1"/>
  <c r="I1256" i="1"/>
  <c r="I1255" i="1"/>
  <c r="I1254" i="1"/>
  <c r="J1254" i="1" s="1"/>
  <c r="I1253" i="1"/>
  <c r="J1253" i="1" s="1"/>
  <c r="K1253" i="1" s="1"/>
  <c r="I1252" i="1"/>
  <c r="I1251" i="1"/>
  <c r="I1250" i="1"/>
  <c r="J1250" i="1" s="1"/>
  <c r="I1249" i="1"/>
  <c r="J1249" i="1" s="1"/>
  <c r="K1249" i="1" s="1"/>
  <c r="I1248" i="1"/>
  <c r="I1247" i="1"/>
  <c r="I1246" i="1"/>
  <c r="J1246" i="1" s="1"/>
  <c r="K1246" i="1" s="1"/>
  <c r="I1245" i="1"/>
  <c r="J1245" i="1" s="1"/>
  <c r="K1245" i="1" s="1"/>
  <c r="I1244" i="1"/>
  <c r="I1243" i="1"/>
  <c r="I1242" i="1"/>
  <c r="J1242" i="1" s="1"/>
  <c r="I1241" i="1"/>
  <c r="J1241" i="1" s="1"/>
  <c r="K1241" i="1" s="1"/>
  <c r="I1240" i="1"/>
  <c r="I1239" i="1"/>
  <c r="I1238" i="1"/>
  <c r="J1238" i="1" s="1"/>
  <c r="I1237" i="1"/>
  <c r="J1237" i="1" s="1"/>
  <c r="K1237" i="1" s="1"/>
  <c r="I1236" i="1"/>
  <c r="I1235" i="1"/>
  <c r="I1234" i="1"/>
  <c r="J1234" i="1" s="1"/>
  <c r="I1233" i="1"/>
  <c r="J1233" i="1" s="1"/>
  <c r="K1233" i="1" s="1"/>
  <c r="I1232" i="1"/>
  <c r="I1231" i="1"/>
  <c r="I1230" i="1"/>
  <c r="J1230" i="1" s="1"/>
  <c r="K1230" i="1" s="1"/>
  <c r="I1229" i="1"/>
  <c r="J1229" i="1" s="1"/>
  <c r="K1229" i="1" s="1"/>
  <c r="I1228" i="1"/>
  <c r="I1227" i="1"/>
  <c r="I1226" i="1"/>
  <c r="J1226" i="1" s="1"/>
  <c r="I1225" i="1"/>
  <c r="J1225" i="1" s="1"/>
  <c r="K1225" i="1" s="1"/>
  <c r="I1224" i="1"/>
  <c r="I1223" i="1"/>
  <c r="I1222" i="1"/>
  <c r="J1222" i="1" s="1"/>
  <c r="I1221" i="1"/>
  <c r="J1221" i="1" s="1"/>
  <c r="K1221" i="1" s="1"/>
  <c r="I1220" i="1"/>
  <c r="I1219" i="1"/>
  <c r="I1218" i="1"/>
  <c r="J1218" i="1" s="1"/>
  <c r="I1217" i="1"/>
  <c r="J1217" i="1" s="1"/>
  <c r="K1217" i="1" s="1"/>
  <c r="I1216" i="1"/>
  <c r="I1215" i="1"/>
  <c r="I1214" i="1"/>
  <c r="J1214" i="1" s="1"/>
  <c r="K1214" i="1" s="1"/>
  <c r="I1213" i="1"/>
  <c r="J1213" i="1" s="1"/>
  <c r="K1213" i="1" s="1"/>
  <c r="I1212" i="1"/>
  <c r="I1211" i="1"/>
  <c r="I1210" i="1"/>
  <c r="J1210" i="1" s="1"/>
  <c r="I1209" i="1"/>
  <c r="J1209" i="1" s="1"/>
  <c r="K1209" i="1" s="1"/>
  <c r="I1208" i="1"/>
  <c r="I1207" i="1"/>
  <c r="I1206" i="1"/>
  <c r="I1205" i="1"/>
  <c r="J1205" i="1" s="1"/>
  <c r="K1205" i="1" s="1"/>
  <c r="I1204" i="1"/>
  <c r="I1203" i="1"/>
  <c r="I1202" i="1"/>
  <c r="J1202" i="1" s="1"/>
  <c r="I1201" i="1"/>
  <c r="J1201" i="1" s="1"/>
  <c r="K1201" i="1" s="1"/>
  <c r="I1200" i="1"/>
  <c r="I1199" i="1"/>
  <c r="I1198" i="1"/>
  <c r="J1198" i="1" s="1"/>
  <c r="K1198" i="1" s="1"/>
  <c r="I1197" i="1"/>
  <c r="J1197" i="1" s="1"/>
  <c r="K1197" i="1" s="1"/>
  <c r="I1196" i="1"/>
  <c r="I1195" i="1"/>
  <c r="I1194" i="1"/>
  <c r="J1194" i="1" s="1"/>
  <c r="I1193" i="1"/>
  <c r="J1193" i="1" s="1"/>
  <c r="K1193" i="1" s="1"/>
  <c r="I1192" i="1"/>
  <c r="I1191" i="1"/>
  <c r="I1190" i="1"/>
  <c r="I1189" i="1"/>
  <c r="J1189" i="1" s="1"/>
  <c r="K1189" i="1" s="1"/>
  <c r="I1188" i="1"/>
  <c r="I1187" i="1"/>
  <c r="I1186" i="1"/>
  <c r="J1186" i="1" s="1"/>
  <c r="I1185" i="1"/>
  <c r="J1185" i="1" s="1"/>
  <c r="K1185" i="1" s="1"/>
  <c r="I1184" i="1"/>
  <c r="I1183" i="1"/>
  <c r="I1182" i="1"/>
  <c r="J1182" i="1" s="1"/>
  <c r="K1182" i="1" s="1"/>
  <c r="I1181" i="1"/>
  <c r="J1181" i="1" s="1"/>
  <c r="K1181" i="1" s="1"/>
  <c r="I1180" i="1"/>
  <c r="I1179" i="1"/>
  <c r="I1178" i="1"/>
  <c r="J1178" i="1" s="1"/>
  <c r="I1177" i="1"/>
  <c r="J1177" i="1" s="1"/>
  <c r="K1177" i="1" s="1"/>
  <c r="I1176" i="1"/>
  <c r="I1175" i="1"/>
  <c r="I1174" i="1"/>
  <c r="I1173" i="1"/>
  <c r="J1173" i="1" s="1"/>
  <c r="K1173" i="1" s="1"/>
  <c r="I1172" i="1"/>
  <c r="I1171" i="1"/>
  <c r="I1170" i="1"/>
  <c r="J1170" i="1" s="1"/>
  <c r="I1169" i="1"/>
  <c r="J1169" i="1" s="1"/>
  <c r="K1169" i="1" s="1"/>
  <c r="I1168" i="1"/>
  <c r="I1167" i="1"/>
  <c r="I1166" i="1"/>
  <c r="J1166" i="1" s="1"/>
  <c r="K1166" i="1" s="1"/>
  <c r="I1165" i="1"/>
  <c r="J1165" i="1" s="1"/>
  <c r="K1165" i="1" s="1"/>
  <c r="I1164" i="1"/>
  <c r="I1163" i="1"/>
  <c r="I1162" i="1"/>
  <c r="J1162" i="1" s="1"/>
  <c r="I1161" i="1"/>
  <c r="J1161" i="1" s="1"/>
  <c r="K1161" i="1" s="1"/>
  <c r="I1160" i="1"/>
  <c r="I1159" i="1"/>
  <c r="I1158" i="1"/>
  <c r="J1158" i="1" s="1"/>
  <c r="I1157" i="1"/>
  <c r="J1157" i="1" s="1"/>
  <c r="K1157" i="1" s="1"/>
  <c r="I1156" i="1"/>
  <c r="I1155" i="1"/>
  <c r="I1154" i="1"/>
  <c r="J1154" i="1" s="1"/>
  <c r="I1153" i="1"/>
  <c r="J1153" i="1" s="1"/>
  <c r="K1153" i="1" s="1"/>
  <c r="I1152" i="1"/>
  <c r="I1151" i="1"/>
  <c r="I1150" i="1"/>
  <c r="J1150" i="1" s="1"/>
  <c r="I1149" i="1"/>
  <c r="J1149" i="1" s="1"/>
  <c r="K1149" i="1" s="1"/>
  <c r="I1148" i="1"/>
  <c r="I1147" i="1"/>
  <c r="I1146" i="1"/>
  <c r="J1146" i="1" s="1"/>
  <c r="K1146" i="1" s="1"/>
  <c r="I1145" i="1"/>
  <c r="J1145" i="1" s="1"/>
  <c r="K1145" i="1" s="1"/>
  <c r="I1144" i="1"/>
  <c r="I1143" i="1"/>
  <c r="I1142" i="1"/>
  <c r="I1141" i="1"/>
  <c r="J1141" i="1" s="1"/>
  <c r="K1141" i="1" s="1"/>
  <c r="I1140" i="1"/>
  <c r="I1139" i="1"/>
  <c r="I1138" i="1"/>
  <c r="J1138" i="1" s="1"/>
  <c r="K1138" i="1" s="1"/>
  <c r="I1137" i="1"/>
  <c r="J1137" i="1" s="1"/>
  <c r="K1137" i="1" s="1"/>
  <c r="I1136" i="1"/>
  <c r="I1135" i="1"/>
  <c r="I1134" i="1"/>
  <c r="J1134" i="1" s="1"/>
  <c r="I1133" i="1"/>
  <c r="J1133" i="1" s="1"/>
  <c r="K1133" i="1" s="1"/>
  <c r="I1132" i="1"/>
  <c r="I1131" i="1"/>
  <c r="I1130" i="1"/>
  <c r="J1130" i="1" s="1"/>
  <c r="I1129" i="1"/>
  <c r="J1129" i="1" s="1"/>
  <c r="K1129" i="1" s="1"/>
  <c r="I1128" i="1"/>
  <c r="I1127" i="1"/>
  <c r="I1126" i="1"/>
  <c r="J1126" i="1" s="1"/>
  <c r="K1126" i="1" s="1"/>
  <c r="I1125" i="1"/>
  <c r="J1125" i="1" s="1"/>
  <c r="K1125" i="1" s="1"/>
  <c r="I1124" i="1"/>
  <c r="I1123" i="1"/>
  <c r="I1122" i="1"/>
  <c r="J1122" i="1" s="1"/>
  <c r="K1122" i="1" s="1"/>
  <c r="I1121" i="1"/>
  <c r="J1121" i="1" s="1"/>
  <c r="K1121" i="1" s="1"/>
  <c r="I1120" i="1"/>
  <c r="I1119" i="1"/>
  <c r="I1118" i="1"/>
  <c r="J1118" i="1" s="1"/>
  <c r="I1117" i="1"/>
  <c r="J1117" i="1" s="1"/>
  <c r="K1117" i="1" s="1"/>
  <c r="I1116" i="1"/>
  <c r="I1115" i="1"/>
  <c r="I1114" i="1"/>
  <c r="J1114" i="1" s="1"/>
  <c r="I1113" i="1"/>
  <c r="J1113" i="1" s="1"/>
  <c r="K1113" i="1" s="1"/>
  <c r="I1112" i="1"/>
  <c r="I1111" i="1"/>
  <c r="I1110" i="1"/>
  <c r="J1110" i="1" s="1"/>
  <c r="K1110" i="1" s="1"/>
  <c r="I1109" i="1"/>
  <c r="J1109" i="1" s="1"/>
  <c r="K1109" i="1" s="1"/>
  <c r="I1108" i="1"/>
  <c r="J1108" i="1" s="1"/>
  <c r="I1107" i="1"/>
  <c r="I1106" i="1"/>
  <c r="J1106" i="1" s="1"/>
  <c r="K1106" i="1" s="1"/>
  <c r="I1105" i="1"/>
  <c r="J1105" i="1" s="1"/>
  <c r="K1105" i="1" s="1"/>
  <c r="I1104" i="1"/>
  <c r="I1103" i="1"/>
  <c r="I1102" i="1"/>
  <c r="J1102" i="1" s="1"/>
  <c r="K1102" i="1" s="1"/>
  <c r="J1101" i="1"/>
  <c r="K1101" i="1" s="1"/>
  <c r="I1101" i="1"/>
  <c r="I1100" i="1"/>
  <c r="J1100" i="1" s="1"/>
  <c r="I1099" i="1"/>
  <c r="I1098" i="1"/>
  <c r="J1098" i="1" s="1"/>
  <c r="I1097" i="1"/>
  <c r="I1096" i="1"/>
  <c r="J1096" i="1" s="1"/>
  <c r="I1095" i="1"/>
  <c r="I1094" i="1"/>
  <c r="J1094" i="1" s="1"/>
  <c r="I1093" i="1"/>
  <c r="J1093" i="1" s="1"/>
  <c r="K1093" i="1" s="1"/>
  <c r="I1092" i="1"/>
  <c r="J1092" i="1" s="1"/>
  <c r="I1091" i="1"/>
  <c r="I1090" i="1"/>
  <c r="J1090" i="1" s="1"/>
  <c r="I1089" i="1"/>
  <c r="J1089" i="1" s="1"/>
  <c r="K1089" i="1" s="1"/>
  <c r="I1088" i="1"/>
  <c r="I1087" i="1"/>
  <c r="I1086" i="1"/>
  <c r="I1085" i="1"/>
  <c r="J1085" i="1" s="1"/>
  <c r="K1085" i="1" s="1"/>
  <c r="I1084" i="1"/>
  <c r="J1084" i="1" s="1"/>
  <c r="I1083" i="1"/>
  <c r="I1082" i="1"/>
  <c r="J1082" i="1" s="1"/>
  <c r="K1082" i="1" s="1"/>
  <c r="I1081" i="1"/>
  <c r="J1081" i="1" s="1"/>
  <c r="K1081" i="1" s="1"/>
  <c r="I1080" i="1"/>
  <c r="I1079" i="1"/>
  <c r="I1078" i="1"/>
  <c r="J1078" i="1" s="1"/>
  <c r="K1078" i="1" s="1"/>
  <c r="I1077" i="1"/>
  <c r="J1077" i="1" s="1"/>
  <c r="K1077" i="1" s="1"/>
  <c r="I1076" i="1"/>
  <c r="J1076" i="1" s="1"/>
  <c r="I1075" i="1"/>
  <c r="I1074" i="1"/>
  <c r="J1074" i="1" s="1"/>
  <c r="K1074" i="1" s="1"/>
  <c r="I1073" i="1"/>
  <c r="J1073" i="1" s="1"/>
  <c r="K1073" i="1" s="1"/>
  <c r="I1072" i="1"/>
  <c r="I1071" i="1"/>
  <c r="I1070" i="1"/>
  <c r="J1070" i="1" s="1"/>
  <c r="K1070" i="1" s="1"/>
  <c r="I1069" i="1"/>
  <c r="J1069" i="1" s="1"/>
  <c r="K1069" i="1" s="1"/>
  <c r="I1068" i="1"/>
  <c r="J1068" i="1" s="1"/>
  <c r="I1067" i="1"/>
  <c r="I1066" i="1"/>
  <c r="J1066" i="1" s="1"/>
  <c r="I1065" i="1"/>
  <c r="I1064" i="1"/>
  <c r="J1064" i="1" s="1"/>
  <c r="I1063" i="1"/>
  <c r="I1062" i="1"/>
  <c r="J1062" i="1" s="1"/>
  <c r="I1061" i="1"/>
  <c r="J1061" i="1" s="1"/>
  <c r="K1061" i="1" s="1"/>
  <c r="I1060" i="1"/>
  <c r="J1060" i="1" s="1"/>
  <c r="I1059" i="1"/>
  <c r="I1058" i="1"/>
  <c r="J1058" i="1" s="1"/>
  <c r="I1057" i="1"/>
  <c r="J1057" i="1" s="1"/>
  <c r="K1057" i="1" s="1"/>
  <c r="I1056" i="1"/>
  <c r="I1055" i="1"/>
  <c r="I1054" i="1"/>
  <c r="I1053" i="1"/>
  <c r="J1053" i="1" s="1"/>
  <c r="K1053" i="1" s="1"/>
  <c r="I1052" i="1"/>
  <c r="I1051" i="1"/>
  <c r="I1050" i="1"/>
  <c r="J1050" i="1" s="1"/>
  <c r="K1050" i="1" s="1"/>
  <c r="I1049" i="1"/>
  <c r="J1049" i="1" s="1"/>
  <c r="K1049" i="1" s="1"/>
  <c r="I1048" i="1"/>
  <c r="I1047" i="1"/>
  <c r="I1046" i="1"/>
  <c r="J1046" i="1" s="1"/>
  <c r="K1046" i="1" s="1"/>
  <c r="I1045" i="1"/>
  <c r="J1045" i="1" s="1"/>
  <c r="K1045" i="1" s="1"/>
  <c r="I1044" i="1"/>
  <c r="J1044" i="1" s="1"/>
  <c r="I1043" i="1"/>
  <c r="I1042" i="1"/>
  <c r="J1042" i="1" s="1"/>
  <c r="K1042" i="1" s="1"/>
  <c r="I1041" i="1"/>
  <c r="J1041" i="1" s="1"/>
  <c r="K1041" i="1" s="1"/>
  <c r="I1040" i="1"/>
  <c r="I1039" i="1"/>
  <c r="I1038" i="1"/>
  <c r="J1038" i="1" s="1"/>
  <c r="K1038" i="1" s="1"/>
  <c r="I1037" i="1"/>
  <c r="J1037" i="1" s="1"/>
  <c r="K1037" i="1" s="1"/>
  <c r="I1036" i="1"/>
  <c r="J1036" i="1" s="1"/>
  <c r="I1035" i="1"/>
  <c r="I1034" i="1"/>
  <c r="J1034" i="1" s="1"/>
  <c r="I1033" i="1"/>
  <c r="I1032" i="1"/>
  <c r="J1032" i="1" s="1"/>
  <c r="I1031" i="1"/>
  <c r="I1030" i="1"/>
  <c r="J1030" i="1" s="1"/>
  <c r="I1029" i="1"/>
  <c r="J1029" i="1" s="1"/>
  <c r="K1029" i="1" s="1"/>
  <c r="I1028" i="1"/>
  <c r="J1028" i="1" s="1"/>
  <c r="I1027" i="1"/>
  <c r="I1026" i="1"/>
  <c r="J1026" i="1" s="1"/>
  <c r="I1025" i="1"/>
  <c r="J1025" i="1" s="1"/>
  <c r="K1025" i="1" s="1"/>
  <c r="I1024" i="1"/>
  <c r="I1023" i="1"/>
  <c r="I1022" i="1"/>
  <c r="I1021" i="1"/>
  <c r="J1021" i="1" s="1"/>
  <c r="K1021" i="1" s="1"/>
  <c r="I1020" i="1"/>
  <c r="I1019" i="1"/>
  <c r="I1018" i="1"/>
  <c r="J1018" i="1" s="1"/>
  <c r="K1018" i="1" s="1"/>
  <c r="I1017" i="1"/>
  <c r="J1017" i="1" s="1"/>
  <c r="K1017" i="1" s="1"/>
  <c r="I1016" i="1"/>
  <c r="I1015" i="1"/>
  <c r="I1014" i="1"/>
  <c r="J1014" i="1" s="1"/>
  <c r="K1014" i="1" s="1"/>
  <c r="I1013" i="1"/>
  <c r="J1013" i="1" s="1"/>
  <c r="K1013" i="1" s="1"/>
  <c r="I1012" i="1"/>
  <c r="J1012" i="1" s="1"/>
  <c r="I1011" i="1"/>
  <c r="I1010" i="1"/>
  <c r="J1010" i="1" s="1"/>
  <c r="K1010" i="1" s="1"/>
  <c r="I1009" i="1"/>
  <c r="J1009" i="1" s="1"/>
  <c r="K1009" i="1" s="1"/>
  <c r="I1008" i="1"/>
  <c r="I1007" i="1"/>
  <c r="I1006" i="1"/>
  <c r="J1006" i="1" s="1"/>
  <c r="K1006" i="1" s="1"/>
  <c r="I1005" i="1"/>
  <c r="J1005" i="1" s="1"/>
  <c r="K1005" i="1" s="1"/>
  <c r="I1004" i="1"/>
  <c r="J1004" i="1" s="1"/>
  <c r="I1003" i="1"/>
  <c r="I1002" i="1"/>
  <c r="J1002" i="1" s="1"/>
  <c r="I1001" i="1"/>
  <c r="I1000" i="1"/>
  <c r="I999" i="1"/>
  <c r="I998" i="1"/>
  <c r="J998" i="1" s="1"/>
  <c r="I997" i="1"/>
  <c r="J997" i="1" s="1"/>
  <c r="K997" i="1" s="1"/>
  <c r="I996" i="1"/>
  <c r="J996" i="1" s="1"/>
  <c r="I995" i="1"/>
  <c r="I994" i="1"/>
  <c r="J994" i="1" s="1"/>
  <c r="I993" i="1"/>
  <c r="J993" i="1" s="1"/>
  <c r="K993" i="1" s="1"/>
  <c r="I992" i="1"/>
  <c r="I991" i="1"/>
  <c r="I990" i="1"/>
  <c r="I989" i="1"/>
  <c r="J989" i="1" s="1"/>
  <c r="K989" i="1" s="1"/>
  <c r="I988" i="1"/>
  <c r="J988" i="1" s="1"/>
  <c r="I987" i="1"/>
  <c r="I986" i="1"/>
  <c r="J986" i="1" s="1"/>
  <c r="K986" i="1" s="1"/>
  <c r="I985" i="1"/>
  <c r="J985" i="1" s="1"/>
  <c r="K985" i="1" s="1"/>
  <c r="I984" i="1"/>
  <c r="I983" i="1"/>
  <c r="I982" i="1"/>
  <c r="J982" i="1" s="1"/>
  <c r="K982" i="1" s="1"/>
  <c r="I981" i="1"/>
  <c r="J981" i="1" s="1"/>
  <c r="K981" i="1" s="1"/>
  <c r="I980" i="1"/>
  <c r="J980" i="1" s="1"/>
  <c r="I979" i="1"/>
  <c r="I978" i="1"/>
  <c r="J978" i="1" s="1"/>
  <c r="K978" i="1" s="1"/>
  <c r="I977" i="1"/>
  <c r="J977" i="1" s="1"/>
  <c r="K977" i="1" s="1"/>
  <c r="I976" i="1"/>
  <c r="I975" i="1"/>
  <c r="I974" i="1"/>
  <c r="J974" i="1" s="1"/>
  <c r="K974" i="1" s="1"/>
  <c r="I973" i="1"/>
  <c r="J973" i="1" s="1"/>
  <c r="K973" i="1" s="1"/>
  <c r="I972" i="1"/>
  <c r="J972" i="1" s="1"/>
  <c r="I971" i="1"/>
  <c r="I970" i="1"/>
  <c r="J970" i="1" s="1"/>
  <c r="I969" i="1"/>
  <c r="I968" i="1"/>
  <c r="I967" i="1"/>
  <c r="I966" i="1"/>
  <c r="J966" i="1" s="1"/>
  <c r="I965" i="1"/>
  <c r="J965" i="1" s="1"/>
  <c r="K965" i="1" s="1"/>
  <c r="I964" i="1"/>
  <c r="J964" i="1" s="1"/>
  <c r="I963" i="1"/>
  <c r="I962" i="1"/>
  <c r="J962" i="1" s="1"/>
  <c r="I961" i="1"/>
  <c r="J961" i="1" s="1"/>
  <c r="K961" i="1" s="1"/>
  <c r="I960" i="1"/>
  <c r="I959" i="1"/>
  <c r="I958" i="1"/>
  <c r="I957" i="1"/>
  <c r="J957" i="1" s="1"/>
  <c r="K957" i="1" s="1"/>
  <c r="I956" i="1"/>
  <c r="J956" i="1" s="1"/>
  <c r="I955" i="1"/>
  <c r="I954" i="1"/>
  <c r="J954" i="1" s="1"/>
  <c r="K954" i="1" s="1"/>
  <c r="I953" i="1"/>
  <c r="J953" i="1" s="1"/>
  <c r="K953" i="1" s="1"/>
  <c r="I952" i="1"/>
  <c r="I951" i="1"/>
  <c r="I950" i="1"/>
  <c r="J950" i="1" s="1"/>
  <c r="K950" i="1" s="1"/>
  <c r="I949" i="1"/>
  <c r="J949" i="1" s="1"/>
  <c r="K949" i="1" s="1"/>
  <c r="I948" i="1"/>
  <c r="J948" i="1" s="1"/>
  <c r="I947" i="1"/>
  <c r="I946" i="1"/>
  <c r="J946" i="1" s="1"/>
  <c r="K946" i="1" s="1"/>
  <c r="I945" i="1"/>
  <c r="J945" i="1" s="1"/>
  <c r="K945" i="1" s="1"/>
  <c r="I944" i="1"/>
  <c r="I943" i="1"/>
  <c r="I942" i="1"/>
  <c r="J942" i="1" s="1"/>
  <c r="K942" i="1" s="1"/>
  <c r="I941" i="1"/>
  <c r="J941" i="1" s="1"/>
  <c r="K941" i="1" s="1"/>
  <c r="I940" i="1"/>
  <c r="J940" i="1" s="1"/>
  <c r="I939" i="1"/>
  <c r="I938" i="1"/>
  <c r="J938" i="1" s="1"/>
  <c r="I937" i="1"/>
  <c r="I936" i="1"/>
  <c r="I935" i="1"/>
  <c r="I934" i="1"/>
  <c r="J934" i="1" s="1"/>
  <c r="I933" i="1"/>
  <c r="J933" i="1" s="1"/>
  <c r="K933" i="1" s="1"/>
  <c r="I932" i="1"/>
  <c r="J932" i="1" s="1"/>
  <c r="I931" i="1"/>
  <c r="I930" i="1"/>
  <c r="J930" i="1" s="1"/>
  <c r="I929" i="1"/>
  <c r="J929" i="1" s="1"/>
  <c r="K929" i="1" s="1"/>
  <c r="I928" i="1"/>
  <c r="I927" i="1"/>
  <c r="I926" i="1"/>
  <c r="I925" i="1"/>
  <c r="J925" i="1" s="1"/>
  <c r="K925" i="1" s="1"/>
  <c r="I924" i="1"/>
  <c r="J924" i="1" s="1"/>
  <c r="I923" i="1"/>
  <c r="I922" i="1"/>
  <c r="J922" i="1" s="1"/>
  <c r="K922" i="1" s="1"/>
  <c r="I921" i="1"/>
  <c r="J921" i="1" s="1"/>
  <c r="K921" i="1" s="1"/>
  <c r="I920" i="1"/>
  <c r="I919" i="1"/>
  <c r="I918" i="1"/>
  <c r="J918" i="1" s="1"/>
  <c r="K918" i="1" s="1"/>
  <c r="I917" i="1"/>
  <c r="J917" i="1" s="1"/>
  <c r="K917" i="1" s="1"/>
  <c r="I916" i="1"/>
  <c r="J916" i="1" s="1"/>
  <c r="I915" i="1"/>
  <c r="I914" i="1"/>
  <c r="J914" i="1" s="1"/>
  <c r="K914" i="1" s="1"/>
  <c r="I913" i="1"/>
  <c r="J913" i="1" s="1"/>
  <c r="K913" i="1" s="1"/>
  <c r="I912" i="1"/>
  <c r="I911" i="1"/>
  <c r="I910" i="1"/>
  <c r="J910" i="1" s="1"/>
  <c r="K910" i="1" s="1"/>
  <c r="I909" i="1"/>
  <c r="J909" i="1" s="1"/>
  <c r="K909" i="1" s="1"/>
  <c r="I908" i="1"/>
  <c r="J908" i="1" s="1"/>
  <c r="I907" i="1"/>
  <c r="I906" i="1"/>
  <c r="J906" i="1" s="1"/>
  <c r="I905" i="1"/>
  <c r="I904" i="1"/>
  <c r="I903" i="1"/>
  <c r="I902" i="1"/>
  <c r="J902" i="1" s="1"/>
  <c r="I901" i="1"/>
  <c r="J901" i="1" s="1"/>
  <c r="K901" i="1" s="1"/>
  <c r="I900" i="1"/>
  <c r="J900" i="1" s="1"/>
  <c r="I899" i="1"/>
  <c r="I898" i="1"/>
  <c r="J898" i="1" s="1"/>
  <c r="I897" i="1"/>
  <c r="J897" i="1" s="1"/>
  <c r="K897" i="1" s="1"/>
  <c r="I896" i="1"/>
  <c r="I895" i="1"/>
  <c r="I894" i="1"/>
  <c r="I893" i="1"/>
  <c r="J893" i="1" s="1"/>
  <c r="K893" i="1" s="1"/>
  <c r="I892" i="1"/>
  <c r="J892" i="1" s="1"/>
  <c r="I891" i="1"/>
  <c r="I890" i="1"/>
  <c r="J890" i="1" s="1"/>
  <c r="K890" i="1" s="1"/>
  <c r="I889" i="1"/>
  <c r="J889" i="1" s="1"/>
  <c r="K889" i="1" s="1"/>
  <c r="I888" i="1"/>
  <c r="I887" i="1"/>
  <c r="I886" i="1"/>
  <c r="J886" i="1" s="1"/>
  <c r="K886" i="1" s="1"/>
  <c r="I885" i="1"/>
  <c r="J885" i="1" s="1"/>
  <c r="K885" i="1" s="1"/>
  <c r="I884" i="1"/>
  <c r="J884" i="1" s="1"/>
  <c r="I883" i="1"/>
  <c r="I882" i="1"/>
  <c r="J882" i="1" s="1"/>
  <c r="K882" i="1" s="1"/>
  <c r="I881" i="1"/>
  <c r="J881" i="1" s="1"/>
  <c r="K881" i="1" s="1"/>
  <c r="I880" i="1"/>
  <c r="I879" i="1"/>
  <c r="I878" i="1"/>
  <c r="J878" i="1" s="1"/>
  <c r="K878" i="1" s="1"/>
  <c r="I877" i="1"/>
  <c r="J877" i="1" s="1"/>
  <c r="K877" i="1" s="1"/>
  <c r="I876" i="1"/>
  <c r="I875" i="1"/>
  <c r="I874" i="1"/>
  <c r="J874" i="1" s="1"/>
  <c r="I873" i="1"/>
  <c r="I872" i="1"/>
  <c r="I871" i="1"/>
  <c r="I870" i="1"/>
  <c r="J870" i="1" s="1"/>
  <c r="I869" i="1"/>
  <c r="J869" i="1" s="1"/>
  <c r="K869" i="1" s="1"/>
  <c r="I868" i="1"/>
  <c r="J868" i="1" s="1"/>
  <c r="I867" i="1"/>
  <c r="I866" i="1"/>
  <c r="J866" i="1" s="1"/>
  <c r="I865" i="1"/>
  <c r="J865" i="1" s="1"/>
  <c r="K865" i="1" s="1"/>
  <c r="I864" i="1"/>
  <c r="I863" i="1"/>
  <c r="I862" i="1"/>
  <c r="I861" i="1"/>
  <c r="J861" i="1" s="1"/>
  <c r="K861" i="1" s="1"/>
  <c r="I860" i="1"/>
  <c r="J860" i="1" s="1"/>
  <c r="I859" i="1"/>
  <c r="I858" i="1"/>
  <c r="J858" i="1" s="1"/>
  <c r="K858" i="1" s="1"/>
  <c r="I857" i="1"/>
  <c r="J857" i="1" s="1"/>
  <c r="K857" i="1" s="1"/>
  <c r="I856" i="1"/>
  <c r="J856" i="1" s="1"/>
  <c r="I855" i="1"/>
  <c r="I854" i="1"/>
  <c r="J854" i="1" s="1"/>
  <c r="K854" i="1" s="1"/>
  <c r="I853" i="1"/>
  <c r="J853" i="1" s="1"/>
  <c r="K853" i="1" s="1"/>
  <c r="I852" i="1"/>
  <c r="J852" i="1" s="1"/>
  <c r="I851" i="1"/>
  <c r="I850" i="1"/>
  <c r="J850" i="1" s="1"/>
  <c r="K850" i="1" s="1"/>
  <c r="I849" i="1"/>
  <c r="J849" i="1" s="1"/>
  <c r="K849" i="1" s="1"/>
  <c r="I848" i="1"/>
  <c r="I847" i="1"/>
  <c r="I846" i="1"/>
  <c r="J846" i="1" s="1"/>
  <c r="K846" i="1" s="1"/>
  <c r="I845" i="1"/>
  <c r="J845" i="1" s="1"/>
  <c r="K845" i="1" s="1"/>
  <c r="I844" i="1"/>
  <c r="I843" i="1"/>
  <c r="I842" i="1"/>
  <c r="J842" i="1" s="1"/>
  <c r="I841" i="1"/>
  <c r="I840" i="1"/>
  <c r="I839" i="1"/>
  <c r="I838" i="1"/>
  <c r="J838" i="1" s="1"/>
  <c r="I837" i="1"/>
  <c r="J837" i="1" s="1"/>
  <c r="K837" i="1" s="1"/>
  <c r="I836" i="1"/>
  <c r="J836" i="1" s="1"/>
  <c r="I835" i="1"/>
  <c r="I834" i="1"/>
  <c r="J834" i="1" s="1"/>
  <c r="I833" i="1"/>
  <c r="J833" i="1" s="1"/>
  <c r="K833" i="1" s="1"/>
  <c r="I832" i="1"/>
  <c r="I831" i="1"/>
  <c r="I830" i="1"/>
  <c r="I829" i="1"/>
  <c r="J829" i="1" s="1"/>
  <c r="K829" i="1" s="1"/>
  <c r="I828" i="1"/>
  <c r="J828" i="1" s="1"/>
  <c r="I827" i="1"/>
  <c r="I826" i="1"/>
  <c r="J826" i="1" s="1"/>
  <c r="K826" i="1" s="1"/>
  <c r="I825" i="1"/>
  <c r="J825" i="1" s="1"/>
  <c r="K825" i="1" s="1"/>
  <c r="I824" i="1"/>
  <c r="J824" i="1" s="1"/>
  <c r="I823" i="1"/>
  <c r="I822" i="1"/>
  <c r="J822" i="1" s="1"/>
  <c r="K822" i="1" s="1"/>
  <c r="I821" i="1"/>
  <c r="J821" i="1" s="1"/>
  <c r="K821" i="1" s="1"/>
  <c r="I820" i="1"/>
  <c r="J820" i="1" s="1"/>
  <c r="I819" i="1"/>
  <c r="I818" i="1"/>
  <c r="J818" i="1" s="1"/>
  <c r="K818" i="1" s="1"/>
  <c r="I817" i="1"/>
  <c r="J817" i="1" s="1"/>
  <c r="K817" i="1" s="1"/>
  <c r="I816" i="1"/>
  <c r="I815" i="1"/>
  <c r="I814" i="1"/>
  <c r="J814" i="1" s="1"/>
  <c r="K814" i="1" s="1"/>
  <c r="I813" i="1"/>
  <c r="J813" i="1" s="1"/>
  <c r="K813" i="1" s="1"/>
  <c r="I812" i="1"/>
  <c r="I811" i="1"/>
  <c r="I810" i="1"/>
  <c r="J810" i="1" s="1"/>
  <c r="I809" i="1"/>
  <c r="I808" i="1"/>
  <c r="I807" i="1"/>
  <c r="I806" i="1"/>
  <c r="J806" i="1" s="1"/>
  <c r="I805" i="1"/>
  <c r="J805" i="1" s="1"/>
  <c r="K805" i="1" s="1"/>
  <c r="I804" i="1"/>
  <c r="J804" i="1" s="1"/>
  <c r="I803" i="1"/>
  <c r="I802" i="1"/>
  <c r="J802" i="1" s="1"/>
  <c r="I801" i="1"/>
  <c r="J801" i="1" s="1"/>
  <c r="K801" i="1" s="1"/>
  <c r="I800" i="1"/>
  <c r="I799" i="1"/>
  <c r="I798" i="1"/>
  <c r="I797" i="1"/>
  <c r="J797" i="1" s="1"/>
  <c r="K797" i="1" s="1"/>
  <c r="I796" i="1"/>
  <c r="I795" i="1"/>
  <c r="I794" i="1"/>
  <c r="J794" i="1" s="1"/>
  <c r="K794" i="1" s="1"/>
  <c r="I793" i="1"/>
  <c r="J793" i="1" s="1"/>
  <c r="K793" i="1" s="1"/>
  <c r="I792" i="1"/>
  <c r="I791" i="1"/>
  <c r="I790" i="1"/>
  <c r="J790" i="1" s="1"/>
  <c r="K790" i="1" s="1"/>
  <c r="I789" i="1"/>
  <c r="J789" i="1" s="1"/>
  <c r="K789" i="1" s="1"/>
  <c r="I788" i="1"/>
  <c r="J788" i="1" s="1"/>
  <c r="I787" i="1"/>
  <c r="I786" i="1"/>
  <c r="J786" i="1" s="1"/>
  <c r="K786" i="1" s="1"/>
  <c r="I785" i="1"/>
  <c r="J785" i="1" s="1"/>
  <c r="K785" i="1" s="1"/>
  <c r="I784" i="1"/>
  <c r="I783" i="1"/>
  <c r="I782" i="1"/>
  <c r="J782" i="1" s="1"/>
  <c r="K782" i="1" s="1"/>
  <c r="I781" i="1"/>
  <c r="J781" i="1" s="1"/>
  <c r="K781" i="1" s="1"/>
  <c r="I780" i="1"/>
  <c r="I779" i="1"/>
  <c r="I778" i="1"/>
  <c r="J778" i="1" s="1"/>
  <c r="I777" i="1"/>
  <c r="I776" i="1"/>
  <c r="I775" i="1"/>
  <c r="I774" i="1"/>
  <c r="J774" i="1" s="1"/>
  <c r="I773" i="1"/>
  <c r="J773" i="1" s="1"/>
  <c r="K773" i="1" s="1"/>
  <c r="I772" i="1"/>
  <c r="J772" i="1" s="1"/>
  <c r="I771" i="1"/>
  <c r="I770" i="1"/>
  <c r="J770" i="1" s="1"/>
  <c r="I769" i="1"/>
  <c r="J769" i="1" s="1"/>
  <c r="K769" i="1" s="1"/>
  <c r="I768" i="1"/>
  <c r="I767" i="1"/>
  <c r="I766" i="1"/>
  <c r="I765" i="1"/>
  <c r="J765" i="1" s="1"/>
  <c r="K765" i="1" s="1"/>
  <c r="I764" i="1"/>
  <c r="J764" i="1" s="1"/>
  <c r="I763" i="1"/>
  <c r="I762" i="1"/>
  <c r="J762" i="1" s="1"/>
  <c r="K762" i="1" s="1"/>
  <c r="I761" i="1"/>
  <c r="J761" i="1" s="1"/>
  <c r="K761" i="1" s="1"/>
  <c r="I760" i="1"/>
  <c r="I759" i="1"/>
  <c r="I758" i="1"/>
  <c r="J758" i="1" s="1"/>
  <c r="K758" i="1" s="1"/>
  <c r="I757" i="1"/>
  <c r="J757" i="1" s="1"/>
  <c r="K757" i="1" s="1"/>
  <c r="I756" i="1"/>
  <c r="J756" i="1" s="1"/>
  <c r="I755" i="1"/>
  <c r="I754" i="1"/>
  <c r="J754" i="1" s="1"/>
  <c r="K754" i="1" s="1"/>
  <c r="I753" i="1"/>
  <c r="J753" i="1" s="1"/>
  <c r="K753" i="1" s="1"/>
  <c r="I752" i="1"/>
  <c r="I751" i="1"/>
  <c r="I750" i="1"/>
  <c r="J750" i="1" s="1"/>
  <c r="K750" i="1" s="1"/>
  <c r="I749" i="1"/>
  <c r="J749" i="1" s="1"/>
  <c r="K749" i="1" s="1"/>
  <c r="I748" i="1"/>
  <c r="I747" i="1"/>
  <c r="I746" i="1"/>
  <c r="J746" i="1" s="1"/>
  <c r="I745" i="1"/>
  <c r="I744" i="1"/>
  <c r="I743" i="1"/>
  <c r="I742" i="1"/>
  <c r="J742" i="1" s="1"/>
  <c r="I741" i="1"/>
  <c r="J741" i="1" s="1"/>
  <c r="K741" i="1" s="1"/>
  <c r="I740" i="1"/>
  <c r="J740" i="1" s="1"/>
  <c r="I739" i="1"/>
  <c r="I738" i="1"/>
  <c r="J738" i="1" s="1"/>
  <c r="I737" i="1"/>
  <c r="J737" i="1" s="1"/>
  <c r="K737" i="1" s="1"/>
  <c r="I736" i="1"/>
  <c r="I735" i="1"/>
  <c r="I734" i="1"/>
  <c r="I733" i="1"/>
  <c r="J733" i="1" s="1"/>
  <c r="K733" i="1" s="1"/>
  <c r="I732" i="1"/>
  <c r="J732" i="1" s="1"/>
  <c r="I731" i="1"/>
  <c r="I730" i="1"/>
  <c r="J730" i="1" s="1"/>
  <c r="K730" i="1" s="1"/>
  <c r="I729" i="1"/>
  <c r="J729" i="1" s="1"/>
  <c r="K729" i="1" s="1"/>
  <c r="I728" i="1"/>
  <c r="I727" i="1"/>
  <c r="I726" i="1"/>
  <c r="J726" i="1" s="1"/>
  <c r="K726" i="1" s="1"/>
  <c r="I725" i="1"/>
  <c r="J725" i="1" s="1"/>
  <c r="K725" i="1" s="1"/>
  <c r="I724" i="1"/>
  <c r="J724" i="1" s="1"/>
  <c r="I723" i="1"/>
  <c r="I722" i="1"/>
  <c r="J722" i="1" s="1"/>
  <c r="K722" i="1" s="1"/>
  <c r="I721" i="1"/>
  <c r="J721" i="1" s="1"/>
  <c r="K721" i="1" s="1"/>
  <c r="I720" i="1"/>
  <c r="I719" i="1"/>
  <c r="I718" i="1"/>
  <c r="J718" i="1" s="1"/>
  <c r="K718" i="1" s="1"/>
  <c r="I717" i="1"/>
  <c r="J717" i="1" s="1"/>
  <c r="K717" i="1" s="1"/>
  <c r="I716" i="1"/>
  <c r="J716" i="1" s="1"/>
  <c r="I715" i="1"/>
  <c r="I714" i="1"/>
  <c r="J714" i="1" s="1"/>
  <c r="I713" i="1"/>
  <c r="I712" i="1"/>
  <c r="I711" i="1"/>
  <c r="I710" i="1"/>
  <c r="J710" i="1" s="1"/>
  <c r="I709" i="1"/>
  <c r="J709" i="1" s="1"/>
  <c r="K709" i="1" s="1"/>
  <c r="I708" i="1"/>
  <c r="J708" i="1" s="1"/>
  <c r="I707" i="1"/>
  <c r="I706" i="1"/>
  <c r="J706" i="1" s="1"/>
  <c r="I705" i="1"/>
  <c r="J705" i="1" s="1"/>
  <c r="K705" i="1" s="1"/>
  <c r="I704" i="1"/>
  <c r="I703" i="1"/>
  <c r="I702" i="1"/>
  <c r="I701" i="1"/>
  <c r="J701" i="1" s="1"/>
  <c r="K701" i="1" s="1"/>
  <c r="I700" i="1"/>
  <c r="I699" i="1"/>
  <c r="I698" i="1"/>
  <c r="J698" i="1" s="1"/>
  <c r="K698" i="1" s="1"/>
  <c r="I697" i="1"/>
  <c r="J697" i="1" s="1"/>
  <c r="K697" i="1" s="1"/>
  <c r="I696" i="1"/>
  <c r="I695" i="1"/>
  <c r="I694" i="1"/>
  <c r="J694" i="1" s="1"/>
  <c r="K694" i="1" s="1"/>
  <c r="I693" i="1"/>
  <c r="J693" i="1" s="1"/>
  <c r="K693" i="1" s="1"/>
  <c r="I692" i="1"/>
  <c r="J692" i="1" s="1"/>
  <c r="I691" i="1"/>
  <c r="I690" i="1"/>
  <c r="J690" i="1" s="1"/>
  <c r="K690" i="1" s="1"/>
  <c r="I689" i="1"/>
  <c r="J689" i="1" s="1"/>
  <c r="K689" i="1" s="1"/>
  <c r="I688" i="1"/>
  <c r="I687" i="1"/>
  <c r="I686" i="1"/>
  <c r="J686" i="1" s="1"/>
  <c r="K686" i="1" s="1"/>
  <c r="I685" i="1"/>
  <c r="J685" i="1" s="1"/>
  <c r="K685" i="1" s="1"/>
  <c r="I684" i="1"/>
  <c r="J684" i="1" s="1"/>
  <c r="I683" i="1"/>
  <c r="I682" i="1"/>
  <c r="J682" i="1" s="1"/>
  <c r="I681" i="1"/>
  <c r="I680" i="1"/>
  <c r="I679" i="1"/>
  <c r="I678" i="1"/>
  <c r="J678" i="1" s="1"/>
  <c r="I677" i="1"/>
  <c r="J677" i="1" s="1"/>
  <c r="K677" i="1" s="1"/>
  <c r="I676" i="1"/>
  <c r="J676" i="1" s="1"/>
  <c r="I675" i="1"/>
  <c r="I674" i="1"/>
  <c r="J674" i="1" s="1"/>
  <c r="I673" i="1"/>
  <c r="J673" i="1" s="1"/>
  <c r="K673" i="1" s="1"/>
  <c r="I672" i="1"/>
  <c r="I671" i="1"/>
  <c r="I670" i="1"/>
  <c r="J670" i="1" s="1"/>
  <c r="I669" i="1"/>
  <c r="J669" i="1" s="1"/>
  <c r="K669" i="1" s="1"/>
  <c r="I668" i="1"/>
  <c r="I667" i="1"/>
  <c r="I666" i="1"/>
  <c r="J666" i="1" s="1"/>
  <c r="K666" i="1" s="1"/>
  <c r="I665" i="1"/>
  <c r="J665" i="1" s="1"/>
  <c r="K665" i="1" s="1"/>
  <c r="I664" i="1"/>
  <c r="I663" i="1"/>
  <c r="I662" i="1"/>
  <c r="J662" i="1" s="1"/>
  <c r="K662" i="1" s="1"/>
  <c r="I661" i="1"/>
  <c r="J661" i="1" s="1"/>
  <c r="K661" i="1" s="1"/>
  <c r="I660" i="1"/>
  <c r="J660" i="1" s="1"/>
  <c r="I659" i="1"/>
  <c r="I658" i="1"/>
  <c r="J658" i="1" s="1"/>
  <c r="K658" i="1" s="1"/>
  <c r="I657" i="1"/>
  <c r="J657" i="1" s="1"/>
  <c r="K657" i="1" s="1"/>
  <c r="I656" i="1"/>
  <c r="I655" i="1"/>
  <c r="I654" i="1"/>
  <c r="J654" i="1" s="1"/>
  <c r="K654" i="1" s="1"/>
  <c r="I653" i="1"/>
  <c r="J653" i="1" s="1"/>
  <c r="K653" i="1" s="1"/>
  <c r="I652" i="1"/>
  <c r="I651" i="1"/>
  <c r="I650" i="1"/>
  <c r="J650" i="1" s="1"/>
  <c r="I649" i="1"/>
  <c r="I648" i="1"/>
  <c r="I647" i="1"/>
  <c r="I646" i="1"/>
  <c r="J646" i="1" s="1"/>
  <c r="I645" i="1"/>
  <c r="J645" i="1" s="1"/>
  <c r="K645" i="1" s="1"/>
  <c r="I644" i="1"/>
  <c r="J644" i="1" s="1"/>
  <c r="I643" i="1"/>
  <c r="I642" i="1"/>
  <c r="J642" i="1" s="1"/>
  <c r="I641" i="1"/>
  <c r="J641" i="1" s="1"/>
  <c r="K641" i="1" s="1"/>
  <c r="I640" i="1"/>
  <c r="I639" i="1"/>
  <c r="I638" i="1"/>
  <c r="I637" i="1"/>
  <c r="J637" i="1" s="1"/>
  <c r="K637" i="1" s="1"/>
  <c r="I636" i="1"/>
  <c r="J636" i="1" s="1"/>
  <c r="I635" i="1"/>
  <c r="I634" i="1"/>
  <c r="J634" i="1" s="1"/>
  <c r="K634" i="1" s="1"/>
  <c r="I633" i="1"/>
  <c r="J633" i="1" s="1"/>
  <c r="K633" i="1" s="1"/>
  <c r="I632" i="1"/>
  <c r="J632" i="1" s="1"/>
  <c r="I631" i="1"/>
  <c r="I630" i="1"/>
  <c r="J630" i="1" s="1"/>
  <c r="K630" i="1" s="1"/>
  <c r="I629" i="1"/>
  <c r="J629" i="1" s="1"/>
  <c r="K629" i="1" s="1"/>
  <c r="I628" i="1"/>
  <c r="J628" i="1" s="1"/>
  <c r="I627" i="1"/>
  <c r="I626" i="1"/>
  <c r="J626" i="1" s="1"/>
  <c r="K626" i="1" s="1"/>
  <c r="I625" i="1"/>
  <c r="J625" i="1" s="1"/>
  <c r="K625" i="1" s="1"/>
  <c r="I624" i="1"/>
  <c r="I623" i="1"/>
  <c r="I622" i="1"/>
  <c r="J622" i="1" s="1"/>
  <c r="K622" i="1" s="1"/>
  <c r="I621" i="1"/>
  <c r="J621" i="1" s="1"/>
  <c r="K621" i="1" s="1"/>
  <c r="I620" i="1"/>
  <c r="J620" i="1" s="1"/>
  <c r="I619" i="1"/>
  <c r="I618" i="1"/>
  <c r="J618" i="1" s="1"/>
  <c r="I617" i="1"/>
  <c r="I616" i="1"/>
  <c r="J616" i="1" s="1"/>
  <c r="I615" i="1"/>
  <c r="I614" i="1"/>
  <c r="J614" i="1" s="1"/>
  <c r="I613" i="1"/>
  <c r="J613" i="1" s="1"/>
  <c r="K613" i="1" s="1"/>
  <c r="I612" i="1"/>
  <c r="J612" i="1" s="1"/>
  <c r="I611" i="1"/>
  <c r="I610" i="1"/>
  <c r="J610" i="1" s="1"/>
  <c r="I609" i="1"/>
  <c r="J609" i="1" s="1"/>
  <c r="K609" i="1" s="1"/>
  <c r="I608" i="1"/>
  <c r="I607" i="1"/>
  <c r="I606" i="1"/>
  <c r="I605" i="1"/>
  <c r="J605" i="1" s="1"/>
  <c r="K605" i="1" s="1"/>
  <c r="I604" i="1"/>
  <c r="J604" i="1" s="1"/>
  <c r="I603" i="1"/>
  <c r="I602" i="1"/>
  <c r="J602" i="1" s="1"/>
  <c r="K602" i="1" s="1"/>
  <c r="I601" i="1"/>
  <c r="J601" i="1" s="1"/>
  <c r="K601" i="1" s="1"/>
  <c r="I600" i="1"/>
  <c r="I599" i="1"/>
  <c r="I598" i="1"/>
  <c r="J598" i="1" s="1"/>
  <c r="K598" i="1" s="1"/>
  <c r="I597" i="1"/>
  <c r="J597" i="1" s="1"/>
  <c r="K597" i="1" s="1"/>
  <c r="I596" i="1"/>
  <c r="J596" i="1" s="1"/>
  <c r="I595" i="1"/>
  <c r="I594" i="1"/>
  <c r="J594" i="1" s="1"/>
  <c r="K594" i="1" s="1"/>
  <c r="I593" i="1"/>
  <c r="J593" i="1" s="1"/>
  <c r="K593" i="1" s="1"/>
  <c r="I592" i="1"/>
  <c r="I591" i="1"/>
  <c r="I590" i="1"/>
  <c r="J590" i="1" s="1"/>
  <c r="K590" i="1" s="1"/>
  <c r="I589" i="1"/>
  <c r="J589" i="1" s="1"/>
  <c r="K589" i="1" s="1"/>
  <c r="I588" i="1"/>
  <c r="J588" i="1" s="1"/>
  <c r="I587" i="1"/>
  <c r="I586" i="1"/>
  <c r="J586" i="1" s="1"/>
  <c r="I585" i="1"/>
  <c r="I584" i="1"/>
  <c r="I583" i="1"/>
  <c r="I582" i="1"/>
  <c r="J582" i="1" s="1"/>
  <c r="I581" i="1"/>
  <c r="J581" i="1" s="1"/>
  <c r="K581" i="1" s="1"/>
  <c r="I580" i="1"/>
  <c r="J580" i="1" s="1"/>
  <c r="I579" i="1"/>
  <c r="I578" i="1"/>
  <c r="J578" i="1" s="1"/>
  <c r="I577" i="1"/>
  <c r="J577" i="1" s="1"/>
  <c r="K577" i="1" s="1"/>
  <c r="I576" i="1"/>
  <c r="I575" i="1"/>
  <c r="I574" i="1"/>
  <c r="I573" i="1"/>
  <c r="J573" i="1" s="1"/>
  <c r="K573" i="1" s="1"/>
  <c r="I572" i="1"/>
  <c r="J572" i="1" s="1"/>
  <c r="I571" i="1"/>
  <c r="I570" i="1"/>
  <c r="J570" i="1" s="1"/>
  <c r="K570" i="1" s="1"/>
  <c r="I569" i="1"/>
  <c r="J569" i="1" s="1"/>
  <c r="K569" i="1" s="1"/>
  <c r="I568" i="1"/>
  <c r="I567" i="1"/>
  <c r="I566" i="1"/>
  <c r="J566" i="1" s="1"/>
  <c r="K566" i="1" s="1"/>
  <c r="I565" i="1"/>
  <c r="J565" i="1" s="1"/>
  <c r="K565" i="1" s="1"/>
  <c r="I564" i="1"/>
  <c r="J564" i="1" s="1"/>
  <c r="I563" i="1"/>
  <c r="I562" i="1"/>
  <c r="J562" i="1" s="1"/>
  <c r="K562" i="1" s="1"/>
  <c r="I561" i="1"/>
  <c r="J561" i="1" s="1"/>
  <c r="K561" i="1" s="1"/>
  <c r="I560" i="1"/>
  <c r="I559" i="1"/>
  <c r="I558" i="1"/>
  <c r="J558" i="1" s="1"/>
  <c r="K558" i="1" s="1"/>
  <c r="I557" i="1"/>
  <c r="J557" i="1" s="1"/>
  <c r="K557" i="1" s="1"/>
  <c r="I556" i="1"/>
  <c r="J556" i="1" s="1"/>
  <c r="I555" i="1"/>
  <c r="I554" i="1"/>
  <c r="J554" i="1" s="1"/>
  <c r="I553" i="1"/>
  <c r="I552" i="1"/>
  <c r="J552" i="1" s="1"/>
  <c r="I551" i="1"/>
  <c r="I550" i="1"/>
  <c r="J550" i="1" s="1"/>
  <c r="I549" i="1"/>
  <c r="J549" i="1" s="1"/>
  <c r="K549" i="1" s="1"/>
  <c r="I548" i="1"/>
  <c r="J548" i="1" s="1"/>
  <c r="I547" i="1"/>
  <c r="I546" i="1"/>
  <c r="J546" i="1" s="1"/>
  <c r="I545" i="1"/>
  <c r="J545" i="1" s="1"/>
  <c r="K545" i="1" s="1"/>
  <c r="I544" i="1"/>
  <c r="I543" i="1"/>
  <c r="I542" i="1"/>
  <c r="I541" i="1"/>
  <c r="J541" i="1" s="1"/>
  <c r="K541" i="1" s="1"/>
  <c r="I540" i="1"/>
  <c r="I539" i="1"/>
  <c r="I538" i="1"/>
  <c r="J538" i="1" s="1"/>
  <c r="K538" i="1" s="1"/>
  <c r="I537" i="1"/>
  <c r="J537" i="1" s="1"/>
  <c r="K537" i="1" s="1"/>
  <c r="I536" i="1"/>
  <c r="I535" i="1"/>
  <c r="I534" i="1"/>
  <c r="J534" i="1" s="1"/>
  <c r="K534" i="1" s="1"/>
  <c r="I533" i="1"/>
  <c r="J533" i="1" s="1"/>
  <c r="K533" i="1" s="1"/>
  <c r="I532" i="1"/>
  <c r="J532" i="1" s="1"/>
  <c r="I531" i="1"/>
  <c r="I530" i="1"/>
  <c r="J530" i="1" s="1"/>
  <c r="K530" i="1" s="1"/>
  <c r="I529" i="1"/>
  <c r="J529" i="1" s="1"/>
  <c r="K529" i="1" s="1"/>
  <c r="I528" i="1"/>
  <c r="I527" i="1"/>
  <c r="I526" i="1"/>
  <c r="J526" i="1" s="1"/>
  <c r="K526" i="1" s="1"/>
  <c r="I525" i="1"/>
  <c r="J525" i="1" s="1"/>
  <c r="K525" i="1" s="1"/>
  <c r="I524" i="1"/>
  <c r="J524" i="1" s="1"/>
  <c r="I523" i="1"/>
  <c r="I522" i="1"/>
  <c r="J522" i="1" s="1"/>
  <c r="I521" i="1"/>
  <c r="I520" i="1"/>
  <c r="J520" i="1" s="1"/>
  <c r="I519" i="1"/>
  <c r="I518" i="1"/>
  <c r="J518" i="1" s="1"/>
  <c r="I517" i="1"/>
  <c r="J517" i="1" s="1"/>
  <c r="K517" i="1" s="1"/>
  <c r="I516" i="1"/>
  <c r="J516" i="1" s="1"/>
  <c r="I515" i="1"/>
  <c r="I514" i="1"/>
  <c r="J514" i="1" s="1"/>
  <c r="I513" i="1"/>
  <c r="J513" i="1" s="1"/>
  <c r="K513" i="1" s="1"/>
  <c r="I512" i="1"/>
  <c r="I511" i="1"/>
  <c r="I510" i="1"/>
  <c r="I509" i="1"/>
  <c r="J509" i="1" s="1"/>
  <c r="K509" i="1" s="1"/>
  <c r="I508" i="1"/>
  <c r="I507" i="1"/>
  <c r="I506" i="1"/>
  <c r="J506" i="1" s="1"/>
  <c r="K506" i="1" s="1"/>
  <c r="I505" i="1"/>
  <c r="J505" i="1" s="1"/>
  <c r="K505" i="1" s="1"/>
  <c r="I504" i="1"/>
  <c r="I503" i="1"/>
  <c r="I502" i="1"/>
  <c r="J502" i="1" s="1"/>
  <c r="K502" i="1" s="1"/>
  <c r="I501" i="1"/>
  <c r="J501" i="1" s="1"/>
  <c r="K501" i="1" s="1"/>
  <c r="I500" i="1"/>
  <c r="J500" i="1" s="1"/>
  <c r="I499" i="1"/>
  <c r="I498" i="1"/>
  <c r="J498" i="1" s="1"/>
  <c r="K498" i="1" s="1"/>
  <c r="I497" i="1"/>
  <c r="J497" i="1" s="1"/>
  <c r="K497" i="1" s="1"/>
  <c r="I496" i="1"/>
  <c r="I495" i="1"/>
  <c r="I494" i="1"/>
  <c r="J494" i="1" s="1"/>
  <c r="K494" i="1" s="1"/>
  <c r="I493" i="1"/>
  <c r="J493" i="1" s="1"/>
  <c r="K493" i="1" s="1"/>
  <c r="I492" i="1"/>
  <c r="J492" i="1" s="1"/>
  <c r="I491" i="1"/>
  <c r="I490" i="1"/>
  <c r="J490" i="1" s="1"/>
  <c r="I489" i="1"/>
  <c r="I488" i="1"/>
  <c r="J488" i="1" s="1"/>
  <c r="I487" i="1"/>
  <c r="I486" i="1"/>
  <c r="J486" i="1" s="1"/>
  <c r="I485" i="1"/>
  <c r="J485" i="1" s="1"/>
  <c r="K485" i="1" s="1"/>
  <c r="I484" i="1"/>
  <c r="J484" i="1" s="1"/>
  <c r="I483" i="1"/>
  <c r="I482" i="1"/>
  <c r="J482" i="1" s="1"/>
  <c r="I481" i="1"/>
  <c r="J481" i="1" s="1"/>
  <c r="K481" i="1" s="1"/>
  <c r="I480" i="1"/>
  <c r="I479" i="1"/>
  <c r="I478" i="1"/>
  <c r="J478" i="1" s="1"/>
  <c r="I477" i="1"/>
  <c r="J477" i="1" s="1"/>
  <c r="K477" i="1" s="1"/>
  <c r="I476" i="1"/>
  <c r="I475" i="1"/>
  <c r="I474" i="1"/>
  <c r="J474" i="1" s="1"/>
  <c r="K474" i="1" s="1"/>
  <c r="I473" i="1"/>
  <c r="J473" i="1" s="1"/>
  <c r="K473" i="1" s="1"/>
  <c r="I472" i="1"/>
  <c r="I471" i="1"/>
  <c r="I470" i="1"/>
  <c r="J470" i="1" s="1"/>
  <c r="K470" i="1" s="1"/>
  <c r="I469" i="1"/>
  <c r="J469" i="1" s="1"/>
  <c r="K469" i="1" s="1"/>
  <c r="I468" i="1"/>
  <c r="J468" i="1" s="1"/>
  <c r="I467" i="1"/>
  <c r="I466" i="1"/>
  <c r="J466" i="1" s="1"/>
  <c r="K466" i="1" s="1"/>
  <c r="I465" i="1"/>
  <c r="J465" i="1" s="1"/>
  <c r="K465" i="1" s="1"/>
  <c r="I464" i="1"/>
  <c r="I463" i="1"/>
  <c r="I462" i="1"/>
  <c r="J462" i="1" s="1"/>
  <c r="K462" i="1" s="1"/>
  <c r="I461" i="1"/>
  <c r="J461" i="1" s="1"/>
  <c r="K461" i="1" s="1"/>
  <c r="I460" i="1"/>
  <c r="I459" i="1"/>
  <c r="I458" i="1"/>
  <c r="J458" i="1" s="1"/>
  <c r="I457" i="1"/>
  <c r="I456" i="1"/>
  <c r="I455" i="1"/>
  <c r="I454" i="1"/>
  <c r="J454" i="1" s="1"/>
  <c r="I453" i="1"/>
  <c r="J453" i="1" s="1"/>
  <c r="K453" i="1" s="1"/>
  <c r="I452" i="1"/>
  <c r="J452" i="1" s="1"/>
  <c r="I451" i="1"/>
  <c r="I450" i="1"/>
  <c r="J450" i="1" s="1"/>
  <c r="I449" i="1"/>
  <c r="J449" i="1" s="1"/>
  <c r="K449" i="1" s="1"/>
  <c r="I448" i="1"/>
  <c r="I447" i="1"/>
  <c r="I446" i="1"/>
  <c r="I445" i="1"/>
  <c r="J445" i="1" s="1"/>
  <c r="K445" i="1" s="1"/>
  <c r="I444" i="1"/>
  <c r="I443" i="1"/>
  <c r="I442" i="1"/>
  <c r="J442" i="1" s="1"/>
  <c r="K442" i="1" s="1"/>
  <c r="I441" i="1"/>
  <c r="J441" i="1" s="1"/>
  <c r="K441" i="1" s="1"/>
  <c r="I440" i="1"/>
  <c r="I439" i="1"/>
  <c r="I438" i="1"/>
  <c r="J438" i="1" s="1"/>
  <c r="K438" i="1" s="1"/>
  <c r="I437" i="1"/>
  <c r="J437" i="1" s="1"/>
  <c r="K437" i="1" s="1"/>
  <c r="I436" i="1"/>
  <c r="J436" i="1" s="1"/>
  <c r="I435" i="1"/>
  <c r="I434" i="1"/>
  <c r="J434" i="1" s="1"/>
  <c r="K434" i="1" s="1"/>
  <c r="I433" i="1"/>
  <c r="J433" i="1" s="1"/>
  <c r="K433" i="1" s="1"/>
  <c r="I432" i="1"/>
  <c r="I431" i="1"/>
  <c r="I430" i="1"/>
  <c r="J430" i="1" s="1"/>
  <c r="K430" i="1" s="1"/>
  <c r="I429" i="1"/>
  <c r="J429" i="1" s="1"/>
  <c r="K429" i="1" s="1"/>
  <c r="I428" i="1"/>
  <c r="J428" i="1" s="1"/>
  <c r="I427" i="1"/>
  <c r="I426" i="1"/>
  <c r="J426" i="1" s="1"/>
  <c r="I425" i="1"/>
  <c r="I424" i="1"/>
  <c r="J424" i="1" s="1"/>
  <c r="I423" i="1"/>
  <c r="I422" i="1"/>
  <c r="J422" i="1" s="1"/>
  <c r="I421" i="1"/>
  <c r="J421" i="1" s="1"/>
  <c r="K421" i="1" s="1"/>
  <c r="I420" i="1"/>
  <c r="J420" i="1" s="1"/>
  <c r="I419" i="1"/>
  <c r="I418" i="1"/>
  <c r="J418" i="1" s="1"/>
  <c r="I417" i="1"/>
  <c r="J417" i="1" s="1"/>
  <c r="K417" i="1" s="1"/>
  <c r="I416" i="1"/>
  <c r="I415" i="1"/>
  <c r="I414" i="1"/>
  <c r="J414" i="1" s="1"/>
  <c r="I413" i="1"/>
  <c r="J413" i="1" s="1"/>
  <c r="K413" i="1" s="1"/>
  <c r="I412" i="1"/>
  <c r="I411" i="1"/>
  <c r="I410" i="1"/>
  <c r="J410" i="1" s="1"/>
  <c r="K410" i="1" s="1"/>
  <c r="I409" i="1"/>
  <c r="J409" i="1" s="1"/>
  <c r="K409" i="1" s="1"/>
  <c r="I408" i="1"/>
  <c r="I407" i="1"/>
  <c r="I406" i="1"/>
  <c r="J406" i="1" s="1"/>
  <c r="K406" i="1" s="1"/>
  <c r="I405" i="1"/>
  <c r="J405" i="1" s="1"/>
  <c r="K405" i="1" s="1"/>
  <c r="I404" i="1"/>
  <c r="J404" i="1" s="1"/>
  <c r="I403" i="1"/>
  <c r="I402" i="1"/>
  <c r="J402" i="1" s="1"/>
  <c r="K402" i="1" s="1"/>
  <c r="I401" i="1"/>
  <c r="J401" i="1" s="1"/>
  <c r="K401" i="1" s="1"/>
  <c r="I400" i="1"/>
  <c r="I399" i="1"/>
  <c r="I398" i="1"/>
  <c r="J398" i="1" s="1"/>
  <c r="K398" i="1" s="1"/>
  <c r="I397" i="1"/>
  <c r="J397" i="1" s="1"/>
  <c r="K397" i="1" s="1"/>
  <c r="I396" i="1"/>
  <c r="I395" i="1"/>
  <c r="I394" i="1"/>
  <c r="J394" i="1" s="1"/>
  <c r="I393" i="1"/>
  <c r="I392" i="1"/>
  <c r="I391" i="1"/>
  <c r="I390" i="1"/>
  <c r="J390" i="1" s="1"/>
  <c r="I389" i="1"/>
  <c r="J389" i="1" s="1"/>
  <c r="K389" i="1" s="1"/>
  <c r="I388" i="1"/>
  <c r="J388" i="1" s="1"/>
  <c r="I387" i="1"/>
  <c r="I386" i="1"/>
  <c r="J386" i="1" s="1"/>
  <c r="I385" i="1"/>
  <c r="J385" i="1" s="1"/>
  <c r="K385" i="1" s="1"/>
  <c r="I384" i="1"/>
  <c r="I383" i="1"/>
  <c r="I382" i="1"/>
  <c r="I381" i="1"/>
  <c r="J381" i="1" s="1"/>
  <c r="K381" i="1" s="1"/>
  <c r="I380" i="1"/>
  <c r="I379" i="1"/>
  <c r="I378" i="1"/>
  <c r="J378" i="1" s="1"/>
  <c r="K378" i="1" s="1"/>
  <c r="I377" i="1"/>
  <c r="J377" i="1" s="1"/>
  <c r="K377" i="1" s="1"/>
  <c r="I376" i="1"/>
  <c r="I375" i="1"/>
  <c r="I374" i="1"/>
  <c r="J374" i="1" s="1"/>
  <c r="K374" i="1" s="1"/>
  <c r="I373" i="1"/>
  <c r="J373" i="1" s="1"/>
  <c r="K373" i="1" s="1"/>
  <c r="I372" i="1"/>
  <c r="J372" i="1" s="1"/>
  <c r="I371" i="1"/>
  <c r="I370" i="1"/>
  <c r="J370" i="1" s="1"/>
  <c r="K370" i="1" s="1"/>
  <c r="I369" i="1"/>
  <c r="J369" i="1" s="1"/>
  <c r="K369" i="1" s="1"/>
  <c r="I368" i="1"/>
  <c r="I367" i="1"/>
  <c r="I366" i="1"/>
  <c r="J366" i="1" s="1"/>
  <c r="K366" i="1" s="1"/>
  <c r="I365" i="1"/>
  <c r="J365" i="1" s="1"/>
  <c r="K365" i="1" s="1"/>
  <c r="I364" i="1"/>
  <c r="J364" i="1" s="1"/>
  <c r="I363" i="1"/>
  <c r="I362" i="1"/>
  <c r="J362" i="1" s="1"/>
  <c r="I361" i="1"/>
  <c r="I360" i="1"/>
  <c r="I359" i="1"/>
  <c r="I358" i="1"/>
  <c r="J358" i="1" s="1"/>
  <c r="I357" i="1"/>
  <c r="J357" i="1" s="1"/>
  <c r="K357" i="1" s="1"/>
  <c r="I356" i="1"/>
  <c r="J356" i="1" s="1"/>
  <c r="I355" i="1"/>
  <c r="I354" i="1"/>
  <c r="J354" i="1" s="1"/>
  <c r="I353" i="1"/>
  <c r="J353" i="1" s="1"/>
  <c r="K353" i="1" s="1"/>
  <c r="I352" i="1"/>
  <c r="I351" i="1"/>
  <c r="I350" i="1"/>
  <c r="J350" i="1" s="1"/>
  <c r="I349" i="1"/>
  <c r="J349" i="1" s="1"/>
  <c r="K349" i="1" s="1"/>
  <c r="I348" i="1"/>
  <c r="J348" i="1" s="1"/>
  <c r="I347" i="1"/>
  <c r="I346" i="1"/>
  <c r="J346" i="1" s="1"/>
  <c r="K346" i="1" s="1"/>
  <c r="I345" i="1"/>
  <c r="J345" i="1" s="1"/>
  <c r="K345" i="1" s="1"/>
  <c r="I344" i="1"/>
  <c r="J344" i="1" s="1"/>
  <c r="I343" i="1"/>
  <c r="I342" i="1"/>
  <c r="J342" i="1" s="1"/>
  <c r="K342" i="1" s="1"/>
  <c r="I341" i="1"/>
  <c r="J341" i="1" s="1"/>
  <c r="K341" i="1" s="1"/>
  <c r="I340" i="1"/>
  <c r="J340" i="1" s="1"/>
  <c r="I339" i="1"/>
  <c r="I338" i="1"/>
  <c r="J338" i="1" s="1"/>
  <c r="K338" i="1" s="1"/>
  <c r="I337" i="1"/>
  <c r="J337" i="1" s="1"/>
  <c r="K337" i="1" s="1"/>
  <c r="I336" i="1"/>
  <c r="I335" i="1"/>
  <c r="I334" i="1"/>
  <c r="J334" i="1" s="1"/>
  <c r="K334" i="1" s="1"/>
  <c r="I333" i="1"/>
  <c r="J333" i="1" s="1"/>
  <c r="K333" i="1" s="1"/>
  <c r="I332" i="1"/>
  <c r="J332" i="1" s="1"/>
  <c r="I331" i="1"/>
  <c r="I330" i="1"/>
  <c r="J330" i="1" s="1"/>
  <c r="I329" i="1"/>
  <c r="I328" i="1"/>
  <c r="I327" i="1"/>
  <c r="I326" i="1"/>
  <c r="J326" i="1" s="1"/>
  <c r="I325" i="1"/>
  <c r="J325" i="1" s="1"/>
  <c r="K325" i="1" s="1"/>
  <c r="I324" i="1"/>
  <c r="J324" i="1" s="1"/>
  <c r="I323" i="1"/>
  <c r="I322" i="1"/>
  <c r="J322" i="1" s="1"/>
  <c r="I321" i="1"/>
  <c r="J321" i="1" s="1"/>
  <c r="K321" i="1" s="1"/>
  <c r="I320" i="1"/>
  <c r="I319" i="1"/>
  <c r="I318" i="1"/>
  <c r="I317" i="1"/>
  <c r="J317" i="1" s="1"/>
  <c r="K317" i="1" s="1"/>
  <c r="I316" i="1"/>
  <c r="J316" i="1" s="1"/>
  <c r="I315" i="1"/>
  <c r="I314" i="1"/>
  <c r="J314" i="1" s="1"/>
  <c r="K314" i="1" s="1"/>
  <c r="I313" i="1"/>
  <c r="J313" i="1" s="1"/>
  <c r="K313" i="1" s="1"/>
  <c r="I312" i="1"/>
  <c r="I311" i="1"/>
  <c r="I310" i="1"/>
  <c r="J310" i="1" s="1"/>
  <c r="K310" i="1" s="1"/>
  <c r="I309" i="1"/>
  <c r="J309" i="1" s="1"/>
  <c r="K309" i="1" s="1"/>
  <c r="I308" i="1"/>
  <c r="J308" i="1" s="1"/>
  <c r="I307" i="1"/>
  <c r="I306" i="1"/>
  <c r="J306" i="1" s="1"/>
  <c r="K306" i="1" s="1"/>
  <c r="I305" i="1"/>
  <c r="J305" i="1" s="1"/>
  <c r="K305" i="1" s="1"/>
  <c r="I304" i="1"/>
  <c r="I303" i="1"/>
  <c r="I302" i="1"/>
  <c r="J302" i="1" s="1"/>
  <c r="K302" i="1" s="1"/>
  <c r="I301" i="1"/>
  <c r="J301" i="1" s="1"/>
  <c r="K301" i="1" s="1"/>
  <c r="I300" i="1"/>
  <c r="J300" i="1" s="1"/>
  <c r="I299" i="1"/>
  <c r="I298" i="1"/>
  <c r="J298" i="1" s="1"/>
  <c r="I297" i="1"/>
  <c r="I296" i="1"/>
  <c r="I295" i="1"/>
  <c r="I294" i="1"/>
  <c r="J294" i="1" s="1"/>
  <c r="I293" i="1"/>
  <c r="J293" i="1" s="1"/>
  <c r="K293" i="1" s="1"/>
  <c r="I292" i="1"/>
  <c r="J292" i="1" s="1"/>
  <c r="I291" i="1"/>
  <c r="I290" i="1"/>
  <c r="J290" i="1" s="1"/>
  <c r="I289" i="1"/>
  <c r="J289" i="1" s="1"/>
  <c r="K289" i="1" s="1"/>
  <c r="I288" i="1"/>
  <c r="I287" i="1"/>
  <c r="I286" i="1"/>
  <c r="I285" i="1"/>
  <c r="J285" i="1" s="1"/>
  <c r="K285" i="1" s="1"/>
  <c r="I284" i="1"/>
  <c r="J284" i="1" s="1"/>
  <c r="I283" i="1"/>
  <c r="I282" i="1"/>
  <c r="J282" i="1" s="1"/>
  <c r="K282" i="1" s="1"/>
  <c r="I281" i="1"/>
  <c r="J281" i="1" s="1"/>
  <c r="K281" i="1" s="1"/>
  <c r="I280" i="1"/>
  <c r="I279" i="1"/>
  <c r="I278" i="1"/>
  <c r="J278" i="1" s="1"/>
  <c r="K278" i="1" s="1"/>
  <c r="I277" i="1"/>
  <c r="J277" i="1" s="1"/>
  <c r="K277" i="1" s="1"/>
  <c r="I276" i="1"/>
  <c r="J276" i="1" s="1"/>
  <c r="I275" i="1"/>
  <c r="I274" i="1"/>
  <c r="J274" i="1" s="1"/>
  <c r="K274" i="1" s="1"/>
  <c r="I273" i="1"/>
  <c r="J273" i="1" s="1"/>
  <c r="K273" i="1" s="1"/>
  <c r="I272" i="1"/>
  <c r="I271" i="1"/>
  <c r="I270" i="1"/>
  <c r="J270" i="1" s="1"/>
  <c r="K270" i="1" s="1"/>
  <c r="I269" i="1"/>
  <c r="J269" i="1" s="1"/>
  <c r="K269" i="1" s="1"/>
  <c r="I268" i="1"/>
  <c r="I267" i="1"/>
  <c r="I266" i="1"/>
  <c r="J266" i="1" s="1"/>
  <c r="I265" i="1"/>
  <c r="I264" i="1"/>
  <c r="I263" i="1"/>
  <c r="I262" i="1"/>
  <c r="J262" i="1" s="1"/>
  <c r="I261" i="1"/>
  <c r="J261" i="1" s="1"/>
  <c r="K261" i="1" s="1"/>
  <c r="I260" i="1"/>
  <c r="J260" i="1" s="1"/>
  <c r="I259" i="1"/>
  <c r="I258" i="1"/>
  <c r="J258" i="1" s="1"/>
  <c r="I257" i="1"/>
  <c r="J257" i="1" s="1"/>
  <c r="K257" i="1" s="1"/>
  <c r="I256" i="1"/>
  <c r="I255" i="1"/>
  <c r="I254" i="1"/>
  <c r="I253" i="1"/>
  <c r="J253" i="1" s="1"/>
  <c r="K253" i="1" s="1"/>
  <c r="I252" i="1"/>
  <c r="J252" i="1" s="1"/>
  <c r="I251" i="1"/>
  <c r="I250" i="1"/>
  <c r="J250" i="1" s="1"/>
  <c r="K250" i="1" s="1"/>
  <c r="I249" i="1"/>
  <c r="J249" i="1" s="1"/>
  <c r="K249" i="1" s="1"/>
  <c r="I248" i="1"/>
  <c r="J248" i="1" s="1"/>
  <c r="I247" i="1"/>
  <c r="I246" i="1"/>
  <c r="J246" i="1" s="1"/>
  <c r="K246" i="1" s="1"/>
  <c r="I245" i="1"/>
  <c r="J245" i="1" s="1"/>
  <c r="K245" i="1" s="1"/>
  <c r="I244" i="1"/>
  <c r="J244" i="1" s="1"/>
  <c r="I243" i="1"/>
  <c r="I242" i="1"/>
  <c r="J242" i="1" s="1"/>
  <c r="K242" i="1" s="1"/>
  <c r="I241" i="1"/>
  <c r="J241" i="1" s="1"/>
  <c r="K241" i="1" s="1"/>
  <c r="I240" i="1"/>
  <c r="I239" i="1"/>
  <c r="I238" i="1"/>
  <c r="J238" i="1" s="1"/>
  <c r="K238" i="1" s="1"/>
  <c r="I237" i="1"/>
  <c r="J237" i="1" s="1"/>
  <c r="K237" i="1" s="1"/>
  <c r="I236" i="1"/>
  <c r="I235" i="1"/>
  <c r="I234" i="1"/>
  <c r="J234" i="1" s="1"/>
  <c r="I233" i="1"/>
  <c r="I232" i="1"/>
  <c r="I231" i="1"/>
  <c r="I230" i="1"/>
  <c r="J230" i="1" s="1"/>
  <c r="I229" i="1"/>
  <c r="J229" i="1" s="1"/>
  <c r="K229" i="1" s="1"/>
  <c r="I228" i="1"/>
  <c r="J228" i="1" s="1"/>
  <c r="I227" i="1"/>
  <c r="I226" i="1"/>
  <c r="J226" i="1" s="1"/>
  <c r="I225" i="1"/>
  <c r="J225" i="1" s="1"/>
  <c r="K225" i="1" s="1"/>
  <c r="I224" i="1"/>
  <c r="I223" i="1"/>
  <c r="I222" i="1"/>
  <c r="I221" i="1"/>
  <c r="J221" i="1" s="1"/>
  <c r="K221" i="1" s="1"/>
  <c r="I220" i="1"/>
  <c r="J220" i="1" s="1"/>
  <c r="I219" i="1"/>
  <c r="I218" i="1"/>
  <c r="J218" i="1" s="1"/>
  <c r="K218" i="1" s="1"/>
  <c r="I217" i="1"/>
  <c r="J217" i="1" s="1"/>
  <c r="K217" i="1" s="1"/>
  <c r="I216" i="1"/>
  <c r="J216" i="1" s="1"/>
  <c r="I215" i="1"/>
  <c r="I214" i="1"/>
  <c r="J214" i="1" s="1"/>
  <c r="K214" i="1" s="1"/>
  <c r="I213" i="1"/>
  <c r="J213" i="1" s="1"/>
  <c r="K213" i="1" s="1"/>
  <c r="I212" i="1"/>
  <c r="J212" i="1" s="1"/>
  <c r="I211" i="1"/>
  <c r="I210" i="1"/>
  <c r="J210" i="1" s="1"/>
  <c r="K210" i="1" s="1"/>
  <c r="I209" i="1"/>
  <c r="J209" i="1" s="1"/>
  <c r="K209" i="1" s="1"/>
  <c r="I208" i="1"/>
  <c r="I207" i="1"/>
  <c r="I206" i="1"/>
  <c r="J206" i="1" s="1"/>
  <c r="K206" i="1" s="1"/>
  <c r="I205" i="1"/>
  <c r="J205" i="1" s="1"/>
  <c r="K205" i="1" s="1"/>
  <c r="I204" i="1"/>
  <c r="J204" i="1" s="1"/>
  <c r="I203" i="1"/>
  <c r="I202" i="1"/>
  <c r="J202" i="1" s="1"/>
  <c r="I201" i="1"/>
  <c r="I200" i="1"/>
  <c r="I199" i="1"/>
  <c r="I198" i="1"/>
  <c r="J198" i="1" s="1"/>
  <c r="I197" i="1"/>
  <c r="J197" i="1" s="1"/>
  <c r="K197" i="1" s="1"/>
  <c r="I196" i="1"/>
  <c r="J196" i="1" s="1"/>
  <c r="I195" i="1"/>
  <c r="I194" i="1"/>
  <c r="J194" i="1" s="1"/>
  <c r="I193" i="1"/>
  <c r="J193" i="1" s="1"/>
  <c r="K193" i="1" s="1"/>
  <c r="I192" i="1"/>
  <c r="I191" i="1"/>
  <c r="I190" i="1"/>
  <c r="I189" i="1"/>
  <c r="J189" i="1" s="1"/>
  <c r="K189" i="1" s="1"/>
  <c r="I188" i="1"/>
  <c r="J188" i="1" s="1"/>
  <c r="I187" i="1"/>
  <c r="I186" i="1"/>
  <c r="J186" i="1" s="1"/>
  <c r="K186" i="1" s="1"/>
  <c r="I185" i="1"/>
  <c r="J185" i="1" s="1"/>
  <c r="K185" i="1" s="1"/>
  <c r="I184" i="1"/>
  <c r="I183" i="1"/>
  <c r="I182" i="1"/>
  <c r="J182" i="1" s="1"/>
  <c r="K182" i="1" s="1"/>
  <c r="I181" i="1"/>
  <c r="J181" i="1" s="1"/>
  <c r="K181" i="1" s="1"/>
  <c r="I180" i="1"/>
  <c r="J180" i="1" s="1"/>
  <c r="I179" i="1"/>
  <c r="I178" i="1"/>
  <c r="J178" i="1" s="1"/>
  <c r="K178" i="1" s="1"/>
  <c r="I177" i="1"/>
  <c r="J177" i="1" s="1"/>
  <c r="K177" i="1" s="1"/>
  <c r="I176" i="1"/>
  <c r="I175" i="1"/>
  <c r="I174" i="1"/>
  <c r="J174" i="1" s="1"/>
  <c r="K174" i="1" s="1"/>
  <c r="I173" i="1"/>
  <c r="J173" i="1" s="1"/>
  <c r="K173" i="1" s="1"/>
  <c r="I172" i="1"/>
  <c r="J172" i="1" s="1"/>
  <c r="I171" i="1"/>
  <c r="I170" i="1"/>
  <c r="J170" i="1" s="1"/>
  <c r="I169" i="1"/>
  <c r="I168" i="1"/>
  <c r="I167" i="1"/>
  <c r="I166" i="1"/>
  <c r="J166" i="1" s="1"/>
  <c r="I165" i="1"/>
  <c r="J165" i="1" s="1"/>
  <c r="K165" i="1" s="1"/>
  <c r="I164" i="1"/>
  <c r="J164" i="1" s="1"/>
  <c r="I163" i="1"/>
  <c r="I162" i="1"/>
  <c r="J162" i="1" s="1"/>
  <c r="I161" i="1"/>
  <c r="J161" i="1" s="1"/>
  <c r="K161" i="1" s="1"/>
  <c r="I160" i="1"/>
  <c r="I159" i="1"/>
  <c r="I158" i="1"/>
  <c r="I157" i="1"/>
  <c r="J157" i="1" s="1"/>
  <c r="K157" i="1" s="1"/>
  <c r="I156" i="1"/>
  <c r="J156" i="1" s="1"/>
  <c r="I155" i="1"/>
  <c r="I154" i="1"/>
  <c r="J154" i="1" s="1"/>
  <c r="K154" i="1" s="1"/>
  <c r="I153" i="1"/>
  <c r="J153" i="1" s="1"/>
  <c r="K153" i="1" s="1"/>
  <c r="I152" i="1"/>
  <c r="I151" i="1"/>
  <c r="I150" i="1"/>
  <c r="J150" i="1" s="1"/>
  <c r="K150" i="1" s="1"/>
  <c r="I149" i="1"/>
  <c r="J149" i="1" s="1"/>
  <c r="K149" i="1" s="1"/>
  <c r="I148" i="1"/>
  <c r="J148" i="1" s="1"/>
  <c r="I147" i="1"/>
  <c r="I146" i="1"/>
  <c r="J146" i="1" s="1"/>
  <c r="K146" i="1" s="1"/>
  <c r="I145" i="1"/>
  <c r="J145" i="1" s="1"/>
  <c r="K145" i="1" s="1"/>
  <c r="I144" i="1"/>
  <c r="I143" i="1"/>
  <c r="I142" i="1"/>
  <c r="J142" i="1" s="1"/>
  <c r="K142" i="1" s="1"/>
  <c r="I141" i="1"/>
  <c r="J141" i="1" s="1"/>
  <c r="K141" i="1" s="1"/>
  <c r="I140" i="1"/>
  <c r="J140" i="1" s="1"/>
  <c r="I139" i="1"/>
  <c r="I138" i="1"/>
  <c r="J138" i="1" s="1"/>
  <c r="I137" i="1"/>
  <c r="I136" i="1"/>
  <c r="I135" i="1"/>
  <c r="I134" i="1"/>
  <c r="J134" i="1" s="1"/>
  <c r="I133" i="1"/>
  <c r="J133" i="1" s="1"/>
  <c r="K133" i="1" s="1"/>
  <c r="I132" i="1"/>
  <c r="J132" i="1" s="1"/>
  <c r="I131" i="1"/>
  <c r="I130" i="1"/>
  <c r="J130" i="1" s="1"/>
  <c r="I129" i="1"/>
  <c r="J129" i="1" s="1"/>
  <c r="K129" i="1" s="1"/>
  <c r="I128" i="1"/>
  <c r="I127" i="1"/>
  <c r="I126" i="1"/>
  <c r="I125" i="1"/>
  <c r="J125" i="1" s="1"/>
  <c r="K125" i="1" s="1"/>
  <c r="I124" i="1"/>
  <c r="J124" i="1" s="1"/>
  <c r="I123" i="1"/>
  <c r="I122" i="1"/>
  <c r="J122" i="1" s="1"/>
  <c r="K122" i="1" s="1"/>
  <c r="I121" i="1"/>
  <c r="J121" i="1" s="1"/>
  <c r="K121" i="1" s="1"/>
  <c r="I120" i="1"/>
  <c r="I119" i="1"/>
  <c r="I118" i="1"/>
  <c r="J118" i="1" s="1"/>
  <c r="K118" i="1" s="1"/>
  <c r="I117" i="1"/>
  <c r="J117" i="1" s="1"/>
  <c r="K117" i="1" s="1"/>
  <c r="I116" i="1"/>
  <c r="J116" i="1" s="1"/>
  <c r="I115" i="1"/>
  <c r="I114" i="1"/>
  <c r="J114" i="1" s="1"/>
  <c r="K114" i="1" s="1"/>
  <c r="I113" i="1"/>
  <c r="J113" i="1" s="1"/>
  <c r="K113" i="1" s="1"/>
  <c r="I112" i="1"/>
  <c r="I111" i="1"/>
  <c r="I110" i="1"/>
  <c r="J110" i="1" s="1"/>
  <c r="K110" i="1" s="1"/>
  <c r="I109" i="1"/>
  <c r="J109" i="1" s="1"/>
  <c r="K109" i="1" s="1"/>
  <c r="I108" i="1"/>
  <c r="J108" i="1" s="1"/>
  <c r="I107" i="1"/>
  <c r="I106" i="1"/>
  <c r="J106" i="1" s="1"/>
  <c r="I105" i="1"/>
  <c r="I104" i="1"/>
  <c r="I103" i="1"/>
  <c r="I102" i="1"/>
  <c r="J102" i="1" s="1"/>
  <c r="I101" i="1"/>
  <c r="J101" i="1" s="1"/>
  <c r="K101" i="1" s="1"/>
  <c r="I100" i="1"/>
  <c r="J100" i="1" s="1"/>
  <c r="I99" i="1"/>
  <c r="I98" i="1"/>
  <c r="J98" i="1" s="1"/>
  <c r="I97" i="1"/>
  <c r="J97" i="1" s="1"/>
  <c r="K97" i="1" s="1"/>
  <c r="I96" i="1"/>
  <c r="I95" i="1"/>
  <c r="I94" i="1"/>
  <c r="I93" i="1"/>
  <c r="J93" i="1" s="1"/>
  <c r="K93" i="1" s="1"/>
  <c r="I92" i="1"/>
  <c r="J92" i="1" s="1"/>
  <c r="I91" i="1"/>
  <c r="I90" i="1"/>
  <c r="J90" i="1" s="1"/>
  <c r="K90" i="1" s="1"/>
  <c r="I89" i="1"/>
  <c r="J89" i="1" s="1"/>
  <c r="K89" i="1" s="1"/>
  <c r="I88" i="1"/>
  <c r="I87" i="1"/>
  <c r="I86" i="1"/>
  <c r="J86" i="1" s="1"/>
  <c r="K86" i="1" s="1"/>
  <c r="I85" i="1"/>
  <c r="J85" i="1" s="1"/>
  <c r="K85" i="1" s="1"/>
  <c r="I84" i="1"/>
  <c r="J84" i="1" s="1"/>
  <c r="I83" i="1"/>
  <c r="I82" i="1"/>
  <c r="J82" i="1" s="1"/>
  <c r="K82" i="1" s="1"/>
  <c r="I81" i="1"/>
  <c r="J81" i="1" s="1"/>
  <c r="K81" i="1" s="1"/>
  <c r="I80" i="1"/>
  <c r="I79" i="1"/>
  <c r="I78" i="1"/>
  <c r="J78" i="1" s="1"/>
  <c r="K78" i="1" s="1"/>
  <c r="I77" i="1"/>
  <c r="J77" i="1" s="1"/>
  <c r="K77" i="1" s="1"/>
  <c r="I76" i="1"/>
  <c r="J76" i="1" s="1"/>
  <c r="I75" i="1"/>
  <c r="I74" i="1"/>
  <c r="J74" i="1" s="1"/>
  <c r="I73" i="1"/>
  <c r="I72" i="1"/>
  <c r="I71" i="1"/>
  <c r="I70" i="1"/>
  <c r="J70" i="1" s="1"/>
  <c r="I69" i="1"/>
  <c r="J69" i="1" s="1"/>
  <c r="K69" i="1" s="1"/>
  <c r="I68" i="1"/>
  <c r="J68" i="1" s="1"/>
  <c r="I67" i="1"/>
  <c r="I66" i="1"/>
  <c r="J66" i="1" s="1"/>
  <c r="I65" i="1"/>
  <c r="J65" i="1" s="1"/>
  <c r="K65" i="1" s="1"/>
  <c r="I64" i="1"/>
  <c r="I63" i="1"/>
  <c r="I62" i="1"/>
  <c r="I61" i="1"/>
  <c r="J61" i="1" s="1"/>
  <c r="K61" i="1" s="1"/>
  <c r="I60" i="1"/>
  <c r="J60" i="1" s="1"/>
  <c r="I59" i="1"/>
  <c r="I58" i="1"/>
  <c r="J58" i="1" s="1"/>
  <c r="K58" i="1" s="1"/>
  <c r="I57" i="1"/>
  <c r="J57" i="1" s="1"/>
  <c r="K57" i="1" s="1"/>
  <c r="I56" i="1"/>
  <c r="I55" i="1"/>
  <c r="I54" i="1"/>
  <c r="J54" i="1" s="1"/>
  <c r="K54" i="1" s="1"/>
  <c r="I53" i="1"/>
  <c r="J53" i="1" s="1"/>
  <c r="K53" i="1" s="1"/>
  <c r="I52" i="1"/>
  <c r="J52" i="1" s="1"/>
  <c r="I51" i="1"/>
  <c r="I50" i="1"/>
  <c r="J50" i="1" s="1"/>
  <c r="K50" i="1" s="1"/>
  <c r="I49" i="1"/>
  <c r="J49" i="1" s="1"/>
  <c r="K49" i="1" s="1"/>
  <c r="I48" i="1"/>
  <c r="I47" i="1"/>
  <c r="I46" i="1"/>
  <c r="J46" i="1" s="1"/>
  <c r="K46" i="1" s="1"/>
  <c r="I45" i="1"/>
  <c r="J45" i="1" s="1"/>
  <c r="K45" i="1" s="1"/>
  <c r="I44" i="1"/>
  <c r="I43" i="1"/>
  <c r="I42" i="1"/>
  <c r="J42" i="1" s="1"/>
  <c r="I41" i="1"/>
  <c r="I40" i="1"/>
  <c r="I39" i="1"/>
  <c r="I38" i="1"/>
  <c r="J38" i="1" s="1"/>
  <c r="I37" i="1"/>
  <c r="J37" i="1" s="1"/>
  <c r="K37" i="1" s="1"/>
  <c r="I36" i="1"/>
  <c r="J36" i="1" s="1"/>
  <c r="I35" i="1"/>
  <c r="I34" i="1"/>
  <c r="J34" i="1" s="1"/>
  <c r="I33" i="1"/>
  <c r="J33" i="1" s="1"/>
  <c r="K33" i="1" s="1"/>
  <c r="I32" i="1"/>
  <c r="I31" i="1"/>
  <c r="I30" i="1"/>
  <c r="J30" i="1" s="1"/>
  <c r="I29" i="1"/>
  <c r="J29" i="1" s="1"/>
  <c r="K29" i="1" s="1"/>
  <c r="I28" i="1"/>
  <c r="I27" i="1"/>
  <c r="I26" i="1"/>
  <c r="J26" i="1" s="1"/>
  <c r="K26" i="1" s="1"/>
  <c r="I25" i="1"/>
  <c r="J25" i="1" s="1"/>
  <c r="K25" i="1" s="1"/>
  <c r="I24" i="1"/>
  <c r="J24" i="1" s="1"/>
  <c r="I23" i="1"/>
  <c r="I22" i="1"/>
  <c r="J22" i="1" s="1"/>
  <c r="K22" i="1" s="1"/>
  <c r="I21" i="1"/>
  <c r="J21" i="1" s="1"/>
  <c r="K21" i="1" s="1"/>
  <c r="I20" i="1"/>
  <c r="J20" i="1" s="1"/>
  <c r="I19" i="1"/>
  <c r="I18" i="1"/>
  <c r="J18" i="1" s="1"/>
  <c r="K18" i="1" s="1"/>
  <c r="I17" i="1"/>
  <c r="J17" i="1" s="1"/>
  <c r="K17" i="1" s="1"/>
  <c r="I16" i="1"/>
  <c r="I15" i="1"/>
  <c r="I14" i="1"/>
  <c r="J14" i="1" s="1"/>
  <c r="I13" i="1"/>
  <c r="I12" i="1"/>
  <c r="I11" i="1"/>
  <c r="I10" i="1"/>
  <c r="J10" i="1" s="1"/>
  <c r="I9" i="1"/>
  <c r="J9" i="1" s="1"/>
  <c r="K9" i="1" s="1"/>
  <c r="I8" i="1"/>
  <c r="J8" i="1" s="1"/>
  <c r="I7" i="1"/>
  <c r="I6" i="1"/>
  <c r="J6" i="1" s="1"/>
  <c r="I5" i="1"/>
  <c r="J5" i="1" s="1"/>
  <c r="K5" i="1" s="1"/>
  <c r="I4" i="1"/>
  <c r="I3" i="1"/>
  <c r="I2" i="1"/>
  <c r="J2" i="1" s="1"/>
  <c r="K2" i="1" s="1"/>
  <c r="K1618" i="1" l="1"/>
  <c r="O2517" i="1"/>
  <c r="K1274" i="1"/>
  <c r="K2909" i="1"/>
  <c r="K5118" i="1"/>
  <c r="O4001" i="1"/>
  <c r="K1338" i="1"/>
  <c r="K4014" i="1"/>
  <c r="O1359" i="1"/>
  <c r="O2453" i="1"/>
  <c r="O4604" i="1"/>
  <c r="K2781" i="1"/>
  <c r="O3354" i="1"/>
  <c r="N4111" i="1"/>
  <c r="O4111" i="1" s="1"/>
  <c r="N4734" i="1"/>
  <c r="O4734" i="1" s="1"/>
  <c r="N5096" i="1"/>
  <c r="O5096" i="1" s="1"/>
  <c r="J1867" i="1"/>
  <c r="K1867" i="1" s="1"/>
  <c r="J2059" i="1"/>
  <c r="K2059" i="1" s="1"/>
  <c r="J3195" i="1"/>
  <c r="K3195" i="1" s="1"/>
  <c r="J5497" i="1"/>
  <c r="K5497" i="1" s="1"/>
  <c r="N1355" i="1"/>
  <c r="O1355" i="1" s="1"/>
  <c r="N2469" i="1"/>
  <c r="O2469" i="1" s="1"/>
  <c r="N4151" i="1"/>
  <c r="O4151" i="1" s="1"/>
  <c r="K4950" i="1"/>
  <c r="K5127" i="1"/>
  <c r="N1327" i="1"/>
  <c r="O1327" i="1" s="1"/>
  <c r="O1749" i="1"/>
  <c r="O1973" i="1"/>
  <c r="O2197" i="1"/>
  <c r="N3562" i="1"/>
  <c r="O3562" i="1" s="1"/>
  <c r="K2741" i="1"/>
  <c r="K2805" i="1"/>
  <c r="K2869" i="1"/>
  <c r="K2911" i="1"/>
  <c r="K2933" i="1"/>
  <c r="K2997" i="1"/>
  <c r="K4691" i="1"/>
  <c r="K5014" i="1"/>
  <c r="K5344" i="1"/>
  <c r="N1829" i="1"/>
  <c r="O1829" i="1" s="1"/>
  <c r="N3977" i="1"/>
  <c r="O3977" i="1" s="1"/>
  <c r="N5347" i="1"/>
  <c r="O5347" i="1" s="1"/>
  <c r="O3434" i="1"/>
  <c r="O3985" i="1"/>
  <c r="O4862" i="1"/>
  <c r="O5191" i="1"/>
  <c r="O5207" i="1"/>
  <c r="O5223" i="1"/>
  <c r="O5439" i="1"/>
  <c r="O5632" i="1"/>
  <c r="O1781" i="1"/>
  <c r="O1893" i="1"/>
  <c r="O1941" i="1"/>
  <c r="O3226" i="1"/>
  <c r="O3690" i="1"/>
  <c r="O3993" i="1"/>
  <c r="O4215" i="1"/>
  <c r="O4247" i="1"/>
  <c r="O4424" i="1"/>
  <c r="O5596" i="1"/>
  <c r="J4967" i="1"/>
  <c r="K4967" i="1" s="1"/>
  <c r="J5022" i="1"/>
  <c r="K5022" i="1" s="1"/>
  <c r="J5143" i="1"/>
  <c r="K5143" i="1" s="1"/>
  <c r="J5175" i="1"/>
  <c r="K5175" i="1" s="1"/>
  <c r="J5231" i="1"/>
  <c r="K5231" i="1" s="1"/>
  <c r="N1813" i="1"/>
  <c r="O1813" i="1" s="1"/>
  <c r="N2101" i="1"/>
  <c r="O2101" i="1" s="1"/>
  <c r="J4983" i="1"/>
  <c r="K4983" i="1" s="1"/>
  <c r="J5007" i="1"/>
  <c r="K5007" i="1" s="1"/>
  <c r="K1931" i="1"/>
  <c r="K2362" i="1"/>
  <c r="K2378" i="1"/>
  <c r="K2394" i="1"/>
  <c r="K2410" i="1"/>
  <c r="K2426" i="1"/>
  <c r="K2442" i="1"/>
  <c r="K2458" i="1"/>
  <c r="K2474" i="1"/>
  <c r="K2490" i="1"/>
  <c r="K2506" i="1"/>
  <c r="K2522" i="1"/>
  <c r="K2538" i="1"/>
  <c r="K2554" i="1"/>
  <c r="K2570" i="1"/>
  <c r="K2586" i="1"/>
  <c r="K2602" i="1"/>
  <c r="K2618" i="1"/>
  <c r="K2634" i="1"/>
  <c r="K2650" i="1"/>
  <c r="K2666" i="1"/>
  <c r="K2682" i="1"/>
  <c r="K2698" i="1"/>
  <c r="K2714" i="1"/>
  <c r="K2730" i="1"/>
  <c r="K2765" i="1"/>
  <c r="K2829" i="1"/>
  <c r="J2840" i="1"/>
  <c r="K2840" i="1" s="1"/>
  <c r="K2893" i="1"/>
  <c r="K2973" i="1"/>
  <c r="J2992" i="1"/>
  <c r="K2992" i="1" s="1"/>
  <c r="K3123" i="1"/>
  <c r="K3998" i="1"/>
  <c r="J5031" i="1"/>
  <c r="K5031" i="1" s="1"/>
  <c r="J5047" i="1"/>
  <c r="K5047" i="1" s="1"/>
  <c r="J5055" i="1"/>
  <c r="K5055" i="1" s="1"/>
  <c r="J5071" i="1"/>
  <c r="K5071" i="1" s="1"/>
  <c r="J5087" i="1"/>
  <c r="K5087" i="1"/>
  <c r="N807" i="1"/>
  <c r="O807" i="1" s="1"/>
  <c r="K2904" i="1"/>
  <c r="K2928" i="1"/>
  <c r="K3016" i="1"/>
  <c r="J4991" i="1"/>
  <c r="K4991" i="1" s="1"/>
  <c r="J5199" i="1"/>
  <c r="K5199" i="1" s="1"/>
  <c r="K1210" i="1"/>
  <c r="K1490" i="1"/>
  <c r="K1995" i="1"/>
  <c r="K2346" i="1"/>
  <c r="K2366" i="1"/>
  <c r="K2382" i="1"/>
  <c r="K2398" i="1"/>
  <c r="K2414" i="1"/>
  <c r="K2430" i="1"/>
  <c r="K2446" i="1"/>
  <c r="K2462" i="1"/>
  <c r="K2478" i="1"/>
  <c r="K2494" i="1"/>
  <c r="K2510" i="1"/>
  <c r="K2526" i="1"/>
  <c r="K2542" i="1"/>
  <c r="K2558" i="1"/>
  <c r="K2574" i="1"/>
  <c r="K2590" i="1"/>
  <c r="K2606" i="1"/>
  <c r="K2622" i="1"/>
  <c r="K2638" i="1"/>
  <c r="K2654" i="1"/>
  <c r="K2670" i="1"/>
  <c r="K2686" i="1"/>
  <c r="K2702" i="1"/>
  <c r="K2718" i="1"/>
  <c r="K2734" i="1"/>
  <c r="J2760" i="1"/>
  <c r="K2760" i="1" s="1"/>
  <c r="K2957" i="1"/>
  <c r="J2968" i="1"/>
  <c r="K2968" i="1" s="1"/>
  <c r="K3028" i="1"/>
  <c r="K4758" i="1"/>
  <c r="K2864" i="1"/>
  <c r="J4943" i="1"/>
  <c r="K4943" i="1" s="1"/>
  <c r="J4958" i="1"/>
  <c r="K4958" i="1" s="1"/>
  <c r="N1323" i="1"/>
  <c r="O1323" i="1" s="1"/>
  <c r="O1333" i="1"/>
  <c r="N1347" i="1"/>
  <c r="O1347" i="1" s="1"/>
  <c r="N843" i="1"/>
  <c r="O843" i="1" s="1"/>
  <c r="N1845" i="1"/>
  <c r="O1845" i="1" s="1"/>
  <c r="K5103" i="1"/>
  <c r="K5134" i="1"/>
  <c r="K5159" i="1"/>
  <c r="K5183" i="1"/>
  <c r="K5215" i="1"/>
  <c r="N775" i="1"/>
  <c r="O775" i="1" s="1"/>
  <c r="N835" i="1"/>
  <c r="O835" i="1" s="1"/>
  <c r="N1331" i="1"/>
  <c r="O1331" i="1" s="1"/>
  <c r="N1957" i="1"/>
  <c r="O1957" i="1" s="1"/>
  <c r="N2069" i="1"/>
  <c r="O2069" i="1" s="1"/>
  <c r="O935" i="1"/>
  <c r="N3981" i="1"/>
  <c r="O3981" i="1" s="1"/>
  <c r="O803" i="1"/>
  <c r="O811" i="1"/>
  <c r="O903" i="1"/>
  <c r="O931" i="1"/>
  <c r="O939" i="1"/>
  <c r="N963" i="1"/>
  <c r="O963" i="1" s="1"/>
  <c r="N971" i="1"/>
  <c r="O971" i="1" s="1"/>
  <c r="O1031" i="1"/>
  <c r="O1059" i="1"/>
  <c r="N1063" i="1"/>
  <c r="O1063" i="1" s="1"/>
  <c r="O1067" i="1"/>
  <c r="N1091" i="1"/>
  <c r="O1091" i="1" s="1"/>
  <c r="N1099" i="1"/>
  <c r="O1099" i="1" s="1"/>
  <c r="O1159" i="1"/>
  <c r="O1187" i="1"/>
  <c r="N1191" i="1"/>
  <c r="O1191" i="1" s="1"/>
  <c r="O1195" i="1"/>
  <c r="N1219" i="1"/>
  <c r="O1219" i="1" s="1"/>
  <c r="N1227" i="1"/>
  <c r="O1227" i="1" s="1"/>
  <c r="N1283" i="1"/>
  <c r="O1283" i="1" s="1"/>
  <c r="N1315" i="1"/>
  <c r="O1315" i="1" s="1"/>
  <c r="N1354" i="1"/>
  <c r="O1354" i="1" s="1"/>
  <c r="O1765" i="1"/>
  <c r="O1877" i="1"/>
  <c r="O1909" i="1"/>
  <c r="O2325" i="1"/>
  <c r="N3386" i="1"/>
  <c r="O3386" i="1" s="1"/>
  <c r="N4119" i="1"/>
  <c r="O4119" i="1" s="1"/>
  <c r="O1319" i="1"/>
  <c r="O1325" i="1"/>
  <c r="N3290" i="1"/>
  <c r="O3290" i="1" s="1"/>
  <c r="N3818" i="1"/>
  <c r="O3818" i="1" s="1"/>
  <c r="N3997" i="1"/>
  <c r="O3997" i="1" s="1"/>
  <c r="O4561" i="1"/>
  <c r="O4638" i="1"/>
  <c r="O4922" i="1"/>
  <c r="O4943" i="1"/>
  <c r="O4988" i="1"/>
  <c r="O5327" i="1"/>
  <c r="O5350" i="1"/>
  <c r="O3498" i="1"/>
  <c r="O3973" i="1"/>
  <c r="O3989" i="1"/>
  <c r="O4005" i="1"/>
  <c r="O4279" i="1"/>
  <c r="O4360" i="1"/>
  <c r="O4798" i="1"/>
  <c r="O4975" i="1"/>
  <c r="O5174" i="1"/>
  <c r="O5179" i="1"/>
  <c r="O5187" i="1"/>
  <c r="O5195" i="1"/>
  <c r="O5203" i="1"/>
  <c r="O5211" i="1"/>
  <c r="O5219" i="1"/>
  <c r="O5322" i="1"/>
  <c r="O5434" i="1"/>
  <c r="J3292" i="1"/>
  <c r="K3292" i="1" s="1"/>
  <c r="J3536" i="1"/>
  <c r="K3536" i="1" s="1"/>
  <c r="J3579" i="1"/>
  <c r="K3579" i="1" s="1"/>
  <c r="J3600" i="1"/>
  <c r="K3600" i="1" s="1"/>
  <c r="J4990" i="1"/>
  <c r="K4990" i="1" s="1"/>
  <c r="J5119" i="1"/>
  <c r="K5119" i="1" s="1"/>
  <c r="J5182" i="1"/>
  <c r="K5182" i="1" s="1"/>
  <c r="J5239" i="1"/>
  <c r="K5239" i="1" s="1"/>
  <c r="J5439" i="1"/>
  <c r="K5439" i="1" s="1"/>
  <c r="J5489" i="1"/>
  <c r="K5489" i="1" s="1"/>
  <c r="N799" i="1"/>
  <c r="O799" i="1" s="1"/>
  <c r="N810" i="1"/>
  <c r="O810" i="1" s="1"/>
  <c r="N927" i="1"/>
  <c r="O927" i="1" s="1"/>
  <c r="N938" i="1"/>
  <c r="O938" i="1" s="1"/>
  <c r="N1055" i="1"/>
  <c r="O1055" i="1" s="1"/>
  <c r="N1066" i="1"/>
  <c r="O1066" i="1" s="1"/>
  <c r="N1183" i="1"/>
  <c r="O1183" i="1" s="1"/>
  <c r="N1194" i="1"/>
  <c r="O1194" i="1" s="1"/>
  <c r="N1279" i="1"/>
  <c r="O1279" i="1" s="1"/>
  <c r="N1311" i="1"/>
  <c r="O1311" i="1" s="1"/>
  <c r="N1341" i="1"/>
  <c r="O1341" i="1" s="1"/>
  <c r="N2261" i="1"/>
  <c r="O2261" i="1" s="1"/>
  <c r="N2633" i="1"/>
  <c r="O2633" i="1" s="1"/>
  <c r="N4143" i="1"/>
  <c r="O4143" i="1" s="1"/>
  <c r="K1883" i="1"/>
  <c r="K1947" i="1"/>
  <c r="K2011" i="1"/>
  <c r="K2075" i="1"/>
  <c r="J2094" i="1"/>
  <c r="K2094" i="1" s="1"/>
  <c r="J2110" i="1"/>
  <c r="K2110" i="1" s="1"/>
  <c r="J2126" i="1"/>
  <c r="K2126" i="1" s="1"/>
  <c r="J2142" i="1"/>
  <c r="K2142" i="1" s="1"/>
  <c r="J2158" i="1"/>
  <c r="K2158" i="1" s="1"/>
  <c r="J2174" i="1"/>
  <c r="K2174" i="1" s="1"/>
  <c r="J2190" i="1"/>
  <c r="K2190" i="1" s="1"/>
  <c r="J2206" i="1"/>
  <c r="K2206" i="1" s="1"/>
  <c r="J2222" i="1"/>
  <c r="K2222" i="1" s="1"/>
  <c r="J2238" i="1"/>
  <c r="K2238" i="1" s="1"/>
  <c r="J2254" i="1"/>
  <c r="K2254" i="1" s="1"/>
  <c r="J2270" i="1"/>
  <c r="K2270" i="1" s="1"/>
  <c r="J2286" i="1"/>
  <c r="K2286" i="1" s="1"/>
  <c r="J2302" i="1"/>
  <c r="K2302" i="1" s="1"/>
  <c r="J2318" i="1"/>
  <c r="K2318" i="1" s="1"/>
  <c r="J2334" i="1"/>
  <c r="K2334" i="1" s="1"/>
  <c r="J3280" i="1"/>
  <c r="K3280" i="1" s="1"/>
  <c r="J3328" i="1"/>
  <c r="K3328" i="1" s="1"/>
  <c r="J3384" i="1"/>
  <c r="K3384" i="1" s="1"/>
  <c r="J3456" i="1"/>
  <c r="K3456" i="1" s="1"/>
  <c r="J3512" i="1"/>
  <c r="K3512" i="1" s="1"/>
  <c r="J3643" i="1"/>
  <c r="K3643" i="1" s="1"/>
  <c r="J3779" i="1"/>
  <c r="K3779" i="1" s="1"/>
  <c r="J3811" i="1"/>
  <c r="K3811" i="1" s="1"/>
  <c r="J3843" i="1"/>
  <c r="K3843" i="1" s="1"/>
  <c r="J3875" i="1"/>
  <c r="K3875" i="1" s="1"/>
  <c r="J3907" i="1"/>
  <c r="K3907" i="1" s="1"/>
  <c r="J3939" i="1"/>
  <c r="K3939" i="1" s="1"/>
  <c r="J3971" i="1"/>
  <c r="K3971" i="1" s="1"/>
  <c r="J4081" i="1"/>
  <c r="K4081" i="1" s="1"/>
  <c r="J4145" i="1"/>
  <c r="K4145" i="1" s="1"/>
  <c r="J4209" i="1"/>
  <c r="K4209" i="1" s="1"/>
  <c r="J4280" i="1"/>
  <c r="K4280" i="1" s="1"/>
  <c r="J105" i="1"/>
  <c r="K105" i="1" s="1"/>
  <c r="J158" i="1"/>
  <c r="K158" i="1" s="1"/>
  <c r="J222" i="1"/>
  <c r="K222" i="1" s="1"/>
  <c r="J297" i="1"/>
  <c r="K297" i="1" s="1"/>
  <c r="J542" i="1"/>
  <c r="K542" i="1" s="1"/>
  <c r="J617" i="1"/>
  <c r="K617" i="1" s="1"/>
  <c r="J745" i="1"/>
  <c r="K745" i="1" s="1"/>
  <c r="J809" i="1"/>
  <c r="K809" i="1" s="1"/>
  <c r="J862" i="1"/>
  <c r="K862" i="1" s="1"/>
  <c r="J937" i="1"/>
  <c r="K937" i="1" s="1"/>
  <c r="J1001" i="1"/>
  <c r="K1001" i="1" s="1"/>
  <c r="J1065" i="1"/>
  <c r="K1065" i="1" s="1"/>
  <c r="J1174" i="1"/>
  <c r="K1174" i="1" s="1"/>
  <c r="K1226" i="1"/>
  <c r="K1290" i="1"/>
  <c r="J1302" i="1"/>
  <c r="K1302" i="1" s="1"/>
  <c r="K1354" i="1"/>
  <c r="J1366" i="1"/>
  <c r="K1366" i="1" s="1"/>
  <c r="K1394" i="1"/>
  <c r="K1522" i="1"/>
  <c r="K1650" i="1"/>
  <c r="K1150" i="1"/>
  <c r="K1178" i="1"/>
  <c r="J1190" i="1"/>
  <c r="K1190" i="1" s="1"/>
  <c r="K1242" i="1"/>
  <c r="K1306" i="1"/>
  <c r="J1318" i="1"/>
  <c r="K1318" i="1" s="1"/>
  <c r="K1370" i="1"/>
  <c r="J1382" i="1"/>
  <c r="K1382" i="1" s="1"/>
  <c r="K1426" i="1"/>
  <c r="J1494" i="1"/>
  <c r="K1494" i="1" s="1"/>
  <c r="J1510" i="1"/>
  <c r="K1510" i="1" s="1"/>
  <c r="K1554" i="1"/>
  <c r="J1622" i="1"/>
  <c r="K1622" i="1" s="1"/>
  <c r="J1638" i="1"/>
  <c r="K1638" i="1" s="1"/>
  <c r="K1682" i="1"/>
  <c r="J1734" i="1"/>
  <c r="K1734" i="1" s="1"/>
  <c r="J1766" i="1"/>
  <c r="K1766" i="1" s="1"/>
  <c r="J1798" i="1"/>
  <c r="K1798" i="1" s="1"/>
  <c r="K1899" i="1"/>
  <c r="K1963" i="1"/>
  <c r="K2027" i="1"/>
  <c r="J2090" i="1"/>
  <c r="K2090" i="1" s="1"/>
  <c r="J2106" i="1"/>
  <c r="K2106" i="1" s="1"/>
  <c r="J2122" i="1"/>
  <c r="K2122" i="1" s="1"/>
  <c r="J2138" i="1"/>
  <c r="K2138" i="1" s="1"/>
  <c r="J2154" i="1"/>
  <c r="K2154" i="1" s="1"/>
  <c r="J2170" i="1"/>
  <c r="K2170" i="1" s="1"/>
  <c r="J2186" i="1"/>
  <c r="K2186" i="1" s="1"/>
  <c r="J2202" i="1"/>
  <c r="K2202" i="1" s="1"/>
  <c r="J2218" i="1"/>
  <c r="K2218" i="1" s="1"/>
  <c r="J2234" i="1"/>
  <c r="K2234" i="1" s="1"/>
  <c r="J2250" i="1"/>
  <c r="K2250" i="1" s="1"/>
  <c r="J2266" i="1"/>
  <c r="K2266" i="1" s="1"/>
  <c r="J2282" i="1"/>
  <c r="K2282" i="1" s="1"/>
  <c r="J2298" i="1"/>
  <c r="K2298" i="1" s="1"/>
  <c r="J2314" i="1"/>
  <c r="K2314" i="1" s="1"/>
  <c r="J2330" i="1"/>
  <c r="K2330" i="1" s="1"/>
  <c r="J2350" i="1"/>
  <c r="K2350" i="1" s="1"/>
  <c r="J3547" i="1"/>
  <c r="K3547" i="1" s="1"/>
  <c r="J3568" i="1"/>
  <c r="K3568" i="1" s="1"/>
  <c r="J3616" i="1"/>
  <c r="K3616" i="1" s="1"/>
  <c r="J3715" i="1"/>
  <c r="K3715" i="1" s="1"/>
  <c r="K30" i="1"/>
  <c r="K350" i="1"/>
  <c r="K414" i="1"/>
  <c r="K478" i="1"/>
  <c r="K670" i="1"/>
  <c r="K1238" i="1"/>
  <c r="K1462" i="1"/>
  <c r="K1606" i="1"/>
  <c r="J41" i="1"/>
  <c r="K41" i="1" s="1"/>
  <c r="J94" i="1"/>
  <c r="K94" i="1" s="1"/>
  <c r="J169" i="1"/>
  <c r="K169" i="1" s="1"/>
  <c r="J233" i="1"/>
  <c r="K233" i="1" s="1"/>
  <c r="J286" i="1"/>
  <c r="K286" i="1" s="1"/>
  <c r="J361" i="1"/>
  <c r="K361" i="1" s="1"/>
  <c r="J425" i="1"/>
  <c r="K425" i="1" s="1"/>
  <c r="J489" i="1"/>
  <c r="K489" i="1" s="1"/>
  <c r="J553" i="1"/>
  <c r="K553" i="1" s="1"/>
  <c r="J606" i="1"/>
  <c r="K606" i="1" s="1"/>
  <c r="J681" i="1"/>
  <c r="K681" i="1" s="1"/>
  <c r="J734" i="1"/>
  <c r="K734" i="1" s="1"/>
  <c r="J798" i="1"/>
  <c r="K798" i="1" s="1"/>
  <c r="J873" i="1"/>
  <c r="K873" i="1" s="1"/>
  <c r="J926" i="1"/>
  <c r="K926" i="1" s="1"/>
  <c r="J990" i="1"/>
  <c r="K990" i="1" s="1"/>
  <c r="J1054" i="1"/>
  <c r="K1054" i="1" s="1"/>
  <c r="K1162" i="1"/>
  <c r="K1254" i="1"/>
  <c r="J1478" i="1"/>
  <c r="K1478" i="1" s="1"/>
  <c r="J1590" i="1"/>
  <c r="K1590" i="1" s="1"/>
  <c r="J1718" i="1"/>
  <c r="K1718" i="1" s="1"/>
  <c r="K6" i="1"/>
  <c r="J13" i="1"/>
  <c r="K13" i="1" s="1"/>
  <c r="J62" i="1"/>
  <c r="K62" i="1" s="1"/>
  <c r="J73" i="1"/>
  <c r="K73" i="1" s="1"/>
  <c r="J126" i="1"/>
  <c r="K126" i="1" s="1"/>
  <c r="J137" i="1"/>
  <c r="K137" i="1" s="1"/>
  <c r="J190" i="1"/>
  <c r="K190" i="1" s="1"/>
  <c r="J201" i="1"/>
  <c r="K201" i="1" s="1"/>
  <c r="J254" i="1"/>
  <c r="K254" i="1" s="1"/>
  <c r="J265" i="1"/>
  <c r="K265" i="1" s="1"/>
  <c r="J318" i="1"/>
  <c r="K318" i="1" s="1"/>
  <c r="J329" i="1"/>
  <c r="K329" i="1" s="1"/>
  <c r="J382" i="1"/>
  <c r="K382" i="1" s="1"/>
  <c r="J393" i="1"/>
  <c r="K393" i="1" s="1"/>
  <c r="J446" i="1"/>
  <c r="K446" i="1" s="1"/>
  <c r="J457" i="1"/>
  <c r="K457" i="1" s="1"/>
  <c r="J510" i="1"/>
  <c r="K510" i="1" s="1"/>
  <c r="J521" i="1"/>
  <c r="K521" i="1" s="1"/>
  <c r="J574" i="1"/>
  <c r="K574" i="1" s="1"/>
  <c r="J585" i="1"/>
  <c r="K585" i="1" s="1"/>
  <c r="J638" i="1"/>
  <c r="K638" i="1" s="1"/>
  <c r="J649" i="1"/>
  <c r="K649" i="1" s="1"/>
  <c r="J702" i="1"/>
  <c r="K702" i="1" s="1"/>
  <c r="J713" i="1"/>
  <c r="K713" i="1" s="1"/>
  <c r="J766" i="1"/>
  <c r="K766" i="1" s="1"/>
  <c r="J777" i="1"/>
  <c r="K777" i="1" s="1"/>
  <c r="J830" i="1"/>
  <c r="K830" i="1" s="1"/>
  <c r="J841" i="1"/>
  <c r="K841" i="1" s="1"/>
  <c r="J894" i="1"/>
  <c r="K894" i="1" s="1"/>
  <c r="J905" i="1"/>
  <c r="K905" i="1" s="1"/>
  <c r="J958" i="1"/>
  <c r="K958" i="1" s="1"/>
  <c r="J969" i="1"/>
  <c r="K969" i="1" s="1"/>
  <c r="J1022" i="1"/>
  <c r="K1022" i="1" s="1"/>
  <c r="J1033" i="1"/>
  <c r="K1033" i="1" s="1"/>
  <c r="J1086" i="1"/>
  <c r="K1086" i="1" s="1"/>
  <c r="J1097" i="1"/>
  <c r="K1097" i="1" s="1"/>
  <c r="K1114" i="1"/>
  <c r="K1130" i="1"/>
  <c r="K1158" i="1"/>
  <c r="K1194" i="1"/>
  <c r="J1206" i="1"/>
  <c r="K1206" i="1" s="1"/>
  <c r="K1222" i="1"/>
  <c r="K1258" i="1"/>
  <c r="J1270" i="1"/>
  <c r="K1270" i="1" s="1"/>
  <c r="K1286" i="1"/>
  <c r="K1322" i="1"/>
  <c r="J1334" i="1"/>
  <c r="K1334" i="1" s="1"/>
  <c r="K1350" i="1"/>
  <c r="J1398" i="1"/>
  <c r="K1398" i="1" s="1"/>
  <c r="J1414" i="1"/>
  <c r="K1414" i="1" s="1"/>
  <c r="K1430" i="1"/>
  <c r="K1446" i="1"/>
  <c r="K1458" i="1"/>
  <c r="J1526" i="1"/>
  <c r="K1526" i="1" s="1"/>
  <c r="J1542" i="1"/>
  <c r="K1542" i="1" s="1"/>
  <c r="K1558" i="1"/>
  <c r="K1574" i="1"/>
  <c r="K1586" i="1"/>
  <c r="J1654" i="1"/>
  <c r="K1654" i="1" s="1"/>
  <c r="J1670" i="1"/>
  <c r="K1670" i="1" s="1"/>
  <c r="K1686" i="1"/>
  <c r="K1702" i="1"/>
  <c r="K1714" i="1"/>
  <c r="K1750" i="1"/>
  <c r="K1782" i="1"/>
  <c r="K1851" i="1"/>
  <c r="K1915" i="1"/>
  <c r="K1979" i="1"/>
  <c r="K2043" i="1"/>
  <c r="K2776" i="1"/>
  <c r="K2800" i="1"/>
  <c r="J3320" i="1"/>
  <c r="K3320" i="1" s="1"/>
  <c r="J3392" i="1"/>
  <c r="K3392" i="1" s="1"/>
  <c r="J3448" i="1"/>
  <c r="K3448" i="1" s="1"/>
  <c r="J3520" i="1"/>
  <c r="K3520" i="1" s="1"/>
  <c r="J3672" i="1"/>
  <c r="K3672" i="1" s="1"/>
  <c r="K3200" i="1"/>
  <c r="K3256" i="1"/>
  <c r="K3264" i="1"/>
  <c r="K3316" i="1"/>
  <c r="K3323" i="1"/>
  <c r="K3340" i="1"/>
  <c r="K3380" i="1"/>
  <c r="K3387" i="1"/>
  <c r="K3404" i="1"/>
  <c r="K3444" i="1"/>
  <c r="K3451" i="1"/>
  <c r="K3468" i="1"/>
  <c r="K3508" i="1"/>
  <c r="K3528" i="1"/>
  <c r="K3539" i="1"/>
  <c r="K3560" i="1"/>
  <c r="K3571" i="1"/>
  <c r="K3619" i="1"/>
  <c r="J3632" i="1"/>
  <c r="K3632" i="1" s="1"/>
  <c r="J3675" i="1"/>
  <c r="K3675" i="1" s="1"/>
  <c r="K3704" i="1"/>
  <c r="J3736" i="1"/>
  <c r="K3736" i="1" s="1"/>
  <c r="J4030" i="1"/>
  <c r="K4030" i="1" s="1"/>
  <c r="J4252" i="1"/>
  <c r="K4252" i="1" s="1"/>
  <c r="J4726" i="1"/>
  <c r="K4726" i="1" s="1"/>
  <c r="J4935" i="1"/>
  <c r="K4935" i="1" s="1"/>
  <c r="J4959" i="1"/>
  <c r="K4959" i="1" s="1"/>
  <c r="J5039" i="1"/>
  <c r="K5039" i="1" s="1"/>
  <c r="J5063" i="1"/>
  <c r="K5063" i="1" s="1"/>
  <c r="J5428" i="1"/>
  <c r="K5428" i="1" s="1"/>
  <c r="J5508" i="1"/>
  <c r="K5508" i="1" s="1"/>
  <c r="J5524" i="1"/>
  <c r="K5524" i="1" s="1"/>
  <c r="J5595" i="1"/>
  <c r="K5595" i="1" s="1"/>
  <c r="J3664" i="1"/>
  <c r="K3664" i="1" s="1"/>
  <c r="J3707" i="1"/>
  <c r="K3707" i="1" s="1"/>
  <c r="J3747" i="1"/>
  <c r="K3747" i="1" s="1"/>
  <c r="J3763" i="1"/>
  <c r="K3763" i="1" s="1"/>
  <c r="J3795" i="1"/>
  <c r="K3795" i="1" s="1"/>
  <c r="J3827" i="1"/>
  <c r="K3827" i="1" s="1"/>
  <c r="J3859" i="1"/>
  <c r="K3859" i="1" s="1"/>
  <c r="J3891" i="1"/>
  <c r="K3891" i="1" s="1"/>
  <c r="J3923" i="1"/>
  <c r="K3923" i="1" s="1"/>
  <c r="J3955" i="1"/>
  <c r="K3955" i="1" s="1"/>
  <c r="J4024" i="1"/>
  <c r="K4024" i="1" s="1"/>
  <c r="J4049" i="1"/>
  <c r="K4049" i="1" s="1"/>
  <c r="J4113" i="1"/>
  <c r="K4113" i="1" s="1"/>
  <c r="J4177" i="1"/>
  <c r="K4177" i="1" s="1"/>
  <c r="J4420" i="1"/>
  <c r="K4420" i="1" s="1"/>
  <c r="J4690" i="1"/>
  <c r="K4690" i="1" s="1"/>
  <c r="J4738" i="1"/>
  <c r="K4738" i="1" s="1"/>
  <c r="J4790" i="1"/>
  <c r="K4790" i="1" s="1"/>
  <c r="J5054" i="1"/>
  <c r="K5054" i="1" s="1"/>
  <c r="J5244" i="1"/>
  <c r="K5244" i="1" s="1"/>
  <c r="J5375" i="1"/>
  <c r="K5375" i="1" s="1"/>
  <c r="J5505" i="1"/>
  <c r="K5505" i="1" s="1"/>
  <c r="J5612" i="1"/>
  <c r="K5612" i="1" s="1"/>
  <c r="K2789" i="1"/>
  <c r="K2853" i="1"/>
  <c r="K2917" i="1"/>
  <c r="K2981" i="1"/>
  <c r="K3125" i="1"/>
  <c r="K3184" i="1"/>
  <c r="J3212" i="1"/>
  <c r="K3212" i="1" s="1"/>
  <c r="K3224" i="1"/>
  <c r="J3252" i="1"/>
  <c r="K3252" i="1" s="1"/>
  <c r="K3268" i="1"/>
  <c r="K3276" i="1"/>
  <c r="J3284" i="1"/>
  <c r="K3284" i="1" s="1"/>
  <c r="J3291" i="1"/>
  <c r="K3291" i="1" s="1"/>
  <c r="K3308" i="1"/>
  <c r="K3348" i="1"/>
  <c r="J3352" i="1"/>
  <c r="K3352" i="1" s="1"/>
  <c r="K3355" i="1"/>
  <c r="J3360" i="1"/>
  <c r="K3360" i="1" s="1"/>
  <c r="K3372" i="1"/>
  <c r="K3412" i="1"/>
  <c r="J3416" i="1"/>
  <c r="K3416" i="1" s="1"/>
  <c r="K3419" i="1"/>
  <c r="J3424" i="1"/>
  <c r="K3424" i="1" s="1"/>
  <c r="K3436" i="1"/>
  <c r="K3476" i="1"/>
  <c r="J3480" i="1"/>
  <c r="K3480" i="1" s="1"/>
  <c r="K3483" i="1"/>
  <c r="J3488" i="1"/>
  <c r="K3488" i="1" s="1"/>
  <c r="J3531" i="1"/>
  <c r="K3531" i="1" s="1"/>
  <c r="K3544" i="1"/>
  <c r="J3552" i="1"/>
  <c r="K3552" i="1" s="1"/>
  <c r="K3555" i="1"/>
  <c r="J3563" i="1"/>
  <c r="K3563" i="1" s="1"/>
  <c r="J3584" i="1"/>
  <c r="K3584" i="1" s="1"/>
  <c r="J3595" i="1"/>
  <c r="K3595" i="1" s="1"/>
  <c r="J3611" i="1"/>
  <c r="K3611" i="1" s="1"/>
  <c r="K3640" i="1"/>
  <c r="J3651" i="1"/>
  <c r="K3651" i="1" s="1"/>
  <c r="K3683" i="1"/>
  <c r="J3696" i="1"/>
  <c r="K3696" i="1" s="1"/>
  <c r="J4241" i="1"/>
  <c r="K4241" i="1" s="1"/>
  <c r="J4484" i="1"/>
  <c r="K4484" i="1" s="1"/>
  <c r="J4496" i="1"/>
  <c r="K4496" i="1" s="1"/>
  <c r="J4548" i="1"/>
  <c r="K4548" i="1" s="1"/>
  <c r="J4560" i="1"/>
  <c r="K4560" i="1" s="1"/>
  <c r="J4687" i="1"/>
  <c r="K4687" i="1" s="1"/>
  <c r="J4802" i="1"/>
  <c r="K4802" i="1" s="1"/>
  <c r="J4927" i="1"/>
  <c r="K4927" i="1" s="1"/>
  <c r="J4975" i="1"/>
  <c r="K4975" i="1" s="1"/>
  <c r="J4999" i="1"/>
  <c r="K4999" i="1" s="1"/>
  <c r="J5023" i="1"/>
  <c r="K5023" i="1" s="1"/>
  <c r="J5191" i="1"/>
  <c r="K5191" i="1" s="1"/>
  <c r="J5241" i="1"/>
  <c r="K5241" i="1" s="1"/>
  <c r="J5364" i="1"/>
  <c r="K5364" i="1" s="1"/>
  <c r="J5579" i="1"/>
  <c r="K5579" i="1" s="1"/>
  <c r="N767" i="1"/>
  <c r="O767" i="1" s="1"/>
  <c r="N778" i="1"/>
  <c r="O778" i="1" s="1"/>
  <c r="N895" i="1"/>
  <c r="O895" i="1" s="1"/>
  <c r="N906" i="1"/>
  <c r="O906" i="1" s="1"/>
  <c r="N1023" i="1"/>
  <c r="O1023" i="1" s="1"/>
  <c r="N1034" i="1"/>
  <c r="O1034" i="1" s="1"/>
  <c r="N1151" i="1"/>
  <c r="O1151" i="1" s="1"/>
  <c r="N1162" i="1"/>
  <c r="O1162" i="1" s="1"/>
  <c r="K3624" i="1"/>
  <c r="K3635" i="1"/>
  <c r="K3656" i="1"/>
  <c r="K3667" i="1"/>
  <c r="K3688" i="1"/>
  <c r="K3699" i="1"/>
  <c r="K3720" i="1"/>
  <c r="J3728" i="1"/>
  <c r="K3728" i="1" s="1"/>
  <c r="K3731" i="1"/>
  <c r="J3739" i="1"/>
  <c r="K3739" i="1" s="1"/>
  <c r="K3992" i="1"/>
  <c r="J4053" i="1"/>
  <c r="K4053" i="1" s="1"/>
  <c r="K4065" i="1"/>
  <c r="J4085" i="1"/>
  <c r="K4085" i="1" s="1"/>
  <c r="K4097" i="1"/>
  <c r="J4117" i="1"/>
  <c r="K4117" i="1" s="1"/>
  <c r="K4129" i="1"/>
  <c r="J4149" i="1"/>
  <c r="K4149" i="1" s="1"/>
  <c r="K4161" i="1"/>
  <c r="J4181" i="1"/>
  <c r="K4181" i="1" s="1"/>
  <c r="K4193" i="1"/>
  <c r="J4213" i="1"/>
  <c r="K4213" i="1" s="1"/>
  <c r="K4225" i="1"/>
  <c r="K4236" i="1"/>
  <c r="J4276" i="1"/>
  <c r="K4276" i="1" s="1"/>
  <c r="J4436" i="1"/>
  <c r="K4436" i="1" s="1"/>
  <c r="J4448" i="1"/>
  <c r="K4448" i="1" s="1"/>
  <c r="J4500" i="1"/>
  <c r="K4500" i="1" s="1"/>
  <c r="J4512" i="1"/>
  <c r="K4512" i="1" s="1"/>
  <c r="K4528" i="1"/>
  <c r="J4564" i="1"/>
  <c r="K4564" i="1" s="1"/>
  <c r="J4576" i="1"/>
  <c r="K4576" i="1" s="1"/>
  <c r="J4598" i="1"/>
  <c r="K4598" i="1" s="1"/>
  <c r="J4614" i="1"/>
  <c r="K4614" i="1" s="1"/>
  <c r="J4630" i="1"/>
  <c r="K4630" i="1" s="1"/>
  <c r="J4646" i="1"/>
  <c r="K4646" i="1" s="1"/>
  <c r="J4662" i="1"/>
  <c r="K4662" i="1" s="1"/>
  <c r="J4678" i="1"/>
  <c r="K4678" i="1" s="1"/>
  <c r="K4706" i="1"/>
  <c r="J4742" i="1"/>
  <c r="K4742" i="1" s="1"/>
  <c r="J4754" i="1"/>
  <c r="K4754" i="1" s="1"/>
  <c r="K4770" i="1"/>
  <c r="J4806" i="1"/>
  <c r="K4806" i="1" s="1"/>
  <c r="J4818" i="1"/>
  <c r="K4818" i="1" s="1"/>
  <c r="K4951" i="1"/>
  <c r="J4954" i="1"/>
  <c r="K4954" i="1" s="1"/>
  <c r="K4982" i="1"/>
  <c r="K5015" i="1"/>
  <c r="J5018" i="1"/>
  <c r="K5018" i="1" s="1"/>
  <c r="K5046" i="1"/>
  <c r="K5070" i="1"/>
  <c r="K5079" i="1"/>
  <c r="K5095" i="1"/>
  <c r="J5098" i="1"/>
  <c r="K5098" i="1" s="1"/>
  <c r="K5111" i="1"/>
  <c r="J5114" i="1"/>
  <c r="K5114" i="1" s="1"/>
  <c r="K5135" i="1"/>
  <c r="K5151" i="1"/>
  <c r="K5167" i="1"/>
  <c r="K5198" i="1"/>
  <c r="K5207" i="1"/>
  <c r="K5223" i="1"/>
  <c r="J5226" i="1"/>
  <c r="K5226" i="1" s="1"/>
  <c r="K5268" i="1"/>
  <c r="K5271" i="1"/>
  <c r="K5273" i="1"/>
  <c r="K5303" i="1"/>
  <c r="K5305" i="1"/>
  <c r="J5343" i="1"/>
  <c r="K5343" i="1" s="1"/>
  <c r="K5396" i="1"/>
  <c r="K5407" i="1"/>
  <c r="K5460" i="1"/>
  <c r="K5471" i="1"/>
  <c r="J5583" i="1"/>
  <c r="K5583" i="1" s="1"/>
  <c r="J5599" i="1"/>
  <c r="K5599" i="1" s="1"/>
  <c r="J5627" i="1"/>
  <c r="K5627" i="1" s="1"/>
  <c r="N735" i="1"/>
  <c r="O735" i="1" s="1"/>
  <c r="O743" i="1"/>
  <c r="N746" i="1"/>
  <c r="O746" i="1" s="1"/>
  <c r="O771" i="1"/>
  <c r="O779" i="1"/>
  <c r="N863" i="1"/>
  <c r="O863" i="1" s="1"/>
  <c r="O871" i="1"/>
  <c r="N874" i="1"/>
  <c r="O874" i="1" s="1"/>
  <c r="O899" i="1"/>
  <c r="O907" i="1"/>
  <c r="N991" i="1"/>
  <c r="O991" i="1" s="1"/>
  <c r="O999" i="1"/>
  <c r="N1002" i="1"/>
  <c r="O1002" i="1" s="1"/>
  <c r="O1027" i="1"/>
  <c r="O1035" i="1"/>
  <c r="N1119" i="1"/>
  <c r="O1119" i="1" s="1"/>
  <c r="O1127" i="1"/>
  <c r="N1130" i="1"/>
  <c r="O1130" i="1" s="1"/>
  <c r="O1155" i="1"/>
  <c r="O1163" i="1"/>
  <c r="N1247" i="1"/>
  <c r="O1247" i="1" s="1"/>
  <c r="O1255" i="1"/>
  <c r="N1258" i="1"/>
  <c r="O1258" i="1" s="1"/>
  <c r="O1287" i="1"/>
  <c r="N1290" i="1"/>
  <c r="O1290" i="1" s="1"/>
  <c r="N1322" i="1"/>
  <c r="O1322" i="1" s="1"/>
  <c r="N2357" i="1"/>
  <c r="O2357" i="1" s="1"/>
  <c r="K3627" i="1"/>
  <c r="K3648" i="1"/>
  <c r="K3659" i="1"/>
  <c r="K3680" i="1"/>
  <c r="K3691" i="1"/>
  <c r="K3712" i="1"/>
  <c r="K3723" i="1"/>
  <c r="K3744" i="1"/>
  <c r="K4017" i="1"/>
  <c r="K4069" i="1"/>
  <c r="K4101" i="1"/>
  <c r="K4133" i="1"/>
  <c r="K4165" i="1"/>
  <c r="K4197" i="1"/>
  <c r="K4480" i="1"/>
  <c r="K4544" i="1"/>
  <c r="K4722" i="1"/>
  <c r="K4786" i="1"/>
  <c r="K4986" i="1"/>
  <c r="K5050" i="1"/>
  <c r="K5162" i="1"/>
  <c r="K5178" i="1"/>
  <c r="K5324" i="1"/>
  <c r="K5512" i="1"/>
  <c r="K5528" i="1"/>
  <c r="J5603" i="1"/>
  <c r="K5603" i="1" s="1"/>
  <c r="K5635" i="1"/>
  <c r="O739" i="1"/>
  <c r="O747" i="1"/>
  <c r="N831" i="1"/>
  <c r="O831" i="1" s="1"/>
  <c r="O839" i="1"/>
  <c r="N842" i="1"/>
  <c r="O842" i="1" s="1"/>
  <c r="O867" i="1"/>
  <c r="O875" i="1"/>
  <c r="N959" i="1"/>
  <c r="O959" i="1" s="1"/>
  <c r="O967" i="1"/>
  <c r="N970" i="1"/>
  <c r="O970" i="1" s="1"/>
  <c r="O995" i="1"/>
  <c r="O1003" i="1"/>
  <c r="N1087" i="1"/>
  <c r="O1087" i="1" s="1"/>
  <c r="O1095" i="1"/>
  <c r="N1098" i="1"/>
  <c r="O1098" i="1" s="1"/>
  <c r="O1123" i="1"/>
  <c r="O1131" i="1"/>
  <c r="N1215" i="1"/>
  <c r="O1215" i="1" s="1"/>
  <c r="O1223" i="1"/>
  <c r="N1226" i="1"/>
  <c r="O1226" i="1" s="1"/>
  <c r="O1251" i="1"/>
  <c r="O1259" i="1"/>
  <c r="O1291" i="1"/>
  <c r="O1350" i="1"/>
  <c r="N2005" i="1"/>
  <c r="O2005" i="1" s="1"/>
  <c r="N2133" i="1"/>
  <c r="O2133" i="1" s="1"/>
  <c r="N2630" i="1"/>
  <c r="O2630" i="1" s="1"/>
  <c r="O759" i="1"/>
  <c r="O791" i="1"/>
  <c r="O823" i="1"/>
  <c r="O855" i="1"/>
  <c r="O887" i="1"/>
  <c r="O919" i="1"/>
  <c r="O951" i="1"/>
  <c r="O983" i="1"/>
  <c r="O1015" i="1"/>
  <c r="O1047" i="1"/>
  <c r="O1079" i="1"/>
  <c r="O1111" i="1"/>
  <c r="O1143" i="1"/>
  <c r="O1175" i="1"/>
  <c r="O1207" i="1"/>
  <c r="O1239" i="1"/>
  <c r="O1271" i="1"/>
  <c r="O1303" i="1"/>
  <c r="O1339" i="1"/>
  <c r="O2229" i="1"/>
  <c r="N2600" i="1"/>
  <c r="O2600" i="1" s="1"/>
  <c r="O731" i="1"/>
  <c r="O755" i="1"/>
  <c r="O763" i="1"/>
  <c r="O787" i="1"/>
  <c r="O795" i="1"/>
  <c r="O819" i="1"/>
  <c r="O827" i="1"/>
  <c r="O851" i="1"/>
  <c r="O859" i="1"/>
  <c r="O883" i="1"/>
  <c r="O891" i="1"/>
  <c r="O915" i="1"/>
  <c r="O923" i="1"/>
  <c r="O947" i="1"/>
  <c r="O955" i="1"/>
  <c r="O979" i="1"/>
  <c r="O987" i="1"/>
  <c r="O1011" i="1"/>
  <c r="O1019" i="1"/>
  <c r="O1043" i="1"/>
  <c r="O1051" i="1"/>
  <c r="O1075" i="1"/>
  <c r="O1083" i="1"/>
  <c r="O1107" i="1"/>
  <c r="O1115" i="1"/>
  <c r="O1139" i="1"/>
  <c r="O1147" i="1"/>
  <c r="O1171" i="1"/>
  <c r="O1179" i="1"/>
  <c r="O1203" i="1"/>
  <c r="O1211" i="1"/>
  <c r="O1235" i="1"/>
  <c r="O1243" i="1"/>
  <c r="O1267" i="1"/>
  <c r="O1275" i="1"/>
  <c r="O1299" i="1"/>
  <c r="O1307" i="1"/>
  <c r="N1797" i="1"/>
  <c r="O1797" i="1" s="1"/>
  <c r="N1861" i="1"/>
  <c r="O1861" i="1" s="1"/>
  <c r="N1925" i="1"/>
  <c r="O1925" i="1" s="1"/>
  <c r="N1989" i="1"/>
  <c r="O1989" i="1" s="1"/>
  <c r="N2389" i="1"/>
  <c r="O2389" i="1" s="1"/>
  <c r="N2533" i="1"/>
  <c r="O2533" i="1" s="1"/>
  <c r="N2624" i="1"/>
  <c r="O2624" i="1" s="1"/>
  <c r="N2730" i="1"/>
  <c r="O2730" i="1" s="1"/>
  <c r="N3338" i="1"/>
  <c r="O3338" i="1" s="1"/>
  <c r="N3975" i="1"/>
  <c r="O3975" i="1" s="1"/>
  <c r="N3991" i="1"/>
  <c r="O3991" i="1" s="1"/>
  <c r="N4007" i="1"/>
  <c r="O4007" i="1" s="1"/>
  <c r="N5064" i="1"/>
  <c r="O5064" i="1" s="1"/>
  <c r="N5383" i="1"/>
  <c r="O5383" i="1" s="1"/>
  <c r="O2485" i="1"/>
  <c r="O2549" i="1"/>
  <c r="N2645" i="1"/>
  <c r="O2645" i="1" s="1"/>
  <c r="N2653" i="1"/>
  <c r="O2653" i="1" s="1"/>
  <c r="N2661" i="1"/>
  <c r="O2661" i="1" s="1"/>
  <c r="N2669" i="1"/>
  <c r="O2669" i="1" s="1"/>
  <c r="N2677" i="1"/>
  <c r="O2677" i="1" s="1"/>
  <c r="N2685" i="1"/>
  <c r="O2685" i="1" s="1"/>
  <c r="N2693" i="1"/>
  <c r="O2693" i="1" s="1"/>
  <c r="N4175" i="1"/>
  <c r="O4175" i="1" s="1"/>
  <c r="O2293" i="1"/>
  <c r="O2421" i="1"/>
  <c r="O2437" i="1"/>
  <c r="O2501" i="1"/>
  <c r="O2565" i="1"/>
  <c r="O2641" i="1"/>
  <c r="O2649" i="1"/>
  <c r="O2657" i="1"/>
  <c r="O2665" i="1"/>
  <c r="O2673" i="1"/>
  <c r="O2681" i="1"/>
  <c r="O2689" i="1"/>
  <c r="O2697" i="1"/>
  <c r="N3210" i="1"/>
  <c r="O3210" i="1" s="1"/>
  <c r="N3626" i="1"/>
  <c r="O3626" i="1" s="1"/>
  <c r="N3983" i="1"/>
  <c r="O3983" i="1" s="1"/>
  <c r="N3999" i="1"/>
  <c r="O3999" i="1" s="1"/>
  <c r="N4183" i="1"/>
  <c r="O4183" i="1" s="1"/>
  <c r="O2701" i="1"/>
  <c r="O2709" i="1"/>
  <c r="O2717" i="1"/>
  <c r="N4606" i="1"/>
  <c r="O4606" i="1" s="1"/>
  <c r="N4782" i="1"/>
  <c r="O4782" i="1" s="1"/>
  <c r="N4986" i="1"/>
  <c r="O4986" i="1" s="1"/>
  <c r="N5463" i="1"/>
  <c r="O5463" i="1" s="1"/>
  <c r="N5600" i="1"/>
  <c r="O5600" i="1" s="1"/>
  <c r="N4488" i="1"/>
  <c r="O4488" i="1" s="1"/>
  <c r="N5302" i="1"/>
  <c r="O5302" i="1" s="1"/>
  <c r="N5351" i="1"/>
  <c r="O5351" i="1" s="1"/>
  <c r="N5532" i="1"/>
  <c r="O5532" i="1" s="1"/>
  <c r="O2705" i="1"/>
  <c r="O2713" i="1"/>
  <c r="O2721" i="1"/>
  <c r="O3274" i="1"/>
  <c r="O3754" i="1"/>
  <c r="O3971" i="1"/>
  <c r="O3979" i="1"/>
  <c r="O3987" i="1"/>
  <c r="O3995" i="1"/>
  <c r="O4003" i="1"/>
  <c r="N4191" i="1"/>
  <c r="O4191" i="1" s="1"/>
  <c r="N5371" i="1"/>
  <c r="O5371" i="1" s="1"/>
  <c r="N5414" i="1"/>
  <c r="O5414" i="1" s="1"/>
  <c r="N5537" i="1"/>
  <c r="O5537" i="1" s="1"/>
  <c r="O5541" i="1"/>
  <c r="N5545" i="1"/>
  <c r="O5545" i="1" s="1"/>
  <c r="O5549" i="1"/>
  <c r="O5543" i="1"/>
  <c r="N5459" i="1"/>
  <c r="O5459" i="1" s="1"/>
  <c r="O5546" i="1"/>
  <c r="O4376" i="1"/>
  <c r="O4500" i="1"/>
  <c r="O4510" i="1"/>
  <c r="O4689" i="1"/>
  <c r="O4718" i="1"/>
  <c r="O4846" i="1"/>
  <c r="O5007" i="1"/>
  <c r="O5258" i="1"/>
  <c r="O5260" i="1"/>
  <c r="O5398" i="1"/>
  <c r="N5540" i="1"/>
  <c r="O5540" i="1" s="1"/>
  <c r="N5548" i="1"/>
  <c r="O5548" i="1" s="1"/>
  <c r="N5524" i="1"/>
  <c r="O5524" i="1" s="1"/>
  <c r="K10" i="1"/>
  <c r="K34" i="1"/>
  <c r="K38" i="1"/>
  <c r="K70" i="1"/>
  <c r="K98" i="1"/>
  <c r="K102" i="1"/>
  <c r="K130" i="1"/>
  <c r="K134" i="1"/>
  <c r="K138" i="1"/>
  <c r="K162" i="1"/>
  <c r="K166" i="1"/>
  <c r="K202" i="1"/>
  <c r="K226" i="1"/>
  <c r="K230" i="1"/>
  <c r="K234" i="1"/>
  <c r="K258" i="1"/>
  <c r="K262" i="1"/>
  <c r="K266" i="1"/>
  <c r="K290" i="1"/>
  <c r="K294" i="1"/>
  <c r="K298" i="1"/>
  <c r="K322" i="1"/>
  <c r="K326" i="1"/>
  <c r="K330" i="1"/>
  <c r="K354" i="1"/>
  <c r="K358" i="1"/>
  <c r="K362" i="1"/>
  <c r="K386" i="1"/>
  <c r="K390" i="1"/>
  <c r="K394" i="1"/>
  <c r="K418" i="1"/>
  <c r="K422" i="1"/>
  <c r="K426" i="1"/>
  <c r="K450" i="1"/>
  <c r="K454" i="1"/>
  <c r="K458" i="1"/>
  <c r="K482" i="1"/>
  <c r="K486" i="1"/>
  <c r="K490" i="1"/>
  <c r="K514" i="1"/>
  <c r="K518" i="1"/>
  <c r="K522" i="1"/>
  <c r="K546" i="1"/>
  <c r="K550" i="1"/>
  <c r="K554" i="1"/>
  <c r="K578" i="1"/>
  <c r="K582" i="1"/>
  <c r="K586" i="1"/>
  <c r="K610" i="1"/>
  <c r="K614" i="1"/>
  <c r="K618" i="1"/>
  <c r="K642" i="1"/>
  <c r="K646" i="1"/>
  <c r="K650" i="1"/>
  <c r="K674" i="1"/>
  <c r="K678" i="1"/>
  <c r="K682" i="1"/>
  <c r="K706" i="1"/>
  <c r="K710" i="1"/>
  <c r="K714" i="1"/>
  <c r="K738" i="1"/>
  <c r="K742" i="1"/>
  <c r="K746" i="1"/>
  <c r="K770" i="1"/>
  <c r="K774" i="1"/>
  <c r="K778" i="1"/>
  <c r="K802" i="1"/>
  <c r="K806" i="1"/>
  <c r="K810" i="1"/>
  <c r="K834" i="1"/>
  <c r="K838" i="1"/>
  <c r="K842" i="1"/>
  <c r="K866" i="1"/>
  <c r="K870" i="1"/>
  <c r="K874" i="1"/>
  <c r="K898" i="1"/>
  <c r="K902" i="1"/>
  <c r="K906" i="1"/>
  <c r="K930" i="1"/>
  <c r="K934" i="1"/>
  <c r="K938" i="1"/>
  <c r="K962" i="1"/>
  <c r="K966" i="1"/>
  <c r="K970" i="1"/>
  <c r="K994" i="1"/>
  <c r="K998" i="1"/>
  <c r="K1002" i="1"/>
  <c r="K1026" i="1"/>
  <c r="K1030" i="1"/>
  <c r="K1034" i="1"/>
  <c r="K1058" i="1"/>
  <c r="K1062" i="1"/>
  <c r="K1066" i="1"/>
  <c r="K1090" i="1"/>
  <c r="K1094" i="1"/>
  <c r="K1098" i="1"/>
  <c r="K1118" i="1"/>
  <c r="K1134" i="1"/>
  <c r="J1434" i="1"/>
  <c r="K1434" i="1" s="1"/>
  <c r="J1498" i="1"/>
  <c r="K1498" i="1" s="1"/>
  <c r="J1562" i="1"/>
  <c r="K1562" i="1" s="1"/>
  <c r="J1626" i="1"/>
  <c r="K1626" i="1" s="1"/>
  <c r="J1690" i="1"/>
  <c r="K1690" i="1" s="1"/>
  <c r="J1747" i="1"/>
  <c r="K1747" i="1" s="1"/>
  <c r="J1779" i="1"/>
  <c r="K1779" i="1" s="1"/>
  <c r="K14" i="1"/>
  <c r="K42" i="1"/>
  <c r="K66" i="1"/>
  <c r="K74" i="1"/>
  <c r="K106" i="1"/>
  <c r="K170" i="1"/>
  <c r="K194" i="1"/>
  <c r="K198" i="1"/>
  <c r="J1142" i="1"/>
  <c r="K1142" i="1" s="1"/>
  <c r="K1170" i="1"/>
  <c r="K1202" i="1"/>
  <c r="K1234" i="1"/>
  <c r="K1266" i="1"/>
  <c r="K1298" i="1"/>
  <c r="K1330" i="1"/>
  <c r="K1362" i="1"/>
  <c r="J1386" i="1"/>
  <c r="K1386" i="1" s="1"/>
  <c r="J1450" i="1"/>
  <c r="K1450" i="1" s="1"/>
  <c r="J1514" i="1"/>
  <c r="K1514" i="1" s="1"/>
  <c r="J1578" i="1"/>
  <c r="K1578" i="1" s="1"/>
  <c r="J1642" i="1"/>
  <c r="K1642" i="1" s="1"/>
  <c r="J1706" i="1"/>
  <c r="K1706" i="1" s="1"/>
  <c r="J1402" i="1"/>
  <c r="K1402" i="1" s="1"/>
  <c r="J1466" i="1"/>
  <c r="K1466" i="1" s="1"/>
  <c r="J1530" i="1"/>
  <c r="K1530" i="1" s="1"/>
  <c r="J1594" i="1"/>
  <c r="K1594" i="1" s="1"/>
  <c r="J1658" i="1"/>
  <c r="K1658" i="1" s="1"/>
  <c r="J1722" i="1"/>
  <c r="K1722" i="1" s="1"/>
  <c r="J1731" i="1"/>
  <c r="K1731" i="1" s="1"/>
  <c r="J1763" i="1"/>
  <c r="K1763" i="1" s="1"/>
  <c r="J1795" i="1"/>
  <c r="K1795" i="1" s="1"/>
  <c r="J1827" i="1"/>
  <c r="K1827" i="1" s="1"/>
  <c r="J1843" i="1"/>
  <c r="K1843" i="1" s="1"/>
  <c r="K1154" i="1"/>
  <c r="K1186" i="1"/>
  <c r="K1218" i="1"/>
  <c r="K1250" i="1"/>
  <c r="K1282" i="1"/>
  <c r="K1314" i="1"/>
  <c r="K1346" i="1"/>
  <c r="J1418" i="1"/>
  <c r="K1418" i="1" s="1"/>
  <c r="J1482" i="1"/>
  <c r="K1482" i="1" s="1"/>
  <c r="J1546" i="1"/>
  <c r="K1546" i="1" s="1"/>
  <c r="J1610" i="1"/>
  <c r="K1610" i="1" s="1"/>
  <c r="J1674" i="1"/>
  <c r="K1674" i="1" s="1"/>
  <c r="J1811" i="1"/>
  <c r="K1811" i="1" s="1"/>
  <c r="K1739" i="1"/>
  <c r="K1755" i="1"/>
  <c r="K1771" i="1"/>
  <c r="K1787" i="1"/>
  <c r="K1803" i="1"/>
  <c r="K1814" i="1"/>
  <c r="K1819" i="1"/>
  <c r="K1830" i="1"/>
  <c r="K1846" i="1"/>
  <c r="K1862" i="1"/>
  <c r="K1878" i="1"/>
  <c r="K1894" i="1"/>
  <c r="K1910" i="1"/>
  <c r="K1926" i="1"/>
  <c r="K1942" i="1"/>
  <c r="K1958" i="1"/>
  <c r="K1974" i="1"/>
  <c r="K1990" i="1"/>
  <c r="K2006" i="1"/>
  <c r="K2022" i="1"/>
  <c r="K2038" i="1"/>
  <c r="K2054" i="1"/>
  <c r="K2070" i="1"/>
  <c r="K2086" i="1"/>
  <c r="K2098" i="1"/>
  <c r="K2102" i="1"/>
  <c r="K2114" i="1"/>
  <c r="K2118" i="1"/>
  <c r="K2130" i="1"/>
  <c r="K2134" i="1"/>
  <c r="K2146" i="1"/>
  <c r="K2150" i="1"/>
  <c r="K2162" i="1"/>
  <c r="K2166" i="1"/>
  <c r="K2178" i="1"/>
  <c r="K2182" i="1"/>
  <c r="K2194" i="1"/>
  <c r="K2198" i="1"/>
  <c r="K2210" i="1"/>
  <c r="K2214" i="1"/>
  <c r="K2226" i="1"/>
  <c r="K2230" i="1"/>
  <c r="K2242" i="1"/>
  <c r="K2246" i="1"/>
  <c r="K2258" i="1"/>
  <c r="K2262" i="1"/>
  <c r="K2274" i="1"/>
  <c r="K2278" i="1"/>
  <c r="K2290" i="1"/>
  <c r="K2294" i="1"/>
  <c r="K2306" i="1"/>
  <c r="K2310" i="1"/>
  <c r="K2322" i="1"/>
  <c r="K2326" i="1"/>
  <c r="K2338" i="1"/>
  <c r="K2342" i="1"/>
  <c r="K2354" i="1"/>
  <c r="K2358" i="1"/>
  <c r="K2370" i="1"/>
  <c r="K2374" i="1"/>
  <c r="K2386" i="1"/>
  <c r="K2390" i="1"/>
  <c r="K2402" i="1"/>
  <c r="K2406" i="1"/>
  <c r="K2418" i="1"/>
  <c r="K2422" i="1"/>
  <c r="K2434" i="1"/>
  <c r="K2438" i="1"/>
  <c r="K2450" i="1"/>
  <c r="K2454" i="1"/>
  <c r="K2466" i="1"/>
  <c r="K2470" i="1"/>
  <c r="K2482" i="1"/>
  <c r="K2486" i="1"/>
  <c r="K2498" i="1"/>
  <c r="K2502" i="1"/>
  <c r="K2514" i="1"/>
  <c r="K2518" i="1"/>
  <c r="K2530" i="1"/>
  <c r="K2534" i="1"/>
  <c r="K2546" i="1"/>
  <c r="K2550" i="1"/>
  <c r="K2562" i="1"/>
  <c r="K2566" i="1"/>
  <c r="K2578" i="1"/>
  <c r="K2582" i="1"/>
  <c r="K2594" i="1"/>
  <c r="K2598" i="1"/>
  <c r="K2610" i="1"/>
  <c r="K2614" i="1"/>
  <c r="K2626" i="1"/>
  <c r="K2630" i="1"/>
  <c r="K2642" i="1"/>
  <c r="K2646" i="1"/>
  <c r="K2658" i="1"/>
  <c r="K2662" i="1"/>
  <c r="K2674" i="1"/>
  <c r="K2678" i="1"/>
  <c r="K2690" i="1"/>
  <c r="K2694" i="1"/>
  <c r="K2706" i="1"/>
  <c r="K2710" i="1"/>
  <c r="K2722" i="1"/>
  <c r="K2726" i="1"/>
  <c r="K2738" i="1"/>
  <c r="K2784" i="1"/>
  <c r="K2791" i="1"/>
  <c r="K2848" i="1"/>
  <c r="K2855" i="1"/>
  <c r="K2912" i="1"/>
  <c r="K2919" i="1"/>
  <c r="K2976" i="1"/>
  <c r="K2983" i="1"/>
  <c r="K3020" i="1"/>
  <c r="K3052" i="1"/>
  <c r="K3084" i="1"/>
  <c r="K3208" i="1"/>
  <c r="K3211" i="1"/>
  <c r="K3220" i="1"/>
  <c r="K3227" i="1"/>
  <c r="J3189" i="1"/>
  <c r="K3189" i="1" s="1"/>
  <c r="K1859" i="1"/>
  <c r="K1875" i="1"/>
  <c r="K1891" i="1"/>
  <c r="K1907" i="1"/>
  <c r="K1923" i="1"/>
  <c r="K1939" i="1"/>
  <c r="K1955" i="1"/>
  <c r="K1971" i="1"/>
  <c r="K1987" i="1"/>
  <c r="K2003" i="1"/>
  <c r="K2019" i="1"/>
  <c r="K2035" i="1"/>
  <c r="K2051" i="1"/>
  <c r="K2067" i="1"/>
  <c r="K2083" i="1"/>
  <c r="J2744" i="1"/>
  <c r="K2744" i="1" s="1"/>
  <c r="J2751" i="1"/>
  <c r="K2751" i="1" s="1"/>
  <c r="K2757" i="1"/>
  <c r="J2768" i="1"/>
  <c r="K2768" i="1" s="1"/>
  <c r="J2792" i="1"/>
  <c r="K2792" i="1" s="1"/>
  <c r="J2808" i="1"/>
  <c r="K2808" i="1" s="1"/>
  <c r="J2815" i="1"/>
  <c r="K2815" i="1" s="1"/>
  <c r="K2821" i="1"/>
  <c r="J2832" i="1"/>
  <c r="K2832" i="1" s="1"/>
  <c r="J2856" i="1"/>
  <c r="K2856" i="1" s="1"/>
  <c r="J2872" i="1"/>
  <c r="K2872" i="1" s="1"/>
  <c r="J2879" i="1"/>
  <c r="K2879" i="1" s="1"/>
  <c r="K2885" i="1"/>
  <c r="J2896" i="1"/>
  <c r="K2896" i="1" s="1"/>
  <c r="J2920" i="1"/>
  <c r="K2920" i="1" s="1"/>
  <c r="J2936" i="1"/>
  <c r="K2936" i="1" s="1"/>
  <c r="J2943" i="1"/>
  <c r="K2943" i="1" s="1"/>
  <c r="K2949" i="1"/>
  <c r="J2960" i="1"/>
  <c r="K2960" i="1" s="1"/>
  <c r="J2984" i="1"/>
  <c r="K2984" i="1" s="1"/>
  <c r="J3000" i="1"/>
  <c r="K3000" i="1" s="1"/>
  <c r="J3012" i="1"/>
  <c r="K3012" i="1" s="1"/>
  <c r="J3024" i="1"/>
  <c r="K3024" i="1" s="1"/>
  <c r="J3032" i="1"/>
  <c r="K3032" i="1" s="1"/>
  <c r="J3044" i="1"/>
  <c r="K3044" i="1" s="1"/>
  <c r="J3056" i="1"/>
  <c r="K3056" i="1" s="1"/>
  <c r="J3064" i="1"/>
  <c r="K3064" i="1" s="1"/>
  <c r="J3076" i="1"/>
  <c r="K3076" i="1" s="1"/>
  <c r="J3088" i="1"/>
  <c r="K3088" i="1" s="1"/>
  <c r="K3099" i="1"/>
  <c r="K3101" i="1"/>
  <c r="K3131" i="1"/>
  <c r="K3133" i="1"/>
  <c r="J3165" i="1"/>
  <c r="K3165" i="1" s="1"/>
  <c r="K3236" i="1"/>
  <c r="K3248" i="1"/>
  <c r="K3260" i="1"/>
  <c r="K3272" i="1"/>
  <c r="K3275" i="1"/>
  <c r="K2749" i="1"/>
  <c r="K2773" i="1"/>
  <c r="K2797" i="1"/>
  <c r="K2813" i="1"/>
  <c r="K2837" i="1"/>
  <c r="K2861" i="1"/>
  <c r="K2877" i="1"/>
  <c r="K2901" i="1"/>
  <c r="K2925" i="1"/>
  <c r="K2941" i="1"/>
  <c r="K2965" i="1"/>
  <c r="K2989" i="1"/>
  <c r="J3163" i="1"/>
  <c r="K3163" i="1" s="1"/>
  <c r="J3187" i="1"/>
  <c r="K3187" i="1" s="1"/>
  <c r="K3204" i="1"/>
  <c r="K3216" i="1"/>
  <c r="K3228" i="1"/>
  <c r="K3240" i="1"/>
  <c r="K3243" i="1"/>
  <c r="J3300" i="1"/>
  <c r="K3300" i="1" s="1"/>
  <c r="K3304" i="1"/>
  <c r="K3312" i="1"/>
  <c r="K3324" i="1"/>
  <c r="K3339" i="1"/>
  <c r="K3364" i="1"/>
  <c r="K3368" i="1"/>
  <c r="K3376" i="1"/>
  <c r="K3388" i="1"/>
  <c r="K3403" i="1"/>
  <c r="K3428" i="1"/>
  <c r="K3432" i="1"/>
  <c r="K3440" i="1"/>
  <c r="K3452" i="1"/>
  <c r="K3467" i="1"/>
  <c r="K3492" i="1"/>
  <c r="K3496" i="1"/>
  <c r="K3504" i="1"/>
  <c r="K3516" i="1"/>
  <c r="K3527" i="1"/>
  <c r="K3532" i="1"/>
  <c r="K3543" i="1"/>
  <c r="K3548" i="1"/>
  <c r="K3559" i="1"/>
  <c r="K3564" i="1"/>
  <c r="K3575" i="1"/>
  <c r="K3580" i="1"/>
  <c r="K3591" i="1"/>
  <c r="K3596" i="1"/>
  <c r="K3607" i="1"/>
  <c r="K3612" i="1"/>
  <c r="K3623" i="1"/>
  <c r="J4300" i="1"/>
  <c r="K4300" i="1" s="1"/>
  <c r="J4307" i="1"/>
  <c r="K4307" i="1" s="1"/>
  <c r="J4332" i="1"/>
  <c r="K4332" i="1" s="1"/>
  <c r="J4339" i="1"/>
  <c r="K4339" i="1" s="1"/>
  <c r="J4364" i="1"/>
  <c r="K4364" i="1" s="1"/>
  <c r="J4371" i="1"/>
  <c r="K4371" i="1" s="1"/>
  <c r="J4396" i="1"/>
  <c r="K4396" i="1" s="1"/>
  <c r="J4403" i="1"/>
  <c r="K4403" i="1" s="1"/>
  <c r="J4444" i="1"/>
  <c r="K4444" i="1" s="1"/>
  <c r="J4451" i="1"/>
  <c r="K4451" i="1" s="1"/>
  <c r="K3530" i="1"/>
  <c r="K3546" i="1"/>
  <c r="K3562" i="1"/>
  <c r="K3578" i="1"/>
  <c r="K3594" i="1"/>
  <c r="K3610" i="1"/>
  <c r="J3615" i="1"/>
  <c r="K3615" i="1" s="1"/>
  <c r="J3620" i="1"/>
  <c r="K3620" i="1" s="1"/>
  <c r="K3626" i="1"/>
  <c r="J3631" i="1"/>
  <c r="K3631" i="1" s="1"/>
  <c r="J3636" i="1"/>
  <c r="K3636" i="1" s="1"/>
  <c r="K3642" i="1"/>
  <c r="J3647" i="1"/>
  <c r="K3647" i="1" s="1"/>
  <c r="J3652" i="1"/>
  <c r="K3652" i="1" s="1"/>
  <c r="K3658" i="1"/>
  <c r="J3663" i="1"/>
  <c r="K3663" i="1" s="1"/>
  <c r="J3668" i="1"/>
  <c r="K3668" i="1" s="1"/>
  <c r="K3674" i="1"/>
  <c r="J3679" i="1"/>
  <c r="K3679" i="1" s="1"/>
  <c r="J3684" i="1"/>
  <c r="K3684" i="1" s="1"/>
  <c r="K3690" i="1"/>
  <c r="J3695" i="1"/>
  <c r="K3695" i="1" s="1"/>
  <c r="J3700" i="1"/>
  <c r="K3700" i="1" s="1"/>
  <c r="K3706" i="1"/>
  <c r="J3711" i="1"/>
  <c r="K3711" i="1" s="1"/>
  <c r="J3716" i="1"/>
  <c r="K3716" i="1" s="1"/>
  <c r="K3722" i="1"/>
  <c r="J3727" i="1"/>
  <c r="K3727" i="1" s="1"/>
  <c r="J3732" i="1"/>
  <c r="K3732" i="1" s="1"/>
  <c r="K3738" i="1"/>
  <c r="J3743" i="1"/>
  <c r="K3743" i="1" s="1"/>
  <c r="J3751" i="1"/>
  <c r="K3751" i="1" s="1"/>
  <c r="K3754" i="1"/>
  <c r="J3767" i="1"/>
  <c r="K3767" i="1" s="1"/>
  <c r="K3770" i="1"/>
  <c r="J3783" i="1"/>
  <c r="K3783" i="1" s="1"/>
  <c r="K3786" i="1"/>
  <c r="J3799" i="1"/>
  <c r="K3799" i="1" s="1"/>
  <c r="K3802" i="1"/>
  <c r="J3815" i="1"/>
  <c r="K3815" i="1" s="1"/>
  <c r="K3818" i="1"/>
  <c r="J3831" i="1"/>
  <c r="K3831" i="1" s="1"/>
  <c r="K3834" i="1"/>
  <c r="J3847" i="1"/>
  <c r="K3847" i="1" s="1"/>
  <c r="K3850" i="1"/>
  <c r="J3863" i="1"/>
  <c r="K3863" i="1" s="1"/>
  <c r="K3866" i="1"/>
  <c r="J3879" i="1"/>
  <c r="K3879" i="1" s="1"/>
  <c r="K3882" i="1"/>
  <c r="J3895" i="1"/>
  <c r="K3895" i="1" s="1"/>
  <c r="K3898" i="1"/>
  <c r="J3911" i="1"/>
  <c r="K3911" i="1" s="1"/>
  <c r="K3914" i="1"/>
  <c r="J3927" i="1"/>
  <c r="K3927" i="1" s="1"/>
  <c r="K3930" i="1"/>
  <c r="J3943" i="1"/>
  <c r="K3943" i="1" s="1"/>
  <c r="K3946" i="1"/>
  <c r="J3959" i="1"/>
  <c r="K3959" i="1" s="1"/>
  <c r="K3962" i="1"/>
  <c r="J3975" i="1"/>
  <c r="K3975" i="1" s="1"/>
  <c r="K3978" i="1"/>
  <c r="J3993" i="1"/>
  <c r="K3993" i="1" s="1"/>
  <c r="J4000" i="1"/>
  <c r="K4000" i="1" s="1"/>
  <c r="K4006" i="1"/>
  <c r="J4025" i="1"/>
  <c r="K4025" i="1" s="1"/>
  <c r="J4032" i="1"/>
  <c r="K4032" i="1" s="1"/>
  <c r="K4038" i="1"/>
  <c r="J4057" i="1"/>
  <c r="K4057" i="1" s="1"/>
  <c r="J4061" i="1"/>
  <c r="K4061" i="1" s="1"/>
  <c r="J4073" i="1"/>
  <c r="K4073" i="1" s="1"/>
  <c r="J4077" i="1"/>
  <c r="K4077" i="1" s="1"/>
  <c r="J4089" i="1"/>
  <c r="K4089" i="1" s="1"/>
  <c r="J4093" i="1"/>
  <c r="K4093" i="1" s="1"/>
  <c r="J4105" i="1"/>
  <c r="K4105" i="1" s="1"/>
  <c r="J4109" i="1"/>
  <c r="K4109" i="1" s="1"/>
  <c r="J4121" i="1"/>
  <c r="K4121" i="1" s="1"/>
  <c r="J4125" i="1"/>
  <c r="K4125" i="1" s="1"/>
  <c r="J4137" i="1"/>
  <c r="K4137" i="1" s="1"/>
  <c r="J4141" i="1"/>
  <c r="K4141" i="1" s="1"/>
  <c r="J4153" i="1"/>
  <c r="K4153" i="1" s="1"/>
  <c r="J4157" i="1"/>
  <c r="K4157" i="1" s="1"/>
  <c r="J4169" i="1"/>
  <c r="K4169" i="1" s="1"/>
  <c r="J4173" i="1"/>
  <c r="K4173" i="1" s="1"/>
  <c r="J4185" i="1"/>
  <c r="K4185" i="1" s="1"/>
  <c r="J4189" i="1"/>
  <c r="K4189" i="1" s="1"/>
  <c r="J4201" i="1"/>
  <c r="K4201" i="1" s="1"/>
  <c r="J4205" i="1"/>
  <c r="K4205" i="1" s="1"/>
  <c r="J4217" i="1"/>
  <c r="K4217" i="1" s="1"/>
  <c r="J4221" i="1"/>
  <c r="K4221" i="1" s="1"/>
  <c r="K4227" i="1"/>
  <c r="J4232" i="1"/>
  <c r="K4232" i="1" s="1"/>
  <c r="J4237" i="1"/>
  <c r="K4237" i="1" s="1"/>
  <c r="K4243" i="1"/>
  <c r="J4248" i="1"/>
  <c r="K4248" i="1" s="1"/>
  <c r="J4253" i="1"/>
  <c r="K4253" i="1" s="1"/>
  <c r="J4257" i="1"/>
  <c r="K4257" i="1" s="1"/>
  <c r="K4264" i="1"/>
  <c r="J4275" i="1"/>
  <c r="K4275" i="1" s="1"/>
  <c r="J4288" i="1"/>
  <c r="K4288" i="1" s="1"/>
  <c r="K4291" i="1"/>
  <c r="J4304" i="1"/>
  <c r="K4304" i="1" s="1"/>
  <c r="J4336" i="1"/>
  <c r="K4336" i="1" s="1"/>
  <c r="J4368" i="1"/>
  <c r="K4368" i="1" s="1"/>
  <c r="J4400" i="1"/>
  <c r="K4400" i="1" s="1"/>
  <c r="J4460" i="1"/>
  <c r="K4460" i="1" s="1"/>
  <c r="K4464" i="1"/>
  <c r="J4467" i="1"/>
  <c r="K4467" i="1" s="1"/>
  <c r="J4271" i="1"/>
  <c r="K4271" i="1" s="1"/>
  <c r="J4316" i="1"/>
  <c r="K4316" i="1" s="1"/>
  <c r="J4323" i="1"/>
  <c r="K4323" i="1" s="1"/>
  <c r="J4348" i="1"/>
  <c r="K4348" i="1" s="1"/>
  <c r="J4355" i="1"/>
  <c r="K4355" i="1" s="1"/>
  <c r="J4380" i="1"/>
  <c r="K4380" i="1" s="1"/>
  <c r="J4387" i="1"/>
  <c r="K4387" i="1" s="1"/>
  <c r="J4412" i="1"/>
  <c r="K4412" i="1" s="1"/>
  <c r="J4419" i="1"/>
  <c r="K4419" i="1" s="1"/>
  <c r="J4476" i="1"/>
  <c r="K4476" i="1" s="1"/>
  <c r="J3534" i="1"/>
  <c r="K3534" i="1" s="1"/>
  <c r="K3538" i="1"/>
  <c r="J3550" i="1"/>
  <c r="K3550" i="1" s="1"/>
  <c r="K3554" i="1"/>
  <c r="J3566" i="1"/>
  <c r="K3566" i="1" s="1"/>
  <c r="K3570" i="1"/>
  <c r="J3582" i="1"/>
  <c r="K3582" i="1" s="1"/>
  <c r="K3586" i="1"/>
  <c r="J3598" i="1"/>
  <c r="K3598" i="1" s="1"/>
  <c r="K3602" i="1"/>
  <c r="J3614" i="1"/>
  <c r="K3614" i="1" s="1"/>
  <c r="K3618" i="1"/>
  <c r="J3630" i="1"/>
  <c r="K3630" i="1" s="1"/>
  <c r="K3634" i="1"/>
  <c r="J3646" i="1"/>
  <c r="K3646" i="1" s="1"/>
  <c r="K3650" i="1"/>
  <c r="J3662" i="1"/>
  <c r="K3662" i="1" s="1"/>
  <c r="K3666" i="1"/>
  <c r="J3678" i="1"/>
  <c r="K3678" i="1" s="1"/>
  <c r="K3682" i="1"/>
  <c r="J3694" i="1"/>
  <c r="K3694" i="1" s="1"/>
  <c r="K3698" i="1"/>
  <c r="J3710" i="1"/>
  <c r="K3710" i="1" s="1"/>
  <c r="K3714" i="1"/>
  <c r="J3726" i="1"/>
  <c r="K3726" i="1" s="1"/>
  <c r="K3730" i="1"/>
  <c r="J3742" i="1"/>
  <c r="K3742" i="1" s="1"/>
  <c r="K3746" i="1"/>
  <c r="J3750" i="1"/>
  <c r="K3750" i="1" s="1"/>
  <c r="K3762" i="1"/>
  <c r="J3766" i="1"/>
  <c r="K3766" i="1" s="1"/>
  <c r="K3778" i="1"/>
  <c r="J3782" i="1"/>
  <c r="K3782" i="1" s="1"/>
  <c r="K3794" i="1"/>
  <c r="J3798" i="1"/>
  <c r="K3798" i="1" s="1"/>
  <c r="K3810" i="1"/>
  <c r="J3814" i="1"/>
  <c r="K3814" i="1" s="1"/>
  <c r="K3826" i="1"/>
  <c r="J3830" i="1"/>
  <c r="K3830" i="1" s="1"/>
  <c r="K3842" i="1"/>
  <c r="J3846" i="1"/>
  <c r="K3846" i="1" s="1"/>
  <c r="K3858" i="1"/>
  <c r="J3862" i="1"/>
  <c r="K3862" i="1" s="1"/>
  <c r="K3874" i="1"/>
  <c r="J3878" i="1"/>
  <c r="K3878" i="1" s="1"/>
  <c r="K3890" i="1"/>
  <c r="J3894" i="1"/>
  <c r="K3894" i="1" s="1"/>
  <c r="K3906" i="1"/>
  <c r="J3910" i="1"/>
  <c r="K3910" i="1" s="1"/>
  <c r="K3922" i="1"/>
  <c r="J3926" i="1"/>
  <c r="K3926" i="1" s="1"/>
  <c r="K3938" i="1"/>
  <c r="J3942" i="1"/>
  <c r="K3942" i="1" s="1"/>
  <c r="K3954" i="1"/>
  <c r="J3958" i="1"/>
  <c r="K3958" i="1" s="1"/>
  <c r="K3970" i="1"/>
  <c r="J3974" i="1"/>
  <c r="K3974" i="1" s="1"/>
  <c r="K3986" i="1"/>
  <c r="K3990" i="1"/>
  <c r="K4022" i="1"/>
  <c r="J4231" i="1"/>
  <c r="K4231" i="1" s="1"/>
  <c r="J4247" i="1"/>
  <c r="K4247" i="1" s="1"/>
  <c r="K4256" i="1"/>
  <c r="K4259" i="1"/>
  <c r="J4268" i="1"/>
  <c r="K4268" i="1" s="1"/>
  <c r="K4284" i="1"/>
  <c r="J4287" i="1"/>
  <c r="K4287" i="1" s="1"/>
  <c r="J4320" i="1"/>
  <c r="K4320" i="1" s="1"/>
  <c r="J4352" i="1"/>
  <c r="K4352" i="1" s="1"/>
  <c r="J4384" i="1"/>
  <c r="K4384" i="1" s="1"/>
  <c r="J4416" i="1"/>
  <c r="K4416" i="1" s="1"/>
  <c r="J4428" i="1"/>
  <c r="K4428" i="1" s="1"/>
  <c r="K4432" i="1"/>
  <c r="J4435" i="1"/>
  <c r="K4435" i="1" s="1"/>
  <c r="J4492" i="1"/>
  <c r="K4492" i="1" s="1"/>
  <c r="J4508" i="1"/>
  <c r="K4508" i="1" s="1"/>
  <c r="J4524" i="1"/>
  <c r="K4524" i="1" s="1"/>
  <c r="J4540" i="1"/>
  <c r="K4540" i="1" s="1"/>
  <c r="J4556" i="1"/>
  <c r="K4556" i="1" s="1"/>
  <c r="J4572" i="1"/>
  <c r="K4572" i="1" s="1"/>
  <c r="J4586" i="1"/>
  <c r="K4586" i="1" s="1"/>
  <c r="J4594" i="1"/>
  <c r="K4594" i="1" s="1"/>
  <c r="J4602" i="1"/>
  <c r="K4602" i="1" s="1"/>
  <c r="J4610" i="1"/>
  <c r="K4610" i="1" s="1"/>
  <c r="J4618" i="1"/>
  <c r="K4618" i="1" s="1"/>
  <c r="J4626" i="1"/>
  <c r="K4626" i="1" s="1"/>
  <c r="J4634" i="1"/>
  <c r="K4634" i="1" s="1"/>
  <c r="J4642" i="1"/>
  <c r="K4642" i="1" s="1"/>
  <c r="J4650" i="1"/>
  <c r="K4650" i="1" s="1"/>
  <c r="J4658" i="1"/>
  <c r="K4658" i="1" s="1"/>
  <c r="J4666" i="1"/>
  <c r="K4666" i="1" s="1"/>
  <c r="J4674" i="1"/>
  <c r="K4674" i="1" s="1"/>
  <c r="K4683" i="1"/>
  <c r="J4686" i="1"/>
  <c r="K4686" i="1" s="1"/>
  <c r="J4702" i="1"/>
  <c r="K4702" i="1" s="1"/>
  <c r="J4718" i="1"/>
  <c r="K4718" i="1" s="1"/>
  <c r="J4734" i="1"/>
  <c r="K4734" i="1" s="1"/>
  <c r="J4750" i="1"/>
  <c r="K4750" i="1" s="1"/>
  <c r="J4766" i="1"/>
  <c r="K4766" i="1" s="1"/>
  <c r="J4782" i="1"/>
  <c r="K4782" i="1" s="1"/>
  <c r="J4798" i="1"/>
  <c r="K4798" i="1" s="1"/>
  <c r="J4814" i="1"/>
  <c r="K4814" i="1" s="1"/>
  <c r="J4918" i="1"/>
  <c r="K4918" i="1" s="1"/>
  <c r="J4923" i="1"/>
  <c r="K4923" i="1" s="1"/>
  <c r="K4926" i="1"/>
  <c r="J4939" i="1"/>
  <c r="K4939" i="1" s="1"/>
  <c r="K4942" i="1"/>
  <c r="J4971" i="1"/>
  <c r="K4971" i="1" s="1"/>
  <c r="K4974" i="1"/>
  <c r="J5003" i="1"/>
  <c r="K5003" i="1" s="1"/>
  <c r="K5006" i="1"/>
  <c r="J5035" i="1"/>
  <c r="K5035" i="1" s="1"/>
  <c r="K5038" i="1"/>
  <c r="J5062" i="1"/>
  <c r="K5062" i="1" s="1"/>
  <c r="J5107" i="1"/>
  <c r="K5107" i="1" s="1"/>
  <c r="J5126" i="1"/>
  <c r="K5126" i="1" s="1"/>
  <c r="J5171" i="1"/>
  <c r="K5171" i="1" s="1"/>
  <c r="J5190" i="1"/>
  <c r="K5190" i="1" s="1"/>
  <c r="J5236" i="1"/>
  <c r="K5236" i="1" s="1"/>
  <c r="J5257" i="1"/>
  <c r="K5257" i="1" s="1"/>
  <c r="J5316" i="1"/>
  <c r="K5316" i="1" s="1"/>
  <c r="J5327" i="1"/>
  <c r="K5327" i="1" s="1"/>
  <c r="J4303" i="1"/>
  <c r="K4303" i="1" s="1"/>
  <c r="J4319" i="1"/>
  <c r="K4319" i="1" s="1"/>
  <c r="J4335" i="1"/>
  <c r="K4335" i="1" s="1"/>
  <c r="J4351" i="1"/>
  <c r="K4351" i="1" s="1"/>
  <c r="J4367" i="1"/>
  <c r="K4367" i="1" s="1"/>
  <c r="J4383" i="1"/>
  <c r="K4383" i="1" s="1"/>
  <c r="J4399" i="1"/>
  <c r="K4399" i="1" s="1"/>
  <c r="J4415" i="1"/>
  <c r="K4415" i="1" s="1"/>
  <c r="J4431" i="1"/>
  <c r="K4431" i="1" s="1"/>
  <c r="J4447" i="1"/>
  <c r="K4447" i="1" s="1"/>
  <c r="J4463" i="1"/>
  <c r="K4463" i="1" s="1"/>
  <c r="J4479" i="1"/>
  <c r="K4479" i="1" s="1"/>
  <c r="J4495" i="1"/>
  <c r="K4495" i="1" s="1"/>
  <c r="J4511" i="1"/>
  <c r="K4511" i="1" s="1"/>
  <c r="J4527" i="1"/>
  <c r="K4527" i="1" s="1"/>
  <c r="J4543" i="1"/>
  <c r="K4543" i="1" s="1"/>
  <c r="J4559" i="1"/>
  <c r="K4559" i="1" s="1"/>
  <c r="J4575" i="1"/>
  <c r="K4575" i="1" s="1"/>
  <c r="K4679" i="1"/>
  <c r="J4817" i="1"/>
  <c r="K4817" i="1" s="1"/>
  <c r="K4822" i="1"/>
  <c r="J4931" i="1"/>
  <c r="K4931" i="1" s="1"/>
  <c r="K4934" i="1"/>
  <c r="J4963" i="1"/>
  <c r="K4963" i="1" s="1"/>
  <c r="K4966" i="1"/>
  <c r="J4995" i="1"/>
  <c r="K4995" i="1" s="1"/>
  <c r="K4998" i="1"/>
  <c r="J5027" i="1"/>
  <c r="K5027" i="1" s="1"/>
  <c r="K5030" i="1"/>
  <c r="J5059" i="1"/>
  <c r="K5059" i="1" s="1"/>
  <c r="K5066" i="1"/>
  <c r="J5078" i="1"/>
  <c r="K5078" i="1" s="1"/>
  <c r="J5123" i="1"/>
  <c r="K5123" i="1" s="1"/>
  <c r="K5130" i="1"/>
  <c r="J5142" i="1"/>
  <c r="K5142" i="1" s="1"/>
  <c r="J5187" i="1"/>
  <c r="K5187" i="1" s="1"/>
  <c r="K5194" i="1"/>
  <c r="J5206" i="1"/>
  <c r="K5206" i="1" s="1"/>
  <c r="J5307" i="1"/>
  <c r="K5307" i="1" s="1"/>
  <c r="K5320" i="1"/>
  <c r="K5328" i="1"/>
  <c r="J5331" i="1"/>
  <c r="K5331" i="1" s="1"/>
  <c r="J5352" i="1"/>
  <c r="K5352" i="1" s="1"/>
  <c r="J5356" i="1"/>
  <c r="K5356" i="1" s="1"/>
  <c r="K4922" i="1"/>
  <c r="K4938" i="1"/>
  <c r="J4955" i="1"/>
  <c r="K4955" i="1" s="1"/>
  <c r="K4970" i="1"/>
  <c r="J4987" i="1"/>
  <c r="K4987" i="1" s="1"/>
  <c r="K5002" i="1"/>
  <c r="J5019" i="1"/>
  <c r="K5019" i="1" s="1"/>
  <c r="K5034" i="1"/>
  <c r="J5051" i="1"/>
  <c r="K5051" i="1" s="1"/>
  <c r="J5075" i="1"/>
  <c r="K5075" i="1" s="1"/>
  <c r="K5082" i="1"/>
  <c r="J5094" i="1"/>
  <c r="K5094" i="1" s="1"/>
  <c r="J5139" i="1"/>
  <c r="K5139" i="1" s="1"/>
  <c r="K5146" i="1"/>
  <c r="J5158" i="1"/>
  <c r="K5158" i="1" s="1"/>
  <c r="J5203" i="1"/>
  <c r="K5203" i="1" s="1"/>
  <c r="K5210" i="1"/>
  <c r="J5222" i="1"/>
  <c r="K5222" i="1" s="1"/>
  <c r="J5243" i="1"/>
  <c r="K5243" i="1" s="1"/>
  <c r="K5252" i="1"/>
  <c r="J5255" i="1"/>
  <c r="K5255" i="1" s="1"/>
  <c r="K5259" i="1"/>
  <c r="K5308" i="1"/>
  <c r="K5332" i="1"/>
  <c r="J5360" i="1"/>
  <c r="K5360" i="1" s="1"/>
  <c r="K4483" i="1"/>
  <c r="K4499" i="1"/>
  <c r="K4515" i="1"/>
  <c r="K4531" i="1"/>
  <c r="K4547" i="1"/>
  <c r="K4563" i="1"/>
  <c r="K4579" i="1"/>
  <c r="K4709" i="1"/>
  <c r="K4725" i="1"/>
  <c r="K4741" i="1"/>
  <c r="K4757" i="1"/>
  <c r="K4773" i="1"/>
  <c r="K4789" i="1"/>
  <c r="K4805" i="1"/>
  <c r="K4821" i="1"/>
  <c r="J4947" i="1"/>
  <c r="K4947" i="1" s="1"/>
  <c r="J4979" i="1"/>
  <c r="K4979" i="1" s="1"/>
  <c r="J5011" i="1"/>
  <c r="K5011" i="1" s="1"/>
  <c r="J5043" i="1"/>
  <c r="K5043" i="1" s="1"/>
  <c r="J5091" i="1"/>
  <c r="K5091" i="1" s="1"/>
  <c r="J5110" i="1"/>
  <c r="K5110" i="1" s="1"/>
  <c r="J5155" i="1"/>
  <c r="K5155" i="1" s="1"/>
  <c r="J5174" i="1"/>
  <c r="K5174" i="1" s="1"/>
  <c r="J5219" i="1"/>
  <c r="K5219" i="1" s="1"/>
  <c r="J5292" i="1"/>
  <c r="K5292" i="1" s="1"/>
  <c r="J5300" i="1"/>
  <c r="K5300" i="1" s="1"/>
  <c r="K4921" i="1"/>
  <c r="J5384" i="1"/>
  <c r="K5384" i="1" s="1"/>
  <c r="J5388" i="1"/>
  <c r="K5388" i="1" s="1"/>
  <c r="J5392" i="1"/>
  <c r="K5392" i="1" s="1"/>
  <c r="J5416" i="1"/>
  <c r="K5416" i="1" s="1"/>
  <c r="J5420" i="1"/>
  <c r="K5420" i="1" s="1"/>
  <c r="J5424" i="1"/>
  <c r="K5424" i="1" s="1"/>
  <c r="J5448" i="1"/>
  <c r="K5448" i="1" s="1"/>
  <c r="J5452" i="1"/>
  <c r="K5452" i="1" s="1"/>
  <c r="J5456" i="1"/>
  <c r="K5456" i="1" s="1"/>
  <c r="J5480" i="1"/>
  <c r="K5480" i="1" s="1"/>
  <c r="J5484" i="1"/>
  <c r="K5484" i="1" s="1"/>
  <c r="J5500" i="1"/>
  <c r="K5500" i="1" s="1"/>
  <c r="J5507" i="1"/>
  <c r="K5507" i="1" s="1"/>
  <c r="J5516" i="1"/>
  <c r="K5516" i="1" s="1"/>
  <c r="J5520" i="1"/>
  <c r="K5520" i="1" s="1"/>
  <c r="J5532" i="1"/>
  <c r="K5532" i="1" s="1"/>
  <c r="J5536" i="1"/>
  <c r="K5536" i="1" s="1"/>
  <c r="J5540" i="1"/>
  <c r="K5540" i="1" s="1"/>
  <c r="J5544" i="1"/>
  <c r="K5544" i="1" s="1"/>
  <c r="J5556" i="1"/>
  <c r="K5556" i="1" s="1"/>
  <c r="J5560" i="1"/>
  <c r="K5560" i="1" s="1"/>
  <c r="J5611" i="1"/>
  <c r="K5611" i="1" s="1"/>
  <c r="J5615" i="1"/>
  <c r="K5615" i="1" s="1"/>
  <c r="J5623" i="1"/>
  <c r="K5623" i="1" s="1"/>
  <c r="J5643" i="1"/>
  <c r="K5643" i="1" s="1"/>
  <c r="J5651" i="1"/>
  <c r="K5651" i="1" s="1"/>
  <c r="N730" i="1"/>
  <c r="O730" i="1" s="1"/>
  <c r="N751" i="1"/>
  <c r="O751" i="1" s="1"/>
  <c r="N762" i="1"/>
  <c r="O762" i="1" s="1"/>
  <c r="N783" i="1"/>
  <c r="O783" i="1" s="1"/>
  <c r="N794" i="1"/>
  <c r="O794" i="1" s="1"/>
  <c r="N815" i="1"/>
  <c r="O815" i="1" s="1"/>
  <c r="N826" i="1"/>
  <c r="O826" i="1" s="1"/>
  <c r="N847" i="1"/>
  <c r="O847" i="1" s="1"/>
  <c r="N858" i="1"/>
  <c r="O858" i="1" s="1"/>
  <c r="N879" i="1"/>
  <c r="O879" i="1" s="1"/>
  <c r="N890" i="1"/>
  <c r="O890" i="1" s="1"/>
  <c r="N911" i="1"/>
  <c r="O911" i="1" s="1"/>
  <c r="N922" i="1"/>
  <c r="O922" i="1" s="1"/>
  <c r="N943" i="1"/>
  <c r="O943" i="1" s="1"/>
  <c r="N954" i="1"/>
  <c r="O954" i="1" s="1"/>
  <c r="N975" i="1"/>
  <c r="O975" i="1" s="1"/>
  <c r="N986" i="1"/>
  <c r="O986" i="1" s="1"/>
  <c r="N1007" i="1"/>
  <c r="O1007" i="1" s="1"/>
  <c r="N1018" i="1"/>
  <c r="O1018" i="1" s="1"/>
  <c r="N1039" i="1"/>
  <c r="O1039" i="1" s="1"/>
  <c r="N1050" i="1"/>
  <c r="O1050" i="1" s="1"/>
  <c r="N1071" i="1"/>
  <c r="O1071" i="1" s="1"/>
  <c r="N1082" i="1"/>
  <c r="O1082" i="1" s="1"/>
  <c r="N1103" i="1"/>
  <c r="O1103" i="1" s="1"/>
  <c r="N1114" i="1"/>
  <c r="O1114" i="1" s="1"/>
  <c r="N1135" i="1"/>
  <c r="O1135" i="1" s="1"/>
  <c r="N1146" i="1"/>
  <c r="O1146" i="1" s="1"/>
  <c r="N1167" i="1"/>
  <c r="O1167" i="1" s="1"/>
  <c r="N1178" i="1"/>
  <c r="O1178" i="1" s="1"/>
  <c r="N1199" i="1"/>
  <c r="O1199" i="1" s="1"/>
  <c r="N1210" i="1"/>
  <c r="O1210" i="1" s="1"/>
  <c r="N1231" i="1"/>
  <c r="O1231" i="1" s="1"/>
  <c r="N1242" i="1"/>
  <c r="O1242" i="1" s="1"/>
  <c r="N1263" i="1"/>
  <c r="O1263" i="1" s="1"/>
  <c r="N1274" i="1"/>
  <c r="O1274" i="1" s="1"/>
  <c r="N1295" i="1"/>
  <c r="O1295" i="1" s="1"/>
  <c r="N1306" i="1"/>
  <c r="O1306" i="1" s="1"/>
  <c r="N1326" i="1"/>
  <c r="O1326" i="1" s="1"/>
  <c r="N1342" i="1"/>
  <c r="O1342" i="1" s="1"/>
  <c r="N1349" i="1"/>
  <c r="O1349" i="1" s="1"/>
  <c r="N1358" i="1"/>
  <c r="O1358" i="1" s="1"/>
  <c r="K4929" i="1"/>
  <c r="K5067" i="1"/>
  <c r="K5083" i="1"/>
  <c r="K5099" i="1"/>
  <c r="K5115" i="1"/>
  <c r="K5131" i="1"/>
  <c r="K5147" i="1"/>
  <c r="K5163" i="1"/>
  <c r="K5179" i="1"/>
  <c r="K5195" i="1"/>
  <c r="K5211" i="1"/>
  <c r="K5227" i="1"/>
  <c r="K5287" i="1"/>
  <c r="K5289" i="1"/>
  <c r="O2021" i="1"/>
  <c r="O2053" i="1"/>
  <c r="O2085" i="1"/>
  <c r="O2117" i="1"/>
  <c r="O2149" i="1"/>
  <c r="O2181" i="1"/>
  <c r="O2213" i="1"/>
  <c r="O2245" i="1"/>
  <c r="O2277" i="1"/>
  <c r="O2309" i="1"/>
  <c r="O2341" i="1"/>
  <c r="O2373" i="1"/>
  <c r="O2405" i="1"/>
  <c r="N2432" i="1"/>
  <c r="O2432" i="1" s="1"/>
  <c r="N2481" i="1"/>
  <c r="O2481" i="1" s="1"/>
  <c r="N2496" i="1"/>
  <c r="O2496" i="1" s="1"/>
  <c r="N1744" i="1"/>
  <c r="O1744" i="1" s="1"/>
  <c r="O1761" i="1"/>
  <c r="O1764" i="1"/>
  <c r="N1776" i="1"/>
  <c r="O1776" i="1" s="1"/>
  <c r="O1793" i="1"/>
  <c r="O1796" i="1"/>
  <c r="N1808" i="1"/>
  <c r="O1808" i="1" s="1"/>
  <c r="O1825" i="1"/>
  <c r="O1828" i="1"/>
  <c r="N1840" i="1"/>
  <c r="O1840" i="1" s="1"/>
  <c r="O1857" i="1"/>
  <c r="O1860" i="1"/>
  <c r="N1872" i="1"/>
  <c r="O1872" i="1" s="1"/>
  <c r="O1889" i="1"/>
  <c r="O1892" i="1"/>
  <c r="N1904" i="1"/>
  <c r="O1904" i="1" s="1"/>
  <c r="O1921" i="1"/>
  <c r="O1924" i="1"/>
  <c r="N1936" i="1"/>
  <c r="O1936" i="1" s="1"/>
  <c r="O1953" i="1"/>
  <c r="O1956" i="1"/>
  <c r="N1968" i="1"/>
  <c r="O1968" i="1" s="1"/>
  <c r="O1985" i="1"/>
  <c r="O1988" i="1"/>
  <c r="N2000" i="1"/>
  <c r="O2000" i="1" s="1"/>
  <c r="O2017" i="1"/>
  <c r="O2020" i="1"/>
  <c r="N2032" i="1"/>
  <c r="O2032" i="1" s="1"/>
  <c r="O2049" i="1"/>
  <c r="O2052" i="1"/>
  <c r="N2064" i="1"/>
  <c r="O2064" i="1" s="1"/>
  <c r="O2081" i="1"/>
  <c r="O2084" i="1"/>
  <c r="N2096" i="1"/>
  <c r="O2096" i="1" s="1"/>
  <c r="O2113" i="1"/>
  <c r="O2116" i="1"/>
  <c r="N2128" i="1"/>
  <c r="O2128" i="1" s="1"/>
  <c r="O2145" i="1"/>
  <c r="O2148" i="1"/>
  <c r="N2160" i="1"/>
  <c r="O2160" i="1" s="1"/>
  <c r="O2177" i="1"/>
  <c r="O2180" i="1"/>
  <c r="N2192" i="1"/>
  <c r="O2192" i="1" s="1"/>
  <c r="O2209" i="1"/>
  <c r="O2212" i="1"/>
  <c r="N2224" i="1"/>
  <c r="O2224" i="1" s="1"/>
  <c r="O2241" i="1"/>
  <c r="O2244" i="1"/>
  <c r="N2256" i="1"/>
  <c r="O2256" i="1" s="1"/>
  <c r="O2273" i="1"/>
  <c r="O2276" i="1"/>
  <c r="N2288" i="1"/>
  <c r="O2288" i="1" s="1"/>
  <c r="O2305" i="1"/>
  <c r="O2308" i="1"/>
  <c r="N2320" i="1"/>
  <c r="O2320" i="1" s="1"/>
  <c r="O2337" i="1"/>
  <c r="O2340" i="1"/>
  <c r="N2352" i="1"/>
  <c r="O2352" i="1" s="1"/>
  <c r="O2369" i="1"/>
  <c r="O2372" i="1"/>
  <c r="N2384" i="1"/>
  <c r="O2384" i="1" s="1"/>
  <c r="O2401" i="1"/>
  <c r="O2404" i="1"/>
  <c r="N2416" i="1"/>
  <c r="O2416" i="1" s="1"/>
  <c r="N2433" i="1"/>
  <c r="O2433" i="1" s="1"/>
  <c r="N2448" i="1"/>
  <c r="O2448" i="1" s="1"/>
  <c r="N2497" i="1"/>
  <c r="O2497" i="1" s="1"/>
  <c r="N2512" i="1"/>
  <c r="O2512" i="1" s="1"/>
  <c r="N2561" i="1"/>
  <c r="O2561" i="1" s="1"/>
  <c r="N2449" i="1"/>
  <c r="O2449" i="1" s="1"/>
  <c r="N2464" i="1"/>
  <c r="O2464" i="1" s="1"/>
  <c r="N2513" i="1"/>
  <c r="O2513" i="1" s="1"/>
  <c r="O1745" i="1"/>
  <c r="O1748" i="1"/>
  <c r="N1760" i="1"/>
  <c r="O1760" i="1" s="1"/>
  <c r="O1777" i="1"/>
  <c r="O1780" i="1"/>
  <c r="N1792" i="1"/>
  <c r="O1792" i="1" s="1"/>
  <c r="O1809" i="1"/>
  <c r="O1812" i="1"/>
  <c r="N1824" i="1"/>
  <c r="O1824" i="1" s="1"/>
  <c r="O1841" i="1"/>
  <c r="O1844" i="1"/>
  <c r="N1856" i="1"/>
  <c r="O1856" i="1" s="1"/>
  <c r="O1873" i="1"/>
  <c r="O1876" i="1"/>
  <c r="N1888" i="1"/>
  <c r="O1888" i="1" s="1"/>
  <c r="O1905" i="1"/>
  <c r="O1908" i="1"/>
  <c r="N1920" i="1"/>
  <c r="O1920" i="1" s="1"/>
  <c r="O1937" i="1"/>
  <c r="O1940" i="1"/>
  <c r="N1952" i="1"/>
  <c r="O1952" i="1" s="1"/>
  <c r="O1969" i="1"/>
  <c r="O1972" i="1"/>
  <c r="N1984" i="1"/>
  <c r="O1984" i="1" s="1"/>
  <c r="O2001" i="1"/>
  <c r="O2004" i="1"/>
  <c r="N2016" i="1"/>
  <c r="O2016" i="1" s="1"/>
  <c r="O2033" i="1"/>
  <c r="O2036" i="1"/>
  <c r="N2048" i="1"/>
  <c r="O2048" i="1" s="1"/>
  <c r="O2065" i="1"/>
  <c r="O2068" i="1"/>
  <c r="N2080" i="1"/>
  <c r="O2080" i="1" s="1"/>
  <c r="O2097" i="1"/>
  <c r="O2100" i="1"/>
  <c r="N2112" i="1"/>
  <c r="O2112" i="1" s="1"/>
  <c r="O2129" i="1"/>
  <c r="O2132" i="1"/>
  <c r="N2144" i="1"/>
  <c r="O2144" i="1" s="1"/>
  <c r="O2161" i="1"/>
  <c r="O2164" i="1"/>
  <c r="N2176" i="1"/>
  <c r="O2176" i="1" s="1"/>
  <c r="O2193" i="1"/>
  <c r="O2196" i="1"/>
  <c r="N2208" i="1"/>
  <c r="O2208" i="1" s="1"/>
  <c r="O2225" i="1"/>
  <c r="O2228" i="1"/>
  <c r="N2240" i="1"/>
  <c r="O2240" i="1" s="1"/>
  <c r="O2257" i="1"/>
  <c r="O2260" i="1"/>
  <c r="N2272" i="1"/>
  <c r="O2272" i="1" s="1"/>
  <c r="O2289" i="1"/>
  <c r="O2292" i="1"/>
  <c r="N2304" i="1"/>
  <c r="O2304" i="1" s="1"/>
  <c r="O2321" i="1"/>
  <c r="O2324" i="1"/>
  <c r="N2336" i="1"/>
  <c r="O2336" i="1" s="1"/>
  <c r="O2353" i="1"/>
  <c r="O2356" i="1"/>
  <c r="N2368" i="1"/>
  <c r="O2368" i="1" s="1"/>
  <c r="O2385" i="1"/>
  <c r="O2388" i="1"/>
  <c r="N2400" i="1"/>
  <c r="O2400" i="1" s="1"/>
  <c r="O2420" i="1"/>
  <c r="N2465" i="1"/>
  <c r="O2465" i="1" s="1"/>
  <c r="N2480" i="1"/>
  <c r="O2480" i="1" s="1"/>
  <c r="N2529" i="1"/>
  <c r="O2529" i="1" s="1"/>
  <c r="N2544" i="1"/>
  <c r="O2544" i="1" s="1"/>
  <c r="O2452" i="1"/>
  <c r="O2484" i="1"/>
  <c r="O2516" i="1"/>
  <c r="O2545" i="1"/>
  <c r="O2548" i="1"/>
  <c r="O2638" i="1"/>
  <c r="O2642" i="1"/>
  <c r="O2646" i="1"/>
  <c r="O2650" i="1"/>
  <c r="O2654" i="1"/>
  <c r="O2658" i="1"/>
  <c r="O2662" i="1"/>
  <c r="O2666" i="1"/>
  <c r="O2670" i="1"/>
  <c r="O2674" i="1"/>
  <c r="O2678" i="1"/>
  <c r="O2682" i="1"/>
  <c r="O2686" i="1"/>
  <c r="O2690" i="1"/>
  <c r="O2694" i="1"/>
  <c r="O2698" i="1"/>
  <c r="O2702" i="1"/>
  <c r="O2706" i="1"/>
  <c r="O2710" i="1"/>
  <c r="O2714" i="1"/>
  <c r="O2718" i="1"/>
  <c r="O2722" i="1"/>
  <c r="O3194" i="1"/>
  <c r="O3197" i="1"/>
  <c r="O3205" i="1"/>
  <c r="O3241" i="1"/>
  <c r="O3258" i="1"/>
  <c r="O3261" i="1"/>
  <c r="O3269" i="1"/>
  <c r="O3305" i="1"/>
  <c r="O3322" i="1"/>
  <c r="O3325" i="1"/>
  <c r="O3333" i="1"/>
  <c r="O3369" i="1"/>
  <c r="N3385" i="1"/>
  <c r="O3385" i="1" s="1"/>
  <c r="N3413" i="1"/>
  <c r="O3413" i="1" s="1"/>
  <c r="O3419" i="1"/>
  <c r="N3453" i="1"/>
  <c r="O3453" i="1" s="1"/>
  <c r="O3491" i="1"/>
  <c r="N3497" i="1"/>
  <c r="O3497" i="1" s="1"/>
  <c r="N3591" i="1"/>
  <c r="O3591" i="1" s="1"/>
  <c r="N3619" i="1"/>
  <c r="O3619" i="1" s="1"/>
  <c r="N3647" i="1"/>
  <c r="O3647" i="1" s="1"/>
  <c r="N3675" i="1"/>
  <c r="O3675" i="1" s="1"/>
  <c r="N3706" i="1"/>
  <c r="O3706" i="1" s="1"/>
  <c r="O3193" i="1"/>
  <c r="O3213" i="1"/>
  <c r="O3221" i="1"/>
  <c r="O3257" i="1"/>
  <c r="O3277" i="1"/>
  <c r="O3285" i="1"/>
  <c r="O3321" i="1"/>
  <c r="O3341" i="1"/>
  <c r="O3349" i="1"/>
  <c r="O3389" i="1"/>
  <c r="N3397" i="1"/>
  <c r="O3397" i="1" s="1"/>
  <c r="N3405" i="1"/>
  <c r="O3405" i="1" s="1"/>
  <c r="O3417" i="1"/>
  <c r="N3435" i="1"/>
  <c r="O3435" i="1" s="1"/>
  <c r="O3445" i="1"/>
  <c r="O3450" i="1"/>
  <c r="N3463" i="1"/>
  <c r="O3463" i="1" s="1"/>
  <c r="N3466" i="1"/>
  <c r="O3466" i="1" s="1"/>
  <c r="N3479" i="1"/>
  <c r="O3479" i="1" s="1"/>
  <c r="O3501" i="1"/>
  <c r="N3507" i="1"/>
  <c r="O3507" i="1" s="1"/>
  <c r="N3519" i="1"/>
  <c r="O3519" i="1" s="1"/>
  <c r="N3535" i="1"/>
  <c r="O3535" i="1" s="1"/>
  <c r="N3547" i="1"/>
  <c r="O3547" i="1" s="1"/>
  <c r="N3563" i="1"/>
  <c r="O3563" i="1" s="1"/>
  <c r="O3578" i="1"/>
  <c r="N3655" i="1"/>
  <c r="O3655" i="1" s="1"/>
  <c r="N3683" i="1"/>
  <c r="O3683" i="1" s="1"/>
  <c r="N3711" i="1"/>
  <c r="O3711" i="1" s="1"/>
  <c r="O2436" i="1"/>
  <c r="O2468" i="1"/>
  <c r="O2500" i="1"/>
  <c r="O2532" i="1"/>
  <c r="O2564" i="1"/>
  <c r="O2592" i="1"/>
  <c r="O2622" i="1"/>
  <c r="O2728" i="1"/>
  <c r="O3427" i="1"/>
  <c r="N3433" i="1"/>
  <c r="O3433" i="1" s="1"/>
  <c r="N3461" i="1"/>
  <c r="O3461" i="1" s="1"/>
  <c r="O3555" i="1"/>
  <c r="O3583" i="1"/>
  <c r="N3719" i="1"/>
  <c r="O3719" i="1" s="1"/>
  <c r="O2528" i="1"/>
  <c r="O2560" i="1"/>
  <c r="O3189" i="1"/>
  <c r="N3209" i="1"/>
  <c r="O3209" i="1" s="1"/>
  <c r="O3225" i="1"/>
  <c r="N3229" i="1"/>
  <c r="O3229" i="1" s="1"/>
  <c r="N3237" i="1"/>
  <c r="O3237" i="1" s="1"/>
  <c r="O3242" i="1"/>
  <c r="O3245" i="1"/>
  <c r="O3253" i="1"/>
  <c r="N3273" i="1"/>
  <c r="O3273" i="1" s="1"/>
  <c r="O3289" i="1"/>
  <c r="N3293" i="1"/>
  <c r="O3293" i="1" s="1"/>
  <c r="N3301" i="1"/>
  <c r="O3301" i="1" s="1"/>
  <c r="O3306" i="1"/>
  <c r="O3309" i="1"/>
  <c r="O3317" i="1"/>
  <c r="N3337" i="1"/>
  <c r="O3337" i="1" s="1"/>
  <c r="O3353" i="1"/>
  <c r="N3357" i="1"/>
  <c r="O3357" i="1" s="1"/>
  <c r="N3365" i="1"/>
  <c r="O3365" i="1" s="1"/>
  <c r="O3370" i="1"/>
  <c r="O3373" i="1"/>
  <c r="N3381" i="1"/>
  <c r="O3381" i="1" s="1"/>
  <c r="O3399" i="1"/>
  <c r="O3407" i="1"/>
  <c r="N3415" i="1"/>
  <c r="O3415" i="1" s="1"/>
  <c r="N3418" i="1"/>
  <c r="O3418" i="1" s="1"/>
  <c r="O3437" i="1"/>
  <c r="N3443" i="1"/>
  <c r="O3443" i="1" s="1"/>
  <c r="N3455" i="1"/>
  <c r="O3455" i="1" s="1"/>
  <c r="N3471" i="1"/>
  <c r="O3471" i="1" s="1"/>
  <c r="O3481" i="1"/>
  <c r="N3483" i="1"/>
  <c r="O3483" i="1" s="1"/>
  <c r="N3499" i="1"/>
  <c r="O3499" i="1" s="1"/>
  <c r="O3514" i="1"/>
  <c r="N3527" i="1"/>
  <c r="O3527" i="1" s="1"/>
  <c r="N3530" i="1"/>
  <c r="O3530" i="1" s="1"/>
  <c r="N3543" i="1"/>
  <c r="O3543" i="1" s="1"/>
  <c r="N3571" i="1"/>
  <c r="O3571" i="1" s="1"/>
  <c r="N3611" i="1"/>
  <c r="O3611" i="1" s="1"/>
  <c r="N3642" i="1"/>
  <c r="O3642" i="1" s="1"/>
  <c r="O3770" i="1"/>
  <c r="O3834" i="1"/>
  <c r="O3885" i="1"/>
  <c r="N4013" i="1"/>
  <c r="O4013" i="1" s="1"/>
  <c r="N4021" i="1"/>
  <c r="O4021" i="1" s="1"/>
  <c r="N4029" i="1"/>
  <c r="O4029" i="1" s="1"/>
  <c r="N4037" i="1"/>
  <c r="O4037" i="1" s="1"/>
  <c r="N4045" i="1"/>
  <c r="O4045" i="1" s="1"/>
  <c r="N4053" i="1"/>
  <c r="O4053" i="1" s="1"/>
  <c r="N4061" i="1"/>
  <c r="O4061" i="1" s="1"/>
  <c r="N4067" i="1"/>
  <c r="O4067" i="1" s="1"/>
  <c r="N4081" i="1"/>
  <c r="O4081" i="1" s="1"/>
  <c r="N4089" i="1"/>
  <c r="O4089" i="1" s="1"/>
  <c r="N4097" i="1"/>
  <c r="O4097" i="1" s="1"/>
  <c r="N4108" i="1"/>
  <c r="O4108" i="1" s="1"/>
  <c r="N4135" i="1"/>
  <c r="O4135" i="1" s="1"/>
  <c r="N4144" i="1"/>
  <c r="O4144" i="1" s="1"/>
  <c r="O4223" i="1"/>
  <c r="N4263" i="1"/>
  <c r="O4263" i="1" s="1"/>
  <c r="N4287" i="1"/>
  <c r="O4287" i="1" s="1"/>
  <c r="N4328" i="1"/>
  <c r="O4328" i="1" s="1"/>
  <c r="N4540" i="1"/>
  <c r="O4540" i="1" s="1"/>
  <c r="N5311" i="1"/>
  <c r="O5311" i="1" s="1"/>
  <c r="N5331" i="1"/>
  <c r="O5331" i="1" s="1"/>
  <c r="N5522" i="1"/>
  <c r="O5522" i="1" s="1"/>
  <c r="O3594" i="1"/>
  <c r="N3599" i="1"/>
  <c r="O3599" i="1" s="1"/>
  <c r="N3607" i="1"/>
  <c r="O3607" i="1" s="1"/>
  <c r="N3627" i="1"/>
  <c r="O3627" i="1" s="1"/>
  <c r="N3635" i="1"/>
  <c r="O3635" i="1" s="1"/>
  <c r="O3658" i="1"/>
  <c r="N3663" i="1"/>
  <c r="O3663" i="1" s="1"/>
  <c r="N3671" i="1"/>
  <c r="O3671" i="1" s="1"/>
  <c r="N3691" i="1"/>
  <c r="O3691" i="1" s="1"/>
  <c r="N3699" i="1"/>
  <c r="O3699" i="1" s="1"/>
  <c r="O3722" i="1"/>
  <c r="N3727" i="1"/>
  <c r="O3727" i="1" s="1"/>
  <c r="N3735" i="1"/>
  <c r="O3735" i="1" s="1"/>
  <c r="N3755" i="1"/>
  <c r="O3755" i="1" s="1"/>
  <c r="N3763" i="1"/>
  <c r="O3763" i="1" s="1"/>
  <c r="O3786" i="1"/>
  <c r="N3791" i="1"/>
  <c r="O3791" i="1" s="1"/>
  <c r="N3799" i="1"/>
  <c r="O3799" i="1" s="1"/>
  <c r="N3819" i="1"/>
  <c r="O3819" i="1" s="1"/>
  <c r="N3827" i="1"/>
  <c r="O3827" i="1" s="1"/>
  <c r="O3850" i="1"/>
  <c r="N3855" i="1"/>
  <c r="O3855" i="1" s="1"/>
  <c r="O3917" i="1"/>
  <c r="N4011" i="1"/>
  <c r="O4011" i="1" s="1"/>
  <c r="N4019" i="1"/>
  <c r="O4019" i="1" s="1"/>
  <c r="N4027" i="1"/>
  <c r="O4027" i="1" s="1"/>
  <c r="N4035" i="1"/>
  <c r="O4035" i="1" s="1"/>
  <c r="N4043" i="1"/>
  <c r="O4043" i="1" s="1"/>
  <c r="N4051" i="1"/>
  <c r="O4051" i="1" s="1"/>
  <c r="N4059" i="1"/>
  <c r="O4059" i="1" s="1"/>
  <c r="N4073" i="1"/>
  <c r="O4073" i="1" s="1"/>
  <c r="N4079" i="1"/>
  <c r="O4079" i="1" s="1"/>
  <c r="N4087" i="1"/>
  <c r="O4087" i="1" s="1"/>
  <c r="N4095" i="1"/>
  <c r="O4095" i="1" s="1"/>
  <c r="N4103" i="1"/>
  <c r="O4103" i="1" s="1"/>
  <c r="O4127" i="1"/>
  <c r="N4167" i="1"/>
  <c r="O4167" i="1" s="1"/>
  <c r="N4204" i="1"/>
  <c r="O4204" i="1" s="1"/>
  <c r="N4216" i="1"/>
  <c r="O4216" i="1" s="1"/>
  <c r="N4236" i="1"/>
  <c r="O4236" i="1" s="1"/>
  <c r="O4255" i="1"/>
  <c r="N5020" i="1"/>
  <c r="O5020" i="1" s="1"/>
  <c r="N5031" i="1"/>
  <c r="O5031" i="1" s="1"/>
  <c r="N5121" i="1"/>
  <c r="O5121" i="1" s="1"/>
  <c r="N5236" i="1"/>
  <c r="O5236" i="1" s="1"/>
  <c r="N5447" i="1"/>
  <c r="O5447" i="1" s="1"/>
  <c r="N5478" i="1"/>
  <c r="O5478" i="1" s="1"/>
  <c r="N5567" i="1"/>
  <c r="O5567" i="1" s="1"/>
  <c r="N5516" i="1"/>
  <c r="O5516" i="1" s="1"/>
  <c r="O3401" i="1"/>
  <c r="O3403" i="1"/>
  <c r="O3411" i="1"/>
  <c r="O3421" i="1"/>
  <c r="N3423" i="1"/>
  <c r="O3423" i="1" s="1"/>
  <c r="O3429" i="1"/>
  <c r="N3431" i="1"/>
  <c r="O3431" i="1" s="1"/>
  <c r="O3439" i="1"/>
  <c r="O3447" i="1"/>
  <c r="N3449" i="1"/>
  <c r="O3449" i="1" s="1"/>
  <c r="N3451" i="1"/>
  <c r="O3451" i="1" s="1"/>
  <c r="N3459" i="1"/>
  <c r="O3459" i="1" s="1"/>
  <c r="O3465" i="1"/>
  <c r="O3467" i="1"/>
  <c r="N3469" i="1"/>
  <c r="O3469" i="1" s="1"/>
  <c r="O3475" i="1"/>
  <c r="N3477" i="1"/>
  <c r="O3477" i="1" s="1"/>
  <c r="O3482" i="1"/>
  <c r="O3485" i="1"/>
  <c r="N3487" i="1"/>
  <c r="O3487" i="1" s="1"/>
  <c r="O3493" i="1"/>
  <c r="N3495" i="1"/>
  <c r="O3495" i="1" s="1"/>
  <c r="O3503" i="1"/>
  <c r="O3511" i="1"/>
  <c r="N3515" i="1"/>
  <c r="O3515" i="1" s="1"/>
  <c r="N3523" i="1"/>
  <c r="O3523" i="1" s="1"/>
  <c r="O3531" i="1"/>
  <c r="O3539" i="1"/>
  <c r="O3546" i="1"/>
  <c r="N3551" i="1"/>
  <c r="O3551" i="1" s="1"/>
  <c r="N3559" i="1"/>
  <c r="O3559" i="1" s="1"/>
  <c r="O3567" i="1"/>
  <c r="O3575" i="1"/>
  <c r="N3579" i="1"/>
  <c r="O3579" i="1" s="1"/>
  <c r="N3587" i="1"/>
  <c r="O3587" i="1" s="1"/>
  <c r="O3595" i="1"/>
  <c r="O3603" i="1"/>
  <c r="O3610" i="1"/>
  <c r="N3615" i="1"/>
  <c r="O3615" i="1" s="1"/>
  <c r="N3623" i="1"/>
  <c r="O3623" i="1" s="1"/>
  <c r="O3631" i="1"/>
  <c r="O3639" i="1"/>
  <c r="N3643" i="1"/>
  <c r="O3643" i="1" s="1"/>
  <c r="N3651" i="1"/>
  <c r="O3651" i="1" s="1"/>
  <c r="O3659" i="1"/>
  <c r="O3667" i="1"/>
  <c r="O3674" i="1"/>
  <c r="N3679" i="1"/>
  <c r="O3679" i="1" s="1"/>
  <c r="N3687" i="1"/>
  <c r="O3687" i="1" s="1"/>
  <c r="O3695" i="1"/>
  <c r="O3703" i="1"/>
  <c r="N3707" i="1"/>
  <c r="O3707" i="1" s="1"/>
  <c r="N3715" i="1"/>
  <c r="O3715" i="1" s="1"/>
  <c r="O3723" i="1"/>
  <c r="O3731" i="1"/>
  <c r="O3738" i="1"/>
  <c r="N3743" i="1"/>
  <c r="O3743" i="1" s="1"/>
  <c r="N3751" i="1"/>
  <c r="O3751" i="1" s="1"/>
  <c r="O3759" i="1"/>
  <c r="O3767" i="1"/>
  <c r="N3771" i="1"/>
  <c r="O3771" i="1" s="1"/>
  <c r="N3779" i="1"/>
  <c r="O3779" i="1" s="1"/>
  <c r="O3787" i="1"/>
  <c r="O3795" i="1"/>
  <c r="O3802" i="1"/>
  <c r="N3807" i="1"/>
  <c r="O3807" i="1" s="1"/>
  <c r="N3815" i="1"/>
  <c r="O3815" i="1" s="1"/>
  <c r="O3823" i="1"/>
  <c r="O3831" i="1"/>
  <c r="N3835" i="1"/>
  <c r="O3835" i="1" s="1"/>
  <c r="N3843" i="1"/>
  <c r="O3843" i="1" s="1"/>
  <c r="O3851" i="1"/>
  <c r="O3859" i="1"/>
  <c r="O3949" i="1"/>
  <c r="N4009" i="1"/>
  <c r="O4009" i="1" s="1"/>
  <c r="N4017" i="1"/>
  <c r="O4017" i="1" s="1"/>
  <c r="N4025" i="1"/>
  <c r="O4025" i="1" s="1"/>
  <c r="N4033" i="1"/>
  <c r="O4033" i="1" s="1"/>
  <c r="N4041" i="1"/>
  <c r="O4041" i="1" s="1"/>
  <c r="N4049" i="1"/>
  <c r="O4049" i="1" s="1"/>
  <c r="N4057" i="1"/>
  <c r="O4057" i="1" s="1"/>
  <c r="N4065" i="1"/>
  <c r="O4065" i="1" s="1"/>
  <c r="N4071" i="1"/>
  <c r="O4071" i="1" s="1"/>
  <c r="O4159" i="1"/>
  <c r="O4176" i="1"/>
  <c r="N4184" i="1"/>
  <c r="O4184" i="1" s="1"/>
  <c r="N4208" i="1"/>
  <c r="O4208" i="1" s="1"/>
  <c r="O4292" i="1"/>
  <c r="N4312" i="1"/>
  <c r="O4312" i="1"/>
  <c r="N4750" i="1"/>
  <c r="O4750" i="1" s="1"/>
  <c r="N4878" i="1"/>
  <c r="O4878" i="1" s="1"/>
  <c r="N4924" i="1"/>
  <c r="O4924" i="1" s="1"/>
  <c r="O3739" i="1"/>
  <c r="O3747" i="1"/>
  <c r="O3775" i="1"/>
  <c r="O3783" i="1"/>
  <c r="O3803" i="1"/>
  <c r="O3811" i="1"/>
  <c r="O3839" i="1"/>
  <c r="O3847" i="1"/>
  <c r="N4015" i="1"/>
  <c r="O4015" i="1" s="1"/>
  <c r="N4023" i="1"/>
  <c r="O4023" i="1" s="1"/>
  <c r="N4031" i="1"/>
  <c r="O4031" i="1" s="1"/>
  <c r="N4039" i="1"/>
  <c r="O4039" i="1" s="1"/>
  <c r="N4047" i="1"/>
  <c r="O4047" i="1"/>
  <c r="N4055" i="1"/>
  <c r="O4055" i="1" s="1"/>
  <c r="N4063" i="1"/>
  <c r="O4063" i="1" s="1"/>
  <c r="N4075" i="1"/>
  <c r="O4075" i="1" s="1"/>
  <c r="N4083" i="1"/>
  <c r="O4083" i="1" s="1"/>
  <c r="N4091" i="1"/>
  <c r="O4091" i="1" s="1"/>
  <c r="N4099" i="1"/>
  <c r="O4099" i="1" s="1"/>
  <c r="O4132" i="1"/>
  <c r="N4140" i="1"/>
  <c r="O4140" i="1" s="1"/>
  <c r="N4152" i="1"/>
  <c r="O4152" i="1" s="1"/>
  <c r="N4196" i="1"/>
  <c r="O4196" i="1" s="1"/>
  <c r="N4231" i="1"/>
  <c r="O4231" i="1" s="1"/>
  <c r="O4260" i="1"/>
  <c r="O4272" i="1"/>
  <c r="N4280" i="1"/>
  <c r="O4280" i="1" s="1"/>
  <c r="N4295" i="1"/>
  <c r="O4295" i="1" s="1"/>
  <c r="N4636" i="1"/>
  <c r="O4636" i="1" s="1"/>
  <c r="N4911" i="1"/>
  <c r="O4911" i="1" s="1"/>
  <c r="N5255" i="1"/>
  <c r="O5255" i="1" s="1"/>
  <c r="N5268" i="1"/>
  <c r="O5268" i="1" s="1"/>
  <c r="N5334" i="1"/>
  <c r="O5334" i="1" s="1"/>
  <c r="N5359" i="1"/>
  <c r="O5359" i="1" s="1"/>
  <c r="N5609" i="1"/>
  <c r="O5609" i="1" s="1"/>
  <c r="N5628" i="1"/>
  <c r="O5628" i="1" s="1"/>
  <c r="N4069" i="1"/>
  <c r="O4069" i="1" s="1"/>
  <c r="N4077" i="1"/>
  <c r="O4077" i="1" s="1"/>
  <c r="N4085" i="1"/>
  <c r="O4085" i="1" s="1"/>
  <c r="N4093" i="1"/>
  <c r="O4093" i="1" s="1"/>
  <c r="N4101" i="1"/>
  <c r="O4101" i="1" s="1"/>
  <c r="O4112" i="1"/>
  <c r="N4120" i="1"/>
  <c r="O4120" i="1" s="1"/>
  <c r="O4164" i="1"/>
  <c r="N4172" i="1"/>
  <c r="O4172" i="1" s="1"/>
  <c r="N4199" i="1"/>
  <c r="O4199" i="1" s="1"/>
  <c r="O4228" i="1"/>
  <c r="O4240" i="1"/>
  <c r="N4248" i="1"/>
  <c r="O4248" i="1" s="1"/>
  <c r="N4268" i="1"/>
  <c r="O4268" i="1" s="1"/>
  <c r="N4456" i="1"/>
  <c r="O4456" i="1" s="1"/>
  <c r="N4657" i="1"/>
  <c r="O4657" i="1" s="1"/>
  <c r="N4670" i="1"/>
  <c r="O4670" i="1" s="1"/>
  <c r="O4903" i="1"/>
  <c r="N5039" i="1"/>
  <c r="O5039" i="1" s="1"/>
  <c r="N5335" i="1"/>
  <c r="O5335" i="1" s="1"/>
  <c r="N5613" i="1"/>
  <c r="O5613" i="1" s="1"/>
  <c r="N5644" i="1"/>
  <c r="O5644" i="1" s="1"/>
  <c r="N5506" i="1"/>
  <c r="O5506" i="1" s="1"/>
  <c r="N4668" i="1"/>
  <c r="O4668" i="1" s="1"/>
  <c r="N4814" i="1"/>
  <c r="O4814" i="1" s="1"/>
  <c r="N5234" i="1"/>
  <c r="O5234" i="1" s="1"/>
  <c r="N5266" i="1"/>
  <c r="O5266" i="1" s="1"/>
  <c r="N5375" i="1"/>
  <c r="O5375" i="1" s="1"/>
  <c r="N5379" i="1"/>
  <c r="O5379" i="1" s="1"/>
  <c r="O5391" i="1"/>
  <c r="N5500" i="1"/>
  <c r="O5500" i="1" s="1"/>
  <c r="N4392" i="1"/>
  <c r="O4392" i="1" s="1"/>
  <c r="O4440" i="1"/>
  <c r="O4508" i="1"/>
  <c r="N4529" i="1"/>
  <c r="O4529" i="1" s="1"/>
  <c r="N4542" i="1"/>
  <c r="O4542" i="1" s="1"/>
  <c r="O4625" i="1"/>
  <c r="N5048" i="1"/>
  <c r="O5048" i="1" s="1"/>
  <c r="O5134" i="1"/>
  <c r="O5355" i="1"/>
  <c r="N5399" i="1"/>
  <c r="O5399" i="1" s="1"/>
  <c r="N5423" i="1"/>
  <c r="O5423" i="1" s="1"/>
  <c r="O5443" i="1"/>
  <c r="N5446" i="1"/>
  <c r="O5446" i="1" s="1"/>
  <c r="N5542" i="1"/>
  <c r="O5542" i="1" s="1"/>
  <c r="O5538" i="1"/>
  <c r="O4116" i="1"/>
  <c r="O4128" i="1"/>
  <c r="O4148" i="1"/>
  <c r="O4160" i="1"/>
  <c r="O4180" i="1"/>
  <c r="O4192" i="1"/>
  <c r="O4212" i="1"/>
  <c r="O4224" i="1"/>
  <c r="O4244" i="1"/>
  <c r="O4256" i="1"/>
  <c r="O4276" i="1"/>
  <c r="O4288" i="1"/>
  <c r="N4956" i="1"/>
  <c r="O4956" i="1" s="1"/>
  <c r="N5018" i="1"/>
  <c r="O5018" i="1" s="1"/>
  <c r="N5366" i="1"/>
  <c r="O5366" i="1" s="1"/>
  <c r="N5475" i="1"/>
  <c r="O5475" i="1" s="1"/>
  <c r="N5565" i="1"/>
  <c r="O5565" i="1" s="1"/>
  <c r="N5577" i="1"/>
  <c r="O5577" i="1" s="1"/>
  <c r="N5633" i="1"/>
  <c r="O5633" i="1" s="1"/>
  <c r="N5514" i="1"/>
  <c r="O5514" i="1" s="1"/>
  <c r="O4104" i="1"/>
  <c r="O4124" i="1"/>
  <c r="O4136" i="1"/>
  <c r="O4156" i="1"/>
  <c r="O4168" i="1"/>
  <c r="O4188" i="1"/>
  <c r="O4200" i="1"/>
  <c r="O4220" i="1"/>
  <c r="O4232" i="1"/>
  <c r="O4239" i="1"/>
  <c r="O4252" i="1"/>
  <c r="O4264" i="1"/>
  <c r="O4271" i="1"/>
  <c r="O4284" i="1"/>
  <c r="O4296" i="1"/>
  <c r="O4408" i="1"/>
  <c r="O4472" i="1"/>
  <c r="O4504" i="1"/>
  <c r="O4572" i="1"/>
  <c r="O4574" i="1"/>
  <c r="O4700" i="1"/>
  <c r="O4702" i="1"/>
  <c r="O4766" i="1"/>
  <c r="O4830" i="1"/>
  <c r="O4892" i="1"/>
  <c r="O4954" i="1"/>
  <c r="O5080" i="1"/>
  <c r="O5110" i="1"/>
  <c r="N5123" i="1"/>
  <c r="O5123" i="1" s="1"/>
  <c r="O5142" i="1"/>
  <c r="O5153" i="1"/>
  <c r="O5155" i="1"/>
  <c r="N5315" i="1"/>
  <c r="O5315" i="1" s="1"/>
  <c r="O5318" i="1"/>
  <c r="N5323" i="1"/>
  <c r="O5323" i="1" s="1"/>
  <c r="N5343" i="1"/>
  <c r="O5343" i="1" s="1"/>
  <c r="N5363" i="1"/>
  <c r="O5363" i="1" s="1"/>
  <c r="N5387" i="1"/>
  <c r="O5387" i="1" s="1"/>
  <c r="O5403" i="1"/>
  <c r="O5419" i="1"/>
  <c r="N5427" i="1"/>
  <c r="O5427" i="1" s="1"/>
  <c r="O5430" i="1"/>
  <c r="N5435" i="1"/>
  <c r="O5435" i="1" s="1"/>
  <c r="N5450" i="1"/>
  <c r="O5450" i="1" s="1"/>
  <c r="O5467" i="1"/>
  <c r="N5479" i="1"/>
  <c r="O5479" i="1" s="1"/>
  <c r="N5529" i="1"/>
  <c r="O5529" i="1" s="1"/>
  <c r="N5557" i="1"/>
  <c r="O5557" i="1" s="1"/>
  <c r="N5621" i="1"/>
  <c r="O5621" i="1" s="1"/>
  <c r="N5631" i="1"/>
  <c r="O5631" i="1" s="1"/>
  <c r="O5536" i="1"/>
  <c r="O5544" i="1"/>
  <c r="N5508" i="1"/>
  <c r="O5508" i="1" s="1"/>
  <c r="O5319" i="1"/>
  <c r="O5395" i="1"/>
  <c r="O5431" i="1"/>
  <c r="O5471" i="1"/>
  <c r="O5531" i="1"/>
  <c r="O5533" i="1"/>
  <c r="N5563" i="1"/>
  <c r="O5563" i="1" s="1"/>
  <c r="O5569" i="1"/>
  <c r="N5592" i="1"/>
  <c r="O5592" i="1" s="1"/>
  <c r="O5611" i="1"/>
  <c r="N5616" i="1"/>
  <c r="O5616" i="1" s="1"/>
  <c r="O5539" i="1"/>
  <c r="O5547" i="1"/>
  <c r="O5551" i="1"/>
  <c r="O5553" i="1"/>
  <c r="O5561" i="1"/>
  <c r="O5573" i="1"/>
  <c r="O5568" i="1"/>
  <c r="N5595" i="1"/>
  <c r="O5595" i="1" s="1"/>
  <c r="O5612" i="1"/>
  <c r="O5615" i="1"/>
  <c r="O5617" i="1"/>
  <c r="O5625" i="1"/>
  <c r="N5627" i="1"/>
  <c r="O5627" i="1" s="1"/>
  <c r="N5629" i="1"/>
  <c r="O5629" i="1" s="1"/>
  <c r="O5637" i="1"/>
  <c r="O5643" i="1"/>
  <c r="O5502" i="1"/>
  <c r="N5504" i="1"/>
  <c r="O5504" i="1" s="1"/>
  <c r="O5510" i="1"/>
  <c r="N5512" i="1"/>
  <c r="O5512" i="1" s="1"/>
  <c r="O5518" i="1"/>
  <c r="N5520" i="1"/>
  <c r="O5520" i="1" s="1"/>
  <c r="N5528" i="1"/>
  <c r="O5528" i="1" s="1"/>
  <c r="O5503" i="1"/>
  <c r="O5507" i="1"/>
  <c r="O5511" i="1"/>
  <c r="O5515" i="1"/>
  <c r="O5519" i="1"/>
  <c r="O5523" i="1"/>
  <c r="O5527" i="1"/>
  <c r="N748" i="1"/>
  <c r="O748" i="1" s="1"/>
  <c r="N812" i="1"/>
  <c r="O812" i="1" s="1"/>
  <c r="N844" i="1"/>
  <c r="O844" i="1" s="1"/>
  <c r="N892" i="1"/>
  <c r="O892" i="1" s="1"/>
  <c r="N908" i="1"/>
  <c r="O908" i="1" s="1"/>
  <c r="N924" i="1"/>
  <c r="O924" i="1" s="1"/>
  <c r="N940" i="1"/>
  <c r="O940" i="1" s="1"/>
  <c r="N988" i="1"/>
  <c r="O988" i="1" s="1"/>
  <c r="N1004" i="1"/>
  <c r="O1004" i="1" s="1"/>
  <c r="N1020" i="1"/>
  <c r="O1020" i="1" s="1"/>
  <c r="N1036" i="1"/>
  <c r="O1036" i="1" s="1"/>
  <c r="N1052" i="1"/>
  <c r="O1052" i="1" s="1"/>
  <c r="N1068" i="1"/>
  <c r="O1068" i="1" s="1"/>
  <c r="N1084" i="1"/>
  <c r="O1084" i="1" s="1"/>
  <c r="N1100" i="1"/>
  <c r="O1100" i="1" s="1"/>
  <c r="N1116" i="1"/>
  <c r="O1116" i="1" s="1"/>
  <c r="N1132" i="1"/>
  <c r="O1132" i="1" s="1"/>
  <c r="N1148" i="1"/>
  <c r="O1148" i="1" s="1"/>
  <c r="N1164" i="1"/>
  <c r="O1164" i="1" s="1"/>
  <c r="N1180" i="1"/>
  <c r="O1180" i="1" s="1"/>
  <c r="N1212" i="1"/>
  <c r="O1212" i="1" s="1"/>
  <c r="N1228" i="1"/>
  <c r="O1228" i="1" s="1"/>
  <c r="N1244" i="1"/>
  <c r="O1244" i="1" s="1"/>
  <c r="N1260" i="1"/>
  <c r="O1260" i="1" s="1"/>
  <c r="N1369" i="1"/>
  <c r="O1369" i="1" s="1"/>
  <c r="N1401" i="1"/>
  <c r="O1401" i="1" s="1"/>
  <c r="N1409" i="1"/>
  <c r="O1409" i="1" s="1"/>
  <c r="N6" i="1"/>
  <c r="O6" i="1" s="1"/>
  <c r="N10" i="1"/>
  <c r="O10" i="1" s="1"/>
  <c r="N26" i="1"/>
  <c r="O26" i="1" s="1"/>
  <c r="N34" i="1"/>
  <c r="O34" i="1" s="1"/>
  <c r="N50" i="1"/>
  <c r="O50" i="1" s="1"/>
  <c r="N54" i="1"/>
  <c r="O54" i="1" s="1"/>
  <c r="N58" i="1"/>
  <c r="O58" i="1" s="1"/>
  <c r="N66" i="1"/>
  <c r="O66" i="1" s="1"/>
  <c r="N70" i="1"/>
  <c r="O70" i="1" s="1"/>
  <c r="N78" i="1"/>
  <c r="O78" i="1" s="1"/>
  <c r="N86" i="1"/>
  <c r="O86" i="1" s="1"/>
  <c r="N94" i="1"/>
  <c r="O94" i="1" s="1"/>
  <c r="N102" i="1"/>
  <c r="O102" i="1" s="1"/>
  <c r="N110" i="1"/>
  <c r="O110" i="1" s="1"/>
  <c r="N118" i="1"/>
  <c r="O118" i="1" s="1"/>
  <c r="N122" i="1"/>
  <c r="O122" i="1" s="1"/>
  <c r="N130" i="1"/>
  <c r="O130" i="1" s="1"/>
  <c r="N150" i="1"/>
  <c r="O150" i="1" s="1"/>
  <c r="N158" i="1"/>
  <c r="O158" i="1" s="1"/>
  <c r="N162" i="1"/>
  <c r="O162" i="1" s="1"/>
  <c r="N170" i="1"/>
  <c r="O170" i="1" s="1"/>
  <c r="N190" i="1"/>
  <c r="O190" i="1" s="1"/>
  <c r="N198" i="1"/>
  <c r="O198" i="1" s="1"/>
  <c r="N206" i="1"/>
  <c r="O206" i="1" s="1"/>
  <c r="N214" i="1"/>
  <c r="O214" i="1" s="1"/>
  <c r="N222" i="1"/>
  <c r="O222" i="1" s="1"/>
  <c r="N234" i="1"/>
  <c r="O234" i="1" s="1"/>
  <c r="N242" i="1"/>
  <c r="O242" i="1" s="1"/>
  <c r="N246" i="1"/>
  <c r="O246" i="1" s="1"/>
  <c r="N254" i="1"/>
  <c r="O254" i="1" s="1"/>
  <c r="N258" i="1"/>
  <c r="O258" i="1" s="1"/>
  <c r="N262" i="1"/>
  <c r="O262" i="1" s="1"/>
  <c r="N270" i="1"/>
  <c r="O270" i="1" s="1"/>
  <c r="N278" i="1"/>
  <c r="O278" i="1" s="1"/>
  <c r="N282" i="1"/>
  <c r="O282" i="1" s="1"/>
  <c r="N294" i="1"/>
  <c r="O294" i="1" s="1"/>
  <c r="N302" i="1"/>
  <c r="O302" i="1" s="1"/>
  <c r="N310" i="1"/>
  <c r="O310" i="1" s="1"/>
  <c r="N318" i="1"/>
  <c r="O318" i="1" s="1"/>
  <c r="N330" i="1"/>
  <c r="O330" i="1" s="1"/>
  <c r="N338" i="1"/>
  <c r="O338" i="1" s="1"/>
  <c r="N350" i="1"/>
  <c r="O350" i="1" s="1"/>
  <c r="N354" i="1"/>
  <c r="O354" i="1" s="1"/>
  <c r="N366" i="1"/>
  <c r="O366" i="1" s="1"/>
  <c r="N374" i="1"/>
  <c r="O374" i="1" s="1"/>
  <c r="N378" i="1"/>
  <c r="O378" i="1" s="1"/>
  <c r="N386" i="1"/>
  <c r="O386" i="1" s="1"/>
  <c r="N402" i="1"/>
  <c r="O402" i="1" s="1"/>
  <c r="N410" i="1"/>
  <c r="O410" i="1" s="1"/>
  <c r="N418" i="1"/>
  <c r="O418" i="1" s="1"/>
  <c r="N426" i="1"/>
  <c r="O426" i="1" s="1"/>
  <c r="N438" i="1"/>
  <c r="O438" i="1" s="1"/>
  <c r="N454" i="1"/>
  <c r="O454" i="1" s="1"/>
  <c r="N462" i="1"/>
  <c r="O462" i="1" s="1"/>
  <c r="N470" i="1"/>
  <c r="O470" i="1" s="1"/>
  <c r="N474" i="1"/>
  <c r="O474" i="1" s="1"/>
  <c r="N482" i="1"/>
  <c r="O482" i="1" s="1"/>
  <c r="N494" i="1"/>
  <c r="O494" i="1" s="1"/>
  <c r="N502" i="1"/>
  <c r="O502" i="1" s="1"/>
  <c r="N510" i="1"/>
  <c r="O510" i="1" s="1"/>
  <c r="N518" i="1"/>
  <c r="O518" i="1" s="1"/>
  <c r="N522" i="1"/>
  <c r="O522" i="1" s="1"/>
  <c r="N530" i="1"/>
  <c r="O530" i="1" s="1"/>
  <c r="N546" i="1"/>
  <c r="O546" i="1" s="1"/>
  <c r="N554" i="1"/>
  <c r="O554" i="1" s="1"/>
  <c r="N562" i="1"/>
  <c r="O562" i="1" s="1"/>
  <c r="N566" i="1"/>
  <c r="O566" i="1" s="1"/>
  <c r="N574" i="1"/>
  <c r="O574" i="1" s="1"/>
  <c r="N582" i="1"/>
  <c r="O582" i="1" s="1"/>
  <c r="N590" i="1"/>
  <c r="O590" i="1" s="1"/>
  <c r="N598" i="1"/>
  <c r="O598" i="1" s="1"/>
  <c r="N606" i="1"/>
  <c r="O606" i="1" s="1"/>
  <c r="N609" i="1"/>
  <c r="O609" i="1" s="1"/>
  <c r="O620" i="1"/>
  <c r="O628" i="1"/>
  <c r="O636" i="1"/>
  <c r="N638" i="1"/>
  <c r="O638" i="1" s="1"/>
  <c r="N641" i="1"/>
  <c r="O641" i="1" s="1"/>
  <c r="N646" i="1"/>
  <c r="O646" i="1" s="1"/>
  <c r="N654" i="1"/>
  <c r="O654" i="1" s="1"/>
  <c r="N662" i="1"/>
  <c r="O662" i="1" s="1"/>
  <c r="O676" i="1"/>
  <c r="N678" i="1"/>
  <c r="O678" i="1" s="1"/>
  <c r="N681" i="1"/>
  <c r="O681" i="1" s="1"/>
  <c r="N686" i="1"/>
  <c r="O686" i="1" s="1"/>
  <c r="N689" i="1"/>
  <c r="O689" i="1" s="1"/>
  <c r="N694" i="1"/>
  <c r="O694" i="1" s="1"/>
  <c r="N697" i="1"/>
  <c r="O697" i="1" s="1"/>
  <c r="N702" i="1"/>
  <c r="O702" i="1" s="1"/>
  <c r="N705" i="1"/>
  <c r="O705" i="1" s="1"/>
  <c r="N710" i="1"/>
  <c r="O710" i="1" s="1"/>
  <c r="N713" i="1"/>
  <c r="O713" i="1" s="1"/>
  <c r="N718" i="1"/>
  <c r="O718" i="1" s="1"/>
  <c r="N721" i="1"/>
  <c r="O721" i="1" s="1"/>
  <c r="N726" i="1"/>
  <c r="O726" i="1" s="1"/>
  <c r="N768" i="1"/>
  <c r="O768" i="1" s="1"/>
  <c r="N800" i="1"/>
  <c r="O800" i="1" s="1"/>
  <c r="N809" i="1"/>
  <c r="O809" i="1" s="1"/>
  <c r="N832" i="1"/>
  <c r="O832" i="1" s="1"/>
  <c r="N841" i="1"/>
  <c r="O841" i="1" s="1"/>
  <c r="N848" i="1"/>
  <c r="O848" i="1" s="1"/>
  <c r="N864" i="1"/>
  <c r="O864" i="1" s="1"/>
  <c r="N889" i="1"/>
  <c r="O889" i="1" s="1"/>
  <c r="N912" i="1"/>
  <c r="O912" i="1" s="1"/>
  <c r="N921" i="1"/>
  <c r="O921" i="1" s="1"/>
  <c r="N937" i="1"/>
  <c r="O937" i="1" s="1"/>
  <c r="N944" i="1"/>
  <c r="O944" i="1" s="1"/>
  <c r="N976" i="1"/>
  <c r="O976" i="1" s="1"/>
  <c r="N985" i="1"/>
  <c r="O985" i="1" s="1"/>
  <c r="N1001" i="1"/>
  <c r="O1001" i="1" s="1"/>
  <c r="N1024" i="1"/>
  <c r="O1024" i="1" s="1"/>
  <c r="N1033" i="1"/>
  <c r="O1033" i="1" s="1"/>
  <c r="N1072" i="1"/>
  <c r="O1072" i="1" s="1"/>
  <c r="N1081" i="1"/>
  <c r="O1081" i="1" s="1"/>
  <c r="N1104" i="1"/>
  <c r="O1104" i="1" s="1"/>
  <c r="N1120" i="1"/>
  <c r="O1120" i="1" s="1"/>
  <c r="N1129" i="1"/>
  <c r="O1129" i="1" s="1"/>
  <c r="N1161" i="1"/>
  <c r="O1161" i="1" s="1"/>
  <c r="N1184" i="1"/>
  <c r="O1184" i="1" s="1"/>
  <c r="N1216" i="1"/>
  <c r="O1216" i="1" s="1"/>
  <c r="N1225" i="1"/>
  <c r="O1225" i="1" s="1"/>
  <c r="N1280" i="1"/>
  <c r="O1280" i="1" s="1"/>
  <c r="N1312" i="1"/>
  <c r="O1312" i="1" s="1"/>
  <c r="N1348" i="1"/>
  <c r="O1348" i="1" s="1"/>
  <c r="N1367" i="1"/>
  <c r="O1367" i="1" s="1"/>
  <c r="N1375" i="1"/>
  <c r="O1375" i="1" s="1"/>
  <c r="N1383" i="1"/>
  <c r="O1383" i="1" s="1"/>
  <c r="N1391" i="1"/>
  <c r="O1391" i="1" s="1"/>
  <c r="N1399" i="1"/>
  <c r="O1399" i="1" s="1"/>
  <c r="N1407" i="1"/>
  <c r="O1407" i="1" s="1"/>
  <c r="N1743" i="1"/>
  <c r="O1743" i="1" s="1"/>
  <c r="N1807" i="1"/>
  <c r="O1807" i="1" s="1"/>
  <c r="N1839" i="1"/>
  <c r="O1839" i="1" s="1"/>
  <c r="N1871" i="1"/>
  <c r="O1871" i="1" s="1"/>
  <c r="N1967" i="1"/>
  <c r="O1967" i="1" s="1"/>
  <c r="N1999" i="1"/>
  <c r="O1999" i="1" s="1"/>
  <c r="N2031" i="1"/>
  <c r="O2031" i="1" s="1"/>
  <c r="N2095" i="1"/>
  <c r="O2095" i="1" s="1"/>
  <c r="N2191" i="1"/>
  <c r="O2191" i="1" s="1"/>
  <c r="N2223" i="1"/>
  <c r="O2223" i="1" s="1"/>
  <c r="N2319" i="1"/>
  <c r="O2319" i="1" s="1"/>
  <c r="N2351" i="1"/>
  <c r="O2351" i="1" s="1"/>
  <c r="N2383" i="1"/>
  <c r="O2383" i="1" s="1"/>
  <c r="N2415" i="1"/>
  <c r="O2415" i="1" s="1"/>
  <c r="N2479" i="1"/>
  <c r="O2479" i="1" s="1"/>
  <c r="N2511" i="1"/>
  <c r="O2511" i="1" s="1"/>
  <c r="N2543" i="1"/>
  <c r="O2543" i="1" s="1"/>
  <c r="N2736" i="1"/>
  <c r="O2736" i="1" s="1"/>
  <c r="N2744" i="1"/>
  <c r="O2744" i="1" s="1"/>
  <c r="N2752" i="1"/>
  <c r="O2752" i="1" s="1"/>
  <c r="N2760" i="1"/>
  <c r="O2760" i="1" s="1"/>
  <c r="N2800" i="1"/>
  <c r="O2800" i="1" s="1"/>
  <c r="N2808" i="1"/>
  <c r="O2808" i="1" s="1"/>
  <c r="N2832" i="1"/>
  <c r="O2832" i="1" s="1"/>
  <c r="N2840" i="1"/>
  <c r="O2840" i="1" s="1"/>
  <c r="N2848" i="1"/>
  <c r="O2848" i="1" s="1"/>
  <c r="N2912" i="1"/>
  <c r="O2912" i="1" s="1"/>
  <c r="N2920" i="1"/>
  <c r="O2920" i="1" s="1"/>
  <c r="N2928" i="1"/>
  <c r="O2928" i="1" s="1"/>
  <c r="N2936" i="1"/>
  <c r="O2936" i="1" s="1"/>
  <c r="N2944" i="1"/>
  <c r="O2944" i="1" s="1"/>
  <c r="N2952" i="1"/>
  <c r="O2952" i="1" s="1"/>
  <c r="N2960" i="1"/>
  <c r="O2960" i="1" s="1"/>
  <c r="N2968" i="1"/>
  <c r="O2968" i="1" s="1"/>
  <c r="N2976" i="1"/>
  <c r="O2976" i="1" s="1"/>
  <c r="N3448" i="1"/>
  <c r="O3448" i="1" s="1"/>
  <c r="N3576" i="1"/>
  <c r="O3576" i="1" s="1"/>
  <c r="N3640" i="1"/>
  <c r="O3640" i="1" s="1"/>
  <c r="N3704" i="1"/>
  <c r="O3704" i="1" s="1"/>
  <c r="N3768" i="1"/>
  <c r="O3768" i="1" s="1"/>
  <c r="N3879" i="1"/>
  <c r="O3879" i="1" s="1"/>
  <c r="N3929" i="1"/>
  <c r="O3929" i="1" s="1"/>
  <c r="N4205" i="1"/>
  <c r="O4205" i="1" s="1"/>
  <c r="N4237" i="1"/>
  <c r="O4237" i="1" s="1"/>
  <c r="N4269" i="1"/>
  <c r="O4269" i="1" s="1"/>
  <c r="N4311" i="1"/>
  <c r="O4311" i="1" s="1"/>
  <c r="N4372" i="1"/>
  <c r="O4372" i="1" s="1"/>
  <c r="N4515" i="1"/>
  <c r="O4515" i="1" s="1"/>
  <c r="N4643" i="1"/>
  <c r="O4643" i="1" s="1"/>
  <c r="N4921" i="1"/>
  <c r="O4921" i="1" s="1"/>
  <c r="N4993" i="1"/>
  <c r="O4993" i="1" s="1"/>
  <c r="N5" i="1"/>
  <c r="O5" i="1" s="1"/>
  <c r="N9" i="1"/>
  <c r="O9" i="1" s="1"/>
  <c r="N13" i="1"/>
  <c r="O13" i="1" s="1"/>
  <c r="O14" i="1"/>
  <c r="N17" i="1"/>
  <c r="O17" i="1" s="1"/>
  <c r="O18" i="1"/>
  <c r="N21" i="1"/>
  <c r="O21" i="1" s="1"/>
  <c r="O22" i="1"/>
  <c r="N25" i="1"/>
  <c r="O25" i="1" s="1"/>
  <c r="N29" i="1"/>
  <c r="O29" i="1" s="1"/>
  <c r="O30" i="1"/>
  <c r="N33" i="1"/>
  <c r="O33" i="1" s="1"/>
  <c r="N37" i="1"/>
  <c r="O37" i="1" s="1"/>
  <c r="O38" i="1"/>
  <c r="N41" i="1"/>
  <c r="O41" i="1" s="1"/>
  <c r="O42" i="1"/>
  <c r="N45" i="1"/>
  <c r="O45" i="1" s="1"/>
  <c r="O46" i="1"/>
  <c r="N49" i="1"/>
  <c r="O49" i="1" s="1"/>
  <c r="N53" i="1"/>
  <c r="O53" i="1" s="1"/>
  <c r="N57" i="1"/>
  <c r="O57" i="1" s="1"/>
  <c r="N61" i="1"/>
  <c r="O61" i="1" s="1"/>
  <c r="O62" i="1"/>
  <c r="N65" i="1"/>
  <c r="O65" i="1" s="1"/>
  <c r="N69" i="1"/>
  <c r="O69" i="1" s="1"/>
  <c r="N73" i="1"/>
  <c r="O73" i="1" s="1"/>
  <c r="O74" i="1"/>
  <c r="N77" i="1"/>
  <c r="O77" i="1" s="1"/>
  <c r="N81" i="1"/>
  <c r="O81" i="1" s="1"/>
  <c r="O82" i="1"/>
  <c r="N85" i="1"/>
  <c r="O85" i="1" s="1"/>
  <c r="N89" i="1"/>
  <c r="O89" i="1" s="1"/>
  <c r="O90" i="1"/>
  <c r="N93" i="1"/>
  <c r="O93" i="1" s="1"/>
  <c r="N97" i="1"/>
  <c r="O97" i="1" s="1"/>
  <c r="O98" i="1"/>
  <c r="N101" i="1"/>
  <c r="O101" i="1" s="1"/>
  <c r="N105" i="1"/>
  <c r="O105" i="1" s="1"/>
  <c r="O106" i="1"/>
  <c r="N109" i="1"/>
  <c r="O109" i="1" s="1"/>
  <c r="N113" i="1"/>
  <c r="O113" i="1" s="1"/>
  <c r="O114" i="1"/>
  <c r="N117" i="1"/>
  <c r="O117" i="1" s="1"/>
  <c r="N121" i="1"/>
  <c r="O121" i="1" s="1"/>
  <c r="N125" i="1"/>
  <c r="O125" i="1" s="1"/>
  <c r="O126" i="1"/>
  <c r="N129" i="1"/>
  <c r="O129" i="1" s="1"/>
  <c r="N133" i="1"/>
  <c r="O133" i="1" s="1"/>
  <c r="O134" i="1"/>
  <c r="N137" i="1"/>
  <c r="O137" i="1" s="1"/>
  <c r="O138" i="1"/>
  <c r="N141" i="1"/>
  <c r="O141" i="1" s="1"/>
  <c r="O142" i="1"/>
  <c r="N145" i="1"/>
  <c r="O145" i="1" s="1"/>
  <c r="O146" i="1"/>
  <c r="N149" i="1"/>
  <c r="O149" i="1" s="1"/>
  <c r="N153" i="1"/>
  <c r="O153" i="1" s="1"/>
  <c r="O154" i="1"/>
  <c r="N157" i="1"/>
  <c r="O157" i="1" s="1"/>
  <c r="N161" i="1"/>
  <c r="O161" i="1" s="1"/>
  <c r="N165" i="1"/>
  <c r="O165" i="1" s="1"/>
  <c r="O166" i="1"/>
  <c r="N169" i="1"/>
  <c r="O169" i="1" s="1"/>
  <c r="N173" i="1"/>
  <c r="O173" i="1" s="1"/>
  <c r="O174" i="1"/>
  <c r="N177" i="1"/>
  <c r="O177" i="1" s="1"/>
  <c r="O178" i="1"/>
  <c r="N181" i="1"/>
  <c r="O181" i="1" s="1"/>
  <c r="O182" i="1"/>
  <c r="N185" i="1"/>
  <c r="O185" i="1" s="1"/>
  <c r="O186" i="1"/>
  <c r="N189" i="1"/>
  <c r="O189" i="1" s="1"/>
  <c r="N193" i="1"/>
  <c r="O193" i="1" s="1"/>
  <c r="O194" i="1"/>
  <c r="N197" i="1"/>
  <c r="O197" i="1" s="1"/>
  <c r="N201" i="1"/>
  <c r="O201" i="1" s="1"/>
  <c r="O202" i="1"/>
  <c r="N205" i="1"/>
  <c r="O205" i="1" s="1"/>
  <c r="N209" i="1"/>
  <c r="O209" i="1" s="1"/>
  <c r="O210" i="1"/>
  <c r="N213" i="1"/>
  <c r="O213" i="1" s="1"/>
  <c r="N217" i="1"/>
  <c r="O217" i="1" s="1"/>
  <c r="O218" i="1"/>
  <c r="N221" i="1"/>
  <c r="O221" i="1" s="1"/>
  <c r="N225" i="1"/>
  <c r="O225" i="1" s="1"/>
  <c r="O226" i="1"/>
  <c r="N229" i="1"/>
  <c r="O229" i="1" s="1"/>
  <c r="O230" i="1"/>
  <c r="N233" i="1"/>
  <c r="O233" i="1" s="1"/>
  <c r="N237" i="1"/>
  <c r="O237" i="1" s="1"/>
  <c r="O238" i="1"/>
  <c r="N241" i="1"/>
  <c r="O241" i="1" s="1"/>
  <c r="N245" i="1"/>
  <c r="O245" i="1" s="1"/>
  <c r="N249" i="1"/>
  <c r="O249" i="1" s="1"/>
  <c r="O250" i="1"/>
  <c r="N253" i="1"/>
  <c r="O253" i="1" s="1"/>
  <c r="N257" i="1"/>
  <c r="O257" i="1" s="1"/>
  <c r="N261" i="1"/>
  <c r="O261" i="1" s="1"/>
  <c r="N265" i="1"/>
  <c r="O265" i="1" s="1"/>
  <c r="O266" i="1"/>
  <c r="N269" i="1"/>
  <c r="O269" i="1" s="1"/>
  <c r="N273" i="1"/>
  <c r="O273" i="1" s="1"/>
  <c r="O274" i="1"/>
  <c r="N277" i="1"/>
  <c r="O277" i="1" s="1"/>
  <c r="N281" i="1"/>
  <c r="O281" i="1" s="1"/>
  <c r="N285" i="1"/>
  <c r="O285" i="1" s="1"/>
  <c r="O286" i="1"/>
  <c r="N289" i="1"/>
  <c r="O289" i="1" s="1"/>
  <c r="O290" i="1"/>
  <c r="N293" i="1"/>
  <c r="O293" i="1" s="1"/>
  <c r="N297" i="1"/>
  <c r="O297" i="1" s="1"/>
  <c r="O298" i="1"/>
  <c r="N301" i="1"/>
  <c r="O301" i="1" s="1"/>
  <c r="N305" i="1"/>
  <c r="O305" i="1" s="1"/>
  <c r="O306" i="1"/>
  <c r="N309" i="1"/>
  <c r="O309" i="1" s="1"/>
  <c r="N313" i="1"/>
  <c r="O313" i="1" s="1"/>
  <c r="O314" i="1"/>
  <c r="N317" i="1"/>
  <c r="O317" i="1" s="1"/>
  <c r="N321" i="1"/>
  <c r="O321" i="1" s="1"/>
  <c r="O322" i="1"/>
  <c r="N325" i="1"/>
  <c r="O325" i="1" s="1"/>
  <c r="O326" i="1"/>
  <c r="N329" i="1"/>
  <c r="O329" i="1" s="1"/>
  <c r="N333" i="1"/>
  <c r="O333" i="1" s="1"/>
  <c r="O334" i="1"/>
  <c r="N337" i="1"/>
  <c r="O337" i="1" s="1"/>
  <c r="N341" i="1"/>
  <c r="O341" i="1" s="1"/>
  <c r="O342" i="1"/>
  <c r="N345" i="1"/>
  <c r="O345" i="1" s="1"/>
  <c r="O346" i="1"/>
  <c r="N349" i="1"/>
  <c r="O349" i="1" s="1"/>
  <c r="N353" i="1"/>
  <c r="O353" i="1" s="1"/>
  <c r="N357" i="1"/>
  <c r="O357" i="1" s="1"/>
  <c r="O358" i="1"/>
  <c r="N361" i="1"/>
  <c r="O361" i="1" s="1"/>
  <c r="O362" i="1"/>
  <c r="N365" i="1"/>
  <c r="O365" i="1" s="1"/>
  <c r="N369" i="1"/>
  <c r="O369" i="1" s="1"/>
  <c r="O370" i="1"/>
  <c r="N373" i="1"/>
  <c r="O373" i="1" s="1"/>
  <c r="N377" i="1"/>
  <c r="O377" i="1" s="1"/>
  <c r="N381" i="1"/>
  <c r="O381" i="1" s="1"/>
  <c r="O382" i="1"/>
  <c r="N385" i="1"/>
  <c r="O385" i="1" s="1"/>
  <c r="N389" i="1"/>
  <c r="O389" i="1" s="1"/>
  <c r="O390" i="1"/>
  <c r="N393" i="1"/>
  <c r="O393" i="1" s="1"/>
  <c r="O394" i="1"/>
  <c r="N397" i="1"/>
  <c r="O397" i="1" s="1"/>
  <c r="O398" i="1"/>
  <c r="N401" i="1"/>
  <c r="O401" i="1" s="1"/>
  <c r="N405" i="1"/>
  <c r="O405" i="1" s="1"/>
  <c r="O406" i="1"/>
  <c r="N409" i="1"/>
  <c r="O409" i="1" s="1"/>
  <c r="N413" i="1"/>
  <c r="O413" i="1" s="1"/>
  <c r="O414" i="1"/>
  <c r="N417" i="1"/>
  <c r="O417" i="1" s="1"/>
  <c r="N421" i="1"/>
  <c r="O421" i="1" s="1"/>
  <c r="O422" i="1"/>
  <c r="N425" i="1"/>
  <c r="O425" i="1" s="1"/>
  <c r="N429" i="1"/>
  <c r="O429" i="1" s="1"/>
  <c r="O430" i="1"/>
  <c r="N433" i="1"/>
  <c r="O433" i="1" s="1"/>
  <c r="O434" i="1"/>
  <c r="N437" i="1"/>
  <c r="O437" i="1" s="1"/>
  <c r="N441" i="1"/>
  <c r="O441" i="1" s="1"/>
  <c r="O442" i="1"/>
  <c r="N445" i="1"/>
  <c r="O445" i="1" s="1"/>
  <c r="O446" i="1"/>
  <c r="N449" i="1"/>
  <c r="O449" i="1" s="1"/>
  <c r="O450" i="1"/>
  <c r="N453" i="1"/>
  <c r="O453" i="1" s="1"/>
  <c r="N457" i="1"/>
  <c r="O457" i="1" s="1"/>
  <c r="O458" i="1"/>
  <c r="N461" i="1"/>
  <c r="O461" i="1" s="1"/>
  <c r="N465" i="1"/>
  <c r="O465" i="1" s="1"/>
  <c r="O466" i="1"/>
  <c r="N469" i="1"/>
  <c r="O469" i="1" s="1"/>
  <c r="N473" i="1"/>
  <c r="O473" i="1" s="1"/>
  <c r="N477" i="1"/>
  <c r="O477" i="1" s="1"/>
  <c r="O478" i="1"/>
  <c r="N481" i="1"/>
  <c r="O481" i="1" s="1"/>
  <c r="N485" i="1"/>
  <c r="O485" i="1" s="1"/>
  <c r="O486" i="1"/>
  <c r="N489" i="1"/>
  <c r="O489" i="1" s="1"/>
  <c r="O490" i="1"/>
  <c r="N493" i="1"/>
  <c r="O493" i="1" s="1"/>
  <c r="N497" i="1"/>
  <c r="O497" i="1" s="1"/>
  <c r="O498" i="1"/>
  <c r="N501" i="1"/>
  <c r="O501" i="1" s="1"/>
  <c r="N505" i="1"/>
  <c r="O505" i="1" s="1"/>
  <c r="O506" i="1"/>
  <c r="N509" i="1"/>
  <c r="O509" i="1" s="1"/>
  <c r="N513" i="1"/>
  <c r="O513" i="1" s="1"/>
  <c r="O514" i="1"/>
  <c r="N517" i="1"/>
  <c r="O517" i="1" s="1"/>
  <c r="N521" i="1"/>
  <c r="O521" i="1" s="1"/>
  <c r="N525" i="1"/>
  <c r="O525" i="1" s="1"/>
  <c r="O526" i="1"/>
  <c r="N529" i="1"/>
  <c r="O529" i="1" s="1"/>
  <c r="N533" i="1"/>
  <c r="O533" i="1" s="1"/>
  <c r="O534" i="1"/>
  <c r="N537" i="1"/>
  <c r="O537" i="1" s="1"/>
  <c r="O538" i="1"/>
  <c r="N541" i="1"/>
  <c r="O541" i="1" s="1"/>
  <c r="O542" i="1"/>
  <c r="N545" i="1"/>
  <c r="O545" i="1" s="1"/>
  <c r="N549" i="1"/>
  <c r="O549" i="1" s="1"/>
  <c r="O550" i="1"/>
  <c r="N553" i="1"/>
  <c r="O553" i="1" s="1"/>
  <c r="N557" i="1"/>
  <c r="O557" i="1" s="1"/>
  <c r="O558" i="1"/>
  <c r="N561" i="1"/>
  <c r="O561" i="1" s="1"/>
  <c r="N565" i="1"/>
  <c r="O565" i="1" s="1"/>
  <c r="N569" i="1"/>
  <c r="O569" i="1" s="1"/>
  <c r="O570" i="1"/>
  <c r="N573" i="1"/>
  <c r="O573" i="1" s="1"/>
  <c r="N577" i="1"/>
  <c r="O577" i="1" s="1"/>
  <c r="O578" i="1"/>
  <c r="N581" i="1"/>
  <c r="O581" i="1" s="1"/>
  <c r="N585" i="1"/>
  <c r="O585" i="1" s="1"/>
  <c r="O586" i="1"/>
  <c r="N589" i="1"/>
  <c r="O589" i="1" s="1"/>
  <c r="N593" i="1"/>
  <c r="O593" i="1" s="1"/>
  <c r="O594" i="1"/>
  <c r="N597" i="1"/>
  <c r="O597" i="1" s="1"/>
  <c r="N601" i="1"/>
  <c r="O601" i="1" s="1"/>
  <c r="O602" i="1"/>
  <c r="N605" i="1"/>
  <c r="O605" i="1" s="1"/>
  <c r="O614" i="1"/>
  <c r="O622" i="1"/>
  <c r="O630" i="1"/>
  <c r="O670" i="1"/>
  <c r="N740" i="1"/>
  <c r="O740" i="1" s="1"/>
  <c r="N749" i="1"/>
  <c r="O749" i="1" s="1"/>
  <c r="N756" i="1"/>
  <c r="O756" i="1" s="1"/>
  <c r="N765" i="1"/>
  <c r="O765" i="1" s="1"/>
  <c r="N772" i="1"/>
  <c r="O772" i="1" s="1"/>
  <c r="N781" i="1"/>
  <c r="O781" i="1" s="1"/>
  <c r="N788" i="1"/>
  <c r="O788" i="1" s="1"/>
  <c r="N797" i="1"/>
  <c r="O797" i="1" s="1"/>
  <c r="N804" i="1"/>
  <c r="O804" i="1" s="1"/>
  <c r="N820" i="1"/>
  <c r="O820" i="1" s="1"/>
  <c r="N829" i="1"/>
  <c r="O829" i="1" s="1"/>
  <c r="N836" i="1"/>
  <c r="O836" i="1" s="1"/>
  <c r="N852" i="1"/>
  <c r="O852" i="1" s="1"/>
  <c r="N861" i="1"/>
  <c r="O861" i="1" s="1"/>
  <c r="N868" i="1"/>
  <c r="O868" i="1" s="1"/>
  <c r="N884" i="1"/>
  <c r="O884" i="1" s="1"/>
  <c r="N900" i="1"/>
  <c r="O900" i="1" s="1"/>
  <c r="N909" i="1"/>
  <c r="O909" i="1" s="1"/>
  <c r="N916" i="1"/>
  <c r="O916" i="1" s="1"/>
  <c r="N932" i="1"/>
  <c r="O932" i="1" s="1"/>
  <c r="N948" i="1"/>
  <c r="O948" i="1" s="1"/>
  <c r="N964" i="1"/>
  <c r="O964" i="1" s="1"/>
  <c r="N973" i="1"/>
  <c r="O973" i="1" s="1"/>
  <c r="N980" i="1"/>
  <c r="O980" i="1" s="1"/>
  <c r="N996" i="1"/>
  <c r="O996" i="1" s="1"/>
  <c r="N1012" i="1"/>
  <c r="O1012" i="1" s="1"/>
  <c r="N1021" i="1"/>
  <c r="O1021" i="1" s="1"/>
  <c r="N1028" i="1"/>
  <c r="O1028" i="1" s="1"/>
  <c r="N1044" i="1"/>
  <c r="O1044" i="1" s="1"/>
  <c r="N1053" i="1"/>
  <c r="O1053" i="1" s="1"/>
  <c r="N1060" i="1"/>
  <c r="O1060" i="1" s="1"/>
  <c r="N1069" i="1"/>
  <c r="O1069" i="1" s="1"/>
  <c r="N1076" i="1"/>
  <c r="O1076" i="1" s="1"/>
  <c r="N1092" i="1"/>
  <c r="O1092" i="1" s="1"/>
  <c r="N1101" i="1"/>
  <c r="O1101" i="1" s="1"/>
  <c r="N1108" i="1"/>
  <c r="O1108" i="1" s="1"/>
  <c r="N1117" i="1"/>
  <c r="O1117" i="1" s="1"/>
  <c r="N1124" i="1"/>
  <c r="O1124" i="1" s="1"/>
  <c r="N1140" i="1"/>
  <c r="O1140" i="1" s="1"/>
  <c r="N1149" i="1"/>
  <c r="O1149" i="1" s="1"/>
  <c r="N1156" i="1"/>
  <c r="O1156" i="1" s="1"/>
  <c r="N1172" i="1"/>
  <c r="O1172" i="1" s="1"/>
  <c r="N1181" i="1"/>
  <c r="O1181" i="1" s="1"/>
  <c r="N1188" i="1"/>
  <c r="O1188" i="1" s="1"/>
  <c r="N1204" i="1"/>
  <c r="O1204" i="1" s="1"/>
  <c r="N1213" i="1"/>
  <c r="O1213" i="1" s="1"/>
  <c r="N1220" i="1"/>
  <c r="O1220" i="1" s="1"/>
  <c r="N1236" i="1"/>
  <c r="O1236" i="1" s="1"/>
  <c r="N1245" i="1"/>
  <c r="O1245" i="1" s="1"/>
  <c r="N1252" i="1"/>
  <c r="O1252" i="1" s="1"/>
  <c r="N1268" i="1"/>
  <c r="O1268" i="1" s="1"/>
  <c r="N1277" i="1"/>
  <c r="O1277" i="1" s="1"/>
  <c r="N1284" i="1"/>
  <c r="O1284" i="1" s="1"/>
  <c r="N1300" i="1"/>
  <c r="O1300" i="1" s="1"/>
  <c r="N1309" i="1"/>
  <c r="O1309" i="1" s="1"/>
  <c r="N1316" i="1"/>
  <c r="O1316" i="1" s="1"/>
  <c r="O1343" i="1"/>
  <c r="N1345" i="1"/>
  <c r="O1345" i="1" s="1"/>
  <c r="N1365" i="1"/>
  <c r="O1365" i="1" s="1"/>
  <c r="N1373" i="1"/>
  <c r="O1373" i="1" s="1"/>
  <c r="N1381" i="1"/>
  <c r="O1381" i="1" s="1"/>
  <c r="N1389" i="1"/>
  <c r="O1389" i="1" s="1"/>
  <c r="N1397" i="1"/>
  <c r="O1397" i="1" s="1"/>
  <c r="N1405" i="1"/>
  <c r="O1405" i="1" s="1"/>
  <c r="O649" i="1"/>
  <c r="O657" i="1"/>
  <c r="O665" i="1"/>
  <c r="O729" i="1"/>
  <c r="N732" i="1"/>
  <c r="O732" i="1" s="1"/>
  <c r="N764" i="1"/>
  <c r="O764" i="1" s="1"/>
  <c r="N780" i="1"/>
  <c r="O780" i="1" s="1"/>
  <c r="N796" i="1"/>
  <c r="O796" i="1" s="1"/>
  <c r="N828" i="1"/>
  <c r="O828" i="1" s="1"/>
  <c r="N860" i="1"/>
  <c r="O860" i="1" s="1"/>
  <c r="O873" i="1"/>
  <c r="N876" i="1"/>
  <c r="O876" i="1" s="1"/>
  <c r="O953" i="1"/>
  <c r="N956" i="1"/>
  <c r="O956" i="1" s="1"/>
  <c r="N972" i="1"/>
  <c r="O972" i="1" s="1"/>
  <c r="O1193" i="1"/>
  <c r="N1196" i="1"/>
  <c r="O1196" i="1" s="1"/>
  <c r="O1257" i="1"/>
  <c r="N1276" i="1"/>
  <c r="O1276" i="1" s="1"/>
  <c r="O1289" i="1"/>
  <c r="N1292" i="1"/>
  <c r="O1292" i="1" s="1"/>
  <c r="N1308" i="1"/>
  <c r="O1308" i="1" s="1"/>
  <c r="O1353" i="1"/>
  <c r="N1377" i="1"/>
  <c r="O1377" i="1" s="1"/>
  <c r="N1385" i="1"/>
  <c r="O1385" i="1" s="1"/>
  <c r="N1393" i="1"/>
  <c r="O1393" i="1" s="1"/>
  <c r="O612" i="1"/>
  <c r="N617" i="1"/>
  <c r="O617" i="1" s="1"/>
  <c r="N625" i="1"/>
  <c r="O625" i="1" s="1"/>
  <c r="N633" i="1"/>
  <c r="O633" i="1" s="1"/>
  <c r="O644" i="1"/>
  <c r="O652" i="1"/>
  <c r="O660" i="1"/>
  <c r="O668" i="1"/>
  <c r="N673" i="1"/>
  <c r="O673" i="1" s="1"/>
  <c r="O684" i="1"/>
  <c r="O692" i="1"/>
  <c r="O700" i="1"/>
  <c r="O708" i="1"/>
  <c r="O716" i="1"/>
  <c r="O724" i="1"/>
  <c r="O733" i="1"/>
  <c r="N736" i="1"/>
  <c r="O736" i="1" s="1"/>
  <c r="N745" i="1"/>
  <c r="O745" i="1" s="1"/>
  <c r="N752" i="1"/>
  <c r="O752" i="1" s="1"/>
  <c r="N761" i="1"/>
  <c r="O761" i="1" s="1"/>
  <c r="N777" i="1"/>
  <c r="O777" i="1" s="1"/>
  <c r="N784" i="1"/>
  <c r="O784" i="1" s="1"/>
  <c r="N793" i="1"/>
  <c r="O793" i="1" s="1"/>
  <c r="O813" i="1"/>
  <c r="N816" i="1"/>
  <c r="O816" i="1" s="1"/>
  <c r="N825" i="1"/>
  <c r="O825" i="1" s="1"/>
  <c r="O845" i="1"/>
  <c r="N857" i="1"/>
  <c r="O857" i="1" s="1"/>
  <c r="O877" i="1"/>
  <c r="N880" i="1"/>
  <c r="O880" i="1" s="1"/>
  <c r="O893" i="1"/>
  <c r="N896" i="1"/>
  <c r="O896" i="1" s="1"/>
  <c r="N905" i="1"/>
  <c r="O905" i="1" s="1"/>
  <c r="O925" i="1"/>
  <c r="N928" i="1"/>
  <c r="O928" i="1" s="1"/>
  <c r="O941" i="1"/>
  <c r="O957" i="1"/>
  <c r="N960" i="1"/>
  <c r="O960" i="1" s="1"/>
  <c r="N969" i="1"/>
  <c r="O969" i="1" s="1"/>
  <c r="O989" i="1"/>
  <c r="N992" i="1"/>
  <c r="O992" i="1" s="1"/>
  <c r="O1005" i="1"/>
  <c r="N1008" i="1"/>
  <c r="O1008" i="1" s="1"/>
  <c r="N1017" i="1"/>
  <c r="O1017" i="1" s="1"/>
  <c r="O1037" i="1"/>
  <c r="N1040" i="1"/>
  <c r="O1040" i="1" s="1"/>
  <c r="N1049" i="1"/>
  <c r="O1049" i="1" s="1"/>
  <c r="N1056" i="1"/>
  <c r="O1056" i="1" s="1"/>
  <c r="N1065" i="1"/>
  <c r="O1065" i="1" s="1"/>
  <c r="O1085" i="1"/>
  <c r="N1088" i="1"/>
  <c r="O1088" i="1" s="1"/>
  <c r="N1097" i="1"/>
  <c r="O1097" i="1" s="1"/>
  <c r="N1113" i="1"/>
  <c r="O1113" i="1" s="1"/>
  <c r="O1133" i="1"/>
  <c r="N1136" i="1"/>
  <c r="O1136" i="1" s="1"/>
  <c r="N1145" i="1"/>
  <c r="O1145" i="1" s="1"/>
  <c r="N1152" i="1"/>
  <c r="O1152" i="1" s="1"/>
  <c r="O1165" i="1"/>
  <c r="N1168" i="1"/>
  <c r="O1168" i="1" s="1"/>
  <c r="N1177" i="1"/>
  <c r="O1177" i="1" s="1"/>
  <c r="O1197" i="1"/>
  <c r="N1200" i="1"/>
  <c r="O1200" i="1" s="1"/>
  <c r="N1209" i="1"/>
  <c r="O1209" i="1" s="1"/>
  <c r="O1229" i="1"/>
  <c r="N1232" i="1"/>
  <c r="O1232" i="1" s="1"/>
  <c r="N1241" i="1"/>
  <c r="O1241" i="1" s="1"/>
  <c r="N1248" i="1"/>
  <c r="O1248" i="1" s="1"/>
  <c r="O1261" i="1"/>
  <c r="N1264" i="1"/>
  <c r="O1264" i="1" s="1"/>
  <c r="N1273" i="1"/>
  <c r="O1273" i="1" s="1"/>
  <c r="O1293" i="1"/>
  <c r="N1296" i="1"/>
  <c r="O1296" i="1" s="1"/>
  <c r="N1305" i="1"/>
  <c r="O1305" i="1" s="1"/>
  <c r="N1321" i="1"/>
  <c r="O1321" i="1" s="1"/>
  <c r="O1340" i="1"/>
  <c r="O1351" i="1"/>
  <c r="N1775" i="1"/>
  <c r="O1775" i="1" s="1"/>
  <c r="N1903" i="1"/>
  <c r="O1903" i="1" s="1"/>
  <c r="N1935" i="1"/>
  <c r="O1935" i="1" s="1"/>
  <c r="N2063" i="1"/>
  <c r="O2063" i="1" s="1"/>
  <c r="N2127" i="1"/>
  <c r="O2127" i="1" s="1"/>
  <c r="N2159" i="1"/>
  <c r="O2159" i="1" s="1"/>
  <c r="N2255" i="1"/>
  <c r="O2255" i="1" s="1"/>
  <c r="N2287" i="1"/>
  <c r="O2287" i="1" s="1"/>
  <c r="N2447" i="1"/>
  <c r="O2447" i="1" s="1"/>
  <c r="N2575" i="1"/>
  <c r="O2575" i="1" s="1"/>
  <c r="N2618" i="1"/>
  <c r="O2618" i="1" s="1"/>
  <c r="N2636" i="1"/>
  <c r="O2636" i="1" s="1"/>
  <c r="N2768" i="1"/>
  <c r="O2768" i="1" s="1"/>
  <c r="N2776" i="1"/>
  <c r="O2776" i="1" s="1"/>
  <c r="N2784" i="1"/>
  <c r="O2784" i="1" s="1"/>
  <c r="N2792" i="1"/>
  <c r="O2792" i="1" s="1"/>
  <c r="N2816" i="1"/>
  <c r="O2816" i="1" s="1"/>
  <c r="N2824" i="1"/>
  <c r="O2824" i="1" s="1"/>
  <c r="N2856" i="1"/>
  <c r="O2856" i="1" s="1"/>
  <c r="N2864" i="1"/>
  <c r="O2864" i="1" s="1"/>
  <c r="N2872" i="1"/>
  <c r="O2872" i="1" s="1"/>
  <c r="N2880" i="1"/>
  <c r="O2880" i="1" s="1"/>
  <c r="N2888" i="1"/>
  <c r="O2888" i="1" s="1"/>
  <c r="N2896" i="1"/>
  <c r="O2896" i="1" s="1"/>
  <c r="N2904" i="1"/>
  <c r="O2904" i="1" s="1"/>
  <c r="N2984" i="1"/>
  <c r="O2984" i="1" s="1"/>
  <c r="N2992" i="1"/>
  <c r="O2992" i="1" s="1"/>
  <c r="N3000" i="1"/>
  <c r="O3000" i="1" s="1"/>
  <c r="N3192" i="1"/>
  <c r="O3192" i="1" s="1"/>
  <c r="N3256" i="1"/>
  <c r="O3256" i="1" s="1"/>
  <c r="N3320" i="1"/>
  <c r="O3320" i="1" s="1"/>
  <c r="N3384" i="1"/>
  <c r="O3384" i="1" s="1"/>
  <c r="N3512" i="1"/>
  <c r="O3512" i="1" s="1"/>
  <c r="N3832" i="1"/>
  <c r="O3832" i="1" s="1"/>
  <c r="N3932" i="1"/>
  <c r="O3932" i="1" s="1"/>
  <c r="N4109" i="1"/>
  <c r="O4109" i="1" s="1"/>
  <c r="N4141" i="1"/>
  <c r="O4141" i="1" s="1"/>
  <c r="N4173" i="1"/>
  <c r="O4173" i="1" s="1"/>
  <c r="N4308" i="1"/>
  <c r="O4308" i="1" s="1"/>
  <c r="N4375" i="1"/>
  <c r="O4375" i="1" s="1"/>
  <c r="N4436" i="1"/>
  <c r="O4436" i="1" s="1"/>
  <c r="N4439" i="1"/>
  <c r="O4439" i="1" s="1"/>
  <c r="N4598" i="1"/>
  <c r="O4598" i="1" s="1"/>
  <c r="N4624" i="1"/>
  <c r="O4624" i="1" s="1"/>
  <c r="N4929" i="1"/>
  <c r="O4929" i="1" s="1"/>
  <c r="N4985" i="1"/>
  <c r="O4985" i="1" s="1"/>
  <c r="O608" i="1"/>
  <c r="N613" i="1"/>
  <c r="O613" i="1" s="1"/>
  <c r="O616" i="1"/>
  <c r="N621" i="1"/>
  <c r="O621" i="1" s="1"/>
  <c r="O624" i="1"/>
  <c r="N629" i="1"/>
  <c r="O629" i="1" s="1"/>
  <c r="O632" i="1"/>
  <c r="N637" i="1"/>
  <c r="O637" i="1" s="1"/>
  <c r="O640" i="1"/>
  <c r="N645" i="1"/>
  <c r="O645" i="1" s="1"/>
  <c r="O648" i="1"/>
  <c r="N653" i="1"/>
  <c r="O653" i="1" s="1"/>
  <c r="O656" i="1"/>
  <c r="N661" i="1"/>
  <c r="O661" i="1" s="1"/>
  <c r="O664" i="1"/>
  <c r="N669" i="1"/>
  <c r="O669" i="1" s="1"/>
  <c r="O672" i="1"/>
  <c r="N677" i="1"/>
  <c r="O677" i="1" s="1"/>
  <c r="O680" i="1"/>
  <c r="N685" i="1"/>
  <c r="O685" i="1" s="1"/>
  <c r="O688" i="1"/>
  <c r="N693" i="1"/>
  <c r="O693" i="1" s="1"/>
  <c r="O696" i="1"/>
  <c r="N701" i="1"/>
  <c r="O701" i="1" s="1"/>
  <c r="O704" i="1"/>
  <c r="N709" i="1"/>
  <c r="O709" i="1" s="1"/>
  <c r="O712" i="1"/>
  <c r="N717" i="1"/>
  <c r="O717" i="1" s="1"/>
  <c r="O720" i="1"/>
  <c r="N725" i="1"/>
  <c r="O725" i="1" s="1"/>
  <c r="O728" i="1"/>
  <c r="N737" i="1"/>
  <c r="O737" i="1" s="1"/>
  <c r="O741" i="1"/>
  <c r="N744" i="1"/>
  <c r="O744" i="1" s="1"/>
  <c r="N753" i="1"/>
  <c r="O753" i="1" s="1"/>
  <c r="O757" i="1"/>
  <c r="N760" i="1"/>
  <c r="O760" i="1" s="1"/>
  <c r="N769" i="1"/>
  <c r="O769" i="1" s="1"/>
  <c r="O773" i="1"/>
  <c r="N776" i="1"/>
  <c r="O776" i="1" s="1"/>
  <c r="N785" i="1"/>
  <c r="O785" i="1" s="1"/>
  <c r="O789" i="1"/>
  <c r="N792" i="1"/>
  <c r="O792" i="1" s="1"/>
  <c r="N801" i="1"/>
  <c r="O801" i="1" s="1"/>
  <c r="O805" i="1"/>
  <c r="N808" i="1"/>
  <c r="O808" i="1" s="1"/>
  <c r="N817" i="1"/>
  <c r="O817" i="1" s="1"/>
  <c r="O821" i="1"/>
  <c r="N824" i="1"/>
  <c r="O824" i="1" s="1"/>
  <c r="N833" i="1"/>
  <c r="O833" i="1" s="1"/>
  <c r="O837" i="1"/>
  <c r="N840" i="1"/>
  <c r="O840" i="1" s="1"/>
  <c r="N849" i="1"/>
  <c r="O849" i="1" s="1"/>
  <c r="O853" i="1"/>
  <c r="N856" i="1"/>
  <c r="O856" i="1" s="1"/>
  <c r="N865" i="1"/>
  <c r="O865" i="1" s="1"/>
  <c r="O869" i="1"/>
  <c r="N872" i="1"/>
  <c r="O872" i="1" s="1"/>
  <c r="N881" i="1"/>
  <c r="O881" i="1" s="1"/>
  <c r="O885" i="1"/>
  <c r="N888" i="1"/>
  <c r="O888" i="1" s="1"/>
  <c r="N897" i="1"/>
  <c r="O897" i="1" s="1"/>
  <c r="O901" i="1"/>
  <c r="N904" i="1"/>
  <c r="O904" i="1" s="1"/>
  <c r="N913" i="1"/>
  <c r="O913" i="1" s="1"/>
  <c r="O917" i="1"/>
  <c r="N920" i="1"/>
  <c r="O920" i="1" s="1"/>
  <c r="N929" i="1"/>
  <c r="O929" i="1" s="1"/>
  <c r="O933" i="1"/>
  <c r="N936" i="1"/>
  <c r="O936" i="1" s="1"/>
  <c r="N945" i="1"/>
  <c r="O945" i="1" s="1"/>
  <c r="O949" i="1"/>
  <c r="N952" i="1"/>
  <c r="O952" i="1" s="1"/>
  <c r="N961" i="1"/>
  <c r="O961" i="1" s="1"/>
  <c r="O965" i="1"/>
  <c r="N968" i="1"/>
  <c r="O968" i="1" s="1"/>
  <c r="N977" i="1"/>
  <c r="O977" i="1" s="1"/>
  <c r="O981" i="1"/>
  <c r="N984" i="1"/>
  <c r="O984" i="1" s="1"/>
  <c r="N993" i="1"/>
  <c r="O993" i="1" s="1"/>
  <c r="O997" i="1"/>
  <c r="N1000" i="1"/>
  <c r="O1000" i="1" s="1"/>
  <c r="N1009" i="1"/>
  <c r="O1009" i="1" s="1"/>
  <c r="O1013" i="1"/>
  <c r="N1016" i="1"/>
  <c r="O1016" i="1" s="1"/>
  <c r="N1025" i="1"/>
  <c r="O1025" i="1" s="1"/>
  <c r="O1029" i="1"/>
  <c r="N1032" i="1"/>
  <c r="O1032" i="1" s="1"/>
  <c r="N1041" i="1"/>
  <c r="O1041" i="1" s="1"/>
  <c r="O1045" i="1"/>
  <c r="N1048" i="1"/>
  <c r="O1048" i="1" s="1"/>
  <c r="N1057" i="1"/>
  <c r="O1057" i="1" s="1"/>
  <c r="O1061" i="1"/>
  <c r="N1064" i="1"/>
  <c r="O1064" i="1" s="1"/>
  <c r="N1073" i="1"/>
  <c r="O1073" i="1" s="1"/>
  <c r="O1077" i="1"/>
  <c r="N1080" i="1"/>
  <c r="O1080" i="1" s="1"/>
  <c r="N1089" i="1"/>
  <c r="O1089" i="1" s="1"/>
  <c r="O1093" i="1"/>
  <c r="N1096" i="1"/>
  <c r="O1096" i="1" s="1"/>
  <c r="N1105" i="1"/>
  <c r="O1105" i="1" s="1"/>
  <c r="O1109" i="1"/>
  <c r="N1112" i="1"/>
  <c r="O1112" i="1" s="1"/>
  <c r="N1121" i="1"/>
  <c r="O1121" i="1" s="1"/>
  <c r="O1125" i="1"/>
  <c r="N1128" i="1"/>
  <c r="O1128" i="1" s="1"/>
  <c r="N1137" i="1"/>
  <c r="O1137" i="1" s="1"/>
  <c r="O1141" i="1"/>
  <c r="N1144" i="1"/>
  <c r="O1144" i="1" s="1"/>
  <c r="N1153" i="1"/>
  <c r="O1153" i="1" s="1"/>
  <c r="O1157" i="1"/>
  <c r="N1160" i="1"/>
  <c r="O1160" i="1" s="1"/>
  <c r="N1169" i="1"/>
  <c r="O1169" i="1" s="1"/>
  <c r="O1173" i="1"/>
  <c r="N1176" i="1"/>
  <c r="O1176" i="1" s="1"/>
  <c r="N1185" i="1"/>
  <c r="O1185" i="1" s="1"/>
  <c r="O1189" i="1"/>
  <c r="N1192" i="1"/>
  <c r="O1192" i="1" s="1"/>
  <c r="N1201" i="1"/>
  <c r="O1201" i="1" s="1"/>
  <c r="O1205" i="1"/>
  <c r="N1208" i="1"/>
  <c r="O1208" i="1" s="1"/>
  <c r="N1217" i="1"/>
  <c r="O1217" i="1" s="1"/>
  <c r="O1221" i="1"/>
  <c r="N1224" i="1"/>
  <c r="O1224" i="1" s="1"/>
  <c r="N1233" i="1"/>
  <c r="O1233" i="1" s="1"/>
  <c r="O1237" i="1"/>
  <c r="N1240" i="1"/>
  <c r="O1240" i="1" s="1"/>
  <c r="N1249" i="1"/>
  <c r="O1249" i="1" s="1"/>
  <c r="O1253" i="1"/>
  <c r="N1256" i="1"/>
  <c r="O1256" i="1" s="1"/>
  <c r="N1265" i="1"/>
  <c r="O1265" i="1" s="1"/>
  <c r="O1269" i="1"/>
  <c r="N1272" i="1"/>
  <c r="O1272" i="1" s="1"/>
  <c r="N1281" i="1"/>
  <c r="O1281" i="1" s="1"/>
  <c r="O1285" i="1"/>
  <c r="N1288" i="1"/>
  <c r="O1288" i="1" s="1"/>
  <c r="N1297" i="1"/>
  <c r="O1297" i="1" s="1"/>
  <c r="O1301" i="1"/>
  <c r="N1304" i="1"/>
  <c r="O1304" i="1" s="1"/>
  <c r="N1313" i="1"/>
  <c r="O1313" i="1" s="1"/>
  <c r="O1317" i="1"/>
  <c r="N1320" i="1"/>
  <c r="O1320" i="1" s="1"/>
  <c r="O1324" i="1"/>
  <c r="O1329" i="1"/>
  <c r="N1332" i="1"/>
  <c r="O1332" i="1" s="1"/>
  <c r="O1335" i="1"/>
  <c r="N1337" i="1"/>
  <c r="O1337" i="1" s="1"/>
  <c r="O1356" i="1"/>
  <c r="O1361" i="1"/>
  <c r="N1363" i="1"/>
  <c r="O1363" i="1" s="1"/>
  <c r="N1371" i="1"/>
  <c r="O1371" i="1" s="1"/>
  <c r="N1379" i="1"/>
  <c r="O1379" i="1" s="1"/>
  <c r="N1387" i="1"/>
  <c r="O1387" i="1" s="1"/>
  <c r="N1395" i="1"/>
  <c r="O1395" i="1" s="1"/>
  <c r="N1403" i="1"/>
  <c r="O1403" i="1" s="1"/>
  <c r="N1759" i="1"/>
  <c r="O1759" i="1" s="1"/>
  <c r="N1791" i="1"/>
  <c r="O1791" i="1" s="1"/>
  <c r="N1823" i="1"/>
  <c r="O1823" i="1" s="1"/>
  <c r="N1855" i="1"/>
  <c r="O1855" i="1" s="1"/>
  <c r="N1887" i="1"/>
  <c r="O1887" i="1" s="1"/>
  <c r="N1919" i="1"/>
  <c r="O1919" i="1" s="1"/>
  <c r="N1951" i="1"/>
  <c r="O1951" i="1" s="1"/>
  <c r="N1983" i="1"/>
  <c r="O1983" i="1" s="1"/>
  <c r="N2015" i="1"/>
  <c r="O2015" i="1" s="1"/>
  <c r="N2047" i="1"/>
  <c r="O2047" i="1" s="1"/>
  <c r="N2079" i="1"/>
  <c r="O2079" i="1" s="1"/>
  <c r="N2111" i="1"/>
  <c r="O2111" i="1" s="1"/>
  <c r="N2143" i="1"/>
  <c r="O2143" i="1" s="1"/>
  <c r="N2175" i="1"/>
  <c r="O2175" i="1" s="1"/>
  <c r="N2207" i="1"/>
  <c r="O2207" i="1" s="1"/>
  <c r="N2239" i="1"/>
  <c r="O2239" i="1" s="1"/>
  <c r="N2271" i="1"/>
  <c r="O2271" i="1" s="1"/>
  <c r="N2303" i="1"/>
  <c r="O2303" i="1" s="1"/>
  <c r="N2335" i="1"/>
  <c r="O2335" i="1" s="1"/>
  <c r="N2367" i="1"/>
  <c r="O2367" i="1" s="1"/>
  <c r="N2399" i="1"/>
  <c r="O2399" i="1" s="1"/>
  <c r="N2431" i="1"/>
  <c r="O2431" i="1" s="1"/>
  <c r="N2463" i="1"/>
  <c r="O2463" i="1" s="1"/>
  <c r="N2495" i="1"/>
  <c r="O2495" i="1" s="1"/>
  <c r="N2527" i="1"/>
  <c r="O2527" i="1" s="1"/>
  <c r="N2559" i="1"/>
  <c r="O2559" i="1" s="1"/>
  <c r="N2586" i="1"/>
  <c r="O2586" i="1" s="1"/>
  <c r="N2604" i="1"/>
  <c r="O2604" i="1" s="1"/>
  <c r="N2607" i="1"/>
  <c r="O2607" i="1" s="1"/>
  <c r="N1739" i="1"/>
  <c r="O1739" i="1" s="1"/>
  <c r="N1755" i="1"/>
  <c r="O1755" i="1" s="1"/>
  <c r="N1771" i="1"/>
  <c r="O1771" i="1" s="1"/>
  <c r="N1787" i="1"/>
  <c r="O1787" i="1" s="1"/>
  <c r="N1803" i="1"/>
  <c r="O1803" i="1" s="1"/>
  <c r="N1819" i="1"/>
  <c r="O1819" i="1" s="1"/>
  <c r="N1835" i="1"/>
  <c r="O1835" i="1" s="1"/>
  <c r="N1851" i="1"/>
  <c r="O1851" i="1" s="1"/>
  <c r="N1867" i="1"/>
  <c r="O1867" i="1" s="1"/>
  <c r="N1883" i="1"/>
  <c r="O1883" i="1" s="1"/>
  <c r="N1899" i="1"/>
  <c r="O1899" i="1" s="1"/>
  <c r="N1915" i="1"/>
  <c r="O1915" i="1" s="1"/>
  <c r="N1931" i="1"/>
  <c r="O1931" i="1" s="1"/>
  <c r="N1947" i="1"/>
  <c r="O1947" i="1" s="1"/>
  <c r="N1963" i="1"/>
  <c r="O1963" i="1" s="1"/>
  <c r="N1979" i="1"/>
  <c r="O1979" i="1" s="1"/>
  <c r="N1995" i="1"/>
  <c r="O1995" i="1" s="1"/>
  <c r="N2011" i="1"/>
  <c r="O2011" i="1" s="1"/>
  <c r="N2027" i="1"/>
  <c r="O2027" i="1" s="1"/>
  <c r="N2043" i="1"/>
  <c r="O2043" i="1" s="1"/>
  <c r="N2059" i="1"/>
  <c r="O2059" i="1" s="1"/>
  <c r="N2075" i="1"/>
  <c r="O2075" i="1" s="1"/>
  <c r="N2091" i="1"/>
  <c r="O2091" i="1" s="1"/>
  <c r="N2107" i="1"/>
  <c r="O2107" i="1" s="1"/>
  <c r="N2123" i="1"/>
  <c r="O2123" i="1" s="1"/>
  <c r="N2139" i="1"/>
  <c r="O2139" i="1" s="1"/>
  <c r="N2155" i="1"/>
  <c r="O2155" i="1" s="1"/>
  <c r="N2171" i="1"/>
  <c r="O2171" i="1" s="1"/>
  <c r="N2187" i="1"/>
  <c r="O2187" i="1" s="1"/>
  <c r="N2203" i="1"/>
  <c r="O2203" i="1" s="1"/>
  <c r="N2219" i="1"/>
  <c r="O2219" i="1" s="1"/>
  <c r="N2235" i="1"/>
  <c r="O2235" i="1" s="1"/>
  <c r="N2251" i="1"/>
  <c r="O2251" i="1" s="1"/>
  <c r="N2267" i="1"/>
  <c r="O2267" i="1" s="1"/>
  <c r="N2283" i="1"/>
  <c r="O2283" i="1" s="1"/>
  <c r="N2299" i="1"/>
  <c r="O2299" i="1" s="1"/>
  <c r="N2315" i="1"/>
  <c r="O2315" i="1" s="1"/>
  <c r="N2331" i="1"/>
  <c r="O2331" i="1" s="1"/>
  <c r="N2347" i="1"/>
  <c r="O2347" i="1" s="1"/>
  <c r="N2363" i="1"/>
  <c r="O2363" i="1" s="1"/>
  <c r="N2379" i="1"/>
  <c r="O2379" i="1" s="1"/>
  <c r="N2395" i="1"/>
  <c r="O2395" i="1" s="1"/>
  <c r="N2411" i="1"/>
  <c r="O2411" i="1" s="1"/>
  <c r="N2427" i="1"/>
  <c r="O2427" i="1" s="1"/>
  <c r="N2443" i="1"/>
  <c r="O2443" i="1" s="1"/>
  <c r="N2459" i="1"/>
  <c r="O2459" i="1" s="1"/>
  <c r="N2475" i="1"/>
  <c r="O2475" i="1" s="1"/>
  <c r="N2491" i="1"/>
  <c r="O2491" i="1" s="1"/>
  <c r="N2507" i="1"/>
  <c r="O2507" i="1" s="1"/>
  <c r="N2523" i="1"/>
  <c r="O2523" i="1" s="1"/>
  <c r="N2539" i="1"/>
  <c r="O2539" i="1" s="1"/>
  <c r="N2555" i="1"/>
  <c r="O2555" i="1" s="1"/>
  <c r="N2571" i="1"/>
  <c r="O2571" i="1" s="1"/>
  <c r="N2578" i="1"/>
  <c r="O2578" i="1" s="1"/>
  <c r="N2596" i="1"/>
  <c r="O2596" i="1" s="1"/>
  <c r="N2599" i="1"/>
  <c r="O2599" i="1" s="1"/>
  <c r="N2610" i="1"/>
  <c r="O2610" i="1" s="1"/>
  <c r="N2628" i="1"/>
  <c r="O2628" i="1" s="1"/>
  <c r="N2634" i="1"/>
  <c r="O2634" i="1" s="1"/>
  <c r="N2639" i="1"/>
  <c r="O2639" i="1" s="1"/>
  <c r="O1328" i="1"/>
  <c r="O1336" i="1"/>
  <c r="O1344" i="1"/>
  <c r="O1352" i="1"/>
  <c r="O1360" i="1"/>
  <c r="O1411" i="1"/>
  <c r="O1413" i="1"/>
  <c r="O1415" i="1"/>
  <c r="O1417" i="1"/>
  <c r="O1419" i="1"/>
  <c r="O1421" i="1"/>
  <c r="O1423" i="1"/>
  <c r="O1425" i="1"/>
  <c r="O1427" i="1"/>
  <c r="O1429" i="1"/>
  <c r="O1431" i="1"/>
  <c r="O1433" i="1"/>
  <c r="O1435" i="1"/>
  <c r="O1437" i="1"/>
  <c r="O1439" i="1"/>
  <c r="O1441" i="1"/>
  <c r="O1443" i="1"/>
  <c r="O1445" i="1"/>
  <c r="O1447" i="1"/>
  <c r="O1449" i="1"/>
  <c r="O1451" i="1"/>
  <c r="O1453" i="1"/>
  <c r="O1455" i="1"/>
  <c r="O1457" i="1"/>
  <c r="O1459" i="1"/>
  <c r="O1461" i="1"/>
  <c r="O1463" i="1"/>
  <c r="O1465" i="1"/>
  <c r="O1467" i="1"/>
  <c r="O1469" i="1"/>
  <c r="O1471" i="1"/>
  <c r="O1473" i="1"/>
  <c r="O1475" i="1"/>
  <c r="O1477" i="1"/>
  <c r="O1479" i="1"/>
  <c r="O1481" i="1"/>
  <c r="O1483" i="1"/>
  <c r="O1485" i="1"/>
  <c r="O1487" i="1"/>
  <c r="O1489" i="1"/>
  <c r="O1491" i="1"/>
  <c r="O1493" i="1"/>
  <c r="O1495" i="1"/>
  <c r="O1497" i="1"/>
  <c r="O1499" i="1"/>
  <c r="O1501" i="1"/>
  <c r="O1503" i="1"/>
  <c r="O1505" i="1"/>
  <c r="O1507" i="1"/>
  <c r="O1509" i="1"/>
  <c r="O1511" i="1"/>
  <c r="O1513" i="1"/>
  <c r="O1515" i="1"/>
  <c r="O1517" i="1"/>
  <c r="O1519" i="1"/>
  <c r="O1521" i="1"/>
  <c r="O1523" i="1"/>
  <c r="O1525" i="1"/>
  <c r="O1527" i="1"/>
  <c r="O1529" i="1"/>
  <c r="O1531" i="1"/>
  <c r="O1533" i="1"/>
  <c r="O1535" i="1"/>
  <c r="O1537" i="1"/>
  <c r="O1539" i="1"/>
  <c r="O1541" i="1"/>
  <c r="O1543" i="1"/>
  <c r="O1545" i="1"/>
  <c r="O1547" i="1"/>
  <c r="O1549" i="1"/>
  <c r="O1551" i="1"/>
  <c r="O1553" i="1"/>
  <c r="O1555" i="1"/>
  <c r="O1557" i="1"/>
  <c r="O1559" i="1"/>
  <c r="O1561" i="1"/>
  <c r="O1563" i="1"/>
  <c r="O1565" i="1"/>
  <c r="O1567" i="1"/>
  <c r="O1569" i="1"/>
  <c r="O1571" i="1"/>
  <c r="O1573" i="1"/>
  <c r="O1575" i="1"/>
  <c r="O1577" i="1"/>
  <c r="O1579" i="1"/>
  <c r="O1581" i="1"/>
  <c r="O1583" i="1"/>
  <c r="O1585" i="1"/>
  <c r="O1587" i="1"/>
  <c r="O1589" i="1"/>
  <c r="O1591" i="1"/>
  <c r="O1593" i="1"/>
  <c r="O1595" i="1"/>
  <c r="O1597" i="1"/>
  <c r="O1599" i="1"/>
  <c r="O1601" i="1"/>
  <c r="O1603" i="1"/>
  <c r="O1605" i="1"/>
  <c r="O1607" i="1"/>
  <c r="O1609" i="1"/>
  <c r="O1611" i="1"/>
  <c r="O1613" i="1"/>
  <c r="O1615" i="1"/>
  <c r="O1617" i="1"/>
  <c r="O1619" i="1"/>
  <c r="O1621" i="1"/>
  <c r="O1623" i="1"/>
  <c r="O1625" i="1"/>
  <c r="O1627" i="1"/>
  <c r="O1629" i="1"/>
  <c r="O1631" i="1"/>
  <c r="O1633" i="1"/>
  <c r="O1635" i="1"/>
  <c r="O1637" i="1"/>
  <c r="O1639" i="1"/>
  <c r="O1641" i="1"/>
  <c r="O1643" i="1"/>
  <c r="O1645" i="1"/>
  <c r="O1647" i="1"/>
  <c r="O1649" i="1"/>
  <c r="O1651" i="1"/>
  <c r="O1653" i="1"/>
  <c r="O1655" i="1"/>
  <c r="O1657" i="1"/>
  <c r="O1659" i="1"/>
  <c r="O1661" i="1"/>
  <c r="O1663" i="1"/>
  <c r="O1665" i="1"/>
  <c r="O1667" i="1"/>
  <c r="O1669" i="1"/>
  <c r="O1671" i="1"/>
  <c r="O1673" i="1"/>
  <c r="O1675" i="1"/>
  <c r="O1677" i="1"/>
  <c r="O1679" i="1"/>
  <c r="O1681" i="1"/>
  <c r="O1683" i="1"/>
  <c r="O1685" i="1"/>
  <c r="O1687" i="1"/>
  <c r="O1689" i="1"/>
  <c r="O1691" i="1"/>
  <c r="O1693" i="1"/>
  <c r="O1695" i="1"/>
  <c r="O1697" i="1"/>
  <c r="O1699" i="1"/>
  <c r="O1701" i="1"/>
  <c r="O1703" i="1"/>
  <c r="O1705" i="1"/>
  <c r="O1707" i="1"/>
  <c r="O1709" i="1"/>
  <c r="O1711" i="1"/>
  <c r="O1713" i="1"/>
  <c r="O1715" i="1"/>
  <c r="O1717" i="1"/>
  <c r="O1719" i="1"/>
  <c r="O1721" i="1"/>
  <c r="O1723" i="1"/>
  <c r="O1725" i="1"/>
  <c r="O1727" i="1"/>
  <c r="O1729" i="1"/>
  <c r="O1731" i="1"/>
  <c r="O1733" i="1"/>
  <c r="O1735" i="1"/>
  <c r="O1740" i="1"/>
  <c r="N1751" i="1"/>
  <c r="O1751" i="1" s="1"/>
  <c r="O1756" i="1"/>
  <c r="N1767" i="1"/>
  <c r="O1767" i="1" s="1"/>
  <c r="O1772" i="1"/>
  <c r="N1783" i="1"/>
  <c r="O1783" i="1" s="1"/>
  <c r="O1788" i="1"/>
  <c r="N1799" i="1"/>
  <c r="O1799" i="1" s="1"/>
  <c r="O1804" i="1"/>
  <c r="N1815" i="1"/>
  <c r="O1815" i="1" s="1"/>
  <c r="O1820" i="1"/>
  <c r="N1831" i="1"/>
  <c r="O1831" i="1" s="1"/>
  <c r="O1836" i="1"/>
  <c r="N1847" i="1"/>
  <c r="O1847" i="1" s="1"/>
  <c r="O1852" i="1"/>
  <c r="N1863" i="1"/>
  <c r="O1863" i="1" s="1"/>
  <c r="O1868" i="1"/>
  <c r="N1879" i="1"/>
  <c r="O1879" i="1" s="1"/>
  <c r="O1884" i="1"/>
  <c r="N1895" i="1"/>
  <c r="O1895" i="1" s="1"/>
  <c r="O1900" i="1"/>
  <c r="N1911" i="1"/>
  <c r="O1911" i="1" s="1"/>
  <c r="O1916" i="1"/>
  <c r="N1927" i="1"/>
  <c r="O1927" i="1" s="1"/>
  <c r="O1932" i="1"/>
  <c r="N1943" i="1"/>
  <c r="O1943" i="1" s="1"/>
  <c r="O1948" i="1"/>
  <c r="N1959" i="1"/>
  <c r="O1959" i="1" s="1"/>
  <c r="O1964" i="1"/>
  <c r="N1975" i="1"/>
  <c r="O1975" i="1" s="1"/>
  <c r="O1980" i="1"/>
  <c r="N1991" i="1"/>
  <c r="O1991" i="1" s="1"/>
  <c r="O1996" i="1"/>
  <c r="N2007" i="1"/>
  <c r="O2007" i="1" s="1"/>
  <c r="O2012" i="1"/>
  <c r="N2023" i="1"/>
  <c r="O2023" i="1" s="1"/>
  <c r="O2028" i="1"/>
  <c r="N2039" i="1"/>
  <c r="O2039" i="1" s="1"/>
  <c r="O2044" i="1"/>
  <c r="N2055" i="1"/>
  <c r="O2055" i="1" s="1"/>
  <c r="O2060" i="1"/>
  <c r="N2071" i="1"/>
  <c r="O2071" i="1" s="1"/>
  <c r="O2076" i="1"/>
  <c r="N2087" i="1"/>
  <c r="O2087" i="1" s="1"/>
  <c r="O2092" i="1"/>
  <c r="N2103" i="1"/>
  <c r="O2103" i="1" s="1"/>
  <c r="O2108" i="1"/>
  <c r="N2119" i="1"/>
  <c r="O2119" i="1" s="1"/>
  <c r="O2124" i="1"/>
  <c r="N2135" i="1"/>
  <c r="O2135" i="1" s="1"/>
  <c r="O2140" i="1"/>
  <c r="N2151" i="1"/>
  <c r="O2151" i="1" s="1"/>
  <c r="O2156" i="1"/>
  <c r="N2167" i="1"/>
  <c r="O2167" i="1" s="1"/>
  <c r="O2172" i="1"/>
  <c r="N2183" i="1"/>
  <c r="O2183" i="1" s="1"/>
  <c r="O2188" i="1"/>
  <c r="N2199" i="1"/>
  <c r="O2199" i="1" s="1"/>
  <c r="O2204" i="1"/>
  <c r="N2215" i="1"/>
  <c r="O2215" i="1" s="1"/>
  <c r="O2220" i="1"/>
  <c r="N2231" i="1"/>
  <c r="O2231" i="1" s="1"/>
  <c r="O2236" i="1"/>
  <c r="N2247" i="1"/>
  <c r="O2247" i="1" s="1"/>
  <c r="O2252" i="1"/>
  <c r="N2263" i="1"/>
  <c r="O2263" i="1" s="1"/>
  <c r="O2268" i="1"/>
  <c r="N2279" i="1"/>
  <c r="O2279" i="1" s="1"/>
  <c r="O2284" i="1"/>
  <c r="N2295" i="1"/>
  <c r="O2295" i="1" s="1"/>
  <c r="O2300" i="1"/>
  <c r="N2311" i="1"/>
  <c r="O2311" i="1" s="1"/>
  <c r="O2316" i="1"/>
  <c r="N2327" i="1"/>
  <c r="O2327" i="1" s="1"/>
  <c r="O2332" i="1"/>
  <c r="N2343" i="1"/>
  <c r="O2343" i="1" s="1"/>
  <c r="O2348" i="1"/>
  <c r="N2359" i="1"/>
  <c r="O2359" i="1" s="1"/>
  <c r="O2364" i="1"/>
  <c r="N2375" i="1"/>
  <c r="O2375" i="1" s="1"/>
  <c r="O2380" i="1"/>
  <c r="N2391" i="1"/>
  <c r="O2391" i="1" s="1"/>
  <c r="O2396" i="1"/>
  <c r="N2407" i="1"/>
  <c r="O2407" i="1" s="1"/>
  <c r="O2412" i="1"/>
  <c r="N2423" i="1"/>
  <c r="O2423" i="1" s="1"/>
  <c r="O2428" i="1"/>
  <c r="N2439" i="1"/>
  <c r="O2439" i="1" s="1"/>
  <c r="O2444" i="1"/>
  <c r="N2455" i="1"/>
  <c r="O2455" i="1" s="1"/>
  <c r="O2460" i="1"/>
  <c r="N2471" i="1"/>
  <c r="O2471" i="1" s="1"/>
  <c r="O2476" i="1"/>
  <c r="N2487" i="1"/>
  <c r="O2487" i="1" s="1"/>
  <c r="O2492" i="1"/>
  <c r="N2503" i="1"/>
  <c r="O2503" i="1" s="1"/>
  <c r="O2508" i="1"/>
  <c r="N2519" i="1"/>
  <c r="O2519" i="1" s="1"/>
  <c r="O2524" i="1"/>
  <c r="N2535" i="1"/>
  <c r="O2535" i="1" s="1"/>
  <c r="O2540" i="1"/>
  <c r="N2551" i="1"/>
  <c r="O2551" i="1" s="1"/>
  <c r="O2556" i="1"/>
  <c r="N2567" i="1"/>
  <c r="O2567" i="1" s="1"/>
  <c r="O2572" i="1"/>
  <c r="N2588" i="1"/>
  <c r="O2588" i="1" s="1"/>
  <c r="N2591" i="1"/>
  <c r="O2591" i="1" s="1"/>
  <c r="N2602" i="1"/>
  <c r="O2602" i="1" s="1"/>
  <c r="N2620" i="1"/>
  <c r="O2620" i="1" s="1"/>
  <c r="N2626" i="1"/>
  <c r="O2626" i="1" s="1"/>
  <c r="N2631" i="1"/>
  <c r="O2631" i="1" s="1"/>
  <c r="O1364" i="1"/>
  <c r="O1368" i="1"/>
  <c r="O1372" i="1"/>
  <c r="O1376" i="1"/>
  <c r="O1380" i="1"/>
  <c r="O1384" i="1"/>
  <c r="O1388" i="1"/>
  <c r="O1392" i="1"/>
  <c r="O1396" i="1"/>
  <c r="O1400" i="1"/>
  <c r="O1404" i="1"/>
  <c r="O1408" i="1"/>
  <c r="O1412" i="1"/>
  <c r="O1416" i="1"/>
  <c r="O1420" i="1"/>
  <c r="O1424" i="1"/>
  <c r="O1428" i="1"/>
  <c r="O1432" i="1"/>
  <c r="O1436" i="1"/>
  <c r="O1440" i="1"/>
  <c r="O1444" i="1"/>
  <c r="O1448" i="1"/>
  <c r="O1452" i="1"/>
  <c r="O1456" i="1"/>
  <c r="O1460" i="1"/>
  <c r="O1464" i="1"/>
  <c r="O1468" i="1"/>
  <c r="O1472" i="1"/>
  <c r="O1476" i="1"/>
  <c r="O1480" i="1"/>
  <c r="O1484" i="1"/>
  <c r="O1488" i="1"/>
  <c r="O1492" i="1"/>
  <c r="O1496" i="1"/>
  <c r="O1500" i="1"/>
  <c r="O1504" i="1"/>
  <c r="O1508" i="1"/>
  <c r="O1512" i="1"/>
  <c r="O1516" i="1"/>
  <c r="O1520" i="1"/>
  <c r="O1524" i="1"/>
  <c r="O1528" i="1"/>
  <c r="O1532" i="1"/>
  <c r="O1536" i="1"/>
  <c r="O1540" i="1"/>
  <c r="O1544" i="1"/>
  <c r="O1548" i="1"/>
  <c r="O1552" i="1"/>
  <c r="O1556" i="1"/>
  <c r="O1560" i="1"/>
  <c r="O1564" i="1"/>
  <c r="O1568" i="1"/>
  <c r="O1572" i="1"/>
  <c r="O1576" i="1"/>
  <c r="O1580" i="1"/>
  <c r="O1584" i="1"/>
  <c r="O1588" i="1"/>
  <c r="O1592" i="1"/>
  <c r="O1596" i="1"/>
  <c r="O1600" i="1"/>
  <c r="O1604" i="1"/>
  <c r="O1608" i="1"/>
  <c r="O1612" i="1"/>
  <c r="O1616" i="1"/>
  <c r="O1620" i="1"/>
  <c r="O1624" i="1"/>
  <c r="O1628" i="1"/>
  <c r="O1632" i="1"/>
  <c r="O1636" i="1"/>
  <c r="O1640" i="1"/>
  <c r="O1644" i="1"/>
  <c r="O1648" i="1"/>
  <c r="O1652" i="1"/>
  <c r="O1656" i="1"/>
  <c r="O1660" i="1"/>
  <c r="O1664" i="1"/>
  <c r="O1668" i="1"/>
  <c r="O1672" i="1"/>
  <c r="O1676" i="1"/>
  <c r="O1680" i="1"/>
  <c r="O1684" i="1"/>
  <c r="O1688" i="1"/>
  <c r="O1692" i="1"/>
  <c r="O1696" i="1"/>
  <c r="O1700" i="1"/>
  <c r="O1704" i="1"/>
  <c r="O1708" i="1"/>
  <c r="O1712" i="1"/>
  <c r="O1716" i="1"/>
  <c r="O1720" i="1"/>
  <c r="O1724" i="1"/>
  <c r="O1728" i="1"/>
  <c r="O1732" i="1"/>
  <c r="O1736" i="1"/>
  <c r="N1747" i="1"/>
  <c r="O1747" i="1" s="1"/>
  <c r="O1752" i="1"/>
  <c r="N1763" i="1"/>
  <c r="O1763" i="1" s="1"/>
  <c r="O1768" i="1"/>
  <c r="N1779" i="1"/>
  <c r="O1779" i="1" s="1"/>
  <c r="O1784" i="1"/>
  <c r="N1795" i="1"/>
  <c r="O1795" i="1" s="1"/>
  <c r="O1800" i="1"/>
  <c r="N1811" i="1"/>
  <c r="O1811" i="1" s="1"/>
  <c r="O1816" i="1"/>
  <c r="N1827" i="1"/>
  <c r="O1827" i="1" s="1"/>
  <c r="O1832" i="1"/>
  <c r="N1843" i="1"/>
  <c r="O1843" i="1" s="1"/>
  <c r="O1848" i="1"/>
  <c r="N1859" i="1"/>
  <c r="O1859" i="1" s="1"/>
  <c r="O1864" i="1"/>
  <c r="N1875" i="1"/>
  <c r="O1875" i="1" s="1"/>
  <c r="O1880" i="1"/>
  <c r="N1891" i="1"/>
  <c r="O1891" i="1" s="1"/>
  <c r="O1896" i="1"/>
  <c r="N1907" i="1"/>
  <c r="O1907" i="1" s="1"/>
  <c r="O1912" i="1"/>
  <c r="N1923" i="1"/>
  <c r="O1923" i="1" s="1"/>
  <c r="O1928" i="1"/>
  <c r="N1939" i="1"/>
  <c r="O1939" i="1" s="1"/>
  <c r="O1944" i="1"/>
  <c r="N1955" i="1"/>
  <c r="O1955" i="1" s="1"/>
  <c r="O1960" i="1"/>
  <c r="N1971" i="1"/>
  <c r="O1971" i="1" s="1"/>
  <c r="O1976" i="1"/>
  <c r="N1987" i="1"/>
  <c r="O1987" i="1" s="1"/>
  <c r="O1992" i="1"/>
  <c r="N2003" i="1"/>
  <c r="O2003" i="1" s="1"/>
  <c r="O2008" i="1"/>
  <c r="N2019" i="1"/>
  <c r="O2019" i="1" s="1"/>
  <c r="O2024" i="1"/>
  <c r="N2035" i="1"/>
  <c r="O2035" i="1" s="1"/>
  <c r="O2040" i="1"/>
  <c r="N2051" i="1"/>
  <c r="O2051" i="1" s="1"/>
  <c r="O2056" i="1"/>
  <c r="N2067" i="1"/>
  <c r="O2067" i="1" s="1"/>
  <c r="O2072" i="1"/>
  <c r="N2083" i="1"/>
  <c r="O2083" i="1" s="1"/>
  <c r="O2088" i="1"/>
  <c r="N2099" i="1"/>
  <c r="O2099" i="1" s="1"/>
  <c r="O2104" i="1"/>
  <c r="N2115" i="1"/>
  <c r="O2115" i="1" s="1"/>
  <c r="O2120" i="1"/>
  <c r="N2131" i="1"/>
  <c r="O2131" i="1" s="1"/>
  <c r="O2136" i="1"/>
  <c r="N2147" i="1"/>
  <c r="O2147" i="1" s="1"/>
  <c r="O2152" i="1"/>
  <c r="N2163" i="1"/>
  <c r="O2163" i="1" s="1"/>
  <c r="O2168" i="1"/>
  <c r="N2179" i="1"/>
  <c r="O2179" i="1" s="1"/>
  <c r="O2184" i="1"/>
  <c r="N2195" i="1"/>
  <c r="O2195" i="1" s="1"/>
  <c r="O2200" i="1"/>
  <c r="N2211" i="1"/>
  <c r="O2211" i="1" s="1"/>
  <c r="O2216" i="1"/>
  <c r="N2227" i="1"/>
  <c r="O2227" i="1" s="1"/>
  <c r="O2232" i="1"/>
  <c r="N2243" i="1"/>
  <c r="O2243" i="1" s="1"/>
  <c r="O2248" i="1"/>
  <c r="N2259" i="1"/>
  <c r="O2259" i="1" s="1"/>
  <c r="O2264" i="1"/>
  <c r="N2275" i="1"/>
  <c r="O2275" i="1" s="1"/>
  <c r="O2280" i="1"/>
  <c r="N2291" i="1"/>
  <c r="O2291" i="1" s="1"/>
  <c r="O2296" i="1"/>
  <c r="N2307" i="1"/>
  <c r="O2307" i="1" s="1"/>
  <c r="O2312" i="1"/>
  <c r="N2323" i="1"/>
  <c r="O2323" i="1" s="1"/>
  <c r="O2328" i="1"/>
  <c r="N2339" i="1"/>
  <c r="O2339" i="1" s="1"/>
  <c r="O2344" i="1"/>
  <c r="N2355" i="1"/>
  <c r="O2355" i="1" s="1"/>
  <c r="O2360" i="1"/>
  <c r="N2371" i="1"/>
  <c r="O2371" i="1" s="1"/>
  <c r="O2376" i="1"/>
  <c r="N2387" i="1"/>
  <c r="O2387" i="1" s="1"/>
  <c r="O2392" i="1"/>
  <c r="N2403" i="1"/>
  <c r="O2403" i="1" s="1"/>
  <c r="O2408" i="1"/>
  <c r="N2419" i="1"/>
  <c r="O2419" i="1" s="1"/>
  <c r="O2424" i="1"/>
  <c r="N2435" i="1"/>
  <c r="O2435" i="1" s="1"/>
  <c r="O2440" i="1"/>
  <c r="N2451" i="1"/>
  <c r="O2451" i="1" s="1"/>
  <c r="O2456" i="1"/>
  <c r="N2467" i="1"/>
  <c r="O2467" i="1" s="1"/>
  <c r="O2472" i="1"/>
  <c r="N2483" i="1"/>
  <c r="O2483" i="1" s="1"/>
  <c r="O2488" i="1"/>
  <c r="N2499" i="1"/>
  <c r="O2499" i="1" s="1"/>
  <c r="O2504" i="1"/>
  <c r="N2515" i="1"/>
  <c r="O2515" i="1" s="1"/>
  <c r="O2520" i="1"/>
  <c r="N2531" i="1"/>
  <c r="O2531" i="1" s="1"/>
  <c r="O2536" i="1"/>
  <c r="N2547" i="1"/>
  <c r="O2547" i="1" s="1"/>
  <c r="O2552" i="1"/>
  <c r="N2563" i="1"/>
  <c r="O2563" i="1" s="1"/>
  <c r="O2568" i="1"/>
  <c r="N2580" i="1"/>
  <c r="O2580" i="1" s="1"/>
  <c r="N2583" i="1"/>
  <c r="O2583" i="1" s="1"/>
  <c r="N2594" i="1"/>
  <c r="O2594" i="1" s="1"/>
  <c r="N2612" i="1"/>
  <c r="O2612" i="1" s="1"/>
  <c r="N2615" i="1"/>
  <c r="O2615" i="1" s="1"/>
  <c r="N2623" i="1"/>
  <c r="O2623" i="1" s="1"/>
  <c r="N2643" i="1"/>
  <c r="O2643" i="1" s="1"/>
  <c r="N2647" i="1"/>
  <c r="O2647" i="1" s="1"/>
  <c r="N2651" i="1"/>
  <c r="O2651" i="1" s="1"/>
  <c r="N2655" i="1"/>
  <c r="O2655" i="1" s="1"/>
  <c r="N2659" i="1"/>
  <c r="O2659" i="1" s="1"/>
  <c r="N2663" i="1"/>
  <c r="O2663" i="1" s="1"/>
  <c r="N2667" i="1"/>
  <c r="O2667" i="1" s="1"/>
  <c r="N2671" i="1"/>
  <c r="O2671" i="1" s="1"/>
  <c r="N2675" i="1"/>
  <c r="O2675" i="1" s="1"/>
  <c r="N2679" i="1"/>
  <c r="O2679" i="1" s="1"/>
  <c r="N2683" i="1"/>
  <c r="O2683" i="1" s="1"/>
  <c r="N2687" i="1"/>
  <c r="O2687" i="1" s="1"/>
  <c r="N2691" i="1"/>
  <c r="O2691" i="1" s="1"/>
  <c r="N2695" i="1"/>
  <c r="O2695" i="1" s="1"/>
  <c r="N2699" i="1"/>
  <c r="O2699" i="1" s="1"/>
  <c r="N2703" i="1"/>
  <c r="O2703" i="1" s="1"/>
  <c r="N2707" i="1"/>
  <c r="O2707" i="1" s="1"/>
  <c r="N2711" i="1"/>
  <c r="O2711" i="1" s="1"/>
  <c r="N2715" i="1"/>
  <c r="O2715" i="1" s="1"/>
  <c r="N2719" i="1"/>
  <c r="O2719" i="1" s="1"/>
  <c r="N2723" i="1"/>
  <c r="O2723" i="1" s="1"/>
  <c r="N2734" i="1"/>
  <c r="O2734" i="1" s="1"/>
  <c r="N2742" i="1"/>
  <c r="O2742" i="1" s="1"/>
  <c r="N2750" i="1"/>
  <c r="O2750" i="1" s="1"/>
  <c r="N2758" i="1"/>
  <c r="O2758" i="1" s="1"/>
  <c r="N2766" i="1"/>
  <c r="O2766" i="1" s="1"/>
  <c r="N2774" i="1"/>
  <c r="O2774" i="1" s="1"/>
  <c r="N2782" i="1"/>
  <c r="O2782" i="1" s="1"/>
  <c r="N2790" i="1"/>
  <c r="O2790" i="1" s="1"/>
  <c r="N2798" i="1"/>
  <c r="O2798" i="1" s="1"/>
  <c r="N2806" i="1"/>
  <c r="O2806" i="1" s="1"/>
  <c r="N2814" i="1"/>
  <c r="O2814" i="1" s="1"/>
  <c r="N2822" i="1"/>
  <c r="O2822" i="1" s="1"/>
  <c r="N2830" i="1"/>
  <c r="O2830" i="1" s="1"/>
  <c r="N2838" i="1"/>
  <c r="O2838" i="1" s="1"/>
  <c r="N2846" i="1"/>
  <c r="O2846" i="1" s="1"/>
  <c r="N2854" i="1"/>
  <c r="O2854" i="1" s="1"/>
  <c r="N2862" i="1"/>
  <c r="O2862" i="1" s="1"/>
  <c r="N2870" i="1"/>
  <c r="O2870" i="1" s="1"/>
  <c r="N2878" i="1"/>
  <c r="O2878" i="1" s="1"/>
  <c r="N2886" i="1"/>
  <c r="O2886" i="1" s="1"/>
  <c r="N2894" i="1"/>
  <c r="O2894" i="1" s="1"/>
  <c r="N2902" i="1"/>
  <c r="O2902" i="1" s="1"/>
  <c r="N2910" i="1"/>
  <c r="O2910" i="1" s="1"/>
  <c r="N2918" i="1"/>
  <c r="O2918" i="1" s="1"/>
  <c r="N2926" i="1"/>
  <c r="O2926" i="1" s="1"/>
  <c r="N2934" i="1"/>
  <c r="O2934" i="1" s="1"/>
  <c r="N2942" i="1"/>
  <c r="O2942" i="1" s="1"/>
  <c r="N2950" i="1"/>
  <c r="O2950" i="1" s="1"/>
  <c r="N2958" i="1"/>
  <c r="O2958" i="1" s="1"/>
  <c r="N2966" i="1"/>
  <c r="O2966" i="1" s="1"/>
  <c r="N2974" i="1"/>
  <c r="O2974" i="1" s="1"/>
  <c r="N2982" i="1"/>
  <c r="O2982" i="1" s="1"/>
  <c r="N2990" i="1"/>
  <c r="O2990" i="1" s="1"/>
  <c r="N2998" i="1"/>
  <c r="O2998" i="1" s="1"/>
  <c r="N3208" i="1"/>
  <c r="O3208" i="1" s="1"/>
  <c r="N3272" i="1"/>
  <c r="O3272" i="1" s="1"/>
  <c r="N3336" i="1"/>
  <c r="O3336" i="1" s="1"/>
  <c r="N3400" i="1"/>
  <c r="O3400" i="1" s="1"/>
  <c r="N3464" i="1"/>
  <c r="O3464" i="1" s="1"/>
  <c r="N3528" i="1"/>
  <c r="O3528" i="1" s="1"/>
  <c r="N3592" i="1"/>
  <c r="O3592" i="1" s="1"/>
  <c r="N3656" i="1"/>
  <c r="O3656" i="1" s="1"/>
  <c r="N3720" i="1"/>
  <c r="O3720" i="1" s="1"/>
  <c r="N3784" i="1"/>
  <c r="O3784" i="1" s="1"/>
  <c r="N3848" i="1"/>
  <c r="O3848" i="1" s="1"/>
  <c r="N3911" i="1"/>
  <c r="O3911" i="1" s="1"/>
  <c r="N3961" i="1"/>
  <c r="O3961" i="1" s="1"/>
  <c r="N3964" i="1"/>
  <c r="O3964" i="1" s="1"/>
  <c r="O2627" i="1"/>
  <c r="O2635" i="1"/>
  <c r="O2640" i="1"/>
  <c r="O2644" i="1"/>
  <c r="O2648" i="1"/>
  <c r="O2652" i="1"/>
  <c r="O2656" i="1"/>
  <c r="O2660" i="1"/>
  <c r="O2664" i="1"/>
  <c r="O2668" i="1"/>
  <c r="O2672" i="1"/>
  <c r="O2676" i="1"/>
  <c r="O2680" i="1"/>
  <c r="O2684" i="1"/>
  <c r="O2688" i="1"/>
  <c r="O2692" i="1"/>
  <c r="O2696" i="1"/>
  <c r="O2700" i="1"/>
  <c r="O2704" i="1"/>
  <c r="O2708" i="1"/>
  <c r="O2712" i="1"/>
  <c r="O2716" i="1"/>
  <c r="O2720" i="1"/>
  <c r="O2724" i="1"/>
  <c r="N2726" i="1"/>
  <c r="O2726" i="1" s="1"/>
  <c r="N2732" i="1"/>
  <c r="O2732" i="1" s="1"/>
  <c r="N2740" i="1"/>
  <c r="O2740" i="1" s="1"/>
  <c r="N2748" i="1"/>
  <c r="O2748" i="1" s="1"/>
  <c r="N2756" i="1"/>
  <c r="O2756" i="1" s="1"/>
  <c r="N2764" i="1"/>
  <c r="O2764" i="1" s="1"/>
  <c r="N2772" i="1"/>
  <c r="O2772" i="1" s="1"/>
  <c r="N2780" i="1"/>
  <c r="O2780" i="1" s="1"/>
  <c r="N2788" i="1"/>
  <c r="O2788" i="1" s="1"/>
  <c r="N2796" i="1"/>
  <c r="O2796" i="1" s="1"/>
  <c r="N2804" i="1"/>
  <c r="O2804" i="1" s="1"/>
  <c r="N2812" i="1"/>
  <c r="O2812" i="1" s="1"/>
  <c r="N2820" i="1"/>
  <c r="O2820" i="1" s="1"/>
  <c r="N2828" i="1"/>
  <c r="O2828" i="1" s="1"/>
  <c r="N2836" i="1"/>
  <c r="O2836" i="1" s="1"/>
  <c r="N2844" i="1"/>
  <c r="O2844" i="1" s="1"/>
  <c r="N2852" i="1"/>
  <c r="O2852" i="1" s="1"/>
  <c r="N2860" i="1"/>
  <c r="O2860" i="1" s="1"/>
  <c r="N2868" i="1"/>
  <c r="O2868" i="1" s="1"/>
  <c r="N2876" i="1"/>
  <c r="O2876" i="1" s="1"/>
  <c r="N2884" i="1"/>
  <c r="O2884" i="1" s="1"/>
  <c r="N2892" i="1"/>
  <c r="O2892" i="1" s="1"/>
  <c r="N2900" i="1"/>
  <c r="O2900" i="1" s="1"/>
  <c r="N2908" i="1"/>
  <c r="O2908" i="1" s="1"/>
  <c r="N2916" i="1"/>
  <c r="O2916" i="1" s="1"/>
  <c r="N2924" i="1"/>
  <c r="O2924" i="1" s="1"/>
  <c r="N2932" i="1"/>
  <c r="O2932" i="1" s="1"/>
  <c r="N2940" i="1"/>
  <c r="O2940" i="1" s="1"/>
  <c r="N2948" i="1"/>
  <c r="O2948" i="1" s="1"/>
  <c r="N2956" i="1"/>
  <c r="O2956" i="1" s="1"/>
  <c r="N2964" i="1"/>
  <c r="O2964" i="1" s="1"/>
  <c r="N2972" i="1"/>
  <c r="O2972" i="1" s="1"/>
  <c r="N2980" i="1"/>
  <c r="O2980" i="1" s="1"/>
  <c r="N2988" i="1"/>
  <c r="O2988" i="1" s="1"/>
  <c r="N2996" i="1"/>
  <c r="O2996" i="1" s="1"/>
  <c r="N3004" i="1"/>
  <c r="O3004" i="1" s="1"/>
  <c r="N3224" i="1"/>
  <c r="O3224" i="1" s="1"/>
  <c r="N3288" i="1"/>
  <c r="O3288" i="1" s="1"/>
  <c r="N3352" i="1"/>
  <c r="O3352" i="1" s="1"/>
  <c r="N3416" i="1"/>
  <c r="O3416" i="1" s="1"/>
  <c r="N3480" i="1"/>
  <c r="O3480" i="1" s="1"/>
  <c r="N3544" i="1"/>
  <c r="O3544" i="1" s="1"/>
  <c r="N3608" i="1"/>
  <c r="O3608" i="1" s="1"/>
  <c r="N3672" i="1"/>
  <c r="O3672" i="1" s="1"/>
  <c r="N3736" i="1"/>
  <c r="O3736" i="1" s="1"/>
  <c r="N3800" i="1"/>
  <c r="O3800" i="1" s="1"/>
  <c r="N3865" i="1"/>
  <c r="O3865" i="1" s="1"/>
  <c r="N3868" i="1"/>
  <c r="O3868" i="1" s="1"/>
  <c r="N3943" i="1"/>
  <c r="O3943" i="1" s="1"/>
  <c r="N2579" i="1"/>
  <c r="O2579" i="1" s="1"/>
  <c r="O2582" i="1"/>
  <c r="N2587" i="1"/>
  <c r="O2587" i="1" s="1"/>
  <c r="O2590" i="1"/>
  <c r="N2595" i="1"/>
  <c r="O2595" i="1" s="1"/>
  <c r="O2598" i="1"/>
  <c r="N2603" i="1"/>
  <c r="O2603" i="1" s="1"/>
  <c r="O2606" i="1"/>
  <c r="N2611" i="1"/>
  <c r="O2611" i="1" s="1"/>
  <c r="O2614" i="1"/>
  <c r="N2619" i="1"/>
  <c r="O2619" i="1" s="1"/>
  <c r="N2729" i="1"/>
  <c r="O2729" i="1" s="1"/>
  <c r="N2738" i="1"/>
  <c r="O2738" i="1" s="1"/>
  <c r="N2746" i="1"/>
  <c r="O2746" i="1" s="1"/>
  <c r="N2754" i="1"/>
  <c r="O2754" i="1" s="1"/>
  <c r="N2762" i="1"/>
  <c r="O2762" i="1" s="1"/>
  <c r="N2770" i="1"/>
  <c r="O2770" i="1" s="1"/>
  <c r="N2778" i="1"/>
  <c r="O2778" i="1" s="1"/>
  <c r="N2786" i="1"/>
  <c r="O2786" i="1" s="1"/>
  <c r="N2794" i="1"/>
  <c r="O2794" i="1" s="1"/>
  <c r="N2802" i="1"/>
  <c r="O2802" i="1" s="1"/>
  <c r="N2810" i="1"/>
  <c r="O2810" i="1" s="1"/>
  <c r="N2818" i="1"/>
  <c r="O2818" i="1" s="1"/>
  <c r="N2826" i="1"/>
  <c r="O2826" i="1" s="1"/>
  <c r="N2834" i="1"/>
  <c r="O2834" i="1" s="1"/>
  <c r="N2842" i="1"/>
  <c r="O2842" i="1" s="1"/>
  <c r="N2850" i="1"/>
  <c r="O2850" i="1" s="1"/>
  <c r="N2858" i="1"/>
  <c r="O2858" i="1" s="1"/>
  <c r="N2866" i="1"/>
  <c r="O2866" i="1" s="1"/>
  <c r="N2874" i="1"/>
  <c r="O2874" i="1" s="1"/>
  <c r="N2882" i="1"/>
  <c r="O2882" i="1" s="1"/>
  <c r="N2890" i="1"/>
  <c r="O2890" i="1" s="1"/>
  <c r="N2898" i="1"/>
  <c r="O2898" i="1" s="1"/>
  <c r="N2906" i="1"/>
  <c r="O2906" i="1" s="1"/>
  <c r="N2914" i="1"/>
  <c r="O2914" i="1" s="1"/>
  <c r="N2922" i="1"/>
  <c r="O2922" i="1" s="1"/>
  <c r="N2930" i="1"/>
  <c r="O2930" i="1" s="1"/>
  <c r="N2938" i="1"/>
  <c r="O2938" i="1" s="1"/>
  <c r="N2946" i="1"/>
  <c r="O2946" i="1" s="1"/>
  <c r="N2954" i="1"/>
  <c r="O2954" i="1" s="1"/>
  <c r="N2962" i="1"/>
  <c r="O2962" i="1" s="1"/>
  <c r="N2970" i="1"/>
  <c r="O2970" i="1" s="1"/>
  <c r="N2978" i="1"/>
  <c r="O2978" i="1" s="1"/>
  <c r="N2986" i="1"/>
  <c r="O2986" i="1" s="1"/>
  <c r="N2994" i="1"/>
  <c r="O2994" i="1" s="1"/>
  <c r="N3002" i="1"/>
  <c r="O3002" i="1" s="1"/>
  <c r="N3240" i="1"/>
  <c r="O3240" i="1" s="1"/>
  <c r="N3304" i="1"/>
  <c r="O3304" i="1" s="1"/>
  <c r="N3368" i="1"/>
  <c r="O3368" i="1" s="1"/>
  <c r="N3432" i="1"/>
  <c r="O3432" i="1" s="1"/>
  <c r="N3496" i="1"/>
  <c r="O3496" i="1" s="1"/>
  <c r="N3560" i="1"/>
  <c r="O3560" i="1" s="1"/>
  <c r="N3624" i="1"/>
  <c r="O3624" i="1" s="1"/>
  <c r="N3688" i="1"/>
  <c r="O3688" i="1" s="1"/>
  <c r="N3752" i="1"/>
  <c r="O3752" i="1" s="1"/>
  <c r="N3816" i="1"/>
  <c r="O3816" i="1" s="1"/>
  <c r="N3897" i="1"/>
  <c r="O3897" i="1" s="1"/>
  <c r="N3900" i="1"/>
  <c r="O3900" i="1" s="1"/>
  <c r="N3188" i="1"/>
  <c r="O3188" i="1" s="1"/>
  <c r="N3204" i="1"/>
  <c r="O3204" i="1" s="1"/>
  <c r="N3220" i="1"/>
  <c r="O3220" i="1" s="1"/>
  <c r="N3236" i="1"/>
  <c r="O3236" i="1" s="1"/>
  <c r="N3252" i="1"/>
  <c r="O3252" i="1" s="1"/>
  <c r="N3268" i="1"/>
  <c r="O3268" i="1" s="1"/>
  <c r="N3284" i="1"/>
  <c r="O3284" i="1" s="1"/>
  <c r="N3300" i="1"/>
  <c r="O3300" i="1" s="1"/>
  <c r="N3316" i="1"/>
  <c r="O3316" i="1" s="1"/>
  <c r="N3332" i="1"/>
  <c r="O3332" i="1" s="1"/>
  <c r="N3348" i="1"/>
  <c r="O3348" i="1" s="1"/>
  <c r="N3364" i="1"/>
  <c r="O3364" i="1" s="1"/>
  <c r="N3380" i="1"/>
  <c r="O3380" i="1" s="1"/>
  <c r="N3396" i="1"/>
  <c r="O3396" i="1" s="1"/>
  <c r="N3412" i="1"/>
  <c r="O3412" i="1" s="1"/>
  <c r="N3428" i="1"/>
  <c r="O3428" i="1" s="1"/>
  <c r="N3444" i="1"/>
  <c r="O3444" i="1" s="1"/>
  <c r="N3460" i="1"/>
  <c r="O3460" i="1" s="1"/>
  <c r="N3476" i="1"/>
  <c r="O3476" i="1" s="1"/>
  <c r="N3492" i="1"/>
  <c r="O3492" i="1" s="1"/>
  <c r="N3508" i="1"/>
  <c r="O3508" i="1" s="1"/>
  <c r="N3524" i="1"/>
  <c r="O3524" i="1" s="1"/>
  <c r="N3540" i="1"/>
  <c r="O3540" i="1" s="1"/>
  <c r="N3556" i="1"/>
  <c r="O3556" i="1" s="1"/>
  <c r="N3572" i="1"/>
  <c r="O3572" i="1" s="1"/>
  <c r="N3588" i="1"/>
  <c r="O3588" i="1" s="1"/>
  <c r="N3604" i="1"/>
  <c r="O3604" i="1" s="1"/>
  <c r="N3620" i="1"/>
  <c r="O3620" i="1" s="1"/>
  <c r="N3636" i="1"/>
  <c r="O3636" i="1" s="1"/>
  <c r="N3652" i="1"/>
  <c r="O3652" i="1" s="1"/>
  <c r="N3668" i="1"/>
  <c r="O3668" i="1" s="1"/>
  <c r="N3684" i="1"/>
  <c r="O3684" i="1" s="1"/>
  <c r="N3700" i="1"/>
  <c r="O3700" i="1" s="1"/>
  <c r="N3716" i="1"/>
  <c r="O3716" i="1" s="1"/>
  <c r="N3732" i="1"/>
  <c r="O3732" i="1" s="1"/>
  <c r="N3748" i="1"/>
  <c r="O3748" i="1" s="1"/>
  <c r="N3764" i="1"/>
  <c r="O3764" i="1" s="1"/>
  <c r="N3780" i="1"/>
  <c r="O3780" i="1" s="1"/>
  <c r="N3796" i="1"/>
  <c r="O3796" i="1" s="1"/>
  <c r="N3812" i="1"/>
  <c r="O3812" i="1" s="1"/>
  <c r="N3828" i="1"/>
  <c r="O3828" i="1" s="1"/>
  <c r="N3844" i="1"/>
  <c r="O3844" i="1" s="1"/>
  <c r="N3860" i="1"/>
  <c r="O3860" i="1" s="1"/>
  <c r="N3871" i="1"/>
  <c r="O3871" i="1" s="1"/>
  <c r="N3889" i="1"/>
  <c r="O3889" i="1" s="1"/>
  <c r="N3892" i="1"/>
  <c r="O3892" i="1" s="1"/>
  <c r="N3903" i="1"/>
  <c r="O3903" i="1" s="1"/>
  <c r="N3921" i="1"/>
  <c r="O3921" i="1" s="1"/>
  <c r="N3924" i="1"/>
  <c r="O3924" i="1" s="1"/>
  <c r="N3935" i="1"/>
  <c r="O3935" i="1" s="1"/>
  <c r="N3953" i="1"/>
  <c r="O3953" i="1" s="1"/>
  <c r="N3956" i="1"/>
  <c r="O3956" i="1" s="1"/>
  <c r="N3967" i="1"/>
  <c r="O3967" i="1" s="1"/>
  <c r="N4354" i="1"/>
  <c r="O4354" i="1" s="1"/>
  <c r="N4418" i="1"/>
  <c r="O4418" i="1" s="1"/>
  <c r="N4482" i="1"/>
  <c r="O4482" i="1" s="1"/>
  <c r="O3006" i="1"/>
  <c r="O3008" i="1"/>
  <c r="O3010" i="1"/>
  <c r="O3012" i="1"/>
  <c r="O3014" i="1"/>
  <c r="O3016" i="1"/>
  <c r="O3018" i="1"/>
  <c r="O3020" i="1"/>
  <c r="O3022" i="1"/>
  <c r="O3024" i="1"/>
  <c r="O3026" i="1"/>
  <c r="O3028" i="1"/>
  <c r="O3030" i="1"/>
  <c r="O3032" i="1"/>
  <c r="O3034" i="1"/>
  <c r="O3036" i="1"/>
  <c r="O3038" i="1"/>
  <c r="O3040" i="1"/>
  <c r="O3042" i="1"/>
  <c r="O3044" i="1"/>
  <c r="O3046" i="1"/>
  <c r="O3048" i="1"/>
  <c r="O3050" i="1"/>
  <c r="O3052" i="1"/>
  <c r="O3054" i="1"/>
  <c r="O3056" i="1"/>
  <c r="O3058" i="1"/>
  <c r="O3060" i="1"/>
  <c r="O3062" i="1"/>
  <c r="O3064" i="1"/>
  <c r="O3066" i="1"/>
  <c r="O3068" i="1"/>
  <c r="O3070" i="1"/>
  <c r="O3072" i="1"/>
  <c r="O3074" i="1"/>
  <c r="O3076" i="1"/>
  <c r="O3078" i="1"/>
  <c r="O3080" i="1"/>
  <c r="O3082" i="1"/>
  <c r="O3084" i="1"/>
  <c r="O3086" i="1"/>
  <c r="O3088" i="1"/>
  <c r="O3090" i="1"/>
  <c r="O3092" i="1"/>
  <c r="O3094" i="1"/>
  <c r="O3096" i="1"/>
  <c r="O3098" i="1"/>
  <c r="O3100" i="1"/>
  <c r="O3102" i="1"/>
  <c r="O3104" i="1"/>
  <c r="O3106" i="1"/>
  <c r="O3108" i="1"/>
  <c r="O3110" i="1"/>
  <c r="O3112" i="1"/>
  <c r="O3114" i="1"/>
  <c r="O3116" i="1"/>
  <c r="O3118" i="1"/>
  <c r="O3120" i="1"/>
  <c r="O3122" i="1"/>
  <c r="O3124" i="1"/>
  <c r="O3126" i="1"/>
  <c r="O3128" i="1"/>
  <c r="O3130" i="1"/>
  <c r="O3132" i="1"/>
  <c r="O3134" i="1"/>
  <c r="O3136" i="1"/>
  <c r="O3138" i="1"/>
  <c r="O3140" i="1"/>
  <c r="O3142" i="1"/>
  <c r="O3144" i="1"/>
  <c r="O3146" i="1"/>
  <c r="O3148" i="1"/>
  <c r="O3150" i="1"/>
  <c r="O3152" i="1"/>
  <c r="O3154" i="1"/>
  <c r="O3156" i="1"/>
  <c r="O3158" i="1"/>
  <c r="O3160" i="1"/>
  <c r="O3162" i="1"/>
  <c r="O3164" i="1"/>
  <c r="O3166" i="1"/>
  <c r="O3168" i="1"/>
  <c r="O3170" i="1"/>
  <c r="O3172" i="1"/>
  <c r="O3174" i="1"/>
  <c r="O3176" i="1"/>
  <c r="O3178" i="1"/>
  <c r="O3180" i="1"/>
  <c r="O3182" i="1"/>
  <c r="O3184" i="1"/>
  <c r="N3200" i="1"/>
  <c r="O3200" i="1" s="1"/>
  <c r="N3216" i="1"/>
  <c r="O3216" i="1" s="1"/>
  <c r="N3232" i="1"/>
  <c r="O3232" i="1" s="1"/>
  <c r="N3248" i="1"/>
  <c r="O3248" i="1" s="1"/>
  <c r="N3264" i="1"/>
  <c r="O3264" i="1" s="1"/>
  <c r="N3280" i="1"/>
  <c r="O3280" i="1" s="1"/>
  <c r="N3296" i="1"/>
  <c r="O3296" i="1" s="1"/>
  <c r="N3312" i="1"/>
  <c r="O3312" i="1" s="1"/>
  <c r="N3328" i="1"/>
  <c r="O3328" i="1" s="1"/>
  <c r="N3344" i="1"/>
  <c r="O3344" i="1" s="1"/>
  <c r="N3360" i="1"/>
  <c r="O3360" i="1" s="1"/>
  <c r="N3376" i="1"/>
  <c r="O3376" i="1" s="1"/>
  <c r="N3392" i="1"/>
  <c r="O3392" i="1" s="1"/>
  <c r="N3408" i="1"/>
  <c r="O3408" i="1" s="1"/>
  <c r="N3424" i="1"/>
  <c r="O3424" i="1" s="1"/>
  <c r="N3440" i="1"/>
  <c r="O3440" i="1" s="1"/>
  <c r="N3456" i="1"/>
  <c r="O3456" i="1" s="1"/>
  <c r="N3472" i="1"/>
  <c r="O3472" i="1" s="1"/>
  <c r="N3488" i="1"/>
  <c r="O3488" i="1" s="1"/>
  <c r="N3504" i="1"/>
  <c r="O3504" i="1" s="1"/>
  <c r="N3520" i="1"/>
  <c r="O3520" i="1" s="1"/>
  <c r="N3536" i="1"/>
  <c r="O3536" i="1" s="1"/>
  <c r="N3552" i="1"/>
  <c r="O3552" i="1" s="1"/>
  <c r="N3568" i="1"/>
  <c r="O3568" i="1" s="1"/>
  <c r="N3584" i="1"/>
  <c r="O3584" i="1" s="1"/>
  <c r="N3600" i="1"/>
  <c r="O3600" i="1" s="1"/>
  <c r="N3616" i="1"/>
  <c r="O3616" i="1" s="1"/>
  <c r="N3632" i="1"/>
  <c r="O3632" i="1" s="1"/>
  <c r="N3648" i="1"/>
  <c r="O3648" i="1" s="1"/>
  <c r="N3664" i="1"/>
  <c r="O3664" i="1" s="1"/>
  <c r="N3680" i="1"/>
  <c r="O3680" i="1" s="1"/>
  <c r="N3696" i="1"/>
  <c r="O3696" i="1" s="1"/>
  <c r="N3712" i="1"/>
  <c r="O3712" i="1" s="1"/>
  <c r="N3728" i="1"/>
  <c r="O3728" i="1" s="1"/>
  <c r="N3744" i="1"/>
  <c r="O3744" i="1" s="1"/>
  <c r="N3760" i="1"/>
  <c r="O3760" i="1" s="1"/>
  <c r="N3776" i="1"/>
  <c r="O3776" i="1" s="1"/>
  <c r="N3792" i="1"/>
  <c r="O3792" i="1" s="1"/>
  <c r="N3808" i="1"/>
  <c r="O3808" i="1" s="1"/>
  <c r="N3824" i="1"/>
  <c r="O3824" i="1" s="1"/>
  <c r="N3840" i="1"/>
  <c r="O3840" i="1" s="1"/>
  <c r="N3856" i="1"/>
  <c r="O3856" i="1" s="1"/>
  <c r="N3863" i="1"/>
  <c r="O3863" i="1" s="1"/>
  <c r="N3881" i="1"/>
  <c r="O3881" i="1" s="1"/>
  <c r="N3884" i="1"/>
  <c r="O3884" i="1" s="1"/>
  <c r="N3895" i="1"/>
  <c r="O3895" i="1" s="1"/>
  <c r="N3913" i="1"/>
  <c r="O3913" i="1" s="1"/>
  <c r="N3916" i="1"/>
  <c r="O3916" i="1" s="1"/>
  <c r="N3927" i="1"/>
  <c r="O3927" i="1" s="1"/>
  <c r="N3945" i="1"/>
  <c r="O3945" i="1" s="1"/>
  <c r="N3948" i="1"/>
  <c r="O3948" i="1" s="1"/>
  <c r="N3959" i="1"/>
  <c r="O3959" i="1" s="1"/>
  <c r="N4125" i="1"/>
  <c r="O4125" i="1" s="1"/>
  <c r="N4157" i="1"/>
  <c r="O4157" i="1" s="1"/>
  <c r="N4189" i="1"/>
  <c r="O4189" i="1" s="1"/>
  <c r="N4221" i="1"/>
  <c r="O4221" i="1" s="1"/>
  <c r="N4253" i="1"/>
  <c r="O4253" i="1" s="1"/>
  <c r="N4285" i="1"/>
  <c r="O4285" i="1" s="1"/>
  <c r="N4340" i="1"/>
  <c r="O4340" i="1" s="1"/>
  <c r="N4343" i="1"/>
  <c r="O4343" i="1" s="1"/>
  <c r="N4404" i="1"/>
  <c r="O4404" i="1" s="1"/>
  <c r="N4407" i="1"/>
  <c r="O4407" i="1" s="1"/>
  <c r="N4468" i="1"/>
  <c r="O4468" i="1" s="1"/>
  <c r="N4471" i="1"/>
  <c r="O4471" i="1" s="1"/>
  <c r="O2725" i="1"/>
  <c r="O2733" i="1"/>
  <c r="O2737" i="1"/>
  <c r="O2741" i="1"/>
  <c r="O2745" i="1"/>
  <c r="O2749" i="1"/>
  <c r="O2753" i="1"/>
  <c r="O2757" i="1"/>
  <c r="O2761" i="1"/>
  <c r="O2765" i="1"/>
  <c r="O2769" i="1"/>
  <c r="O2773" i="1"/>
  <c r="O2777" i="1"/>
  <c r="O2781" i="1"/>
  <c r="O2785" i="1"/>
  <c r="O2789" i="1"/>
  <c r="O2793" i="1"/>
  <c r="O2797" i="1"/>
  <c r="O2801" i="1"/>
  <c r="O2805" i="1"/>
  <c r="O2809" i="1"/>
  <c r="O2813" i="1"/>
  <c r="O2817" i="1"/>
  <c r="O2821" i="1"/>
  <c r="O2825" i="1"/>
  <c r="O2829" i="1"/>
  <c r="O2833" i="1"/>
  <c r="O2837" i="1"/>
  <c r="O2841" i="1"/>
  <c r="O2845" i="1"/>
  <c r="O2849" i="1"/>
  <c r="O2853" i="1"/>
  <c r="O2857" i="1"/>
  <c r="O2861" i="1"/>
  <c r="O2865" i="1"/>
  <c r="O2869" i="1"/>
  <c r="O2873" i="1"/>
  <c r="O2877" i="1"/>
  <c r="O2881" i="1"/>
  <c r="O2885" i="1"/>
  <c r="O2889" i="1"/>
  <c r="O2893" i="1"/>
  <c r="O2897" i="1"/>
  <c r="O2901" i="1"/>
  <c r="O2905" i="1"/>
  <c r="O2909" i="1"/>
  <c r="O2913" i="1"/>
  <c r="O2917" i="1"/>
  <c r="O2921" i="1"/>
  <c r="O2925" i="1"/>
  <c r="O2929" i="1"/>
  <c r="O2933" i="1"/>
  <c r="O2937" i="1"/>
  <c r="O2941" i="1"/>
  <c r="O2945" i="1"/>
  <c r="O2949" i="1"/>
  <c r="O2953" i="1"/>
  <c r="O2957" i="1"/>
  <c r="O2961" i="1"/>
  <c r="O2965" i="1"/>
  <c r="O2969" i="1"/>
  <c r="O2973" i="1"/>
  <c r="O2977" i="1"/>
  <c r="O2981" i="1"/>
  <c r="O2985" i="1"/>
  <c r="O2989" i="1"/>
  <c r="O2993" i="1"/>
  <c r="O2997" i="1"/>
  <c r="O3001" i="1"/>
  <c r="O3005" i="1"/>
  <c r="O3009" i="1"/>
  <c r="O3013" i="1"/>
  <c r="O3017" i="1"/>
  <c r="O3021" i="1"/>
  <c r="O3025" i="1"/>
  <c r="O3029" i="1"/>
  <c r="O3033" i="1"/>
  <c r="O3037" i="1"/>
  <c r="O3041" i="1"/>
  <c r="O3045" i="1"/>
  <c r="O3049" i="1"/>
  <c r="O3053" i="1"/>
  <c r="O3057" i="1"/>
  <c r="O3061" i="1"/>
  <c r="O3065" i="1"/>
  <c r="O3069" i="1"/>
  <c r="O3073" i="1"/>
  <c r="O3077" i="1"/>
  <c r="O3081" i="1"/>
  <c r="O3085" i="1"/>
  <c r="O3089" i="1"/>
  <c r="O3093" i="1"/>
  <c r="O3097" i="1"/>
  <c r="O3101" i="1"/>
  <c r="O3105" i="1"/>
  <c r="O3109" i="1"/>
  <c r="O3113" i="1"/>
  <c r="O3117" i="1"/>
  <c r="O3121" i="1"/>
  <c r="O3125" i="1"/>
  <c r="O3129" i="1"/>
  <c r="O3133" i="1"/>
  <c r="O3137" i="1"/>
  <c r="O3141" i="1"/>
  <c r="O3145" i="1"/>
  <c r="O3149" i="1"/>
  <c r="O3153" i="1"/>
  <c r="O3157" i="1"/>
  <c r="O3161" i="1"/>
  <c r="O3165" i="1"/>
  <c r="O3169" i="1"/>
  <c r="O3173" i="1"/>
  <c r="O3177" i="1"/>
  <c r="O3181" i="1"/>
  <c r="O3185" i="1"/>
  <c r="N3196" i="1"/>
  <c r="O3196" i="1" s="1"/>
  <c r="O3201" i="1"/>
  <c r="N3212" i="1"/>
  <c r="O3212" i="1" s="1"/>
  <c r="O3217" i="1"/>
  <c r="N3228" i="1"/>
  <c r="O3228" i="1" s="1"/>
  <c r="O3233" i="1"/>
  <c r="N3244" i="1"/>
  <c r="O3244" i="1" s="1"/>
  <c r="O3249" i="1"/>
  <c r="N3260" i="1"/>
  <c r="O3260" i="1" s="1"/>
  <c r="O3265" i="1"/>
  <c r="N3276" i="1"/>
  <c r="O3276" i="1" s="1"/>
  <c r="O3281" i="1"/>
  <c r="N3292" i="1"/>
  <c r="O3292" i="1" s="1"/>
  <c r="O3297" i="1"/>
  <c r="N3308" i="1"/>
  <c r="O3308" i="1" s="1"/>
  <c r="O3313" i="1"/>
  <c r="N3324" i="1"/>
  <c r="O3324" i="1" s="1"/>
  <c r="O3329" i="1"/>
  <c r="N3340" i="1"/>
  <c r="O3340" i="1" s="1"/>
  <c r="O3345" i="1"/>
  <c r="N3356" i="1"/>
  <c r="O3356" i="1" s="1"/>
  <c r="O3361" i="1"/>
  <c r="N3372" i="1"/>
  <c r="O3372" i="1" s="1"/>
  <c r="O3377" i="1"/>
  <c r="N3388" i="1"/>
  <c r="O3388" i="1" s="1"/>
  <c r="O3393" i="1"/>
  <c r="N3404" i="1"/>
  <c r="O3404" i="1" s="1"/>
  <c r="O3409" i="1"/>
  <c r="N3420" i="1"/>
  <c r="O3420" i="1" s="1"/>
  <c r="O3425" i="1"/>
  <c r="N3436" i="1"/>
  <c r="O3436" i="1" s="1"/>
  <c r="O3441" i="1"/>
  <c r="N3452" i="1"/>
  <c r="O3452" i="1" s="1"/>
  <c r="O3457" i="1"/>
  <c r="N3468" i="1"/>
  <c r="O3468" i="1" s="1"/>
  <c r="O3473" i="1"/>
  <c r="N3484" i="1"/>
  <c r="O3484" i="1" s="1"/>
  <c r="O3489" i="1"/>
  <c r="N3500" i="1"/>
  <c r="O3500" i="1" s="1"/>
  <c r="N3516" i="1"/>
  <c r="O3516" i="1" s="1"/>
  <c r="N3532" i="1"/>
  <c r="O3532" i="1" s="1"/>
  <c r="N3548" i="1"/>
  <c r="O3548" i="1" s="1"/>
  <c r="N3564" i="1"/>
  <c r="O3564" i="1" s="1"/>
  <c r="N3580" i="1"/>
  <c r="O3580" i="1" s="1"/>
  <c r="N3596" i="1"/>
  <c r="O3596" i="1" s="1"/>
  <c r="N3612" i="1"/>
  <c r="O3612" i="1" s="1"/>
  <c r="N3628" i="1"/>
  <c r="O3628" i="1" s="1"/>
  <c r="N3644" i="1"/>
  <c r="O3644" i="1" s="1"/>
  <c r="N3660" i="1"/>
  <c r="O3660" i="1" s="1"/>
  <c r="N3676" i="1"/>
  <c r="O3676" i="1" s="1"/>
  <c r="N3692" i="1"/>
  <c r="O3692" i="1" s="1"/>
  <c r="N3708" i="1"/>
  <c r="O3708" i="1" s="1"/>
  <c r="N3724" i="1"/>
  <c r="O3724" i="1" s="1"/>
  <c r="N3740" i="1"/>
  <c r="O3740" i="1" s="1"/>
  <c r="N3756" i="1"/>
  <c r="O3756" i="1" s="1"/>
  <c r="N3772" i="1"/>
  <c r="O3772" i="1" s="1"/>
  <c r="N3788" i="1"/>
  <c r="O3788" i="1" s="1"/>
  <c r="N3804" i="1"/>
  <c r="O3804" i="1" s="1"/>
  <c r="N3820" i="1"/>
  <c r="O3820" i="1" s="1"/>
  <c r="N3836" i="1"/>
  <c r="O3836" i="1" s="1"/>
  <c r="N3852" i="1"/>
  <c r="O3852" i="1" s="1"/>
  <c r="N3873" i="1"/>
  <c r="O3873" i="1" s="1"/>
  <c r="N3876" i="1"/>
  <c r="O3876" i="1" s="1"/>
  <c r="N3887" i="1"/>
  <c r="O3887" i="1" s="1"/>
  <c r="N3905" i="1"/>
  <c r="O3905" i="1" s="1"/>
  <c r="N3908" i="1"/>
  <c r="O3908" i="1" s="1"/>
  <c r="N3919" i="1"/>
  <c r="O3919" i="1" s="1"/>
  <c r="N3937" i="1"/>
  <c r="O3937" i="1" s="1"/>
  <c r="N3940" i="1"/>
  <c r="O3940" i="1" s="1"/>
  <c r="N3951" i="1"/>
  <c r="O3951" i="1" s="1"/>
  <c r="N3969" i="1"/>
  <c r="O3969" i="1" s="1"/>
  <c r="N4322" i="1"/>
  <c r="O4322" i="1" s="1"/>
  <c r="N4386" i="1"/>
  <c r="O4386" i="1" s="1"/>
  <c r="N4450" i="1"/>
  <c r="O4450" i="1" s="1"/>
  <c r="N4105" i="1"/>
  <c r="O4105" i="1" s="1"/>
  <c r="N4121" i="1"/>
  <c r="O4121" i="1" s="1"/>
  <c r="N4137" i="1"/>
  <c r="O4137" i="1" s="1"/>
  <c r="N4153" i="1"/>
  <c r="O4153" i="1" s="1"/>
  <c r="N4169" i="1"/>
  <c r="O4169" i="1" s="1"/>
  <c r="N4185" i="1"/>
  <c r="O4185" i="1" s="1"/>
  <c r="N4201" i="1"/>
  <c r="O4201" i="1" s="1"/>
  <c r="N4217" i="1"/>
  <c r="O4217" i="1" s="1"/>
  <c r="N4233" i="1"/>
  <c r="O4233" i="1" s="1"/>
  <c r="N4249" i="1"/>
  <c r="O4249" i="1" s="1"/>
  <c r="N4265" i="1"/>
  <c r="O4265" i="1" s="1"/>
  <c r="N4281" i="1"/>
  <c r="O4281" i="1" s="1"/>
  <c r="N4297" i="1"/>
  <c r="O4297" i="1" s="1"/>
  <c r="N4300" i="1"/>
  <c r="O4300" i="1" s="1"/>
  <c r="N4303" i="1"/>
  <c r="O4303" i="1" s="1"/>
  <c r="N4314" i="1"/>
  <c r="O4314" i="1" s="1"/>
  <c r="N4332" i="1"/>
  <c r="O4332" i="1" s="1"/>
  <c r="N4335" i="1"/>
  <c r="O4335" i="1" s="1"/>
  <c r="N4346" i="1"/>
  <c r="O4346" i="1" s="1"/>
  <c r="N4364" i="1"/>
  <c r="O4364" i="1" s="1"/>
  <c r="N4367" i="1"/>
  <c r="O4367" i="1" s="1"/>
  <c r="N4378" i="1"/>
  <c r="O4378" i="1" s="1"/>
  <c r="N4396" i="1"/>
  <c r="O4396" i="1" s="1"/>
  <c r="N4399" i="1"/>
  <c r="O4399" i="1" s="1"/>
  <c r="N4410" i="1"/>
  <c r="O4410" i="1" s="1"/>
  <c r="N4428" i="1"/>
  <c r="O4428" i="1" s="1"/>
  <c r="N4431" i="1"/>
  <c r="O4431" i="1" s="1"/>
  <c r="N4442" i="1"/>
  <c r="O4442" i="1" s="1"/>
  <c r="N4460" i="1"/>
  <c r="O4460" i="1" s="1"/>
  <c r="N4463" i="1"/>
  <c r="O4463" i="1" s="1"/>
  <c r="N4474" i="1"/>
  <c r="O4474" i="1" s="1"/>
  <c r="N4492" i="1"/>
  <c r="O4492" i="1" s="1"/>
  <c r="N4495" i="1"/>
  <c r="O4495" i="1" s="1"/>
  <c r="N4528" i="1"/>
  <c r="O4528" i="1" s="1"/>
  <c r="N4547" i="1"/>
  <c r="O4547" i="1" s="1"/>
  <c r="N4630" i="1"/>
  <c r="O4630" i="1" s="1"/>
  <c r="N4656" i="1"/>
  <c r="O4656" i="1" s="1"/>
  <c r="N4675" i="1"/>
  <c r="O4675" i="1" s="1"/>
  <c r="N4916" i="1"/>
  <c r="O4916" i="1" s="1"/>
  <c r="N4980" i="1"/>
  <c r="O4980" i="1" s="1"/>
  <c r="N5133" i="1"/>
  <c r="O5133" i="1" s="1"/>
  <c r="N5141" i="1"/>
  <c r="O5141" i="1" s="1"/>
  <c r="O4117" i="1"/>
  <c r="N4117" i="1"/>
  <c r="N4133" i="1"/>
  <c r="O4133" i="1" s="1"/>
  <c r="N4149" i="1"/>
  <c r="O4149" i="1" s="1"/>
  <c r="N4165" i="1"/>
  <c r="O4165" i="1" s="1"/>
  <c r="N4181" i="1"/>
  <c r="O4181" i="1" s="1"/>
  <c r="N4197" i="1"/>
  <c r="O4197" i="1" s="1"/>
  <c r="N4213" i="1"/>
  <c r="O4213" i="1" s="1"/>
  <c r="N4229" i="1"/>
  <c r="O4229" i="1" s="1"/>
  <c r="N4245" i="1"/>
  <c r="O4245" i="1" s="1"/>
  <c r="N4261" i="1"/>
  <c r="O4261" i="1" s="1"/>
  <c r="N4277" i="1"/>
  <c r="O4277" i="1" s="1"/>
  <c r="N4293" i="1"/>
  <c r="O4293" i="1" s="1"/>
  <c r="N4306" i="1"/>
  <c r="O4306" i="1" s="1"/>
  <c r="N4324" i="1"/>
  <c r="O4324" i="1" s="1"/>
  <c r="N4327" i="1"/>
  <c r="O4327" i="1" s="1"/>
  <c r="N4338" i="1"/>
  <c r="O4338" i="1" s="1"/>
  <c r="N4356" i="1"/>
  <c r="O4356" i="1" s="1"/>
  <c r="N4359" i="1"/>
  <c r="O4359" i="1" s="1"/>
  <c r="N4370" i="1"/>
  <c r="O4370" i="1" s="1"/>
  <c r="N4388" i="1"/>
  <c r="O4388" i="1" s="1"/>
  <c r="N4391" i="1"/>
  <c r="O4391" i="1" s="1"/>
  <c r="N4402" i="1"/>
  <c r="O4402" i="1" s="1"/>
  <c r="N4420" i="1"/>
  <c r="O4420" i="1" s="1"/>
  <c r="N4423" i="1"/>
  <c r="O4423" i="1" s="1"/>
  <c r="N4434" i="1"/>
  <c r="O4434" i="1" s="1"/>
  <c r="N4452" i="1"/>
  <c r="O4452" i="1" s="1"/>
  <c r="N4455" i="1"/>
  <c r="O4455" i="1" s="1"/>
  <c r="N4466" i="1"/>
  <c r="O4466" i="1" s="1"/>
  <c r="N4484" i="1"/>
  <c r="O4484" i="1" s="1"/>
  <c r="N4487" i="1"/>
  <c r="O4487" i="1" s="1"/>
  <c r="N4498" i="1"/>
  <c r="O4498" i="1" s="1"/>
  <c r="N4534" i="1"/>
  <c r="O4534" i="1" s="1"/>
  <c r="N4560" i="1"/>
  <c r="O4560" i="1" s="1"/>
  <c r="N4579" i="1"/>
  <c r="O4579" i="1" s="1"/>
  <c r="N4662" i="1"/>
  <c r="O4662" i="1" s="1"/>
  <c r="N4688" i="1"/>
  <c r="O4688" i="1" s="1"/>
  <c r="N5432" i="1"/>
  <c r="O5432" i="1" s="1"/>
  <c r="N5436" i="1"/>
  <c r="O5436" i="1" s="1"/>
  <c r="N5445" i="1"/>
  <c r="O5445" i="1" s="1"/>
  <c r="N3864" i="1"/>
  <c r="O3864" i="1" s="1"/>
  <c r="O3867" i="1"/>
  <c r="N3872" i="1"/>
  <c r="O3872" i="1" s="1"/>
  <c r="O3875" i="1"/>
  <c r="N3880" i="1"/>
  <c r="O3880" i="1" s="1"/>
  <c r="O3883" i="1"/>
  <c r="N3888" i="1"/>
  <c r="O3888" i="1" s="1"/>
  <c r="O3891" i="1"/>
  <c r="N3896" i="1"/>
  <c r="O3896" i="1" s="1"/>
  <c r="O3899" i="1"/>
  <c r="N3904" i="1"/>
  <c r="O3904" i="1" s="1"/>
  <c r="O3907" i="1"/>
  <c r="N3912" i="1"/>
  <c r="O3912" i="1" s="1"/>
  <c r="O3915" i="1"/>
  <c r="N3920" i="1"/>
  <c r="O3920" i="1" s="1"/>
  <c r="O3923" i="1"/>
  <c r="N3928" i="1"/>
  <c r="O3928" i="1" s="1"/>
  <c r="O3931" i="1"/>
  <c r="N3936" i="1"/>
  <c r="O3936" i="1" s="1"/>
  <c r="O3939" i="1"/>
  <c r="N3944" i="1"/>
  <c r="O3944" i="1" s="1"/>
  <c r="O3947" i="1"/>
  <c r="N3952" i="1"/>
  <c r="O3952" i="1" s="1"/>
  <c r="O3955" i="1"/>
  <c r="N3960" i="1"/>
  <c r="O3960" i="1" s="1"/>
  <c r="O3963" i="1"/>
  <c r="N3968" i="1"/>
  <c r="O3968" i="1" s="1"/>
  <c r="O3972" i="1"/>
  <c r="O3976" i="1"/>
  <c r="O3980" i="1"/>
  <c r="O3984" i="1"/>
  <c r="O3988" i="1"/>
  <c r="O3992" i="1"/>
  <c r="O3996" i="1"/>
  <c r="O4000" i="1"/>
  <c r="O4004" i="1"/>
  <c r="O4008" i="1"/>
  <c r="O4012" i="1"/>
  <c r="O4016" i="1"/>
  <c r="O4020" i="1"/>
  <c r="O4024" i="1"/>
  <c r="O4028" i="1"/>
  <c r="O4032" i="1"/>
  <c r="O4036" i="1"/>
  <c r="O4040" i="1"/>
  <c r="O4044" i="1"/>
  <c r="O4048" i="1"/>
  <c r="O4052" i="1"/>
  <c r="O4056" i="1"/>
  <c r="O4060" i="1"/>
  <c r="O4064" i="1"/>
  <c r="O4068" i="1"/>
  <c r="O4072" i="1"/>
  <c r="O4076" i="1"/>
  <c r="O4080" i="1"/>
  <c r="O4084" i="1"/>
  <c r="O4088" i="1"/>
  <c r="O4092" i="1"/>
  <c r="O4096" i="1"/>
  <c r="O4100" i="1"/>
  <c r="N4113" i="1"/>
  <c r="O4113" i="1" s="1"/>
  <c r="N4129" i="1"/>
  <c r="O4129" i="1" s="1"/>
  <c r="N4145" i="1"/>
  <c r="O4145" i="1" s="1"/>
  <c r="N4161" i="1"/>
  <c r="O4161" i="1" s="1"/>
  <c r="N4177" i="1"/>
  <c r="O4177" i="1" s="1"/>
  <c r="N4193" i="1"/>
  <c r="O4193" i="1" s="1"/>
  <c r="N4209" i="1"/>
  <c r="O4209" i="1" s="1"/>
  <c r="N4225" i="1"/>
  <c r="O4225" i="1" s="1"/>
  <c r="N4241" i="1"/>
  <c r="O4241" i="1" s="1"/>
  <c r="N4257" i="1"/>
  <c r="O4257" i="1" s="1"/>
  <c r="N4273" i="1"/>
  <c r="O4273" i="1" s="1"/>
  <c r="N4289" i="1"/>
  <c r="O4289" i="1" s="1"/>
  <c r="N4316" i="1"/>
  <c r="O4316" i="1" s="1"/>
  <c r="N4319" i="1"/>
  <c r="O4319" i="1" s="1"/>
  <c r="N4330" i="1"/>
  <c r="O4330" i="1" s="1"/>
  <c r="N4348" i="1"/>
  <c r="O4348" i="1" s="1"/>
  <c r="N4351" i="1"/>
  <c r="O4351" i="1" s="1"/>
  <c r="N4362" i="1"/>
  <c r="O4362" i="1" s="1"/>
  <c r="N4380" i="1"/>
  <c r="O4380" i="1" s="1"/>
  <c r="N4383" i="1"/>
  <c r="O4383" i="1" s="1"/>
  <c r="N4394" i="1"/>
  <c r="O4394" i="1" s="1"/>
  <c r="N4412" i="1"/>
  <c r="O4412" i="1" s="1"/>
  <c r="N4415" i="1"/>
  <c r="O4415" i="1" s="1"/>
  <c r="N4426" i="1"/>
  <c r="O4426" i="1" s="1"/>
  <c r="N4444" i="1"/>
  <c r="O4444" i="1" s="1"/>
  <c r="N4447" i="1"/>
  <c r="O4447" i="1" s="1"/>
  <c r="N4458" i="1"/>
  <c r="O4458" i="1" s="1"/>
  <c r="N4476" i="1"/>
  <c r="O4476" i="1" s="1"/>
  <c r="N4479" i="1"/>
  <c r="O4479" i="1" s="1"/>
  <c r="N4490" i="1"/>
  <c r="O4490" i="1" s="1"/>
  <c r="N4506" i="1"/>
  <c r="O4506" i="1" s="1"/>
  <c r="N4566" i="1"/>
  <c r="O4566" i="1" s="1"/>
  <c r="N4592" i="1"/>
  <c r="O4592" i="1" s="1"/>
  <c r="N4611" i="1"/>
  <c r="O4611" i="1" s="1"/>
  <c r="N4694" i="1"/>
  <c r="O4694" i="1" s="1"/>
  <c r="N4503" i="1"/>
  <c r="O4503" i="1" s="1"/>
  <c r="N4902" i="1"/>
  <c r="O4902" i="1" s="1"/>
  <c r="N4940" i="1"/>
  <c r="O4940" i="1" s="1"/>
  <c r="N4966" i="1"/>
  <c r="O4966" i="1" s="1"/>
  <c r="N5004" i="1"/>
  <c r="O5004" i="1" s="1"/>
  <c r="N5030" i="1"/>
  <c r="O5030" i="1" s="1"/>
  <c r="N5304" i="1"/>
  <c r="O5304" i="1" s="1"/>
  <c r="N5308" i="1"/>
  <c r="O5308" i="1" s="1"/>
  <c r="N5317" i="1"/>
  <c r="O5317" i="1" s="1"/>
  <c r="N5384" i="1"/>
  <c r="O5384" i="1" s="1"/>
  <c r="N5388" i="1"/>
  <c r="O5388" i="1" s="1"/>
  <c r="N5397" i="1"/>
  <c r="O5397" i="1" s="1"/>
  <c r="N5486" i="1"/>
  <c r="O5486" i="1" s="1"/>
  <c r="N5494" i="1"/>
  <c r="O5494" i="1" s="1"/>
  <c r="N5626" i="1"/>
  <c r="O5626" i="1" s="1"/>
  <c r="N5638" i="1"/>
  <c r="O5638" i="1" s="1"/>
  <c r="N5646" i="1"/>
  <c r="O5646" i="1" s="1"/>
  <c r="N4499" i="1"/>
  <c r="O4499" i="1" s="1"/>
  <c r="N4507" i="1"/>
  <c r="O4507" i="1" s="1"/>
  <c r="N4520" i="1"/>
  <c r="O4520" i="1" s="1"/>
  <c r="O4526" i="1"/>
  <c r="N4539" i="1"/>
  <c r="O4539" i="1" s="1"/>
  <c r="N4552" i="1"/>
  <c r="O4552" i="1" s="1"/>
  <c r="O4558" i="1"/>
  <c r="N4571" i="1"/>
  <c r="O4571" i="1" s="1"/>
  <c r="N4584" i="1"/>
  <c r="O4584" i="1" s="1"/>
  <c r="O4590" i="1"/>
  <c r="N4603" i="1"/>
  <c r="O4603" i="1" s="1"/>
  <c r="N4616" i="1"/>
  <c r="O4616" i="1" s="1"/>
  <c r="O4622" i="1"/>
  <c r="N4635" i="1"/>
  <c r="O4635" i="1" s="1"/>
  <c r="N4648" i="1"/>
  <c r="O4648" i="1" s="1"/>
  <c r="O4654" i="1"/>
  <c r="N4667" i="1"/>
  <c r="O4667" i="1" s="1"/>
  <c r="N4680" i="1"/>
  <c r="O4680" i="1" s="1"/>
  <c r="O4686" i="1"/>
  <c r="N4699" i="1"/>
  <c r="O4699" i="1" s="1"/>
  <c r="N4910" i="1"/>
  <c r="O4910" i="1" s="1"/>
  <c r="N4953" i="1"/>
  <c r="O4953" i="1" s="1"/>
  <c r="N4974" i="1"/>
  <c r="O4974" i="1" s="1"/>
  <c r="N5017" i="1"/>
  <c r="O5017" i="1" s="1"/>
  <c r="N5038" i="1"/>
  <c r="O5038" i="1" s="1"/>
  <c r="N5107" i="1"/>
  <c r="O5107" i="1" s="1"/>
  <c r="N5152" i="1"/>
  <c r="O5152" i="1" s="1"/>
  <c r="N5171" i="1"/>
  <c r="O5171" i="1" s="1"/>
  <c r="N5233" i="1"/>
  <c r="O5233" i="1" s="1"/>
  <c r="N5241" i="1"/>
  <c r="O5241" i="1" s="1"/>
  <c r="N5292" i="1"/>
  <c r="O5292" i="1" s="1"/>
  <c r="N4299" i="1"/>
  <c r="O4299" i="1" s="1"/>
  <c r="O4302" i="1"/>
  <c r="N4307" i="1"/>
  <c r="O4307" i="1" s="1"/>
  <c r="O4310" i="1"/>
  <c r="N4315" i="1"/>
  <c r="O4315" i="1" s="1"/>
  <c r="O4318" i="1"/>
  <c r="N4323" i="1"/>
  <c r="O4323" i="1" s="1"/>
  <c r="O4326" i="1"/>
  <c r="N4331" i="1"/>
  <c r="O4331" i="1" s="1"/>
  <c r="O4334" i="1"/>
  <c r="N4339" i="1"/>
  <c r="O4339" i="1" s="1"/>
  <c r="O4342" i="1"/>
  <c r="N4347" i="1"/>
  <c r="O4347" i="1" s="1"/>
  <c r="O4350" i="1"/>
  <c r="N4355" i="1"/>
  <c r="O4355" i="1" s="1"/>
  <c r="O4358" i="1"/>
  <c r="N4363" i="1"/>
  <c r="O4363" i="1" s="1"/>
  <c r="O4366" i="1"/>
  <c r="N4371" i="1"/>
  <c r="O4371" i="1" s="1"/>
  <c r="O4374" i="1"/>
  <c r="N4379" i="1"/>
  <c r="O4379" i="1" s="1"/>
  <c r="O4382" i="1"/>
  <c r="N4387" i="1"/>
  <c r="O4387" i="1" s="1"/>
  <c r="O4390" i="1"/>
  <c r="N4395" i="1"/>
  <c r="O4395" i="1" s="1"/>
  <c r="O4398" i="1"/>
  <c r="N4403" i="1"/>
  <c r="O4403" i="1" s="1"/>
  <c r="O4406" i="1"/>
  <c r="N4411" i="1"/>
  <c r="O4411" i="1" s="1"/>
  <c r="O4414" i="1"/>
  <c r="N4419" i="1"/>
  <c r="O4419" i="1" s="1"/>
  <c r="O4422" i="1"/>
  <c r="N4427" i="1"/>
  <c r="O4427" i="1" s="1"/>
  <c r="O4430" i="1"/>
  <c r="N4435" i="1"/>
  <c r="O4435" i="1" s="1"/>
  <c r="O4438" i="1"/>
  <c r="N4443" i="1"/>
  <c r="O4443" i="1" s="1"/>
  <c r="O4446" i="1"/>
  <c r="N4451" i="1"/>
  <c r="O4451" i="1" s="1"/>
  <c r="O4454" i="1"/>
  <c r="N4459" i="1"/>
  <c r="O4459" i="1" s="1"/>
  <c r="O4462" i="1"/>
  <c r="N4467" i="1"/>
  <c r="O4467" i="1" s="1"/>
  <c r="O4470" i="1"/>
  <c r="N4475" i="1"/>
  <c r="O4475" i="1" s="1"/>
  <c r="O4478" i="1"/>
  <c r="N4483" i="1"/>
  <c r="O4483" i="1" s="1"/>
  <c r="O4486" i="1"/>
  <c r="N4491" i="1"/>
  <c r="O4491" i="1" s="1"/>
  <c r="O4494" i="1"/>
  <c r="N4512" i="1"/>
  <c r="O4512" i="1" s="1"/>
  <c r="O4518" i="1"/>
  <c r="O4523" i="1"/>
  <c r="N4531" i="1"/>
  <c r="O4531" i="1" s="1"/>
  <c r="O4536" i="1"/>
  <c r="N4544" i="1"/>
  <c r="O4544" i="1" s="1"/>
  <c r="O4550" i="1"/>
  <c r="O4555" i="1"/>
  <c r="N4563" i="1"/>
  <c r="O4563" i="1" s="1"/>
  <c r="O4568" i="1"/>
  <c r="N4576" i="1"/>
  <c r="O4576" i="1" s="1"/>
  <c r="O4582" i="1"/>
  <c r="O4587" i="1"/>
  <c r="N4595" i="1"/>
  <c r="O4595" i="1" s="1"/>
  <c r="O4600" i="1"/>
  <c r="N4608" i="1"/>
  <c r="O4608" i="1" s="1"/>
  <c r="O4614" i="1"/>
  <c r="O4619" i="1"/>
  <c r="N4627" i="1"/>
  <c r="O4627" i="1" s="1"/>
  <c r="O4632" i="1"/>
  <c r="N4640" i="1"/>
  <c r="O4640" i="1" s="1"/>
  <c r="O4646" i="1"/>
  <c r="O4651" i="1"/>
  <c r="N4659" i="1"/>
  <c r="O4659" i="1" s="1"/>
  <c r="O4664" i="1"/>
  <c r="N4672" i="1"/>
  <c r="O4672" i="1" s="1"/>
  <c r="O4678" i="1"/>
  <c r="O4683" i="1"/>
  <c r="N4691" i="1"/>
  <c r="O4691" i="1" s="1"/>
  <c r="O4696" i="1"/>
  <c r="N4897" i="1"/>
  <c r="O4897" i="1" s="1"/>
  <c r="N4908" i="1"/>
  <c r="O4908" i="1" s="1"/>
  <c r="N4934" i="1"/>
  <c r="O4934" i="1" s="1"/>
  <c r="O4942" i="1"/>
  <c r="O4948" i="1"/>
  <c r="N4961" i="1"/>
  <c r="O4961" i="1" s="1"/>
  <c r="N4972" i="1"/>
  <c r="O4972" i="1" s="1"/>
  <c r="N4998" i="1"/>
  <c r="O4998" i="1" s="1"/>
  <c r="O5006" i="1"/>
  <c r="O5012" i="1"/>
  <c r="N5025" i="1"/>
  <c r="O5025" i="1" s="1"/>
  <c r="N5036" i="1"/>
  <c r="O5036" i="1" s="1"/>
  <c r="O5147" i="1"/>
  <c r="N5160" i="1"/>
  <c r="O5160" i="1" s="1"/>
  <c r="N4703" i="1"/>
  <c r="O4703" i="1" s="1"/>
  <c r="N4707" i="1"/>
  <c r="O4707" i="1" s="1"/>
  <c r="N4711" i="1"/>
  <c r="O4711" i="1" s="1"/>
  <c r="N4715" i="1"/>
  <c r="O4715" i="1" s="1"/>
  <c r="N4719" i="1"/>
  <c r="O4719" i="1" s="1"/>
  <c r="N4723" i="1"/>
  <c r="O4723" i="1" s="1"/>
  <c r="N4727" i="1"/>
  <c r="O4727" i="1" s="1"/>
  <c r="N4731" i="1"/>
  <c r="O4731" i="1" s="1"/>
  <c r="N4735" i="1"/>
  <c r="O4735" i="1" s="1"/>
  <c r="N4739" i="1"/>
  <c r="O4739" i="1" s="1"/>
  <c r="N4743" i="1"/>
  <c r="O4743" i="1" s="1"/>
  <c r="N4747" i="1"/>
  <c r="O4747" i="1" s="1"/>
  <c r="N4751" i="1"/>
  <c r="O4751" i="1" s="1"/>
  <c r="N4755" i="1"/>
  <c r="O4755" i="1" s="1"/>
  <c r="N4759" i="1"/>
  <c r="O4759" i="1" s="1"/>
  <c r="N4763" i="1"/>
  <c r="O4763" i="1" s="1"/>
  <c r="N4767" i="1"/>
  <c r="O4767" i="1" s="1"/>
  <c r="N4771" i="1"/>
  <c r="O4771" i="1" s="1"/>
  <c r="N4775" i="1"/>
  <c r="O4775" i="1" s="1"/>
  <c r="N4779" i="1"/>
  <c r="O4779" i="1" s="1"/>
  <c r="N4783" i="1"/>
  <c r="O4783" i="1" s="1"/>
  <c r="N4787" i="1"/>
  <c r="O4787" i="1" s="1"/>
  <c r="N4791" i="1"/>
  <c r="O4791" i="1" s="1"/>
  <c r="N4795" i="1"/>
  <c r="O4795" i="1" s="1"/>
  <c r="N4799" i="1"/>
  <c r="O4799" i="1" s="1"/>
  <c r="N4803" i="1"/>
  <c r="O4803" i="1" s="1"/>
  <c r="N4807" i="1"/>
  <c r="O4807" i="1" s="1"/>
  <c r="N4811" i="1"/>
  <c r="O4811" i="1" s="1"/>
  <c r="N4815" i="1"/>
  <c r="O4815" i="1" s="1"/>
  <c r="N4819" i="1"/>
  <c r="O4819" i="1" s="1"/>
  <c r="N4823" i="1"/>
  <c r="O4823" i="1" s="1"/>
  <c r="N4827" i="1"/>
  <c r="O4827" i="1" s="1"/>
  <c r="N4831" i="1"/>
  <c r="O4831" i="1" s="1"/>
  <c r="N4835" i="1"/>
  <c r="O4835" i="1" s="1"/>
  <c r="N4839" i="1"/>
  <c r="O4839" i="1" s="1"/>
  <c r="N4843" i="1"/>
  <c r="O4843" i="1" s="1"/>
  <c r="N4847" i="1"/>
  <c r="O4847" i="1" s="1"/>
  <c r="N4851" i="1"/>
  <c r="O4851" i="1" s="1"/>
  <c r="N4855" i="1"/>
  <c r="O4855" i="1" s="1"/>
  <c r="N4859" i="1"/>
  <c r="O4859" i="1" s="1"/>
  <c r="N4863" i="1"/>
  <c r="O4863" i="1" s="1"/>
  <c r="N4867" i="1"/>
  <c r="O4867" i="1" s="1"/>
  <c r="N4871" i="1"/>
  <c r="O4871" i="1" s="1"/>
  <c r="N4875" i="1"/>
  <c r="O4875" i="1" s="1"/>
  <c r="N4879" i="1"/>
  <c r="O4879" i="1" s="1"/>
  <c r="N4883" i="1"/>
  <c r="O4883" i="1" s="1"/>
  <c r="N4887" i="1"/>
  <c r="O4887" i="1" s="1"/>
  <c r="N4891" i="1"/>
  <c r="O4891" i="1" s="1"/>
  <c r="N5120" i="1"/>
  <c r="O5120" i="1" s="1"/>
  <c r="O5128" i="1"/>
  <c r="N5228" i="1"/>
  <c r="O5228" i="1" s="1"/>
  <c r="O5254" i="1"/>
  <c r="N5284" i="1"/>
  <c r="O5284" i="1" s="1"/>
  <c r="N5368" i="1"/>
  <c r="O5368" i="1" s="1"/>
  <c r="N5372" i="1"/>
  <c r="O5372" i="1" s="1"/>
  <c r="N5381" i="1"/>
  <c r="O5381" i="1" s="1"/>
  <c r="O5484" i="1"/>
  <c r="N5484" i="1"/>
  <c r="N4511" i="1"/>
  <c r="O4511" i="1" s="1"/>
  <c r="O4514" i="1"/>
  <c r="N4519" i="1"/>
  <c r="O4519" i="1" s="1"/>
  <c r="O4522" i="1"/>
  <c r="N4527" i="1"/>
  <c r="O4527" i="1" s="1"/>
  <c r="O4530" i="1"/>
  <c r="N4535" i="1"/>
  <c r="O4535" i="1" s="1"/>
  <c r="O4538" i="1"/>
  <c r="N4543" i="1"/>
  <c r="O4543" i="1" s="1"/>
  <c r="O4546" i="1"/>
  <c r="N4551" i="1"/>
  <c r="O4551" i="1" s="1"/>
  <c r="O4554" i="1"/>
  <c r="N4559" i="1"/>
  <c r="O4559" i="1" s="1"/>
  <c r="O4562" i="1"/>
  <c r="N4567" i="1"/>
  <c r="O4567" i="1" s="1"/>
  <c r="O4570" i="1"/>
  <c r="N4575" i="1"/>
  <c r="O4575" i="1" s="1"/>
  <c r="O4578" i="1"/>
  <c r="N4583" i="1"/>
  <c r="O4583" i="1" s="1"/>
  <c r="O4586" i="1"/>
  <c r="N4591" i="1"/>
  <c r="O4591" i="1" s="1"/>
  <c r="O4594" i="1"/>
  <c r="N4599" i="1"/>
  <c r="O4599" i="1" s="1"/>
  <c r="O4602" i="1"/>
  <c r="N4607" i="1"/>
  <c r="O4607" i="1" s="1"/>
  <c r="O4610" i="1"/>
  <c r="N4615" i="1"/>
  <c r="O4615" i="1" s="1"/>
  <c r="O4618" i="1"/>
  <c r="N4623" i="1"/>
  <c r="O4623" i="1" s="1"/>
  <c r="O4626" i="1"/>
  <c r="N4631" i="1"/>
  <c r="O4631" i="1" s="1"/>
  <c r="O4634" i="1"/>
  <c r="N4639" i="1"/>
  <c r="O4639" i="1" s="1"/>
  <c r="O4642" i="1"/>
  <c r="N4647" i="1"/>
  <c r="O4647" i="1" s="1"/>
  <c r="O4650" i="1"/>
  <c r="N4655" i="1"/>
  <c r="O4655" i="1" s="1"/>
  <c r="O4658" i="1"/>
  <c r="N4663" i="1"/>
  <c r="O4663" i="1" s="1"/>
  <c r="O4666" i="1"/>
  <c r="N4671" i="1"/>
  <c r="O4671" i="1" s="1"/>
  <c r="O4674" i="1"/>
  <c r="N4679" i="1"/>
  <c r="O4679" i="1" s="1"/>
  <c r="O4682" i="1"/>
  <c r="N4687" i="1"/>
  <c r="O4687" i="1" s="1"/>
  <c r="O4690" i="1"/>
  <c r="N4695" i="1"/>
  <c r="O4695" i="1" s="1"/>
  <c r="O4698" i="1"/>
  <c r="O4704" i="1"/>
  <c r="O4708" i="1"/>
  <c r="O4712" i="1"/>
  <c r="O4716" i="1"/>
  <c r="O4720" i="1"/>
  <c r="O4724" i="1"/>
  <c r="O4728" i="1"/>
  <c r="O4732" i="1"/>
  <c r="O4736" i="1"/>
  <c r="O4740" i="1"/>
  <c r="O4744" i="1"/>
  <c r="O4748" i="1"/>
  <c r="O4752" i="1"/>
  <c r="O4756" i="1"/>
  <c r="O4760" i="1"/>
  <c r="O4764" i="1"/>
  <c r="O4768" i="1"/>
  <c r="O4772" i="1"/>
  <c r="O4776" i="1"/>
  <c r="O4780" i="1"/>
  <c r="O4784" i="1"/>
  <c r="O4788" i="1"/>
  <c r="O4792" i="1"/>
  <c r="O4796" i="1"/>
  <c r="O4800" i="1"/>
  <c r="O4804" i="1"/>
  <c r="O4808" i="1"/>
  <c r="O4812" i="1"/>
  <c r="O4816" i="1"/>
  <c r="O4820" i="1"/>
  <c r="O4824" i="1"/>
  <c r="O4828" i="1"/>
  <c r="O4832" i="1"/>
  <c r="O4836" i="1"/>
  <c r="O4840" i="1"/>
  <c r="O4844" i="1"/>
  <c r="O4848" i="1"/>
  <c r="O4852" i="1"/>
  <c r="O4856" i="1"/>
  <c r="O4860" i="1"/>
  <c r="O4864" i="1"/>
  <c r="O4868" i="1"/>
  <c r="O4872" i="1"/>
  <c r="O4876" i="1"/>
  <c r="O4880" i="1"/>
  <c r="O4884" i="1"/>
  <c r="O4888" i="1"/>
  <c r="N4894" i="1"/>
  <c r="O4894" i="1" s="1"/>
  <c r="O4900" i="1"/>
  <c r="O4905" i="1"/>
  <c r="N4913" i="1"/>
  <c r="O4913" i="1" s="1"/>
  <c r="O4918" i="1"/>
  <c r="N4926" i="1"/>
  <c r="O4926" i="1" s="1"/>
  <c r="O4932" i="1"/>
  <c r="O4937" i="1"/>
  <c r="N4945" i="1"/>
  <c r="O4945" i="1" s="1"/>
  <c r="O4950" i="1"/>
  <c r="N4958" i="1"/>
  <c r="O4958" i="1" s="1"/>
  <c r="O4964" i="1"/>
  <c r="O4969" i="1"/>
  <c r="N4977" i="1"/>
  <c r="O4977" i="1" s="1"/>
  <c r="O4982" i="1"/>
  <c r="N4990" i="1"/>
  <c r="O4990" i="1" s="1"/>
  <c r="O4996" i="1"/>
  <c r="O5001" i="1"/>
  <c r="N5009" i="1"/>
  <c r="O5009" i="1" s="1"/>
  <c r="O5014" i="1"/>
  <c r="N5022" i="1"/>
  <c r="O5022" i="1" s="1"/>
  <c r="O5028" i="1"/>
  <c r="O5033" i="1"/>
  <c r="N5041" i="1"/>
  <c r="O5041" i="1" s="1"/>
  <c r="N5101" i="1"/>
  <c r="O5101" i="1" s="1"/>
  <c r="O5109" i="1"/>
  <c r="O5115" i="1"/>
  <c r="N5139" i="1"/>
  <c r="O5139" i="1" s="1"/>
  <c r="N5165" i="1"/>
  <c r="O5165" i="1" s="1"/>
  <c r="O5173" i="1"/>
  <c r="N5180" i="1"/>
  <c r="O5180" i="1" s="1"/>
  <c r="N5188" i="1"/>
  <c r="O5188" i="1" s="1"/>
  <c r="N5196" i="1"/>
  <c r="O5196" i="1" s="1"/>
  <c r="N5204" i="1"/>
  <c r="O5204" i="1" s="1"/>
  <c r="N5212" i="1"/>
  <c r="O5212" i="1" s="1"/>
  <c r="N5220" i="1"/>
  <c r="O5220" i="1" s="1"/>
  <c r="N5246" i="1"/>
  <c r="O5246" i="1" s="1"/>
  <c r="N5320" i="1"/>
  <c r="O5320" i="1" s="1"/>
  <c r="N5324" i="1"/>
  <c r="O5324" i="1" s="1"/>
  <c r="N5333" i="1"/>
  <c r="O5333" i="1" s="1"/>
  <c r="N5448" i="1"/>
  <c r="O5448" i="1" s="1"/>
  <c r="N5452" i="1"/>
  <c r="O5452" i="1" s="1"/>
  <c r="N5461" i="1"/>
  <c r="O5461" i="1" s="1"/>
  <c r="N5045" i="1"/>
  <c r="O5045" i="1" s="1"/>
  <c r="N5049" i="1"/>
  <c r="O5049" i="1" s="1"/>
  <c r="N5053" i="1"/>
  <c r="O5053" i="1" s="1"/>
  <c r="N5057" i="1"/>
  <c r="O5057" i="1" s="1"/>
  <c r="N5061" i="1"/>
  <c r="O5061" i="1" s="1"/>
  <c r="N5065" i="1"/>
  <c r="O5065" i="1" s="1"/>
  <c r="N5069" i="1"/>
  <c r="O5069" i="1" s="1"/>
  <c r="N5073" i="1"/>
  <c r="O5073" i="1" s="1"/>
  <c r="N5077" i="1"/>
  <c r="O5077" i="1" s="1"/>
  <c r="N5081" i="1"/>
  <c r="O5081" i="1" s="1"/>
  <c r="N5085" i="1"/>
  <c r="O5085" i="1" s="1"/>
  <c r="N5089" i="1"/>
  <c r="O5089" i="1" s="1"/>
  <c r="N5093" i="1"/>
  <c r="O5093" i="1" s="1"/>
  <c r="N5097" i="1"/>
  <c r="O5097" i="1" s="1"/>
  <c r="N5252" i="1"/>
  <c r="O5252" i="1" s="1"/>
  <c r="N5278" i="1"/>
  <c r="O5278" i="1" s="1"/>
  <c r="N5301" i="1"/>
  <c r="O5301" i="1" s="1"/>
  <c r="N5352" i="1"/>
  <c r="O5352" i="1" s="1"/>
  <c r="N5356" i="1"/>
  <c r="O5356" i="1" s="1"/>
  <c r="N5365" i="1"/>
  <c r="O5365" i="1" s="1"/>
  <c r="N5416" i="1"/>
  <c r="O5416" i="1" s="1"/>
  <c r="N5420" i="1"/>
  <c r="O5420" i="1" s="1"/>
  <c r="N5429" i="1"/>
  <c r="O5429" i="1" s="1"/>
  <c r="N5480" i="1"/>
  <c r="O5480" i="1" s="1"/>
  <c r="N5492" i="1"/>
  <c r="O5492" i="1" s="1"/>
  <c r="N4893" i="1"/>
  <c r="O4893" i="1" s="1"/>
  <c r="O4896" i="1"/>
  <c r="N4901" i="1"/>
  <c r="O4901" i="1" s="1"/>
  <c r="O4904" i="1"/>
  <c r="N4909" i="1"/>
  <c r="O4909" i="1" s="1"/>
  <c r="O4912" i="1"/>
  <c r="N4917" i="1"/>
  <c r="O4917" i="1" s="1"/>
  <c r="O4920" i="1"/>
  <c r="N4925" i="1"/>
  <c r="O4925" i="1" s="1"/>
  <c r="O4928" i="1"/>
  <c r="N4933" i="1"/>
  <c r="O4933" i="1" s="1"/>
  <c r="O4936" i="1"/>
  <c r="N4941" i="1"/>
  <c r="O4941" i="1" s="1"/>
  <c r="O4944" i="1"/>
  <c r="N4949" i="1"/>
  <c r="O4949" i="1" s="1"/>
  <c r="O4952" i="1"/>
  <c r="N4957" i="1"/>
  <c r="O4957" i="1" s="1"/>
  <c r="O4960" i="1"/>
  <c r="N4965" i="1"/>
  <c r="O4965" i="1" s="1"/>
  <c r="O4968" i="1"/>
  <c r="N4973" i="1"/>
  <c r="O4973" i="1" s="1"/>
  <c r="O4976" i="1"/>
  <c r="N4981" i="1"/>
  <c r="O4981" i="1" s="1"/>
  <c r="O4984" i="1"/>
  <c r="N4989" i="1"/>
  <c r="O4989" i="1" s="1"/>
  <c r="O4992" i="1"/>
  <c r="N4997" i="1"/>
  <c r="O4997" i="1" s="1"/>
  <c r="O5000" i="1"/>
  <c r="N5005" i="1"/>
  <c r="O5005" i="1" s="1"/>
  <c r="O5008" i="1"/>
  <c r="N5013" i="1"/>
  <c r="O5013" i="1" s="1"/>
  <c r="O5016" i="1"/>
  <c r="N5021" i="1"/>
  <c r="O5021" i="1" s="1"/>
  <c r="O5024" i="1"/>
  <c r="N5029" i="1"/>
  <c r="O5029" i="1" s="1"/>
  <c r="O5032" i="1"/>
  <c r="N5037" i="1"/>
  <c r="O5037" i="1" s="1"/>
  <c r="O5040" i="1"/>
  <c r="O5046" i="1"/>
  <c r="O5050" i="1"/>
  <c r="O5054" i="1"/>
  <c r="O5058" i="1"/>
  <c r="O5062" i="1"/>
  <c r="O5066" i="1"/>
  <c r="O5070" i="1"/>
  <c r="O5074" i="1"/>
  <c r="O5078" i="1"/>
  <c r="O5082" i="1"/>
  <c r="O5086" i="1"/>
  <c r="O5090" i="1"/>
  <c r="O5094" i="1"/>
  <c r="O5098" i="1"/>
  <c r="O5104" i="1"/>
  <c r="N5112" i="1"/>
  <c r="O5112" i="1" s="1"/>
  <c r="O5117" i="1"/>
  <c r="N5125" i="1"/>
  <c r="O5125" i="1" s="1"/>
  <c r="O5131" i="1"/>
  <c r="O5136" i="1"/>
  <c r="N5144" i="1"/>
  <c r="O5144" i="1" s="1"/>
  <c r="O5149" i="1"/>
  <c r="N5157" i="1"/>
  <c r="O5157" i="1" s="1"/>
  <c r="O5163" i="1"/>
  <c r="O5168" i="1"/>
  <c r="N5176" i="1"/>
  <c r="O5176" i="1" s="1"/>
  <c r="N5184" i="1"/>
  <c r="O5184" i="1" s="1"/>
  <c r="N5192" i="1"/>
  <c r="O5192" i="1" s="1"/>
  <c r="N5200" i="1"/>
  <c r="O5200" i="1" s="1"/>
  <c r="N5208" i="1"/>
  <c r="O5208" i="1" s="1"/>
  <c r="N5216" i="1"/>
  <c r="O5216" i="1" s="1"/>
  <c r="N5224" i="1"/>
  <c r="O5224" i="1" s="1"/>
  <c r="N5265" i="1"/>
  <c r="O5265" i="1" s="1"/>
  <c r="O5273" i="1"/>
  <c r="N5286" i="1"/>
  <c r="O5286" i="1" s="1"/>
  <c r="N5336" i="1"/>
  <c r="O5336" i="1" s="1"/>
  <c r="N5340" i="1"/>
  <c r="O5340" i="1" s="1"/>
  <c r="N5349" i="1"/>
  <c r="O5349" i="1" s="1"/>
  <c r="N5400" i="1"/>
  <c r="O5400" i="1" s="1"/>
  <c r="N5404" i="1"/>
  <c r="O5404" i="1" s="1"/>
  <c r="N5413" i="1"/>
  <c r="O5413" i="1" s="1"/>
  <c r="N5464" i="1"/>
  <c r="O5464" i="1" s="1"/>
  <c r="N5468" i="1"/>
  <c r="O5468" i="1" s="1"/>
  <c r="N5477" i="1"/>
  <c r="O5477" i="1" s="1"/>
  <c r="N5305" i="1"/>
  <c r="O5305" i="1" s="1"/>
  <c r="N5321" i="1"/>
  <c r="O5321" i="1" s="1"/>
  <c r="N5337" i="1"/>
  <c r="O5337" i="1" s="1"/>
  <c r="N5353" i="1"/>
  <c r="O5353" i="1" s="1"/>
  <c r="N5369" i="1"/>
  <c r="O5369" i="1" s="1"/>
  <c r="N5385" i="1"/>
  <c r="O5385" i="1" s="1"/>
  <c r="N5401" i="1"/>
  <c r="O5401" i="1" s="1"/>
  <c r="N5417" i="1"/>
  <c r="O5417" i="1" s="1"/>
  <c r="N5433" i="1"/>
  <c r="O5433" i="1" s="1"/>
  <c r="N5449" i="1"/>
  <c r="O5449" i="1" s="1"/>
  <c r="N5465" i="1"/>
  <c r="O5465" i="1" s="1"/>
  <c r="N5481" i="1"/>
  <c r="O5481" i="1" s="1"/>
  <c r="N5578" i="1"/>
  <c r="O5578" i="1" s="1"/>
  <c r="N5100" i="1"/>
  <c r="O5100" i="1" s="1"/>
  <c r="O5103" i="1"/>
  <c r="N5108" i="1"/>
  <c r="O5108" i="1" s="1"/>
  <c r="O5111" i="1"/>
  <c r="N5116" i="1"/>
  <c r="O5116" i="1" s="1"/>
  <c r="O5119" i="1"/>
  <c r="N5124" i="1"/>
  <c r="O5124" i="1" s="1"/>
  <c r="O5127" i="1"/>
  <c r="N5132" i="1"/>
  <c r="O5132" i="1" s="1"/>
  <c r="O5135" i="1"/>
  <c r="N5140" i="1"/>
  <c r="O5140" i="1" s="1"/>
  <c r="O5143" i="1"/>
  <c r="N5148" i="1"/>
  <c r="O5148" i="1" s="1"/>
  <c r="O5151" i="1"/>
  <c r="N5156" i="1"/>
  <c r="O5156" i="1" s="1"/>
  <c r="O5159" i="1"/>
  <c r="N5164" i="1"/>
  <c r="O5164" i="1" s="1"/>
  <c r="O5167" i="1"/>
  <c r="N5172" i="1"/>
  <c r="O5172" i="1" s="1"/>
  <c r="O5175" i="1"/>
  <c r="N5177" i="1"/>
  <c r="O5177" i="1" s="1"/>
  <c r="N5181" i="1"/>
  <c r="O5181" i="1" s="1"/>
  <c r="N5185" i="1"/>
  <c r="O5185" i="1" s="1"/>
  <c r="N5189" i="1"/>
  <c r="O5189" i="1" s="1"/>
  <c r="N5193" i="1"/>
  <c r="O5193" i="1" s="1"/>
  <c r="N5197" i="1"/>
  <c r="O5197" i="1" s="1"/>
  <c r="N5201" i="1"/>
  <c r="O5201" i="1" s="1"/>
  <c r="N5205" i="1"/>
  <c r="O5205" i="1" s="1"/>
  <c r="N5209" i="1"/>
  <c r="O5209" i="1" s="1"/>
  <c r="N5213" i="1"/>
  <c r="O5213" i="1" s="1"/>
  <c r="N5217" i="1"/>
  <c r="O5217" i="1" s="1"/>
  <c r="N5221" i="1"/>
  <c r="O5221" i="1" s="1"/>
  <c r="N5225" i="1"/>
  <c r="O5225" i="1" s="1"/>
  <c r="O5230" i="1"/>
  <c r="N5238" i="1"/>
  <c r="O5238" i="1" s="1"/>
  <c r="O5244" i="1"/>
  <c r="O5249" i="1"/>
  <c r="N5257" i="1"/>
  <c r="O5257" i="1" s="1"/>
  <c r="O5262" i="1"/>
  <c r="N5270" i="1"/>
  <c r="O5270" i="1" s="1"/>
  <c r="O5276" i="1"/>
  <c r="O5281" i="1"/>
  <c r="N5289" i="1"/>
  <c r="O5289" i="1" s="1"/>
  <c r="N5562" i="1"/>
  <c r="O5562" i="1" s="1"/>
  <c r="N5574" i="1"/>
  <c r="O5574" i="1" s="1"/>
  <c r="N5296" i="1"/>
  <c r="O5296" i="1" s="1"/>
  <c r="N5312" i="1"/>
  <c r="O5312" i="1" s="1"/>
  <c r="N5328" i="1"/>
  <c r="O5328" i="1" s="1"/>
  <c r="N5344" i="1"/>
  <c r="O5344" i="1" s="1"/>
  <c r="N5360" i="1"/>
  <c r="O5360" i="1" s="1"/>
  <c r="N5376" i="1"/>
  <c r="O5376" i="1" s="1"/>
  <c r="N5392" i="1"/>
  <c r="O5392" i="1" s="1"/>
  <c r="N5408" i="1"/>
  <c r="O5408" i="1" s="1"/>
  <c r="N5424" i="1"/>
  <c r="O5424" i="1" s="1"/>
  <c r="N5440" i="1"/>
  <c r="O5440" i="1" s="1"/>
  <c r="N5456" i="1"/>
  <c r="O5456" i="1" s="1"/>
  <c r="N5472" i="1"/>
  <c r="O5472" i="1" s="1"/>
  <c r="N5490" i="1"/>
  <c r="O5490" i="1"/>
  <c r="N5498" i="1"/>
  <c r="O5498" i="1" s="1"/>
  <c r="N5558" i="1"/>
  <c r="O5558" i="1" s="1"/>
  <c r="N5610" i="1"/>
  <c r="O5610" i="1" s="1"/>
  <c r="N5622" i="1"/>
  <c r="O5622" i="1" s="1"/>
  <c r="N5229" i="1"/>
  <c r="O5229" i="1" s="1"/>
  <c r="O5232" i="1"/>
  <c r="N5237" i="1"/>
  <c r="O5237" i="1" s="1"/>
  <c r="O5240" i="1"/>
  <c r="N5245" i="1"/>
  <c r="O5245" i="1" s="1"/>
  <c r="O5248" i="1"/>
  <c r="N5253" i="1"/>
  <c r="O5253" i="1" s="1"/>
  <c r="O5256" i="1"/>
  <c r="N5261" i="1"/>
  <c r="O5261" i="1" s="1"/>
  <c r="O5264" i="1"/>
  <c r="N5269" i="1"/>
  <c r="O5269" i="1" s="1"/>
  <c r="O5272" i="1"/>
  <c r="N5277" i="1"/>
  <c r="O5277" i="1" s="1"/>
  <c r="O5280" i="1"/>
  <c r="N5285" i="1"/>
  <c r="O5285" i="1" s="1"/>
  <c r="O5288" i="1"/>
  <c r="N5293" i="1"/>
  <c r="O5293" i="1" s="1"/>
  <c r="O5297" i="1"/>
  <c r="N5300" i="1"/>
  <c r="O5300" i="1" s="1"/>
  <c r="N5309" i="1"/>
  <c r="O5309" i="1" s="1"/>
  <c r="O5313" i="1"/>
  <c r="N5316" i="1"/>
  <c r="O5316" i="1" s="1"/>
  <c r="N5325" i="1"/>
  <c r="O5325" i="1" s="1"/>
  <c r="O5329" i="1"/>
  <c r="N5332" i="1"/>
  <c r="O5332" i="1" s="1"/>
  <c r="N5341" i="1"/>
  <c r="O5341" i="1" s="1"/>
  <c r="O5345" i="1"/>
  <c r="N5348" i="1"/>
  <c r="O5348" i="1" s="1"/>
  <c r="N5357" i="1"/>
  <c r="O5357" i="1" s="1"/>
  <c r="O5361" i="1"/>
  <c r="N5364" i="1"/>
  <c r="O5364" i="1" s="1"/>
  <c r="N5373" i="1"/>
  <c r="O5373" i="1" s="1"/>
  <c r="O5377" i="1"/>
  <c r="N5380" i="1"/>
  <c r="O5380" i="1" s="1"/>
  <c r="N5389" i="1"/>
  <c r="O5389" i="1" s="1"/>
  <c r="O5393" i="1"/>
  <c r="N5396" i="1"/>
  <c r="O5396" i="1" s="1"/>
  <c r="N5405" i="1"/>
  <c r="O5405" i="1" s="1"/>
  <c r="O5409" i="1"/>
  <c r="N5412" i="1"/>
  <c r="O5412" i="1" s="1"/>
  <c r="N5421" i="1"/>
  <c r="O5421" i="1" s="1"/>
  <c r="O5425" i="1"/>
  <c r="N5428" i="1"/>
  <c r="O5428" i="1" s="1"/>
  <c r="N5437" i="1"/>
  <c r="O5437" i="1" s="1"/>
  <c r="O5441" i="1"/>
  <c r="N5444" i="1"/>
  <c r="O5444" i="1" s="1"/>
  <c r="N5453" i="1"/>
  <c r="O5453" i="1" s="1"/>
  <c r="O5457" i="1"/>
  <c r="N5460" i="1"/>
  <c r="O5460" i="1" s="1"/>
  <c r="N5469" i="1"/>
  <c r="O5469" i="1" s="1"/>
  <c r="O5473" i="1"/>
  <c r="N5476" i="1"/>
  <c r="O5476" i="1" s="1"/>
  <c r="N5488" i="1"/>
  <c r="O5488" i="1" s="1"/>
  <c r="N5496" i="1"/>
  <c r="O5496" i="1" s="1"/>
  <c r="N5530" i="1"/>
  <c r="O5530" i="1" s="1"/>
  <c r="O5535" i="1"/>
  <c r="N5594" i="1"/>
  <c r="O5594" i="1" s="1"/>
  <c r="O5599" i="1"/>
  <c r="N5606" i="1"/>
  <c r="O5606" i="1" s="1"/>
  <c r="O5483" i="1"/>
  <c r="N5554" i="1"/>
  <c r="O5554" i="1" s="1"/>
  <c r="O5559" i="1"/>
  <c r="N5570" i="1"/>
  <c r="O5570" i="1" s="1"/>
  <c r="O5575" i="1"/>
  <c r="O5591" i="1"/>
  <c r="N5602" i="1"/>
  <c r="O5602" i="1" s="1"/>
  <c r="O5607" i="1"/>
  <c r="N5618" i="1"/>
  <c r="O5618" i="1" s="1"/>
  <c r="O5623" i="1"/>
  <c r="N5634" i="1"/>
  <c r="O5634" i="1" s="1"/>
  <c r="O5639" i="1"/>
  <c r="O5487" i="1"/>
  <c r="O5489" i="1"/>
  <c r="O5491" i="1"/>
  <c r="O5493" i="1"/>
  <c r="O5495" i="1"/>
  <c r="O5497" i="1"/>
  <c r="O5499" i="1"/>
  <c r="N5534" i="1"/>
  <c r="O5534" i="1" s="1"/>
  <c r="N5550" i="1"/>
  <c r="O5550" i="1" s="1"/>
  <c r="O5555" i="1"/>
  <c r="N5566" i="1"/>
  <c r="O5566" i="1" s="1"/>
  <c r="O5571" i="1"/>
  <c r="N5598" i="1"/>
  <c r="O5598" i="1" s="1"/>
  <c r="O5603" i="1"/>
  <c r="N5614" i="1"/>
  <c r="O5614" i="1" s="1"/>
  <c r="O5619" i="1"/>
  <c r="N5630" i="1"/>
  <c r="O5630" i="1" s="1"/>
  <c r="O5635" i="1"/>
  <c r="N5642" i="1"/>
  <c r="O5642" i="1" s="1"/>
  <c r="N5650" i="1"/>
  <c r="O5650" i="1" s="1"/>
  <c r="N5641" i="1"/>
  <c r="O5641" i="1" s="1"/>
  <c r="N5645" i="1"/>
  <c r="O5645" i="1" s="1"/>
  <c r="N5649" i="1"/>
  <c r="O5649" i="1" s="1"/>
  <c r="N5653" i="1"/>
  <c r="O5653" i="1" s="1"/>
  <c r="J15" i="1"/>
  <c r="K15" i="1" s="1"/>
  <c r="J59" i="1"/>
  <c r="K59" i="1" s="1"/>
  <c r="J155" i="1"/>
  <c r="K155" i="1" s="1"/>
  <c r="J171" i="1"/>
  <c r="K171" i="1" s="1"/>
  <c r="J235" i="1"/>
  <c r="K235" i="1" s="1"/>
  <c r="J283" i="1"/>
  <c r="K283" i="1" s="1"/>
  <c r="J299" i="1"/>
  <c r="K299" i="1" s="1"/>
  <c r="J315" i="1"/>
  <c r="K315" i="1" s="1"/>
  <c r="J331" i="1"/>
  <c r="K331" i="1" s="1"/>
  <c r="J363" i="1"/>
  <c r="K363" i="1" s="1"/>
  <c r="J443" i="1"/>
  <c r="K443" i="1" s="1"/>
  <c r="J459" i="1"/>
  <c r="K459" i="1" s="1"/>
  <c r="J571" i="1"/>
  <c r="K571" i="1" s="1"/>
  <c r="J587" i="1"/>
  <c r="K587" i="1" s="1"/>
  <c r="J603" i="1"/>
  <c r="K603" i="1" s="1"/>
  <c r="J651" i="1"/>
  <c r="K651" i="1" s="1"/>
  <c r="J683" i="1"/>
  <c r="K683" i="1" s="1"/>
  <c r="J715" i="1"/>
  <c r="K715" i="1" s="1"/>
  <c r="J731" i="1"/>
  <c r="K731" i="1" s="1"/>
  <c r="J747" i="1"/>
  <c r="K747" i="1" s="1"/>
  <c r="J763" i="1"/>
  <c r="K763" i="1" s="1"/>
  <c r="J795" i="1"/>
  <c r="K795" i="1" s="1"/>
  <c r="J891" i="1"/>
  <c r="K891" i="1" s="1"/>
  <c r="J907" i="1"/>
  <c r="K907" i="1" s="1"/>
  <c r="J939" i="1"/>
  <c r="K939" i="1" s="1"/>
  <c r="J987" i="1"/>
  <c r="K987" i="1" s="1"/>
  <c r="J1083" i="1"/>
  <c r="K1083" i="1" s="1"/>
  <c r="J1124" i="1"/>
  <c r="K1124" i="1" s="1"/>
  <c r="J1172" i="1"/>
  <c r="K1172" i="1" s="1"/>
  <c r="J1192" i="1"/>
  <c r="K1192" i="1" s="1"/>
  <c r="J1224" i="1"/>
  <c r="K1224" i="1" s="1"/>
  <c r="J1256" i="1"/>
  <c r="K1256" i="1" s="1"/>
  <c r="J1288" i="1"/>
  <c r="K1288" i="1" s="1"/>
  <c r="J1320" i="1"/>
  <c r="K1320" i="1" s="1"/>
  <c r="J1368" i="1"/>
  <c r="K1368" i="1" s="1"/>
  <c r="J1400" i="1"/>
  <c r="K1400" i="1" s="1"/>
  <c r="J1432" i="1"/>
  <c r="K1432" i="1" s="1"/>
  <c r="J1448" i="1"/>
  <c r="K1448" i="1" s="1"/>
  <c r="J1464" i="1"/>
  <c r="K1464" i="1" s="1"/>
  <c r="J1512" i="1"/>
  <c r="K1512" i="1" s="1"/>
  <c r="J1560" i="1"/>
  <c r="K1560" i="1" s="1"/>
  <c r="J1592" i="1"/>
  <c r="K1592" i="1" s="1"/>
  <c r="J1624" i="1"/>
  <c r="K1624" i="1" s="1"/>
  <c r="J1656" i="1"/>
  <c r="K1656" i="1" s="1"/>
  <c r="J1672" i="1"/>
  <c r="K1672" i="1" s="1"/>
  <c r="J1704" i="1"/>
  <c r="K1704" i="1" s="1"/>
  <c r="J2111" i="1"/>
  <c r="K2111" i="1" s="1"/>
  <c r="J2159" i="1"/>
  <c r="K2159" i="1" s="1"/>
  <c r="J2175" i="1"/>
  <c r="K2175" i="1" s="1"/>
  <c r="J2191" i="1"/>
  <c r="K2191" i="1" s="1"/>
  <c r="J2207" i="1"/>
  <c r="K2207" i="1" s="1"/>
  <c r="J2239" i="1"/>
  <c r="K2239" i="1" s="1"/>
  <c r="J2255" i="1"/>
  <c r="K2255" i="1" s="1"/>
  <c r="J2271" i="1"/>
  <c r="K2271" i="1" s="1"/>
  <c r="J2287" i="1"/>
  <c r="K2287" i="1" s="1"/>
  <c r="J2303" i="1"/>
  <c r="K2303" i="1" s="1"/>
  <c r="J2319" i="1"/>
  <c r="K2319" i="1" s="1"/>
  <c r="J2335" i="1"/>
  <c r="K2335" i="1" s="1"/>
  <c r="J2351" i="1"/>
  <c r="K2351" i="1" s="1"/>
  <c r="J2431" i="1"/>
  <c r="K2431" i="1" s="1"/>
  <c r="J2447" i="1"/>
  <c r="K2447" i="1" s="1"/>
  <c r="J2463" i="1"/>
  <c r="K2463" i="1" s="1"/>
  <c r="J2479" i="1"/>
  <c r="K2479" i="1" s="1"/>
  <c r="J2559" i="1"/>
  <c r="K2559" i="1" s="1"/>
  <c r="J2591" i="1"/>
  <c r="K2591" i="1" s="1"/>
  <c r="J2655" i="1"/>
  <c r="K2655" i="1" s="1"/>
  <c r="J2671" i="1"/>
  <c r="K2671" i="1" s="1"/>
  <c r="J2687" i="1"/>
  <c r="K2687" i="1" s="1"/>
  <c r="J2703" i="1"/>
  <c r="K2703" i="1" s="1"/>
  <c r="J3015" i="1"/>
  <c r="K3015" i="1" s="1"/>
  <c r="J3047" i="1"/>
  <c r="K3047" i="1" s="1"/>
  <c r="J3079" i="1"/>
  <c r="K3079" i="1" s="1"/>
  <c r="J3111" i="1"/>
  <c r="K3111" i="1" s="1"/>
  <c r="J3214" i="1"/>
  <c r="K3214" i="1" s="1"/>
  <c r="J3278" i="1"/>
  <c r="K3278" i="1" s="1"/>
  <c r="J3533" i="1"/>
  <c r="K3533" i="1" s="1"/>
  <c r="J3549" i="1"/>
  <c r="K3549" i="1" s="1"/>
  <c r="J3597" i="1"/>
  <c r="K3597" i="1" s="1"/>
  <c r="J3613" i="1"/>
  <c r="K3613" i="1" s="1"/>
  <c r="J3661" i="1"/>
  <c r="K3661" i="1" s="1"/>
  <c r="J3677" i="1"/>
  <c r="K3677" i="1" s="1"/>
  <c r="J3693" i="1"/>
  <c r="K3693" i="1" s="1"/>
  <c r="J3749" i="1"/>
  <c r="K3749" i="1" s="1"/>
  <c r="J3765" i="1"/>
  <c r="K3765" i="1" s="1"/>
  <c r="J3781" i="1"/>
  <c r="K3781" i="1" s="1"/>
  <c r="J3797" i="1"/>
  <c r="K3797" i="1" s="1"/>
  <c r="J3813" i="1"/>
  <c r="K3813" i="1" s="1"/>
  <c r="J3829" i="1"/>
  <c r="K3829" i="1" s="1"/>
  <c r="J3845" i="1"/>
  <c r="K3845" i="1" s="1"/>
  <c r="J3861" i="1"/>
  <c r="K3861" i="1" s="1"/>
  <c r="J3877" i="1"/>
  <c r="K3877" i="1" s="1"/>
  <c r="J3893" i="1"/>
  <c r="K3893" i="1" s="1"/>
  <c r="J3925" i="1"/>
  <c r="K3925" i="1" s="1"/>
  <c r="J3941" i="1"/>
  <c r="K3941" i="1" s="1"/>
  <c r="J4083" i="1"/>
  <c r="K4083" i="1" s="1"/>
  <c r="J4099" i="1"/>
  <c r="K4099" i="1" s="1"/>
  <c r="J4131" i="1"/>
  <c r="K4131" i="1" s="1"/>
  <c r="J4147" i="1"/>
  <c r="K4147" i="1" s="1"/>
  <c r="J4163" i="1"/>
  <c r="K4163" i="1" s="1"/>
  <c r="J4179" i="1"/>
  <c r="K4179" i="1" s="1"/>
  <c r="J4195" i="1"/>
  <c r="K4195" i="1" s="1"/>
  <c r="J4211" i="1"/>
  <c r="K4211" i="1" s="1"/>
  <c r="J4230" i="1"/>
  <c r="K4230" i="1" s="1"/>
  <c r="J4246" i="1"/>
  <c r="K4246" i="1" s="1"/>
  <c r="J4302" i="1"/>
  <c r="K4302" i="1" s="1"/>
  <c r="J4318" i="1"/>
  <c r="K4318" i="1" s="1"/>
  <c r="J4334" i="1"/>
  <c r="K4334" i="1" s="1"/>
  <c r="J4704" i="1"/>
  <c r="K4704" i="1" s="1"/>
  <c r="J4720" i="1"/>
  <c r="K4720" i="1" s="1"/>
  <c r="J4736" i="1"/>
  <c r="K4736" i="1" s="1"/>
  <c r="J4752" i="1"/>
  <c r="K4752" i="1" s="1"/>
  <c r="J4768" i="1"/>
  <c r="K4768" i="1" s="1"/>
  <c r="J4784" i="1"/>
  <c r="K4784" i="1" s="1"/>
  <c r="J4800" i="1"/>
  <c r="K4800" i="1" s="1"/>
  <c r="J4816" i="1"/>
  <c r="K4816" i="1" s="1"/>
  <c r="J4833" i="1"/>
  <c r="K4833" i="1" s="1"/>
  <c r="J4841" i="1"/>
  <c r="K4841" i="1" s="1"/>
  <c r="J4849" i="1"/>
  <c r="K4849" i="1" s="1"/>
  <c r="J4857" i="1"/>
  <c r="K4857" i="1" s="1"/>
  <c r="J4865" i="1"/>
  <c r="K4865" i="1" s="1"/>
  <c r="J4873" i="1"/>
  <c r="K4873" i="1" s="1"/>
  <c r="J4881" i="1"/>
  <c r="K4881" i="1" s="1"/>
  <c r="J4889" i="1"/>
  <c r="K4889" i="1" s="1"/>
  <c r="J4897" i="1"/>
  <c r="K4897" i="1" s="1"/>
  <c r="J4905" i="1"/>
  <c r="K4905" i="1" s="1"/>
  <c r="J4913" i="1"/>
  <c r="K4913" i="1" s="1"/>
  <c r="J4941" i="1"/>
  <c r="K4941" i="1" s="1"/>
  <c r="J4957" i="1"/>
  <c r="K4957" i="1" s="1"/>
  <c r="J5261" i="1"/>
  <c r="K5261" i="1" s="1"/>
  <c r="J3" i="1"/>
  <c r="K3" i="1" s="1"/>
  <c r="J12" i="1"/>
  <c r="K12" i="1" s="1"/>
  <c r="J239" i="1"/>
  <c r="K239" i="1" s="1"/>
  <c r="J280" i="1"/>
  <c r="K280" i="1" s="1"/>
  <c r="J296" i="1"/>
  <c r="K296" i="1" s="1"/>
  <c r="J312" i="1"/>
  <c r="K312" i="1" s="1"/>
  <c r="J328" i="1"/>
  <c r="K328" i="1" s="1"/>
  <c r="J335" i="1"/>
  <c r="K335" i="1" s="1"/>
  <c r="J351" i="1"/>
  <c r="K351" i="1" s="1"/>
  <c r="J360" i="1"/>
  <c r="K360" i="1" s="1"/>
  <c r="J415" i="1"/>
  <c r="K415" i="1" s="1"/>
  <c r="J447" i="1"/>
  <c r="K447" i="1" s="1"/>
  <c r="J463" i="1"/>
  <c r="K463" i="1" s="1"/>
  <c r="J479" i="1"/>
  <c r="K479" i="1" s="1"/>
  <c r="J511" i="1"/>
  <c r="K511" i="1" s="1"/>
  <c r="J543" i="1"/>
  <c r="K543" i="1" s="1"/>
  <c r="J559" i="1"/>
  <c r="K559" i="1" s="1"/>
  <c r="J568" i="1"/>
  <c r="K568" i="1" s="1"/>
  <c r="J600" i="1"/>
  <c r="K600" i="1" s="1"/>
  <c r="J607" i="1"/>
  <c r="K607" i="1" s="1"/>
  <c r="J623" i="1"/>
  <c r="K623" i="1" s="1"/>
  <c r="J639" i="1"/>
  <c r="K639" i="1" s="1"/>
  <c r="J655" i="1"/>
  <c r="K655" i="1" s="1"/>
  <c r="J671" i="1"/>
  <c r="K671" i="1" s="1"/>
  <c r="J680" i="1"/>
  <c r="K680" i="1" s="1"/>
  <c r="J712" i="1"/>
  <c r="K712" i="1" s="1"/>
  <c r="J728" i="1"/>
  <c r="K728" i="1" s="1"/>
  <c r="J744" i="1"/>
  <c r="K744" i="1" s="1"/>
  <c r="J751" i="1"/>
  <c r="K751" i="1" s="1"/>
  <c r="J760" i="1"/>
  <c r="K760" i="1" s="1"/>
  <c r="J799" i="1"/>
  <c r="K799" i="1" s="1"/>
  <c r="J1023" i="1"/>
  <c r="K1023" i="1" s="1"/>
  <c r="J1055" i="1"/>
  <c r="K1055" i="1" s="1"/>
  <c r="J1071" i="1"/>
  <c r="K1071" i="1" s="1"/>
  <c r="J1080" i="1"/>
  <c r="K1080" i="1" s="1"/>
  <c r="J1236" i="1"/>
  <c r="K1236" i="1" s="1"/>
  <c r="J1252" i="1"/>
  <c r="K1252" i="1" s="1"/>
  <c r="J1268" i="1"/>
  <c r="K1268" i="1" s="1"/>
  <c r="J1284" i="1"/>
  <c r="K1284" i="1" s="1"/>
  <c r="J1300" i="1"/>
  <c r="K1300" i="1" s="1"/>
  <c r="J1332" i="1"/>
  <c r="K1332" i="1" s="1"/>
  <c r="J1348" i="1"/>
  <c r="K1348" i="1" s="1"/>
  <c r="J1364" i="1"/>
  <c r="K1364" i="1" s="1"/>
  <c r="J1380" i="1"/>
  <c r="K1380" i="1" s="1"/>
  <c r="J1396" i="1"/>
  <c r="K1396" i="1" s="1"/>
  <c r="J1492" i="1"/>
  <c r="K1492" i="1" s="1"/>
  <c r="J2939" i="1"/>
  <c r="K2939" i="1" s="1"/>
  <c r="J19" i="1"/>
  <c r="K19" i="1" s="1"/>
  <c r="J28" i="1"/>
  <c r="K28" i="1" s="1"/>
  <c r="J67" i="1"/>
  <c r="K67" i="1" s="1"/>
  <c r="J83" i="1"/>
  <c r="K83" i="1" s="1"/>
  <c r="J99" i="1"/>
  <c r="K99" i="1" s="1"/>
  <c r="J115" i="1"/>
  <c r="K115" i="1" s="1"/>
  <c r="J131" i="1"/>
  <c r="K131" i="1" s="1"/>
  <c r="J147" i="1"/>
  <c r="K147" i="1" s="1"/>
  <c r="J163" i="1"/>
  <c r="K163" i="1" s="1"/>
  <c r="J179" i="1"/>
  <c r="K179" i="1" s="1"/>
  <c r="J195" i="1"/>
  <c r="K195" i="1" s="1"/>
  <c r="J211" i="1"/>
  <c r="K211" i="1" s="1"/>
  <c r="J227" i="1"/>
  <c r="K227" i="1" s="1"/>
  <c r="J236" i="1"/>
  <c r="K236" i="1" s="1"/>
  <c r="J243" i="1"/>
  <c r="K243" i="1" s="1"/>
  <c r="J259" i="1"/>
  <c r="K259" i="1" s="1"/>
  <c r="J268" i="1"/>
  <c r="K268" i="1" s="1"/>
  <c r="J275" i="1"/>
  <c r="K275" i="1" s="1"/>
  <c r="J291" i="1"/>
  <c r="K291" i="1" s="1"/>
  <c r="J307" i="1"/>
  <c r="K307" i="1" s="1"/>
  <c r="J323" i="1"/>
  <c r="K323" i="1" s="1"/>
  <c r="J339" i="1"/>
  <c r="K339" i="1" s="1"/>
  <c r="J355" i="1"/>
  <c r="K355" i="1" s="1"/>
  <c r="J371" i="1"/>
  <c r="K371" i="1" s="1"/>
  <c r="J380" i="1"/>
  <c r="K380" i="1" s="1"/>
  <c r="J387" i="1"/>
  <c r="K387" i="1" s="1"/>
  <c r="J396" i="1"/>
  <c r="K396" i="1" s="1"/>
  <c r="J403" i="1"/>
  <c r="K403" i="1" s="1"/>
  <c r="J412" i="1"/>
  <c r="K412" i="1" s="1"/>
  <c r="J419" i="1"/>
  <c r="K419" i="1" s="1"/>
  <c r="J435" i="1"/>
  <c r="K435" i="1" s="1"/>
  <c r="J444" i="1"/>
  <c r="K444" i="1" s="1"/>
  <c r="J451" i="1"/>
  <c r="K451" i="1" s="1"/>
  <c r="J460" i="1"/>
  <c r="K460" i="1" s="1"/>
  <c r="J467" i="1"/>
  <c r="K467" i="1" s="1"/>
  <c r="J476" i="1"/>
  <c r="K476" i="1" s="1"/>
  <c r="J483" i="1"/>
  <c r="K483" i="1" s="1"/>
  <c r="J499" i="1"/>
  <c r="K499" i="1" s="1"/>
  <c r="J508" i="1"/>
  <c r="K508" i="1" s="1"/>
  <c r="J515" i="1"/>
  <c r="K515" i="1" s="1"/>
  <c r="J531" i="1"/>
  <c r="K531" i="1" s="1"/>
  <c r="J540" i="1"/>
  <c r="K540" i="1" s="1"/>
  <c r="J547" i="1"/>
  <c r="K547" i="1" s="1"/>
  <c r="J563" i="1"/>
  <c r="K563" i="1" s="1"/>
  <c r="J579" i="1"/>
  <c r="K579" i="1" s="1"/>
  <c r="J595" i="1"/>
  <c r="K595" i="1" s="1"/>
  <c r="J611" i="1"/>
  <c r="K611" i="1" s="1"/>
  <c r="J627" i="1"/>
  <c r="K627" i="1" s="1"/>
  <c r="J643" i="1"/>
  <c r="K643" i="1" s="1"/>
  <c r="J652" i="1"/>
  <c r="K652" i="1" s="1"/>
  <c r="J659" i="1"/>
  <c r="K659" i="1" s="1"/>
  <c r="J668" i="1"/>
  <c r="K668" i="1" s="1"/>
  <c r="J675" i="1"/>
  <c r="K675" i="1" s="1"/>
  <c r="J691" i="1"/>
  <c r="K691" i="1" s="1"/>
  <c r="J700" i="1"/>
  <c r="K700" i="1" s="1"/>
  <c r="J707" i="1"/>
  <c r="K707" i="1" s="1"/>
  <c r="J723" i="1"/>
  <c r="K723" i="1" s="1"/>
  <c r="J739" i="1"/>
  <c r="K739" i="1" s="1"/>
  <c r="J748" i="1"/>
  <c r="K748" i="1" s="1"/>
  <c r="J755" i="1"/>
  <c r="K755" i="1" s="1"/>
  <c r="J771" i="1"/>
  <c r="K771" i="1" s="1"/>
  <c r="J780" i="1"/>
  <c r="K780" i="1" s="1"/>
  <c r="J787" i="1"/>
  <c r="K787" i="1" s="1"/>
  <c r="J796" i="1"/>
  <c r="K796" i="1" s="1"/>
  <c r="J803" i="1"/>
  <c r="K803" i="1" s="1"/>
  <c r="J812" i="1"/>
  <c r="K812" i="1" s="1"/>
  <c r="J819" i="1"/>
  <c r="K819" i="1" s="1"/>
  <c r="J835" i="1"/>
  <c r="K835" i="1" s="1"/>
  <c r="J844" i="1"/>
  <c r="K844" i="1" s="1"/>
  <c r="J851" i="1"/>
  <c r="K851" i="1" s="1"/>
  <c r="J867" i="1"/>
  <c r="K867" i="1" s="1"/>
  <c r="J876" i="1"/>
  <c r="K876" i="1" s="1"/>
  <c r="J883" i="1"/>
  <c r="K883" i="1" s="1"/>
  <c r="J899" i="1"/>
  <c r="K899" i="1" s="1"/>
  <c r="J915" i="1"/>
  <c r="K915" i="1" s="1"/>
  <c r="J931" i="1"/>
  <c r="K931" i="1" s="1"/>
  <c r="J947" i="1"/>
  <c r="K947" i="1" s="1"/>
  <c r="J963" i="1"/>
  <c r="K963" i="1" s="1"/>
  <c r="J979" i="1"/>
  <c r="K979" i="1" s="1"/>
  <c r="J995" i="1"/>
  <c r="K995" i="1" s="1"/>
  <c r="J1011" i="1"/>
  <c r="K1011" i="1" s="1"/>
  <c r="J1020" i="1"/>
  <c r="K1020" i="1" s="1"/>
  <c r="J1027" i="1"/>
  <c r="K1027" i="1" s="1"/>
  <c r="J1043" i="1"/>
  <c r="K1043" i="1" s="1"/>
  <c r="J1052" i="1"/>
  <c r="K1052" i="1" s="1"/>
  <c r="J1059" i="1"/>
  <c r="K1059" i="1" s="1"/>
  <c r="J1075" i="1"/>
  <c r="K1075" i="1" s="1"/>
  <c r="J1091" i="1"/>
  <c r="K1091" i="1" s="1"/>
  <c r="J1107" i="1"/>
  <c r="K1107" i="1" s="1"/>
  <c r="J1116" i="1"/>
  <c r="K1116" i="1" s="1"/>
  <c r="J1132" i="1"/>
  <c r="K1132" i="1" s="1"/>
  <c r="J1148" i="1"/>
  <c r="K1148" i="1" s="1"/>
  <c r="J1164" i="1"/>
  <c r="K1164" i="1" s="1"/>
  <c r="J1180" i="1"/>
  <c r="K1180" i="1" s="1"/>
  <c r="J1184" i="1"/>
  <c r="K1184" i="1" s="1"/>
  <c r="J1200" i="1"/>
  <c r="K1200" i="1" s="1"/>
  <c r="J1216" i="1"/>
  <c r="K1216" i="1" s="1"/>
  <c r="J1232" i="1"/>
  <c r="K1232" i="1" s="1"/>
  <c r="J1248" i="1"/>
  <c r="K1248" i="1" s="1"/>
  <c r="J1264" i="1"/>
  <c r="K1264" i="1" s="1"/>
  <c r="J1280" i="1"/>
  <c r="K1280" i="1" s="1"/>
  <c r="J1296" i="1"/>
  <c r="K1296" i="1" s="1"/>
  <c r="J1312" i="1"/>
  <c r="K1312" i="1" s="1"/>
  <c r="J1328" i="1"/>
  <c r="K1328" i="1" s="1"/>
  <c r="J1344" i="1"/>
  <c r="K1344" i="1" s="1"/>
  <c r="J1360" i="1"/>
  <c r="K1360" i="1" s="1"/>
  <c r="J1376" i="1"/>
  <c r="K1376" i="1" s="1"/>
  <c r="J1392" i="1"/>
  <c r="K1392" i="1" s="1"/>
  <c r="J1408" i="1"/>
  <c r="K1408" i="1" s="1"/>
  <c r="J1424" i="1"/>
  <c r="K1424" i="1" s="1"/>
  <c r="J1440" i="1"/>
  <c r="K1440" i="1" s="1"/>
  <c r="J1456" i="1"/>
  <c r="K1456" i="1" s="1"/>
  <c r="J1472" i="1"/>
  <c r="K1472" i="1" s="1"/>
  <c r="J1488" i="1"/>
  <c r="K1488" i="1" s="1"/>
  <c r="J1504" i="1"/>
  <c r="K1504" i="1" s="1"/>
  <c r="J1520" i="1"/>
  <c r="K1520" i="1" s="1"/>
  <c r="J1536" i="1"/>
  <c r="K1536" i="1" s="1"/>
  <c r="J1552" i="1"/>
  <c r="K1552" i="1" s="1"/>
  <c r="J1568" i="1"/>
  <c r="K1568" i="1" s="1"/>
  <c r="J1584" i="1"/>
  <c r="K1584" i="1" s="1"/>
  <c r="J1600" i="1"/>
  <c r="K1600" i="1" s="1"/>
  <c r="J1616" i="1"/>
  <c r="K1616" i="1" s="1"/>
  <c r="J1632" i="1"/>
  <c r="K1632" i="1" s="1"/>
  <c r="J1648" i="1"/>
  <c r="K1648" i="1" s="1"/>
  <c r="J1664" i="1"/>
  <c r="K1664" i="1" s="1"/>
  <c r="J1680" i="1"/>
  <c r="K1680" i="1" s="1"/>
  <c r="J1696" i="1"/>
  <c r="K1696" i="1" s="1"/>
  <c r="J1712" i="1"/>
  <c r="K1712" i="1" s="1"/>
  <c r="J3031" i="1"/>
  <c r="K3031" i="1" s="1"/>
  <c r="J3063" i="1"/>
  <c r="K3063" i="1" s="1"/>
  <c r="J3149" i="1"/>
  <c r="K3149" i="1" s="1"/>
  <c r="J3175" i="1"/>
  <c r="K3175" i="1" s="1"/>
  <c r="K24" i="1"/>
  <c r="J27" i="1"/>
  <c r="K27" i="1" s="1"/>
  <c r="J43" i="1"/>
  <c r="K43" i="1" s="1"/>
  <c r="J75" i="1"/>
  <c r="K75" i="1" s="1"/>
  <c r="J91" i="1"/>
  <c r="K91" i="1" s="1"/>
  <c r="J107" i="1"/>
  <c r="K107" i="1" s="1"/>
  <c r="J123" i="1"/>
  <c r="K123" i="1" s="1"/>
  <c r="J139" i="1"/>
  <c r="K139" i="1" s="1"/>
  <c r="J187" i="1"/>
  <c r="K187" i="1" s="1"/>
  <c r="J203" i="1"/>
  <c r="K203" i="1" s="1"/>
  <c r="K216" i="1"/>
  <c r="J219" i="1"/>
  <c r="K219" i="1" s="1"/>
  <c r="K248" i="1"/>
  <c r="J251" i="1"/>
  <c r="K251" i="1" s="1"/>
  <c r="J267" i="1"/>
  <c r="K267" i="1" s="1"/>
  <c r="K344" i="1"/>
  <c r="J347" i="1"/>
  <c r="K347" i="1" s="1"/>
  <c r="J379" i="1"/>
  <c r="K379" i="1" s="1"/>
  <c r="J395" i="1"/>
  <c r="K395" i="1" s="1"/>
  <c r="J411" i="1"/>
  <c r="K411" i="1" s="1"/>
  <c r="K424" i="1"/>
  <c r="J427" i="1"/>
  <c r="K427" i="1" s="1"/>
  <c r="J475" i="1"/>
  <c r="K475" i="1" s="1"/>
  <c r="K488" i="1"/>
  <c r="J491" i="1"/>
  <c r="K491" i="1" s="1"/>
  <c r="J507" i="1"/>
  <c r="K507" i="1" s="1"/>
  <c r="K520" i="1"/>
  <c r="J523" i="1"/>
  <c r="K523" i="1" s="1"/>
  <c r="J539" i="1"/>
  <c r="K539" i="1" s="1"/>
  <c r="K552" i="1"/>
  <c r="J555" i="1"/>
  <c r="K555" i="1" s="1"/>
  <c r="K616" i="1"/>
  <c r="J619" i="1"/>
  <c r="K619" i="1" s="1"/>
  <c r="K632" i="1"/>
  <c r="J635" i="1"/>
  <c r="K635" i="1" s="1"/>
  <c r="J667" i="1"/>
  <c r="K667" i="1" s="1"/>
  <c r="J699" i="1"/>
  <c r="K699" i="1" s="1"/>
  <c r="J779" i="1"/>
  <c r="K779" i="1" s="1"/>
  <c r="J811" i="1"/>
  <c r="K811" i="1" s="1"/>
  <c r="K824" i="1"/>
  <c r="J827" i="1"/>
  <c r="K827" i="1" s="1"/>
  <c r="J843" i="1"/>
  <c r="K843" i="1" s="1"/>
  <c r="K856" i="1"/>
  <c r="J859" i="1"/>
  <c r="K859" i="1" s="1"/>
  <c r="J875" i="1"/>
  <c r="K875" i="1" s="1"/>
  <c r="J923" i="1"/>
  <c r="K923" i="1" s="1"/>
  <c r="J955" i="1"/>
  <c r="K955" i="1" s="1"/>
  <c r="J971" i="1"/>
  <c r="K971" i="1" s="1"/>
  <c r="J1003" i="1"/>
  <c r="K1003" i="1" s="1"/>
  <c r="J1019" i="1"/>
  <c r="K1019" i="1" s="1"/>
  <c r="K1032" i="1"/>
  <c r="J1035" i="1"/>
  <c r="K1035" i="1" s="1"/>
  <c r="J1051" i="1"/>
  <c r="K1051" i="1" s="1"/>
  <c r="K1064" i="1"/>
  <c r="J1067" i="1"/>
  <c r="K1067" i="1" s="1"/>
  <c r="K1096" i="1"/>
  <c r="J1099" i="1"/>
  <c r="K1099" i="1" s="1"/>
  <c r="J1140" i="1"/>
  <c r="K1140" i="1" s="1"/>
  <c r="J1156" i="1"/>
  <c r="K1156" i="1" s="1"/>
  <c r="J1208" i="1"/>
  <c r="K1208" i="1" s="1"/>
  <c r="J1240" i="1"/>
  <c r="K1240" i="1" s="1"/>
  <c r="J1272" i="1"/>
  <c r="K1272" i="1" s="1"/>
  <c r="J1304" i="1"/>
  <c r="K1304" i="1" s="1"/>
  <c r="J1336" i="1"/>
  <c r="K1336" i="1" s="1"/>
  <c r="J1352" i="1"/>
  <c r="K1352" i="1" s="1"/>
  <c r="J1384" i="1"/>
  <c r="K1384" i="1" s="1"/>
  <c r="J1416" i="1"/>
  <c r="K1416" i="1" s="1"/>
  <c r="J1480" i="1"/>
  <c r="K1480" i="1" s="1"/>
  <c r="J1496" i="1"/>
  <c r="K1496" i="1" s="1"/>
  <c r="J1528" i="1"/>
  <c r="K1528" i="1" s="1"/>
  <c r="J1544" i="1"/>
  <c r="K1544" i="1" s="1"/>
  <c r="J1576" i="1"/>
  <c r="K1576" i="1" s="1"/>
  <c r="J1608" i="1"/>
  <c r="K1608" i="1" s="1"/>
  <c r="J1640" i="1"/>
  <c r="K1640" i="1" s="1"/>
  <c r="J1688" i="1"/>
  <c r="K1688" i="1" s="1"/>
  <c r="J1720" i="1"/>
  <c r="K1720" i="1" s="1"/>
  <c r="J2095" i="1"/>
  <c r="K2095" i="1" s="1"/>
  <c r="J2127" i="1"/>
  <c r="K2127" i="1" s="1"/>
  <c r="J2143" i="1"/>
  <c r="K2143" i="1" s="1"/>
  <c r="J2223" i="1"/>
  <c r="K2223" i="1" s="1"/>
  <c r="J2367" i="1"/>
  <c r="K2367" i="1" s="1"/>
  <c r="J2383" i="1"/>
  <c r="K2383" i="1" s="1"/>
  <c r="J2399" i="1"/>
  <c r="K2399" i="1" s="1"/>
  <c r="J2415" i="1"/>
  <c r="K2415" i="1" s="1"/>
  <c r="J2495" i="1"/>
  <c r="K2495" i="1" s="1"/>
  <c r="J2511" i="1"/>
  <c r="K2511" i="1" s="1"/>
  <c r="J2527" i="1"/>
  <c r="K2527" i="1" s="1"/>
  <c r="J2543" i="1"/>
  <c r="K2543" i="1" s="1"/>
  <c r="J2575" i="1"/>
  <c r="K2575" i="1" s="1"/>
  <c r="J2607" i="1"/>
  <c r="K2607" i="1" s="1"/>
  <c r="J2623" i="1"/>
  <c r="K2623" i="1" s="1"/>
  <c r="J2639" i="1"/>
  <c r="K2639" i="1" s="1"/>
  <c r="J2719" i="1"/>
  <c r="K2719" i="1" s="1"/>
  <c r="J2735" i="1"/>
  <c r="K2735" i="1" s="1"/>
  <c r="J3119" i="1"/>
  <c r="K3119" i="1" s="1"/>
  <c r="J3342" i="1"/>
  <c r="K3342" i="1" s="1"/>
  <c r="J3406" i="1"/>
  <c r="K3406" i="1" s="1"/>
  <c r="J3470" i="1"/>
  <c r="K3470" i="1" s="1"/>
  <c r="J3565" i="1"/>
  <c r="K3565" i="1" s="1"/>
  <c r="J3581" i="1"/>
  <c r="K3581" i="1" s="1"/>
  <c r="J3629" i="1"/>
  <c r="K3629" i="1" s="1"/>
  <c r="J3645" i="1"/>
  <c r="K3645" i="1" s="1"/>
  <c r="J3709" i="1"/>
  <c r="K3709" i="1" s="1"/>
  <c r="J3725" i="1"/>
  <c r="K3725" i="1" s="1"/>
  <c r="J3741" i="1"/>
  <c r="K3741" i="1" s="1"/>
  <c r="J3909" i="1"/>
  <c r="K3909" i="1" s="1"/>
  <c r="J3957" i="1"/>
  <c r="K3957" i="1" s="1"/>
  <c r="J3973" i="1"/>
  <c r="K3973" i="1" s="1"/>
  <c r="J4004" i="1"/>
  <c r="K4004" i="1" s="1"/>
  <c r="J4010" i="1"/>
  <c r="K4010" i="1" s="1"/>
  <c r="J4015" i="1"/>
  <c r="K4015" i="1" s="1"/>
  <c r="J4036" i="1"/>
  <c r="K4036" i="1" s="1"/>
  <c r="J4042" i="1"/>
  <c r="K4042" i="1" s="1"/>
  <c r="J4051" i="1"/>
  <c r="K4051" i="1" s="1"/>
  <c r="J4067" i="1"/>
  <c r="K4067" i="1" s="1"/>
  <c r="J4115" i="1"/>
  <c r="K4115" i="1" s="1"/>
  <c r="J4270" i="1"/>
  <c r="K4270" i="1" s="1"/>
  <c r="J4286" i="1"/>
  <c r="K4286" i="1" s="1"/>
  <c r="J4350" i="1"/>
  <c r="K4350" i="1" s="1"/>
  <c r="J4366" i="1"/>
  <c r="K4366" i="1" s="1"/>
  <c r="J4382" i="1"/>
  <c r="K4382" i="1" s="1"/>
  <c r="J4398" i="1"/>
  <c r="K4398" i="1" s="1"/>
  <c r="J4414" i="1"/>
  <c r="K4414" i="1" s="1"/>
  <c r="J4430" i="1"/>
  <c r="K4430" i="1" s="1"/>
  <c r="J4446" i="1"/>
  <c r="K4446" i="1" s="1"/>
  <c r="J4462" i="1"/>
  <c r="K4462" i="1" s="1"/>
  <c r="J4478" i="1"/>
  <c r="K4478" i="1" s="1"/>
  <c r="J4494" i="1"/>
  <c r="K4494" i="1" s="1"/>
  <c r="J4510" i="1"/>
  <c r="K4510" i="1" s="1"/>
  <c r="J4526" i="1"/>
  <c r="K4526" i="1" s="1"/>
  <c r="J4542" i="1"/>
  <c r="K4542" i="1" s="1"/>
  <c r="J4558" i="1"/>
  <c r="K4558" i="1" s="1"/>
  <c r="J4574" i="1"/>
  <c r="K4574" i="1" s="1"/>
  <c r="J4681" i="1"/>
  <c r="K4681" i="1" s="1"/>
  <c r="J5281" i="1"/>
  <c r="K5281" i="1" s="1"/>
  <c r="J5566" i="1"/>
  <c r="K5566" i="1" s="1"/>
  <c r="J31" i="1"/>
  <c r="K31" i="1" s="1"/>
  <c r="J40" i="1"/>
  <c r="K40" i="1" s="1"/>
  <c r="J47" i="1"/>
  <c r="K47" i="1" s="1"/>
  <c r="J56" i="1"/>
  <c r="K56" i="1" s="1"/>
  <c r="K60" i="1"/>
  <c r="J63" i="1"/>
  <c r="K63" i="1" s="1"/>
  <c r="J72" i="1"/>
  <c r="K72" i="1" s="1"/>
  <c r="K76" i="1"/>
  <c r="J79" i="1"/>
  <c r="K79" i="1" s="1"/>
  <c r="J88" i="1"/>
  <c r="K88" i="1" s="1"/>
  <c r="K92" i="1"/>
  <c r="J95" i="1"/>
  <c r="K95" i="1" s="1"/>
  <c r="J104" i="1"/>
  <c r="K104" i="1" s="1"/>
  <c r="K108" i="1"/>
  <c r="J111" i="1"/>
  <c r="K111" i="1" s="1"/>
  <c r="J120" i="1"/>
  <c r="K120" i="1" s="1"/>
  <c r="K124" i="1"/>
  <c r="J127" i="1"/>
  <c r="K127" i="1" s="1"/>
  <c r="J136" i="1"/>
  <c r="K136" i="1" s="1"/>
  <c r="K140" i="1"/>
  <c r="J143" i="1"/>
  <c r="K143" i="1" s="1"/>
  <c r="J152" i="1"/>
  <c r="K152" i="1" s="1"/>
  <c r="K156" i="1"/>
  <c r="J159" i="1"/>
  <c r="K159" i="1" s="1"/>
  <c r="J168" i="1"/>
  <c r="K168" i="1" s="1"/>
  <c r="K172" i="1"/>
  <c r="J175" i="1"/>
  <c r="K175" i="1" s="1"/>
  <c r="J184" i="1"/>
  <c r="K184" i="1" s="1"/>
  <c r="K188" i="1"/>
  <c r="J191" i="1"/>
  <c r="K191" i="1" s="1"/>
  <c r="J200" i="1"/>
  <c r="K200" i="1" s="1"/>
  <c r="K204" i="1"/>
  <c r="J207" i="1"/>
  <c r="K207" i="1" s="1"/>
  <c r="K220" i="1"/>
  <c r="J223" i="1"/>
  <c r="K223" i="1" s="1"/>
  <c r="J232" i="1"/>
  <c r="K232" i="1" s="1"/>
  <c r="K252" i="1"/>
  <c r="J255" i="1"/>
  <c r="K255" i="1" s="1"/>
  <c r="J264" i="1"/>
  <c r="K264" i="1" s="1"/>
  <c r="J271" i="1"/>
  <c r="K271" i="1" s="1"/>
  <c r="K284" i="1"/>
  <c r="J287" i="1"/>
  <c r="K287" i="1" s="1"/>
  <c r="K300" i="1"/>
  <c r="J303" i="1"/>
  <c r="K303" i="1" s="1"/>
  <c r="K316" i="1"/>
  <c r="J319" i="1"/>
  <c r="K319" i="1" s="1"/>
  <c r="K332" i="1"/>
  <c r="K348" i="1"/>
  <c r="K364" i="1"/>
  <c r="J367" i="1"/>
  <c r="K367" i="1" s="1"/>
  <c r="J376" i="1"/>
  <c r="K376" i="1" s="1"/>
  <c r="J383" i="1"/>
  <c r="K383" i="1" s="1"/>
  <c r="J392" i="1"/>
  <c r="K392" i="1" s="1"/>
  <c r="J399" i="1"/>
  <c r="K399" i="1" s="1"/>
  <c r="J408" i="1"/>
  <c r="K408" i="1" s="1"/>
  <c r="K428" i="1"/>
  <c r="J431" i="1"/>
  <c r="K431" i="1" s="1"/>
  <c r="J440" i="1"/>
  <c r="K440" i="1" s="1"/>
  <c r="J456" i="1"/>
  <c r="K456" i="1" s="1"/>
  <c r="J472" i="1"/>
  <c r="K472" i="1" s="1"/>
  <c r="K492" i="1"/>
  <c r="J495" i="1"/>
  <c r="K495" i="1" s="1"/>
  <c r="J504" i="1"/>
  <c r="K504" i="1" s="1"/>
  <c r="K524" i="1"/>
  <c r="J527" i="1"/>
  <c r="K527" i="1" s="1"/>
  <c r="J536" i="1"/>
  <c r="K536" i="1" s="1"/>
  <c r="K556" i="1"/>
  <c r="K572" i="1"/>
  <c r="J575" i="1"/>
  <c r="K575" i="1" s="1"/>
  <c r="J584" i="1"/>
  <c r="K584" i="1" s="1"/>
  <c r="K588" i="1"/>
  <c r="J591" i="1"/>
  <c r="K591" i="1" s="1"/>
  <c r="K604" i="1"/>
  <c r="K620" i="1"/>
  <c r="K636" i="1"/>
  <c r="J648" i="1"/>
  <c r="K648" i="1" s="1"/>
  <c r="J664" i="1"/>
  <c r="K664" i="1" s="1"/>
  <c r="K684" i="1"/>
  <c r="J687" i="1"/>
  <c r="K687" i="1" s="1"/>
  <c r="J696" i="1"/>
  <c r="K696" i="1" s="1"/>
  <c r="J703" i="1"/>
  <c r="K703" i="1" s="1"/>
  <c r="K716" i="1"/>
  <c r="J719" i="1"/>
  <c r="K719" i="1" s="1"/>
  <c r="K732" i="1"/>
  <c r="J735" i="1"/>
  <c r="K735" i="1" s="1"/>
  <c r="K764" i="1"/>
  <c r="J767" i="1"/>
  <c r="K767" i="1" s="1"/>
  <c r="J776" i="1"/>
  <c r="K776" i="1" s="1"/>
  <c r="J783" i="1"/>
  <c r="K783" i="1" s="1"/>
  <c r="J792" i="1"/>
  <c r="K792" i="1" s="1"/>
  <c r="J808" i="1"/>
  <c r="K808" i="1" s="1"/>
  <c r="J815" i="1"/>
  <c r="K815" i="1" s="1"/>
  <c r="K828" i="1"/>
  <c r="J831" i="1"/>
  <c r="K831" i="1" s="1"/>
  <c r="J840" i="1"/>
  <c r="K840" i="1" s="1"/>
  <c r="J847" i="1"/>
  <c r="K847" i="1" s="1"/>
  <c r="K860" i="1"/>
  <c r="J863" i="1"/>
  <c r="K863" i="1" s="1"/>
  <c r="J872" i="1"/>
  <c r="K872" i="1" s="1"/>
  <c r="J879" i="1"/>
  <c r="K879" i="1" s="1"/>
  <c r="J888" i="1"/>
  <c r="K888" i="1" s="1"/>
  <c r="K892" i="1"/>
  <c r="J895" i="1"/>
  <c r="K895" i="1" s="1"/>
  <c r="J904" i="1"/>
  <c r="K904" i="1" s="1"/>
  <c r="K908" i="1"/>
  <c r="J911" i="1"/>
  <c r="K911" i="1" s="1"/>
  <c r="J920" i="1"/>
  <c r="K920" i="1" s="1"/>
  <c r="K924" i="1"/>
  <c r="J927" i="1"/>
  <c r="K927" i="1" s="1"/>
  <c r="J936" i="1"/>
  <c r="K936" i="1" s="1"/>
  <c r="K940" i="1"/>
  <c r="J943" i="1"/>
  <c r="K943" i="1" s="1"/>
  <c r="J952" i="1"/>
  <c r="K952" i="1" s="1"/>
  <c r="K956" i="1"/>
  <c r="J959" i="1"/>
  <c r="K959" i="1" s="1"/>
  <c r="J968" i="1"/>
  <c r="K968" i="1" s="1"/>
  <c r="K972" i="1"/>
  <c r="J975" i="1"/>
  <c r="K975" i="1" s="1"/>
  <c r="J984" i="1"/>
  <c r="K984" i="1" s="1"/>
  <c r="K988" i="1"/>
  <c r="J991" i="1"/>
  <c r="K991" i="1" s="1"/>
  <c r="J1000" i="1"/>
  <c r="K1000" i="1" s="1"/>
  <c r="K1004" i="1"/>
  <c r="J1007" i="1"/>
  <c r="K1007" i="1" s="1"/>
  <c r="J1016" i="1"/>
  <c r="K1016" i="1" s="1"/>
  <c r="K1036" i="1"/>
  <c r="J1039" i="1"/>
  <c r="K1039" i="1" s="1"/>
  <c r="J1048" i="1"/>
  <c r="K1048" i="1" s="1"/>
  <c r="K1068" i="1"/>
  <c r="K1084" i="1"/>
  <c r="J1087" i="1"/>
  <c r="K1087" i="1" s="1"/>
  <c r="K1100" i="1"/>
  <c r="J1103" i="1"/>
  <c r="K1103" i="1" s="1"/>
  <c r="J1120" i="1"/>
  <c r="K1120" i="1" s="1"/>
  <c r="J1136" i="1"/>
  <c r="K1136" i="1" s="1"/>
  <c r="J1152" i="1"/>
  <c r="K1152" i="1" s="1"/>
  <c r="J1168" i="1"/>
  <c r="K1168" i="1" s="1"/>
  <c r="J1188" i="1"/>
  <c r="K1188" i="1" s="1"/>
  <c r="J1204" i="1"/>
  <c r="K1204" i="1" s="1"/>
  <c r="J1220" i="1"/>
  <c r="K1220" i="1" s="1"/>
  <c r="J1316" i="1"/>
  <c r="K1316" i="1" s="1"/>
  <c r="J1412" i="1"/>
  <c r="K1412" i="1" s="1"/>
  <c r="J1428" i="1"/>
  <c r="K1428" i="1" s="1"/>
  <c r="J1444" i="1"/>
  <c r="K1444" i="1" s="1"/>
  <c r="J1460" i="1"/>
  <c r="K1460" i="1" s="1"/>
  <c r="J1476" i="1"/>
  <c r="K1476" i="1" s="1"/>
  <c r="J1508" i="1"/>
  <c r="K1508" i="1" s="1"/>
  <c r="J1524" i="1"/>
  <c r="K1524" i="1" s="1"/>
  <c r="J1540" i="1"/>
  <c r="K1540" i="1" s="1"/>
  <c r="J1556" i="1"/>
  <c r="K1556" i="1" s="1"/>
  <c r="J1572" i="1"/>
  <c r="K1572" i="1" s="1"/>
  <c r="J1588" i="1"/>
  <c r="K1588" i="1" s="1"/>
  <c r="J1604" i="1"/>
  <c r="K1604" i="1" s="1"/>
  <c r="J1620" i="1"/>
  <c r="K1620" i="1" s="1"/>
  <c r="J1636" i="1"/>
  <c r="K1636" i="1" s="1"/>
  <c r="J1652" i="1"/>
  <c r="K1652" i="1" s="1"/>
  <c r="J1668" i="1"/>
  <c r="K1668" i="1" s="1"/>
  <c r="J1684" i="1"/>
  <c r="K1684" i="1" s="1"/>
  <c r="J1700" i="1"/>
  <c r="K1700" i="1" s="1"/>
  <c r="J1716" i="1"/>
  <c r="K1716" i="1" s="1"/>
  <c r="J2092" i="1"/>
  <c r="K2092" i="1" s="1"/>
  <c r="J2108" i="1"/>
  <c r="K2108" i="1" s="1"/>
  <c r="J2124" i="1"/>
  <c r="K2124" i="1" s="1"/>
  <c r="J2140" i="1"/>
  <c r="K2140" i="1" s="1"/>
  <c r="J2156" i="1"/>
  <c r="K2156" i="1" s="1"/>
  <c r="J2172" i="1"/>
  <c r="K2172" i="1" s="1"/>
  <c r="J2188" i="1"/>
  <c r="K2188" i="1" s="1"/>
  <c r="J2204" i="1"/>
  <c r="K2204" i="1" s="1"/>
  <c r="J2220" i="1"/>
  <c r="K2220" i="1" s="1"/>
  <c r="J2236" i="1"/>
  <c r="K2236" i="1" s="1"/>
  <c r="J2252" i="1"/>
  <c r="K2252" i="1" s="1"/>
  <c r="J2268" i="1"/>
  <c r="K2268" i="1" s="1"/>
  <c r="J2284" i="1"/>
  <c r="K2284" i="1" s="1"/>
  <c r="J2300" i="1"/>
  <c r="K2300" i="1" s="1"/>
  <c r="J2316" i="1"/>
  <c r="K2316" i="1" s="1"/>
  <c r="J2332" i="1"/>
  <c r="K2332" i="1" s="1"/>
  <c r="J2348" i="1"/>
  <c r="K2348" i="1" s="1"/>
  <c r="J2364" i="1"/>
  <c r="K2364" i="1" s="1"/>
  <c r="J2380" i="1"/>
  <c r="K2380" i="1" s="1"/>
  <c r="J2396" i="1"/>
  <c r="K2396" i="1" s="1"/>
  <c r="J2412" i="1"/>
  <c r="K2412" i="1" s="1"/>
  <c r="J2428" i="1"/>
  <c r="K2428" i="1" s="1"/>
  <c r="J2444" i="1"/>
  <c r="K2444" i="1" s="1"/>
  <c r="J2460" i="1"/>
  <c r="K2460" i="1" s="1"/>
  <c r="J2476" i="1"/>
  <c r="K2476" i="1" s="1"/>
  <c r="J2492" i="1"/>
  <c r="K2492" i="1" s="1"/>
  <c r="J2508" i="1"/>
  <c r="K2508" i="1" s="1"/>
  <c r="J2524" i="1"/>
  <c r="K2524" i="1" s="1"/>
  <c r="J2540" i="1"/>
  <c r="K2540" i="1" s="1"/>
  <c r="J2556" i="1"/>
  <c r="K2556" i="1" s="1"/>
  <c r="J2572" i="1"/>
  <c r="K2572" i="1" s="1"/>
  <c r="J2588" i="1"/>
  <c r="K2588" i="1" s="1"/>
  <c r="J2604" i="1"/>
  <c r="K2604" i="1" s="1"/>
  <c r="J2620" i="1"/>
  <c r="K2620" i="1" s="1"/>
  <c r="J2636" i="1"/>
  <c r="K2636" i="1" s="1"/>
  <c r="J2652" i="1"/>
  <c r="K2652" i="1" s="1"/>
  <c r="J2668" i="1"/>
  <c r="K2668" i="1" s="1"/>
  <c r="J2684" i="1"/>
  <c r="K2684" i="1" s="1"/>
  <c r="J2700" i="1"/>
  <c r="K2700" i="1" s="1"/>
  <c r="J2716" i="1"/>
  <c r="K2716" i="1" s="1"/>
  <c r="J2732" i="1"/>
  <c r="K2732" i="1" s="1"/>
  <c r="J2747" i="1"/>
  <c r="K2747" i="1" s="1"/>
  <c r="J2753" i="1"/>
  <c r="K2753" i="1" s="1"/>
  <c r="J2758" i="1"/>
  <c r="K2758" i="1" s="1"/>
  <c r="J2811" i="1"/>
  <c r="K2811" i="1" s="1"/>
  <c r="J2817" i="1"/>
  <c r="K2817" i="1" s="1"/>
  <c r="J2822" i="1"/>
  <c r="K2822" i="1" s="1"/>
  <c r="J2875" i="1"/>
  <c r="K2875" i="1" s="1"/>
  <c r="J2881" i="1"/>
  <c r="K2881" i="1" s="1"/>
  <c r="J2886" i="1"/>
  <c r="K2886" i="1" s="1"/>
  <c r="J2945" i="1"/>
  <c r="K2945" i="1" s="1"/>
  <c r="J2950" i="1"/>
  <c r="K2950" i="1" s="1"/>
  <c r="J3183" i="1"/>
  <c r="K3183" i="1" s="1"/>
  <c r="J7" i="1"/>
  <c r="K7" i="1" s="1"/>
  <c r="J16" i="1"/>
  <c r="K16" i="1" s="1"/>
  <c r="J35" i="1"/>
  <c r="K35" i="1" s="1"/>
  <c r="J44" i="1"/>
  <c r="K44" i="1" s="1"/>
  <c r="J51" i="1"/>
  <c r="K51" i="1" s="1"/>
  <c r="J4" i="1"/>
  <c r="K4" i="1" s="1"/>
  <c r="K8" i="1"/>
  <c r="J11" i="1"/>
  <c r="K11" i="1" s="1"/>
  <c r="K20" i="1"/>
  <c r="J23" i="1"/>
  <c r="K23" i="1" s="1"/>
  <c r="J32" i="1"/>
  <c r="K32" i="1" s="1"/>
  <c r="K36" i="1"/>
  <c r="J39" i="1"/>
  <c r="K39" i="1" s="1"/>
  <c r="J48" i="1"/>
  <c r="K48" i="1" s="1"/>
  <c r="K52" i="1"/>
  <c r="J55" i="1"/>
  <c r="K55" i="1" s="1"/>
  <c r="J64" i="1"/>
  <c r="K64" i="1" s="1"/>
  <c r="K68" i="1"/>
  <c r="J71" i="1"/>
  <c r="K71" i="1" s="1"/>
  <c r="J80" i="1"/>
  <c r="K80" i="1" s="1"/>
  <c r="K84" i="1"/>
  <c r="J87" i="1"/>
  <c r="K87" i="1" s="1"/>
  <c r="J96" i="1"/>
  <c r="K96" i="1" s="1"/>
  <c r="K100" i="1"/>
  <c r="J103" i="1"/>
  <c r="K103" i="1" s="1"/>
  <c r="J112" i="1"/>
  <c r="K112" i="1" s="1"/>
  <c r="K116" i="1"/>
  <c r="J119" i="1"/>
  <c r="K119" i="1" s="1"/>
  <c r="J128" i="1"/>
  <c r="K128" i="1" s="1"/>
  <c r="K132" i="1"/>
  <c r="J135" i="1"/>
  <c r="K135" i="1" s="1"/>
  <c r="J144" i="1"/>
  <c r="K144" i="1" s="1"/>
  <c r="K148" i="1"/>
  <c r="J151" i="1"/>
  <c r="K151" i="1" s="1"/>
  <c r="J160" i="1"/>
  <c r="K160" i="1" s="1"/>
  <c r="K164" i="1"/>
  <c r="J167" i="1"/>
  <c r="K167" i="1" s="1"/>
  <c r="J176" i="1"/>
  <c r="K176" i="1" s="1"/>
  <c r="K180" i="1"/>
  <c r="J183" i="1"/>
  <c r="K183" i="1" s="1"/>
  <c r="J192" i="1"/>
  <c r="K192" i="1" s="1"/>
  <c r="K196" i="1"/>
  <c r="J199" i="1"/>
  <c r="K199" i="1" s="1"/>
  <c r="J208" i="1"/>
  <c r="K208" i="1" s="1"/>
  <c r="K212" i="1"/>
  <c r="J215" i="1"/>
  <c r="K215" i="1" s="1"/>
  <c r="J224" i="1"/>
  <c r="K224" i="1" s="1"/>
  <c r="K228" i="1"/>
  <c r="J231" i="1"/>
  <c r="K231" i="1" s="1"/>
  <c r="J240" i="1"/>
  <c r="K240" i="1" s="1"/>
  <c r="K244" i="1"/>
  <c r="J247" i="1"/>
  <c r="K247" i="1" s="1"/>
  <c r="J256" i="1"/>
  <c r="K256" i="1" s="1"/>
  <c r="K260" i="1"/>
  <c r="J263" i="1"/>
  <c r="K263" i="1" s="1"/>
  <c r="J272" i="1"/>
  <c r="K272" i="1" s="1"/>
  <c r="K276" i="1"/>
  <c r="J279" i="1"/>
  <c r="K279" i="1" s="1"/>
  <c r="J288" i="1"/>
  <c r="K288" i="1" s="1"/>
  <c r="K292" i="1"/>
  <c r="J295" i="1"/>
  <c r="K295" i="1" s="1"/>
  <c r="J304" i="1"/>
  <c r="K304" i="1" s="1"/>
  <c r="K308" i="1"/>
  <c r="J311" i="1"/>
  <c r="K311" i="1" s="1"/>
  <c r="J320" i="1"/>
  <c r="K320" i="1" s="1"/>
  <c r="K324" i="1"/>
  <c r="J327" i="1"/>
  <c r="K327" i="1" s="1"/>
  <c r="J336" i="1"/>
  <c r="K336" i="1" s="1"/>
  <c r="K340" i="1"/>
  <c r="J343" i="1"/>
  <c r="K343" i="1" s="1"/>
  <c r="J352" i="1"/>
  <c r="K352" i="1" s="1"/>
  <c r="K356" i="1"/>
  <c r="J359" i="1"/>
  <c r="K359" i="1" s="1"/>
  <c r="J368" i="1"/>
  <c r="K368" i="1" s="1"/>
  <c r="K372" i="1"/>
  <c r="J375" i="1"/>
  <c r="K375" i="1" s="1"/>
  <c r="J384" i="1"/>
  <c r="K384" i="1" s="1"/>
  <c r="K388" i="1"/>
  <c r="J391" i="1"/>
  <c r="K391" i="1" s="1"/>
  <c r="J400" i="1"/>
  <c r="K400" i="1" s="1"/>
  <c r="K404" i="1"/>
  <c r="J407" i="1"/>
  <c r="K407" i="1" s="1"/>
  <c r="J416" i="1"/>
  <c r="K416" i="1" s="1"/>
  <c r="K420" i="1"/>
  <c r="J423" i="1"/>
  <c r="K423" i="1" s="1"/>
  <c r="J432" i="1"/>
  <c r="K432" i="1" s="1"/>
  <c r="K436" i="1"/>
  <c r="J439" i="1"/>
  <c r="K439" i="1" s="1"/>
  <c r="J448" i="1"/>
  <c r="K448" i="1" s="1"/>
  <c r="K452" i="1"/>
  <c r="J455" i="1"/>
  <c r="K455" i="1" s="1"/>
  <c r="J464" i="1"/>
  <c r="K464" i="1" s="1"/>
  <c r="K468" i="1"/>
  <c r="J471" i="1"/>
  <c r="K471" i="1" s="1"/>
  <c r="J480" i="1"/>
  <c r="K480" i="1" s="1"/>
  <c r="K484" i="1"/>
  <c r="J487" i="1"/>
  <c r="K487" i="1" s="1"/>
  <c r="J496" i="1"/>
  <c r="K496" i="1" s="1"/>
  <c r="K500" i="1"/>
  <c r="J503" i="1"/>
  <c r="K503" i="1" s="1"/>
  <c r="J512" i="1"/>
  <c r="K512" i="1" s="1"/>
  <c r="K516" i="1"/>
  <c r="J519" i="1"/>
  <c r="K519" i="1" s="1"/>
  <c r="J528" i="1"/>
  <c r="K528" i="1" s="1"/>
  <c r="K532" i="1"/>
  <c r="J535" i="1"/>
  <c r="K535" i="1" s="1"/>
  <c r="J544" i="1"/>
  <c r="K544" i="1" s="1"/>
  <c r="K548" i="1"/>
  <c r="J551" i="1"/>
  <c r="K551" i="1" s="1"/>
  <c r="J560" i="1"/>
  <c r="K560" i="1" s="1"/>
  <c r="K564" i="1"/>
  <c r="J567" i="1"/>
  <c r="K567" i="1" s="1"/>
  <c r="J576" i="1"/>
  <c r="K576" i="1" s="1"/>
  <c r="K580" i="1"/>
  <c r="J583" i="1"/>
  <c r="K583" i="1" s="1"/>
  <c r="J592" i="1"/>
  <c r="K592" i="1" s="1"/>
  <c r="K596" i="1"/>
  <c r="J599" i="1"/>
  <c r="K599" i="1" s="1"/>
  <c r="J608" i="1"/>
  <c r="K608" i="1" s="1"/>
  <c r="K612" i="1"/>
  <c r="J615" i="1"/>
  <c r="K615" i="1" s="1"/>
  <c r="J624" i="1"/>
  <c r="K624" i="1" s="1"/>
  <c r="K628" i="1"/>
  <c r="J631" i="1"/>
  <c r="K631" i="1" s="1"/>
  <c r="J640" i="1"/>
  <c r="K640" i="1" s="1"/>
  <c r="K644" i="1"/>
  <c r="J647" i="1"/>
  <c r="K647" i="1" s="1"/>
  <c r="J656" i="1"/>
  <c r="K656" i="1" s="1"/>
  <c r="K660" i="1"/>
  <c r="J663" i="1"/>
  <c r="K663" i="1" s="1"/>
  <c r="J672" i="1"/>
  <c r="K672" i="1" s="1"/>
  <c r="K676" i="1"/>
  <c r="J679" i="1"/>
  <c r="K679" i="1" s="1"/>
  <c r="J688" i="1"/>
  <c r="K688" i="1" s="1"/>
  <c r="K692" i="1"/>
  <c r="J695" i="1"/>
  <c r="K695" i="1" s="1"/>
  <c r="J704" i="1"/>
  <c r="K704" i="1" s="1"/>
  <c r="K708" i="1"/>
  <c r="J711" i="1"/>
  <c r="K711" i="1" s="1"/>
  <c r="J720" i="1"/>
  <c r="K720" i="1" s="1"/>
  <c r="K724" i="1"/>
  <c r="J727" i="1"/>
  <c r="K727" i="1" s="1"/>
  <c r="J736" i="1"/>
  <c r="K736" i="1" s="1"/>
  <c r="K740" i="1"/>
  <c r="J743" i="1"/>
  <c r="K743" i="1" s="1"/>
  <c r="J752" i="1"/>
  <c r="K752" i="1" s="1"/>
  <c r="K756" i="1"/>
  <c r="J759" i="1"/>
  <c r="K759" i="1" s="1"/>
  <c r="J768" i="1"/>
  <c r="K768" i="1" s="1"/>
  <c r="K772" i="1"/>
  <c r="J775" i="1"/>
  <c r="K775" i="1" s="1"/>
  <c r="J784" i="1"/>
  <c r="K784" i="1" s="1"/>
  <c r="K788" i="1"/>
  <c r="J791" i="1"/>
  <c r="K791" i="1" s="1"/>
  <c r="J800" i="1"/>
  <c r="K800" i="1" s="1"/>
  <c r="K804" i="1"/>
  <c r="J807" i="1"/>
  <c r="K807" i="1" s="1"/>
  <c r="J816" i="1"/>
  <c r="K816" i="1" s="1"/>
  <c r="K820" i="1"/>
  <c r="J823" i="1"/>
  <c r="K823" i="1" s="1"/>
  <c r="J832" i="1"/>
  <c r="K832" i="1" s="1"/>
  <c r="K836" i="1"/>
  <c r="J839" i="1"/>
  <c r="K839" i="1" s="1"/>
  <c r="J848" i="1"/>
  <c r="K848" i="1" s="1"/>
  <c r="K852" i="1"/>
  <c r="J855" i="1"/>
  <c r="K855" i="1" s="1"/>
  <c r="J864" i="1"/>
  <c r="K864" i="1" s="1"/>
  <c r="K868" i="1"/>
  <c r="J871" i="1"/>
  <c r="K871" i="1" s="1"/>
  <c r="J880" i="1"/>
  <c r="K880" i="1" s="1"/>
  <c r="K884" i="1"/>
  <c r="J887" i="1"/>
  <c r="K887" i="1" s="1"/>
  <c r="J896" i="1"/>
  <c r="K896" i="1" s="1"/>
  <c r="K900" i="1"/>
  <c r="J903" i="1"/>
  <c r="K903" i="1" s="1"/>
  <c r="J912" i="1"/>
  <c r="K912" i="1" s="1"/>
  <c r="K916" i="1"/>
  <c r="J919" i="1"/>
  <c r="K919" i="1" s="1"/>
  <c r="J928" i="1"/>
  <c r="K928" i="1" s="1"/>
  <c r="K932" i="1"/>
  <c r="J935" i="1"/>
  <c r="K935" i="1" s="1"/>
  <c r="J944" i="1"/>
  <c r="K944" i="1" s="1"/>
  <c r="K948" i="1"/>
  <c r="J951" i="1"/>
  <c r="K951" i="1" s="1"/>
  <c r="J960" i="1"/>
  <c r="K960" i="1" s="1"/>
  <c r="K964" i="1"/>
  <c r="J967" i="1"/>
  <c r="K967" i="1" s="1"/>
  <c r="J976" i="1"/>
  <c r="K976" i="1" s="1"/>
  <c r="K980" i="1"/>
  <c r="J983" i="1"/>
  <c r="K983" i="1" s="1"/>
  <c r="J992" i="1"/>
  <c r="K992" i="1" s="1"/>
  <c r="K996" i="1"/>
  <c r="J999" i="1"/>
  <c r="K999" i="1" s="1"/>
  <c r="J1008" i="1"/>
  <c r="K1008" i="1" s="1"/>
  <c r="K1012" i="1"/>
  <c r="J1015" i="1"/>
  <c r="K1015" i="1" s="1"/>
  <c r="J1024" i="1"/>
  <c r="K1024" i="1" s="1"/>
  <c r="K1028" i="1"/>
  <c r="J1031" i="1"/>
  <c r="K1031" i="1" s="1"/>
  <c r="J1040" i="1"/>
  <c r="K1040" i="1" s="1"/>
  <c r="K1044" i="1"/>
  <c r="J1047" i="1"/>
  <c r="K1047" i="1" s="1"/>
  <c r="J1056" i="1"/>
  <c r="K1056" i="1" s="1"/>
  <c r="K1060" i="1"/>
  <c r="J1063" i="1"/>
  <c r="K1063" i="1" s="1"/>
  <c r="J1072" i="1"/>
  <c r="K1072" i="1" s="1"/>
  <c r="K1076" i="1"/>
  <c r="J1079" i="1"/>
  <c r="K1079" i="1" s="1"/>
  <c r="J1088" i="1"/>
  <c r="K1088" i="1" s="1"/>
  <c r="K1092" i="1"/>
  <c r="J1095" i="1"/>
  <c r="K1095" i="1" s="1"/>
  <c r="J1104" i="1"/>
  <c r="K1104" i="1" s="1"/>
  <c r="K1108" i="1"/>
  <c r="J1112" i="1"/>
  <c r="K1112" i="1" s="1"/>
  <c r="J1128" i="1"/>
  <c r="K1128" i="1" s="1"/>
  <c r="J1144" i="1"/>
  <c r="K1144" i="1" s="1"/>
  <c r="J1160" i="1"/>
  <c r="K1160" i="1" s="1"/>
  <c r="J1176" i="1"/>
  <c r="K1176" i="1" s="1"/>
  <c r="J1196" i="1"/>
  <c r="K1196" i="1" s="1"/>
  <c r="J1212" i="1"/>
  <c r="K1212" i="1" s="1"/>
  <c r="J1228" i="1"/>
  <c r="K1228" i="1" s="1"/>
  <c r="J1244" i="1"/>
  <c r="K1244" i="1" s="1"/>
  <c r="J1260" i="1"/>
  <c r="K1260" i="1" s="1"/>
  <c r="J1276" i="1"/>
  <c r="K1276" i="1" s="1"/>
  <c r="J1292" i="1"/>
  <c r="K1292" i="1" s="1"/>
  <c r="J1308" i="1"/>
  <c r="K1308" i="1" s="1"/>
  <c r="J1324" i="1"/>
  <c r="K1324" i="1" s="1"/>
  <c r="J1340" i="1"/>
  <c r="K1340" i="1" s="1"/>
  <c r="J1356" i="1"/>
  <c r="K1356" i="1" s="1"/>
  <c r="J1372" i="1"/>
  <c r="K1372" i="1" s="1"/>
  <c r="J1388" i="1"/>
  <c r="K1388" i="1" s="1"/>
  <c r="J1404" i="1"/>
  <c r="K1404" i="1" s="1"/>
  <c r="J1420" i="1"/>
  <c r="K1420" i="1" s="1"/>
  <c r="J1436" i="1"/>
  <c r="K1436" i="1" s="1"/>
  <c r="J1452" i="1"/>
  <c r="K1452" i="1" s="1"/>
  <c r="J1468" i="1"/>
  <c r="K1468" i="1" s="1"/>
  <c r="J1484" i="1"/>
  <c r="K1484" i="1" s="1"/>
  <c r="J1500" i="1"/>
  <c r="K1500" i="1" s="1"/>
  <c r="J1516" i="1"/>
  <c r="K1516" i="1" s="1"/>
  <c r="J1532" i="1"/>
  <c r="K1532" i="1" s="1"/>
  <c r="J1548" i="1"/>
  <c r="K1548" i="1" s="1"/>
  <c r="J1564" i="1"/>
  <c r="K1564" i="1" s="1"/>
  <c r="J1580" i="1"/>
  <c r="K1580" i="1" s="1"/>
  <c r="J1596" i="1"/>
  <c r="K1596" i="1" s="1"/>
  <c r="J1612" i="1"/>
  <c r="K1612" i="1" s="1"/>
  <c r="J1628" i="1"/>
  <c r="K1628" i="1" s="1"/>
  <c r="J1644" i="1"/>
  <c r="K1644" i="1" s="1"/>
  <c r="J1660" i="1"/>
  <c r="K1660" i="1" s="1"/>
  <c r="J1676" i="1"/>
  <c r="K1676" i="1" s="1"/>
  <c r="J1692" i="1"/>
  <c r="K1692" i="1" s="1"/>
  <c r="J1708" i="1"/>
  <c r="K1708" i="1" s="1"/>
  <c r="J1724" i="1"/>
  <c r="K1724" i="1" s="1"/>
  <c r="J2779" i="1"/>
  <c r="K2779" i="1" s="1"/>
  <c r="J2785" i="1"/>
  <c r="K2785" i="1" s="1"/>
  <c r="J2790" i="1"/>
  <c r="K2790" i="1" s="1"/>
  <c r="J2843" i="1"/>
  <c r="K2843" i="1" s="1"/>
  <c r="J2849" i="1"/>
  <c r="K2849" i="1" s="1"/>
  <c r="J2854" i="1"/>
  <c r="K2854" i="1" s="1"/>
  <c r="J2907" i="1"/>
  <c r="K2907" i="1" s="1"/>
  <c r="J2913" i="1"/>
  <c r="K2913" i="1" s="1"/>
  <c r="J2918" i="1"/>
  <c r="K2918" i="1" s="1"/>
  <c r="J2971" i="1"/>
  <c r="K2971" i="1" s="1"/>
  <c r="J2977" i="1"/>
  <c r="K2977" i="1" s="1"/>
  <c r="J2982" i="1"/>
  <c r="K2982" i="1" s="1"/>
  <c r="J2099" i="1"/>
  <c r="K2099" i="1" s="1"/>
  <c r="J2115" i="1"/>
  <c r="K2115" i="1" s="1"/>
  <c r="J2131" i="1"/>
  <c r="K2131" i="1" s="1"/>
  <c r="J2179" i="1"/>
  <c r="K2179" i="1" s="1"/>
  <c r="J2195" i="1"/>
  <c r="K2195" i="1" s="1"/>
  <c r="J2211" i="1"/>
  <c r="K2211" i="1" s="1"/>
  <c r="J2227" i="1"/>
  <c r="K2227" i="1" s="1"/>
  <c r="J2243" i="1"/>
  <c r="K2243" i="1" s="1"/>
  <c r="J2259" i="1"/>
  <c r="K2259" i="1" s="1"/>
  <c r="J2275" i="1"/>
  <c r="K2275" i="1" s="1"/>
  <c r="J2291" i="1"/>
  <c r="K2291" i="1" s="1"/>
  <c r="J2307" i="1"/>
  <c r="K2307" i="1" s="1"/>
  <c r="J2323" i="1"/>
  <c r="K2323" i="1" s="1"/>
  <c r="J2339" i="1"/>
  <c r="K2339" i="1" s="1"/>
  <c r="J2355" i="1"/>
  <c r="K2355" i="1" s="1"/>
  <c r="J2371" i="1"/>
  <c r="K2371" i="1" s="1"/>
  <c r="J2387" i="1"/>
  <c r="K2387" i="1" s="1"/>
  <c r="J2403" i="1"/>
  <c r="K2403" i="1" s="1"/>
  <c r="J2419" i="1"/>
  <c r="K2419" i="1" s="1"/>
  <c r="J2435" i="1"/>
  <c r="K2435" i="1" s="1"/>
  <c r="J2451" i="1"/>
  <c r="K2451" i="1" s="1"/>
  <c r="J2467" i="1"/>
  <c r="K2467" i="1" s="1"/>
  <c r="J2483" i="1"/>
  <c r="K2483" i="1" s="1"/>
  <c r="J2499" i="1"/>
  <c r="K2499" i="1" s="1"/>
  <c r="J2515" i="1"/>
  <c r="K2515" i="1" s="1"/>
  <c r="J2531" i="1"/>
  <c r="K2531" i="1" s="1"/>
  <c r="J2547" i="1"/>
  <c r="K2547" i="1" s="1"/>
  <c r="J2563" i="1"/>
  <c r="K2563" i="1" s="1"/>
  <c r="J2579" i="1"/>
  <c r="K2579" i="1" s="1"/>
  <c r="J2595" i="1"/>
  <c r="K2595" i="1" s="1"/>
  <c r="J2611" i="1"/>
  <c r="K2611" i="1" s="1"/>
  <c r="J2627" i="1"/>
  <c r="K2627" i="1" s="1"/>
  <c r="J2643" i="1"/>
  <c r="K2643" i="1" s="1"/>
  <c r="J2659" i="1"/>
  <c r="K2659" i="1" s="1"/>
  <c r="J2675" i="1"/>
  <c r="K2675" i="1" s="1"/>
  <c r="J2691" i="1"/>
  <c r="K2691" i="1" s="1"/>
  <c r="J2707" i="1"/>
  <c r="K2707" i="1" s="1"/>
  <c r="J2723" i="1"/>
  <c r="K2723" i="1" s="1"/>
  <c r="J2739" i="1"/>
  <c r="K2739" i="1" s="1"/>
  <c r="J2745" i="1"/>
  <c r="K2745" i="1" s="1"/>
  <c r="J2750" i="1"/>
  <c r="K2750" i="1" s="1"/>
  <c r="J2771" i="1"/>
  <c r="K2771" i="1" s="1"/>
  <c r="J2777" i="1"/>
  <c r="K2777" i="1" s="1"/>
  <c r="J2782" i="1"/>
  <c r="K2782" i="1" s="1"/>
  <c r="J2803" i="1"/>
  <c r="K2803" i="1" s="1"/>
  <c r="J2809" i="1"/>
  <c r="K2809" i="1" s="1"/>
  <c r="J2814" i="1"/>
  <c r="K2814" i="1" s="1"/>
  <c r="J2835" i="1"/>
  <c r="K2835" i="1" s="1"/>
  <c r="J2841" i="1"/>
  <c r="K2841" i="1" s="1"/>
  <c r="J2846" i="1"/>
  <c r="K2846" i="1" s="1"/>
  <c r="J2867" i="1"/>
  <c r="K2867" i="1" s="1"/>
  <c r="J2873" i="1"/>
  <c r="K2873" i="1" s="1"/>
  <c r="J2878" i="1"/>
  <c r="K2878" i="1" s="1"/>
  <c r="J2899" i="1"/>
  <c r="K2899" i="1" s="1"/>
  <c r="J2905" i="1"/>
  <c r="K2905" i="1" s="1"/>
  <c r="J2910" i="1"/>
  <c r="K2910" i="1" s="1"/>
  <c r="J2931" i="1"/>
  <c r="K2931" i="1" s="1"/>
  <c r="J2937" i="1"/>
  <c r="K2937" i="1" s="1"/>
  <c r="J2942" i="1"/>
  <c r="K2942" i="1" s="1"/>
  <c r="J2963" i="1"/>
  <c r="K2963" i="1" s="1"/>
  <c r="J2969" i="1"/>
  <c r="K2969" i="1" s="1"/>
  <c r="J2974" i="1"/>
  <c r="K2974" i="1" s="1"/>
  <c r="J2995" i="1"/>
  <c r="K2995" i="1" s="1"/>
  <c r="J3098" i="1"/>
  <c r="K3098" i="1" s="1"/>
  <c r="J3162" i="1"/>
  <c r="K3162" i="1" s="1"/>
  <c r="J3198" i="1"/>
  <c r="K3198" i="1" s="1"/>
  <c r="J3262" i="1"/>
  <c r="K3262" i="1" s="1"/>
  <c r="J3326" i="1"/>
  <c r="K3326" i="1" s="1"/>
  <c r="J3390" i="1"/>
  <c r="K3390" i="1" s="1"/>
  <c r="J3454" i="1"/>
  <c r="K3454" i="1" s="1"/>
  <c r="J3518" i="1"/>
  <c r="K3518" i="1" s="1"/>
  <c r="J3537" i="1"/>
  <c r="K3537" i="1" s="1"/>
  <c r="J3553" i="1"/>
  <c r="K3553" i="1" s="1"/>
  <c r="J3569" i="1"/>
  <c r="K3569" i="1" s="1"/>
  <c r="J3585" i="1"/>
  <c r="K3585" i="1" s="1"/>
  <c r="J3601" i="1"/>
  <c r="K3601" i="1" s="1"/>
  <c r="J3617" i="1"/>
  <c r="K3617" i="1" s="1"/>
  <c r="J3633" i="1"/>
  <c r="K3633" i="1" s="1"/>
  <c r="J3649" i="1"/>
  <c r="K3649" i="1" s="1"/>
  <c r="J3665" i="1"/>
  <c r="K3665" i="1" s="1"/>
  <c r="J3681" i="1"/>
  <c r="K3681" i="1" s="1"/>
  <c r="J3697" i="1"/>
  <c r="K3697" i="1" s="1"/>
  <c r="J3713" i="1"/>
  <c r="K3713" i="1" s="1"/>
  <c r="J3729" i="1"/>
  <c r="K3729" i="1" s="1"/>
  <c r="J3745" i="1"/>
  <c r="K3745" i="1" s="1"/>
  <c r="J3761" i="1"/>
  <c r="K3761" i="1" s="1"/>
  <c r="J3777" i="1"/>
  <c r="K3777" i="1" s="1"/>
  <c r="J3793" i="1"/>
  <c r="K3793" i="1" s="1"/>
  <c r="J3809" i="1"/>
  <c r="K3809" i="1" s="1"/>
  <c r="J3825" i="1"/>
  <c r="K3825" i="1" s="1"/>
  <c r="J3841" i="1"/>
  <c r="K3841" i="1" s="1"/>
  <c r="J3857" i="1"/>
  <c r="K3857" i="1" s="1"/>
  <c r="J3873" i="1"/>
  <c r="K3873" i="1" s="1"/>
  <c r="J3889" i="1"/>
  <c r="K3889" i="1" s="1"/>
  <c r="J3905" i="1"/>
  <c r="K3905" i="1" s="1"/>
  <c r="J3921" i="1"/>
  <c r="K3921" i="1" s="1"/>
  <c r="J3937" i="1"/>
  <c r="K3937" i="1" s="1"/>
  <c r="J3953" i="1"/>
  <c r="K3953" i="1" s="1"/>
  <c r="J3969" i="1"/>
  <c r="K3969" i="1" s="1"/>
  <c r="J3985" i="1"/>
  <c r="K3985" i="1" s="1"/>
  <c r="J3996" i="1"/>
  <c r="K3996" i="1" s="1"/>
  <c r="J4002" i="1"/>
  <c r="K4002" i="1" s="1"/>
  <c r="J4007" i="1"/>
  <c r="K4007" i="1" s="1"/>
  <c r="J4028" i="1"/>
  <c r="K4028" i="1" s="1"/>
  <c r="J4034" i="1"/>
  <c r="K4034" i="1" s="1"/>
  <c r="J4039" i="1"/>
  <c r="K4039" i="1" s="1"/>
  <c r="J2147" i="1"/>
  <c r="K2147" i="1" s="1"/>
  <c r="J2163" i="1"/>
  <c r="K2163" i="1" s="1"/>
  <c r="J1111" i="1"/>
  <c r="K1111" i="1" s="1"/>
  <c r="J1115" i="1"/>
  <c r="K1115" i="1" s="1"/>
  <c r="J1119" i="1"/>
  <c r="K1119" i="1" s="1"/>
  <c r="J1123" i="1"/>
  <c r="K1123" i="1" s="1"/>
  <c r="J1127" i="1"/>
  <c r="K1127" i="1" s="1"/>
  <c r="J1131" i="1"/>
  <c r="K1131" i="1" s="1"/>
  <c r="J1135" i="1"/>
  <c r="K1135" i="1" s="1"/>
  <c r="J1139" i="1"/>
  <c r="K1139" i="1" s="1"/>
  <c r="J1143" i="1"/>
  <c r="K1143" i="1" s="1"/>
  <c r="J1147" i="1"/>
  <c r="K1147" i="1" s="1"/>
  <c r="J1151" i="1"/>
  <c r="K1151" i="1" s="1"/>
  <c r="J1155" i="1"/>
  <c r="K1155" i="1" s="1"/>
  <c r="J1159" i="1"/>
  <c r="K1159" i="1" s="1"/>
  <c r="J1163" i="1"/>
  <c r="K1163" i="1" s="1"/>
  <c r="J1167" i="1"/>
  <c r="K1167" i="1" s="1"/>
  <c r="J1171" i="1"/>
  <c r="K1171" i="1" s="1"/>
  <c r="J1175" i="1"/>
  <c r="K1175" i="1" s="1"/>
  <c r="J1179" i="1"/>
  <c r="K1179" i="1" s="1"/>
  <c r="J1183" i="1"/>
  <c r="K1183" i="1" s="1"/>
  <c r="J1187" i="1"/>
  <c r="K1187" i="1" s="1"/>
  <c r="J1191" i="1"/>
  <c r="K1191" i="1" s="1"/>
  <c r="J1195" i="1"/>
  <c r="K1195" i="1" s="1"/>
  <c r="J1199" i="1"/>
  <c r="K1199" i="1" s="1"/>
  <c r="J1203" i="1"/>
  <c r="K1203" i="1" s="1"/>
  <c r="J1207" i="1"/>
  <c r="K1207" i="1" s="1"/>
  <c r="J1211" i="1"/>
  <c r="K1211" i="1" s="1"/>
  <c r="J1215" i="1"/>
  <c r="K1215" i="1" s="1"/>
  <c r="J1219" i="1"/>
  <c r="K1219" i="1" s="1"/>
  <c r="J1223" i="1"/>
  <c r="K1223" i="1" s="1"/>
  <c r="J1227" i="1"/>
  <c r="K1227" i="1" s="1"/>
  <c r="J1231" i="1"/>
  <c r="K1231" i="1" s="1"/>
  <c r="J1235" i="1"/>
  <c r="K1235" i="1" s="1"/>
  <c r="J1239" i="1"/>
  <c r="K1239" i="1" s="1"/>
  <c r="J1243" i="1"/>
  <c r="K1243" i="1" s="1"/>
  <c r="J1247" i="1"/>
  <c r="K1247" i="1" s="1"/>
  <c r="J1251" i="1"/>
  <c r="K1251" i="1" s="1"/>
  <c r="J1255" i="1"/>
  <c r="K1255" i="1" s="1"/>
  <c r="J1259" i="1"/>
  <c r="K1259" i="1" s="1"/>
  <c r="J1263" i="1"/>
  <c r="K1263" i="1" s="1"/>
  <c r="J1267" i="1"/>
  <c r="K1267" i="1" s="1"/>
  <c r="J1271" i="1"/>
  <c r="K1271" i="1" s="1"/>
  <c r="J1275" i="1"/>
  <c r="K1275" i="1" s="1"/>
  <c r="J1279" i="1"/>
  <c r="K1279" i="1" s="1"/>
  <c r="J1283" i="1"/>
  <c r="K1283" i="1" s="1"/>
  <c r="J1287" i="1"/>
  <c r="K1287" i="1" s="1"/>
  <c r="J1291" i="1"/>
  <c r="K1291" i="1" s="1"/>
  <c r="J1295" i="1"/>
  <c r="K1295" i="1" s="1"/>
  <c r="J1299" i="1"/>
  <c r="K1299" i="1" s="1"/>
  <c r="J1303" i="1"/>
  <c r="K1303" i="1" s="1"/>
  <c r="J1307" i="1"/>
  <c r="K1307" i="1" s="1"/>
  <c r="J1311" i="1"/>
  <c r="K1311" i="1" s="1"/>
  <c r="J1315" i="1"/>
  <c r="K1315" i="1" s="1"/>
  <c r="J1319" i="1"/>
  <c r="K1319" i="1" s="1"/>
  <c r="J1323" i="1"/>
  <c r="K1323" i="1" s="1"/>
  <c r="J1327" i="1"/>
  <c r="K1327" i="1" s="1"/>
  <c r="J1331" i="1"/>
  <c r="K1331" i="1" s="1"/>
  <c r="J1335" i="1"/>
  <c r="K1335" i="1" s="1"/>
  <c r="J1339" i="1"/>
  <c r="K1339" i="1" s="1"/>
  <c r="J1343" i="1"/>
  <c r="K1343" i="1" s="1"/>
  <c r="J1347" i="1"/>
  <c r="K1347" i="1" s="1"/>
  <c r="J1351" i="1"/>
  <c r="K1351" i="1" s="1"/>
  <c r="J1355" i="1"/>
  <c r="K1355" i="1" s="1"/>
  <c r="J1359" i="1"/>
  <c r="K1359" i="1" s="1"/>
  <c r="J1363" i="1"/>
  <c r="K1363" i="1" s="1"/>
  <c r="J1367" i="1"/>
  <c r="K1367" i="1" s="1"/>
  <c r="J1371" i="1"/>
  <c r="K1371" i="1" s="1"/>
  <c r="J1375" i="1"/>
  <c r="K1375" i="1" s="1"/>
  <c r="J1379" i="1"/>
  <c r="K1379" i="1" s="1"/>
  <c r="J1383" i="1"/>
  <c r="K1383" i="1" s="1"/>
  <c r="J1387" i="1"/>
  <c r="K1387" i="1" s="1"/>
  <c r="J1391" i="1"/>
  <c r="K1391" i="1" s="1"/>
  <c r="J1395" i="1"/>
  <c r="K1395" i="1" s="1"/>
  <c r="J1399" i="1"/>
  <c r="K1399" i="1" s="1"/>
  <c r="J1403" i="1"/>
  <c r="K1403" i="1" s="1"/>
  <c r="J1407" i="1"/>
  <c r="K1407" i="1" s="1"/>
  <c r="J1411" i="1"/>
  <c r="K1411" i="1" s="1"/>
  <c r="J1415" i="1"/>
  <c r="K1415" i="1" s="1"/>
  <c r="J1419" i="1"/>
  <c r="K1419" i="1" s="1"/>
  <c r="J1423" i="1"/>
  <c r="K1423" i="1" s="1"/>
  <c r="J1427" i="1"/>
  <c r="K1427" i="1" s="1"/>
  <c r="J1431" i="1"/>
  <c r="K1431" i="1" s="1"/>
  <c r="J1435" i="1"/>
  <c r="K1435" i="1" s="1"/>
  <c r="J1439" i="1"/>
  <c r="K1439" i="1" s="1"/>
  <c r="J1443" i="1"/>
  <c r="K1443" i="1" s="1"/>
  <c r="J1447" i="1"/>
  <c r="K1447" i="1" s="1"/>
  <c r="J1451" i="1"/>
  <c r="K1451" i="1" s="1"/>
  <c r="J1455" i="1"/>
  <c r="K1455" i="1" s="1"/>
  <c r="J1459" i="1"/>
  <c r="K1459" i="1" s="1"/>
  <c r="J1463" i="1"/>
  <c r="K1463" i="1" s="1"/>
  <c r="J1467" i="1"/>
  <c r="K1467" i="1" s="1"/>
  <c r="J1471" i="1"/>
  <c r="K1471" i="1" s="1"/>
  <c r="J1475" i="1"/>
  <c r="K1475" i="1" s="1"/>
  <c r="J1479" i="1"/>
  <c r="K1479" i="1" s="1"/>
  <c r="J1483" i="1"/>
  <c r="K1483" i="1" s="1"/>
  <c r="J1487" i="1"/>
  <c r="K1487" i="1" s="1"/>
  <c r="J1491" i="1"/>
  <c r="K1491" i="1" s="1"/>
  <c r="J1495" i="1"/>
  <c r="K1495" i="1" s="1"/>
  <c r="J1499" i="1"/>
  <c r="K1499" i="1" s="1"/>
  <c r="J1503" i="1"/>
  <c r="K1503" i="1" s="1"/>
  <c r="J1507" i="1"/>
  <c r="K1507" i="1" s="1"/>
  <c r="J1511" i="1"/>
  <c r="K1511" i="1" s="1"/>
  <c r="J1515" i="1"/>
  <c r="K1515" i="1" s="1"/>
  <c r="J1519" i="1"/>
  <c r="K1519" i="1" s="1"/>
  <c r="J1523" i="1"/>
  <c r="K1523" i="1" s="1"/>
  <c r="J1527" i="1"/>
  <c r="K1527" i="1" s="1"/>
  <c r="J1531" i="1"/>
  <c r="K1531" i="1" s="1"/>
  <c r="J1535" i="1"/>
  <c r="K1535" i="1" s="1"/>
  <c r="J1539" i="1"/>
  <c r="K1539" i="1" s="1"/>
  <c r="J1543" i="1"/>
  <c r="K1543" i="1" s="1"/>
  <c r="J1547" i="1"/>
  <c r="K1547" i="1" s="1"/>
  <c r="J1551" i="1"/>
  <c r="K1551" i="1" s="1"/>
  <c r="J1555" i="1"/>
  <c r="K1555" i="1" s="1"/>
  <c r="J1559" i="1"/>
  <c r="K1559" i="1" s="1"/>
  <c r="J1563" i="1"/>
  <c r="K1563" i="1" s="1"/>
  <c r="J1567" i="1"/>
  <c r="K1567" i="1" s="1"/>
  <c r="J1571" i="1"/>
  <c r="K1571" i="1" s="1"/>
  <c r="J1575" i="1"/>
  <c r="K1575" i="1" s="1"/>
  <c r="J1579" i="1"/>
  <c r="K1579" i="1" s="1"/>
  <c r="J1583" i="1"/>
  <c r="K1583" i="1" s="1"/>
  <c r="J1587" i="1"/>
  <c r="K1587" i="1" s="1"/>
  <c r="J1591" i="1"/>
  <c r="K1591" i="1" s="1"/>
  <c r="J1595" i="1"/>
  <c r="K1595" i="1" s="1"/>
  <c r="J1599" i="1"/>
  <c r="K1599" i="1" s="1"/>
  <c r="J1603" i="1"/>
  <c r="K1603" i="1" s="1"/>
  <c r="J1607" i="1"/>
  <c r="K1607" i="1" s="1"/>
  <c r="J1611" i="1"/>
  <c r="K1611" i="1" s="1"/>
  <c r="J1615" i="1"/>
  <c r="K1615" i="1" s="1"/>
  <c r="J1619" i="1"/>
  <c r="K1619" i="1" s="1"/>
  <c r="J1623" i="1"/>
  <c r="K1623" i="1" s="1"/>
  <c r="J1627" i="1"/>
  <c r="K1627" i="1" s="1"/>
  <c r="J1631" i="1"/>
  <c r="K1631" i="1" s="1"/>
  <c r="J1635" i="1"/>
  <c r="K1635" i="1" s="1"/>
  <c r="J1639" i="1"/>
  <c r="K1639" i="1" s="1"/>
  <c r="J1643" i="1"/>
  <c r="K1643" i="1" s="1"/>
  <c r="J1647" i="1"/>
  <c r="K1647" i="1" s="1"/>
  <c r="J1651" i="1"/>
  <c r="K1651" i="1" s="1"/>
  <c r="J1655" i="1"/>
  <c r="K1655" i="1" s="1"/>
  <c r="J1659" i="1"/>
  <c r="K1659" i="1" s="1"/>
  <c r="J1663" i="1"/>
  <c r="K1663" i="1" s="1"/>
  <c r="J1667" i="1"/>
  <c r="K1667" i="1" s="1"/>
  <c r="J1671" i="1"/>
  <c r="K1671" i="1" s="1"/>
  <c r="J1675" i="1"/>
  <c r="K1675" i="1" s="1"/>
  <c r="J1679" i="1"/>
  <c r="K1679" i="1" s="1"/>
  <c r="J1683" i="1"/>
  <c r="K1683" i="1" s="1"/>
  <c r="J1687" i="1"/>
  <c r="K1687" i="1" s="1"/>
  <c r="J1691" i="1"/>
  <c r="K1691" i="1" s="1"/>
  <c r="J1695" i="1"/>
  <c r="K1695" i="1" s="1"/>
  <c r="J1699" i="1"/>
  <c r="K1699" i="1" s="1"/>
  <c r="J1703" i="1"/>
  <c r="K1703" i="1" s="1"/>
  <c r="J1707" i="1"/>
  <c r="K1707" i="1" s="1"/>
  <c r="J1711" i="1"/>
  <c r="K1711" i="1" s="1"/>
  <c r="J1715" i="1"/>
  <c r="K1715" i="1" s="1"/>
  <c r="J1719" i="1"/>
  <c r="K1719" i="1" s="1"/>
  <c r="J1723" i="1"/>
  <c r="K1723" i="1" s="1"/>
  <c r="K1727" i="1"/>
  <c r="J1729" i="1"/>
  <c r="K1729" i="1" s="1"/>
  <c r="J1732" i="1"/>
  <c r="K1732" i="1" s="1"/>
  <c r="K1735" i="1"/>
  <c r="J1737" i="1"/>
  <c r="K1737" i="1" s="1"/>
  <c r="J1740" i="1"/>
  <c r="K1740" i="1" s="1"/>
  <c r="K1743" i="1"/>
  <c r="J1745" i="1"/>
  <c r="K1745" i="1" s="1"/>
  <c r="J1748" i="1"/>
  <c r="K1748" i="1" s="1"/>
  <c r="K1751" i="1"/>
  <c r="J1753" i="1"/>
  <c r="K1753" i="1" s="1"/>
  <c r="J1756" i="1"/>
  <c r="K1756" i="1" s="1"/>
  <c r="K1759" i="1"/>
  <c r="J1761" i="1"/>
  <c r="K1761" i="1" s="1"/>
  <c r="J1764" i="1"/>
  <c r="K1764" i="1" s="1"/>
  <c r="K1767" i="1"/>
  <c r="J1769" i="1"/>
  <c r="K1769" i="1" s="1"/>
  <c r="J1772" i="1"/>
  <c r="K1772" i="1" s="1"/>
  <c r="K1775" i="1"/>
  <c r="J1777" i="1"/>
  <c r="K1777" i="1" s="1"/>
  <c r="J1780" i="1"/>
  <c r="K1780" i="1" s="1"/>
  <c r="K1783" i="1"/>
  <c r="J1785" i="1"/>
  <c r="K1785" i="1" s="1"/>
  <c r="J1788" i="1"/>
  <c r="K1788" i="1" s="1"/>
  <c r="K1791" i="1"/>
  <c r="J1793" i="1"/>
  <c r="K1793" i="1" s="1"/>
  <c r="J1796" i="1"/>
  <c r="K1796" i="1" s="1"/>
  <c r="K1799" i="1"/>
  <c r="J1801" i="1"/>
  <c r="K1801" i="1" s="1"/>
  <c r="J1804" i="1"/>
  <c r="K1804" i="1" s="1"/>
  <c r="K1807" i="1"/>
  <c r="J1809" i="1"/>
  <c r="K1809" i="1" s="1"/>
  <c r="J1812" i="1"/>
  <c r="K1812" i="1" s="1"/>
  <c r="K1815" i="1"/>
  <c r="J1817" i="1"/>
  <c r="K1817" i="1" s="1"/>
  <c r="J1820" i="1"/>
  <c r="K1820" i="1" s="1"/>
  <c r="K1823" i="1"/>
  <c r="J1825" i="1"/>
  <c r="K1825" i="1" s="1"/>
  <c r="J1828" i="1"/>
  <c r="K1828" i="1" s="1"/>
  <c r="K1831" i="1"/>
  <c r="J1833" i="1"/>
  <c r="K1833" i="1" s="1"/>
  <c r="J1836" i="1"/>
  <c r="K1836" i="1" s="1"/>
  <c r="K1839" i="1"/>
  <c r="J1841" i="1"/>
  <c r="K1841" i="1" s="1"/>
  <c r="J1844" i="1"/>
  <c r="K1844" i="1" s="1"/>
  <c r="K1847" i="1"/>
  <c r="J1849" i="1"/>
  <c r="K1849" i="1" s="1"/>
  <c r="J1852" i="1"/>
  <c r="K1852" i="1" s="1"/>
  <c r="K1855" i="1"/>
  <c r="J1857" i="1"/>
  <c r="K1857" i="1" s="1"/>
  <c r="J1860" i="1"/>
  <c r="K1860" i="1" s="1"/>
  <c r="K1863" i="1"/>
  <c r="J1865" i="1"/>
  <c r="K1865" i="1" s="1"/>
  <c r="J1868" i="1"/>
  <c r="K1868" i="1" s="1"/>
  <c r="K1871" i="1"/>
  <c r="J1873" i="1"/>
  <c r="K1873" i="1" s="1"/>
  <c r="J1876" i="1"/>
  <c r="K1876" i="1" s="1"/>
  <c r="K1879" i="1"/>
  <c r="J1881" i="1"/>
  <c r="K1881" i="1" s="1"/>
  <c r="J1884" i="1"/>
  <c r="K1884" i="1" s="1"/>
  <c r="K1887" i="1"/>
  <c r="J1889" i="1"/>
  <c r="K1889" i="1" s="1"/>
  <c r="J1892" i="1"/>
  <c r="K1892" i="1" s="1"/>
  <c r="K1895" i="1"/>
  <c r="J1897" i="1"/>
  <c r="K1897" i="1" s="1"/>
  <c r="J1900" i="1"/>
  <c r="K1900" i="1" s="1"/>
  <c r="K1903" i="1"/>
  <c r="J1905" i="1"/>
  <c r="K1905" i="1" s="1"/>
  <c r="J1908" i="1"/>
  <c r="K1908" i="1" s="1"/>
  <c r="K1911" i="1"/>
  <c r="J1913" i="1"/>
  <c r="K1913" i="1" s="1"/>
  <c r="J1916" i="1"/>
  <c r="K1916" i="1" s="1"/>
  <c r="K1919" i="1"/>
  <c r="J1921" i="1"/>
  <c r="K1921" i="1" s="1"/>
  <c r="J1924" i="1"/>
  <c r="K1924" i="1" s="1"/>
  <c r="K1927" i="1"/>
  <c r="J1929" i="1"/>
  <c r="K1929" i="1" s="1"/>
  <c r="J1932" i="1"/>
  <c r="K1932" i="1" s="1"/>
  <c r="K1935" i="1"/>
  <c r="J1937" i="1"/>
  <c r="K1937" i="1" s="1"/>
  <c r="J1940" i="1"/>
  <c r="K1940" i="1" s="1"/>
  <c r="K1943" i="1"/>
  <c r="J1945" i="1"/>
  <c r="K1945" i="1" s="1"/>
  <c r="J1948" i="1"/>
  <c r="K1948" i="1" s="1"/>
  <c r="K1951" i="1"/>
  <c r="J1953" i="1"/>
  <c r="K1953" i="1" s="1"/>
  <c r="J1956" i="1"/>
  <c r="K1956" i="1" s="1"/>
  <c r="K1959" i="1"/>
  <c r="J1961" i="1"/>
  <c r="K1961" i="1" s="1"/>
  <c r="J1964" i="1"/>
  <c r="K1964" i="1" s="1"/>
  <c r="K1967" i="1"/>
  <c r="J1969" i="1"/>
  <c r="K1969" i="1" s="1"/>
  <c r="J1972" i="1"/>
  <c r="K1972" i="1" s="1"/>
  <c r="K1975" i="1"/>
  <c r="J1977" i="1"/>
  <c r="K1977" i="1" s="1"/>
  <c r="J1980" i="1"/>
  <c r="K1980" i="1" s="1"/>
  <c r="K1983" i="1"/>
  <c r="J1985" i="1"/>
  <c r="K1985" i="1" s="1"/>
  <c r="J1988" i="1"/>
  <c r="K1988" i="1" s="1"/>
  <c r="K1991" i="1"/>
  <c r="J1993" i="1"/>
  <c r="K1993" i="1" s="1"/>
  <c r="J1996" i="1"/>
  <c r="K1996" i="1" s="1"/>
  <c r="K1999" i="1"/>
  <c r="J2001" i="1"/>
  <c r="K2001" i="1" s="1"/>
  <c r="J2004" i="1"/>
  <c r="K2004" i="1" s="1"/>
  <c r="K2007" i="1"/>
  <c r="J2009" i="1"/>
  <c r="K2009" i="1" s="1"/>
  <c r="J2012" i="1"/>
  <c r="K2012" i="1" s="1"/>
  <c r="K2015" i="1"/>
  <c r="J2017" i="1"/>
  <c r="K2017" i="1" s="1"/>
  <c r="J2020" i="1"/>
  <c r="K2020" i="1" s="1"/>
  <c r="K2023" i="1"/>
  <c r="J2025" i="1"/>
  <c r="K2025" i="1" s="1"/>
  <c r="J2028" i="1"/>
  <c r="K2028" i="1" s="1"/>
  <c r="K2031" i="1"/>
  <c r="J2033" i="1"/>
  <c r="K2033" i="1" s="1"/>
  <c r="J2036" i="1"/>
  <c r="K2036" i="1" s="1"/>
  <c r="K2039" i="1"/>
  <c r="J2041" i="1"/>
  <c r="K2041" i="1" s="1"/>
  <c r="J2044" i="1"/>
  <c r="K2044" i="1" s="1"/>
  <c r="K2047" i="1"/>
  <c r="J2049" i="1"/>
  <c r="K2049" i="1" s="1"/>
  <c r="J2052" i="1"/>
  <c r="K2052" i="1" s="1"/>
  <c r="K2055" i="1"/>
  <c r="J2057" i="1"/>
  <c r="K2057" i="1" s="1"/>
  <c r="J2060" i="1"/>
  <c r="K2060" i="1" s="1"/>
  <c r="K2063" i="1"/>
  <c r="J2065" i="1"/>
  <c r="K2065" i="1" s="1"/>
  <c r="J2068" i="1"/>
  <c r="K2068" i="1" s="1"/>
  <c r="K2071" i="1"/>
  <c r="J2073" i="1"/>
  <c r="K2073" i="1" s="1"/>
  <c r="J2076" i="1"/>
  <c r="K2076" i="1" s="1"/>
  <c r="K2079" i="1"/>
  <c r="J2081" i="1"/>
  <c r="K2081" i="1" s="1"/>
  <c r="J2084" i="1"/>
  <c r="K2084" i="1" s="1"/>
  <c r="K2087" i="1"/>
  <c r="J2096" i="1"/>
  <c r="K2096" i="1" s="1"/>
  <c r="K2100" i="1"/>
  <c r="J2103" i="1"/>
  <c r="K2103" i="1" s="1"/>
  <c r="J2112" i="1"/>
  <c r="K2112" i="1" s="1"/>
  <c r="K2116" i="1"/>
  <c r="J2119" i="1"/>
  <c r="K2119" i="1" s="1"/>
  <c r="J2128" i="1"/>
  <c r="K2128" i="1" s="1"/>
  <c r="K2132" i="1"/>
  <c r="J2135" i="1"/>
  <c r="K2135" i="1" s="1"/>
  <c r="J2144" i="1"/>
  <c r="K2144" i="1" s="1"/>
  <c r="K2148" i="1"/>
  <c r="J2151" i="1"/>
  <c r="K2151" i="1" s="1"/>
  <c r="J2160" i="1"/>
  <c r="K2160" i="1" s="1"/>
  <c r="K2164" i="1"/>
  <c r="J2167" i="1"/>
  <c r="K2167" i="1" s="1"/>
  <c r="J2176" i="1"/>
  <c r="K2176" i="1" s="1"/>
  <c r="K2180" i="1"/>
  <c r="J2183" i="1"/>
  <c r="K2183" i="1" s="1"/>
  <c r="J2192" i="1"/>
  <c r="K2192" i="1" s="1"/>
  <c r="K2196" i="1"/>
  <c r="J2199" i="1"/>
  <c r="K2199" i="1" s="1"/>
  <c r="J2208" i="1"/>
  <c r="K2208" i="1" s="1"/>
  <c r="K2212" i="1"/>
  <c r="J2215" i="1"/>
  <c r="K2215" i="1" s="1"/>
  <c r="J2224" i="1"/>
  <c r="K2224" i="1" s="1"/>
  <c r="K2228" i="1"/>
  <c r="J2231" i="1"/>
  <c r="K2231" i="1" s="1"/>
  <c r="J2240" i="1"/>
  <c r="K2240" i="1" s="1"/>
  <c r="K2244" i="1"/>
  <c r="J2247" i="1"/>
  <c r="K2247" i="1" s="1"/>
  <c r="J2256" i="1"/>
  <c r="K2256" i="1" s="1"/>
  <c r="K2260" i="1"/>
  <c r="J2263" i="1"/>
  <c r="K2263" i="1" s="1"/>
  <c r="J2272" i="1"/>
  <c r="K2272" i="1" s="1"/>
  <c r="K2276" i="1"/>
  <c r="J2279" i="1"/>
  <c r="K2279" i="1" s="1"/>
  <c r="J2288" i="1"/>
  <c r="K2288" i="1" s="1"/>
  <c r="K2292" i="1"/>
  <c r="J2295" i="1"/>
  <c r="K2295" i="1" s="1"/>
  <c r="J2304" i="1"/>
  <c r="K2304" i="1" s="1"/>
  <c r="K2308" i="1"/>
  <c r="J2311" i="1"/>
  <c r="K2311" i="1" s="1"/>
  <c r="J2320" i="1"/>
  <c r="K2320" i="1" s="1"/>
  <c r="K2324" i="1"/>
  <c r="J2327" i="1"/>
  <c r="K2327" i="1" s="1"/>
  <c r="J2336" i="1"/>
  <c r="K2336" i="1" s="1"/>
  <c r="K2340" i="1"/>
  <c r="J2343" i="1"/>
  <c r="K2343" i="1" s="1"/>
  <c r="J2352" i="1"/>
  <c r="K2352" i="1" s="1"/>
  <c r="K2356" i="1"/>
  <c r="J2359" i="1"/>
  <c r="K2359" i="1" s="1"/>
  <c r="J2368" i="1"/>
  <c r="K2368" i="1" s="1"/>
  <c r="K2372" i="1"/>
  <c r="J2375" i="1"/>
  <c r="K2375" i="1" s="1"/>
  <c r="J2384" i="1"/>
  <c r="K2384" i="1" s="1"/>
  <c r="K2388" i="1"/>
  <c r="J2391" i="1"/>
  <c r="K2391" i="1" s="1"/>
  <c r="J2400" i="1"/>
  <c r="K2400" i="1" s="1"/>
  <c r="K2404" i="1"/>
  <c r="J2407" i="1"/>
  <c r="K2407" i="1" s="1"/>
  <c r="J2416" i="1"/>
  <c r="K2416" i="1" s="1"/>
  <c r="K2420" i="1"/>
  <c r="J2423" i="1"/>
  <c r="K2423" i="1" s="1"/>
  <c r="J2432" i="1"/>
  <c r="K2432" i="1" s="1"/>
  <c r="K2436" i="1"/>
  <c r="J2439" i="1"/>
  <c r="K2439" i="1" s="1"/>
  <c r="J2448" i="1"/>
  <c r="K2448" i="1" s="1"/>
  <c r="K2452" i="1"/>
  <c r="J2455" i="1"/>
  <c r="K2455" i="1" s="1"/>
  <c r="J2464" i="1"/>
  <c r="K2464" i="1" s="1"/>
  <c r="K2468" i="1"/>
  <c r="J2471" i="1"/>
  <c r="K2471" i="1" s="1"/>
  <c r="J2480" i="1"/>
  <c r="K2480" i="1" s="1"/>
  <c r="K2484" i="1"/>
  <c r="J2487" i="1"/>
  <c r="K2487" i="1" s="1"/>
  <c r="J2496" i="1"/>
  <c r="K2496" i="1" s="1"/>
  <c r="K2500" i="1"/>
  <c r="J2503" i="1"/>
  <c r="K2503" i="1" s="1"/>
  <c r="J2512" i="1"/>
  <c r="K2512" i="1" s="1"/>
  <c r="K2516" i="1"/>
  <c r="J2519" i="1"/>
  <c r="K2519" i="1" s="1"/>
  <c r="J2528" i="1"/>
  <c r="K2528" i="1" s="1"/>
  <c r="K2532" i="1"/>
  <c r="J2535" i="1"/>
  <c r="K2535" i="1" s="1"/>
  <c r="J2544" i="1"/>
  <c r="K2544" i="1" s="1"/>
  <c r="K2548" i="1"/>
  <c r="J2551" i="1"/>
  <c r="K2551" i="1" s="1"/>
  <c r="J2560" i="1"/>
  <c r="K2560" i="1" s="1"/>
  <c r="K2564" i="1"/>
  <c r="J2567" i="1"/>
  <c r="K2567" i="1" s="1"/>
  <c r="J2576" i="1"/>
  <c r="K2576" i="1" s="1"/>
  <c r="K2580" i="1"/>
  <c r="J2583" i="1"/>
  <c r="K2583" i="1" s="1"/>
  <c r="J2592" i="1"/>
  <c r="K2592" i="1" s="1"/>
  <c r="K2596" i="1"/>
  <c r="J2599" i="1"/>
  <c r="K2599" i="1" s="1"/>
  <c r="J2608" i="1"/>
  <c r="K2608" i="1" s="1"/>
  <c r="K2612" i="1"/>
  <c r="J2615" i="1"/>
  <c r="K2615" i="1" s="1"/>
  <c r="J2624" i="1"/>
  <c r="K2624" i="1" s="1"/>
  <c r="K2628" i="1"/>
  <c r="J2631" i="1"/>
  <c r="K2631" i="1" s="1"/>
  <c r="J2640" i="1"/>
  <c r="K2640" i="1" s="1"/>
  <c r="K2644" i="1"/>
  <c r="J2647" i="1"/>
  <c r="K2647" i="1" s="1"/>
  <c r="J2656" i="1"/>
  <c r="K2656" i="1" s="1"/>
  <c r="K2660" i="1"/>
  <c r="J2663" i="1"/>
  <c r="K2663" i="1" s="1"/>
  <c r="J2672" i="1"/>
  <c r="K2672" i="1" s="1"/>
  <c r="K2676" i="1"/>
  <c r="J2679" i="1"/>
  <c r="K2679" i="1" s="1"/>
  <c r="J2688" i="1"/>
  <c r="K2688" i="1" s="1"/>
  <c r="K2692" i="1"/>
  <c r="J2695" i="1"/>
  <c r="K2695" i="1" s="1"/>
  <c r="J2704" i="1"/>
  <c r="K2704" i="1" s="1"/>
  <c r="K2708" i="1"/>
  <c r="J2711" i="1"/>
  <c r="K2711" i="1" s="1"/>
  <c r="J2720" i="1"/>
  <c r="K2720" i="1" s="1"/>
  <c r="K2724" i="1"/>
  <c r="J2727" i="1"/>
  <c r="K2727" i="1" s="1"/>
  <c r="J2736" i="1"/>
  <c r="K2736" i="1" s="1"/>
  <c r="K2740" i="1"/>
  <c r="J2742" i="1"/>
  <c r="K2742" i="1" s="1"/>
  <c r="J2763" i="1"/>
  <c r="K2763" i="1" s="1"/>
  <c r="J2769" i="1"/>
  <c r="K2769" i="1" s="1"/>
  <c r="J2774" i="1"/>
  <c r="K2774" i="1" s="1"/>
  <c r="J2795" i="1"/>
  <c r="K2795" i="1" s="1"/>
  <c r="J2801" i="1"/>
  <c r="K2801" i="1" s="1"/>
  <c r="J2806" i="1"/>
  <c r="K2806" i="1" s="1"/>
  <c r="J2827" i="1"/>
  <c r="K2827" i="1" s="1"/>
  <c r="J2833" i="1"/>
  <c r="K2833" i="1" s="1"/>
  <c r="J2838" i="1"/>
  <c r="K2838" i="1" s="1"/>
  <c r="J2859" i="1"/>
  <c r="K2859" i="1" s="1"/>
  <c r="J2865" i="1"/>
  <c r="K2865" i="1" s="1"/>
  <c r="J2870" i="1"/>
  <c r="K2870" i="1" s="1"/>
  <c r="J2891" i="1"/>
  <c r="K2891" i="1" s="1"/>
  <c r="J2897" i="1"/>
  <c r="K2897" i="1" s="1"/>
  <c r="J2902" i="1"/>
  <c r="K2902" i="1" s="1"/>
  <c r="J2923" i="1"/>
  <c r="K2923" i="1" s="1"/>
  <c r="J2929" i="1"/>
  <c r="K2929" i="1" s="1"/>
  <c r="J2934" i="1"/>
  <c r="K2934" i="1" s="1"/>
  <c r="J2955" i="1"/>
  <c r="K2955" i="1" s="1"/>
  <c r="J2961" i="1"/>
  <c r="K2961" i="1" s="1"/>
  <c r="J2966" i="1"/>
  <c r="K2966" i="1" s="1"/>
  <c r="J2987" i="1"/>
  <c r="K2987" i="1" s="1"/>
  <c r="J2993" i="1"/>
  <c r="K2993" i="1" s="1"/>
  <c r="J2998" i="1"/>
  <c r="K2998" i="1" s="1"/>
  <c r="K3007" i="1"/>
  <c r="J3011" i="1"/>
  <c r="K3011" i="1" s="1"/>
  <c r="K3023" i="1"/>
  <c r="J3027" i="1"/>
  <c r="K3027" i="1" s="1"/>
  <c r="K3039" i="1"/>
  <c r="J3043" i="1"/>
  <c r="K3043" i="1" s="1"/>
  <c r="K3055" i="1"/>
  <c r="J3059" i="1"/>
  <c r="K3059" i="1" s="1"/>
  <c r="K3071" i="1"/>
  <c r="J3075" i="1"/>
  <c r="K3075" i="1" s="1"/>
  <c r="K3087" i="1"/>
  <c r="K3093" i="1"/>
  <c r="J3106" i="1"/>
  <c r="K3106" i="1" s="1"/>
  <c r="J3117" i="1"/>
  <c r="K3117" i="1" s="1"/>
  <c r="J3143" i="1"/>
  <c r="K3143" i="1" s="1"/>
  <c r="K3157" i="1"/>
  <c r="J3170" i="1"/>
  <c r="K3170" i="1" s="1"/>
  <c r="J3181" i="1"/>
  <c r="K3181" i="1" s="1"/>
  <c r="J3246" i="1"/>
  <c r="K3246" i="1" s="1"/>
  <c r="J3310" i="1"/>
  <c r="K3310" i="1" s="1"/>
  <c r="J3374" i="1"/>
  <c r="K3374" i="1" s="1"/>
  <c r="J3438" i="1"/>
  <c r="K3438" i="1" s="1"/>
  <c r="J3502" i="1"/>
  <c r="K3502" i="1" s="1"/>
  <c r="K1728" i="1"/>
  <c r="K1736" i="1"/>
  <c r="K1744" i="1"/>
  <c r="K1752" i="1"/>
  <c r="K1760" i="1"/>
  <c r="K1768" i="1"/>
  <c r="K1776" i="1"/>
  <c r="K1784" i="1"/>
  <c r="K1792" i="1"/>
  <c r="K1800" i="1"/>
  <c r="K1808" i="1"/>
  <c r="K1816" i="1"/>
  <c r="K1824" i="1"/>
  <c r="K1832" i="1"/>
  <c r="K1840" i="1"/>
  <c r="K1848" i="1"/>
  <c r="K1856" i="1"/>
  <c r="K1864" i="1"/>
  <c r="K1872" i="1"/>
  <c r="K1880" i="1"/>
  <c r="K1888" i="1"/>
  <c r="K1896" i="1"/>
  <c r="K1904" i="1"/>
  <c r="K1912" i="1"/>
  <c r="K1920" i="1"/>
  <c r="K1928" i="1"/>
  <c r="K1936" i="1"/>
  <c r="K1944" i="1"/>
  <c r="K1952" i="1"/>
  <c r="K1960" i="1"/>
  <c r="K1968" i="1"/>
  <c r="K1976" i="1"/>
  <c r="K1984" i="1"/>
  <c r="K1992" i="1"/>
  <c r="K2000" i="1"/>
  <c r="K2008" i="1"/>
  <c r="K2016" i="1"/>
  <c r="K2024" i="1"/>
  <c r="K2032" i="1"/>
  <c r="K2040" i="1"/>
  <c r="K2048" i="1"/>
  <c r="K2056" i="1"/>
  <c r="K2064" i="1"/>
  <c r="K2072" i="1"/>
  <c r="K2080" i="1"/>
  <c r="K2088" i="1"/>
  <c r="J2091" i="1"/>
  <c r="K2091" i="1" s="1"/>
  <c r="K2104" i="1"/>
  <c r="J2107" i="1"/>
  <c r="K2107" i="1" s="1"/>
  <c r="K2120" i="1"/>
  <c r="J2123" i="1"/>
  <c r="K2123" i="1" s="1"/>
  <c r="K2136" i="1"/>
  <c r="J2139" i="1"/>
  <c r="K2139" i="1" s="1"/>
  <c r="K2152" i="1"/>
  <c r="J2155" i="1"/>
  <c r="K2155" i="1" s="1"/>
  <c r="K2168" i="1"/>
  <c r="J2171" i="1"/>
  <c r="K2171" i="1" s="1"/>
  <c r="K2184" i="1"/>
  <c r="J2187" i="1"/>
  <c r="K2187" i="1" s="1"/>
  <c r="K2200" i="1"/>
  <c r="J2203" i="1"/>
  <c r="K2203" i="1" s="1"/>
  <c r="K2216" i="1"/>
  <c r="J2219" i="1"/>
  <c r="K2219" i="1" s="1"/>
  <c r="K2232" i="1"/>
  <c r="J2235" i="1"/>
  <c r="K2235" i="1" s="1"/>
  <c r="K2248" i="1"/>
  <c r="J2251" i="1"/>
  <c r="K2251" i="1" s="1"/>
  <c r="K2264" i="1"/>
  <c r="J2267" i="1"/>
  <c r="K2267" i="1" s="1"/>
  <c r="K2280" i="1"/>
  <c r="J2283" i="1"/>
  <c r="K2283" i="1" s="1"/>
  <c r="K2296" i="1"/>
  <c r="J2299" i="1"/>
  <c r="K2299" i="1" s="1"/>
  <c r="K2312" i="1"/>
  <c r="J2315" i="1"/>
  <c r="K2315" i="1" s="1"/>
  <c r="K2328" i="1"/>
  <c r="J2331" i="1"/>
  <c r="K2331" i="1" s="1"/>
  <c r="K2344" i="1"/>
  <c r="J2347" i="1"/>
  <c r="K2347" i="1" s="1"/>
  <c r="K2360" i="1"/>
  <c r="J2363" i="1"/>
  <c r="K2363" i="1" s="1"/>
  <c r="K2376" i="1"/>
  <c r="J2379" i="1"/>
  <c r="K2379" i="1" s="1"/>
  <c r="K2392" i="1"/>
  <c r="J2395" i="1"/>
  <c r="K2395" i="1" s="1"/>
  <c r="K2408" i="1"/>
  <c r="J2411" i="1"/>
  <c r="K2411" i="1" s="1"/>
  <c r="K2424" i="1"/>
  <c r="J2427" i="1"/>
  <c r="K2427" i="1" s="1"/>
  <c r="K2440" i="1"/>
  <c r="J2443" i="1"/>
  <c r="K2443" i="1" s="1"/>
  <c r="K2456" i="1"/>
  <c r="J2459" i="1"/>
  <c r="K2459" i="1" s="1"/>
  <c r="K2472" i="1"/>
  <c r="J2475" i="1"/>
  <c r="K2475" i="1" s="1"/>
  <c r="K2488" i="1"/>
  <c r="J2491" i="1"/>
  <c r="K2491" i="1" s="1"/>
  <c r="K2504" i="1"/>
  <c r="J2507" i="1"/>
  <c r="K2507" i="1" s="1"/>
  <c r="K2520" i="1"/>
  <c r="J2523" i="1"/>
  <c r="K2523" i="1" s="1"/>
  <c r="K2536" i="1"/>
  <c r="J2539" i="1"/>
  <c r="K2539" i="1" s="1"/>
  <c r="K2552" i="1"/>
  <c r="J2555" i="1"/>
  <c r="K2555" i="1" s="1"/>
  <c r="K2568" i="1"/>
  <c r="J2571" i="1"/>
  <c r="K2571" i="1" s="1"/>
  <c r="K2584" i="1"/>
  <c r="J2587" i="1"/>
  <c r="K2587" i="1" s="1"/>
  <c r="K2600" i="1"/>
  <c r="J2603" i="1"/>
  <c r="K2603" i="1" s="1"/>
  <c r="K2616" i="1"/>
  <c r="J2619" i="1"/>
  <c r="K2619" i="1" s="1"/>
  <c r="K2632" i="1"/>
  <c r="J2635" i="1"/>
  <c r="K2635" i="1" s="1"/>
  <c r="K2648" i="1"/>
  <c r="J2651" i="1"/>
  <c r="K2651" i="1" s="1"/>
  <c r="K2664" i="1"/>
  <c r="J2667" i="1"/>
  <c r="K2667" i="1" s="1"/>
  <c r="K2680" i="1"/>
  <c r="J2683" i="1"/>
  <c r="K2683" i="1" s="1"/>
  <c r="K2696" i="1"/>
  <c r="J2699" i="1"/>
  <c r="K2699" i="1" s="1"/>
  <c r="K2712" i="1"/>
  <c r="J2715" i="1"/>
  <c r="K2715" i="1" s="1"/>
  <c r="K2728" i="1"/>
  <c r="J2731" i="1"/>
  <c r="K2731" i="1" s="1"/>
  <c r="J2755" i="1"/>
  <c r="K2755" i="1" s="1"/>
  <c r="J2761" i="1"/>
  <c r="K2761" i="1" s="1"/>
  <c r="J2766" i="1"/>
  <c r="K2766" i="1" s="1"/>
  <c r="J2787" i="1"/>
  <c r="K2787" i="1" s="1"/>
  <c r="J2793" i="1"/>
  <c r="K2793" i="1" s="1"/>
  <c r="J2798" i="1"/>
  <c r="K2798" i="1" s="1"/>
  <c r="J2819" i="1"/>
  <c r="K2819" i="1" s="1"/>
  <c r="J2825" i="1"/>
  <c r="K2825" i="1" s="1"/>
  <c r="J2830" i="1"/>
  <c r="K2830" i="1" s="1"/>
  <c r="J2851" i="1"/>
  <c r="K2851" i="1" s="1"/>
  <c r="J2857" i="1"/>
  <c r="K2857" i="1" s="1"/>
  <c r="J2862" i="1"/>
  <c r="K2862" i="1" s="1"/>
  <c r="J2883" i="1"/>
  <c r="K2883" i="1" s="1"/>
  <c r="J2889" i="1"/>
  <c r="K2889" i="1" s="1"/>
  <c r="J2894" i="1"/>
  <c r="K2894" i="1" s="1"/>
  <c r="J2915" i="1"/>
  <c r="K2915" i="1" s="1"/>
  <c r="J2921" i="1"/>
  <c r="K2921" i="1" s="1"/>
  <c r="J2926" i="1"/>
  <c r="K2926" i="1" s="1"/>
  <c r="J2947" i="1"/>
  <c r="K2947" i="1" s="1"/>
  <c r="J2953" i="1"/>
  <c r="K2953" i="1" s="1"/>
  <c r="J2958" i="1"/>
  <c r="K2958" i="1" s="1"/>
  <c r="J2979" i="1"/>
  <c r="K2979" i="1" s="1"/>
  <c r="J2985" i="1"/>
  <c r="K2985" i="1" s="1"/>
  <c r="J2990" i="1"/>
  <c r="K2990" i="1" s="1"/>
  <c r="K3003" i="1"/>
  <c r="K3019" i="1"/>
  <c r="K3035" i="1"/>
  <c r="K3051" i="1"/>
  <c r="K3067" i="1"/>
  <c r="K3083" i="1"/>
  <c r="J3130" i="1"/>
  <c r="K3130" i="1" s="1"/>
  <c r="K3138" i="1"/>
  <c r="J3151" i="1"/>
  <c r="K3151" i="1" s="1"/>
  <c r="J3194" i="1"/>
  <c r="K3194" i="1" s="1"/>
  <c r="J3230" i="1"/>
  <c r="K3230" i="1" s="1"/>
  <c r="J3294" i="1"/>
  <c r="K3294" i="1" s="1"/>
  <c r="J3358" i="1"/>
  <c r="K3358" i="1" s="1"/>
  <c r="J3422" i="1"/>
  <c r="K3422" i="1" s="1"/>
  <c r="J3486" i="1"/>
  <c r="K3486" i="1" s="1"/>
  <c r="K2746" i="1"/>
  <c r="K2754" i="1"/>
  <c r="K2762" i="1"/>
  <c r="K2770" i="1"/>
  <c r="K2778" i="1"/>
  <c r="K2786" i="1"/>
  <c r="K2794" i="1"/>
  <c r="K2802" i="1"/>
  <c r="K2810" i="1"/>
  <c r="K2818" i="1"/>
  <c r="K2826" i="1"/>
  <c r="K2834" i="1"/>
  <c r="K2842" i="1"/>
  <c r="K2850" i="1"/>
  <c r="K2858" i="1"/>
  <c r="K2866" i="1"/>
  <c r="K2874" i="1"/>
  <c r="K2882" i="1"/>
  <c r="K2890" i="1"/>
  <c r="K2898" i="1"/>
  <c r="K2906" i="1"/>
  <c r="K2914" i="1"/>
  <c r="K2922" i="1"/>
  <c r="K2930" i="1"/>
  <c r="K2938" i="1"/>
  <c r="K2946" i="1"/>
  <c r="K2954" i="1"/>
  <c r="K2962" i="1"/>
  <c r="K2970" i="1"/>
  <c r="K2978" i="1"/>
  <c r="K2986" i="1"/>
  <c r="K2994" i="1"/>
  <c r="J3002" i="1"/>
  <c r="K3002" i="1" s="1"/>
  <c r="J3006" i="1"/>
  <c r="K3006" i="1" s="1"/>
  <c r="J3010" i="1"/>
  <c r="K3010" i="1" s="1"/>
  <c r="J3014" i="1"/>
  <c r="K3014" i="1" s="1"/>
  <c r="J3018" i="1"/>
  <c r="K3018" i="1" s="1"/>
  <c r="J3022" i="1"/>
  <c r="K3022" i="1" s="1"/>
  <c r="J3026" i="1"/>
  <c r="K3026" i="1" s="1"/>
  <c r="J3030" i="1"/>
  <c r="K3030" i="1" s="1"/>
  <c r="J3034" i="1"/>
  <c r="K3034" i="1" s="1"/>
  <c r="J3038" i="1"/>
  <c r="K3038" i="1" s="1"/>
  <c r="J3042" i="1"/>
  <c r="K3042" i="1" s="1"/>
  <c r="J3046" i="1"/>
  <c r="K3046" i="1" s="1"/>
  <c r="J3050" i="1"/>
  <c r="K3050" i="1" s="1"/>
  <c r="J3054" i="1"/>
  <c r="K3054" i="1" s="1"/>
  <c r="J3058" i="1"/>
  <c r="K3058" i="1" s="1"/>
  <c r="J3062" i="1"/>
  <c r="K3062" i="1" s="1"/>
  <c r="J3066" i="1"/>
  <c r="K3066" i="1" s="1"/>
  <c r="J3070" i="1"/>
  <c r="K3070" i="1" s="1"/>
  <c r="J3074" i="1"/>
  <c r="K3074" i="1" s="1"/>
  <c r="J3078" i="1"/>
  <c r="K3078" i="1" s="1"/>
  <c r="J3082" i="1"/>
  <c r="K3082" i="1" s="1"/>
  <c r="J3086" i="1"/>
  <c r="K3086" i="1" s="1"/>
  <c r="J3090" i="1"/>
  <c r="K3090" i="1" s="1"/>
  <c r="K3095" i="1"/>
  <c r="J3103" i="1"/>
  <c r="K3103" i="1" s="1"/>
  <c r="K3109" i="1"/>
  <c r="K3114" i="1"/>
  <c r="J3122" i="1"/>
  <c r="K3122" i="1" s="1"/>
  <c r="K3127" i="1"/>
  <c r="J3135" i="1"/>
  <c r="K3135" i="1" s="1"/>
  <c r="K3141" i="1"/>
  <c r="K3146" i="1"/>
  <c r="J3154" i="1"/>
  <c r="K3154" i="1" s="1"/>
  <c r="K3159" i="1"/>
  <c r="J3167" i="1"/>
  <c r="K3167" i="1" s="1"/>
  <c r="K3173" i="1"/>
  <c r="K3178" i="1"/>
  <c r="J3186" i="1"/>
  <c r="K3186" i="1" s="1"/>
  <c r="K3191" i="1"/>
  <c r="J3197" i="1"/>
  <c r="K3197" i="1" s="1"/>
  <c r="J3201" i="1"/>
  <c r="K3201" i="1" s="1"/>
  <c r="K3210" i="1"/>
  <c r="J3213" i="1"/>
  <c r="K3213" i="1" s="1"/>
  <c r="J3217" i="1"/>
  <c r="K3217" i="1" s="1"/>
  <c r="K3226" i="1"/>
  <c r="J3229" i="1"/>
  <c r="K3229" i="1" s="1"/>
  <c r="J3233" i="1"/>
  <c r="K3233" i="1" s="1"/>
  <c r="K3242" i="1"/>
  <c r="J3245" i="1"/>
  <c r="K3245" i="1" s="1"/>
  <c r="J3249" i="1"/>
  <c r="K3249" i="1" s="1"/>
  <c r="K3258" i="1"/>
  <c r="J3261" i="1"/>
  <c r="K3261" i="1" s="1"/>
  <c r="J3265" i="1"/>
  <c r="K3265" i="1" s="1"/>
  <c r="K3274" i="1"/>
  <c r="J3277" i="1"/>
  <c r="K3277" i="1" s="1"/>
  <c r="J3281" i="1"/>
  <c r="K3281" i="1" s="1"/>
  <c r="K3290" i="1"/>
  <c r="J3293" i="1"/>
  <c r="K3293" i="1" s="1"/>
  <c r="J3297" i="1"/>
  <c r="K3297" i="1" s="1"/>
  <c r="K3306" i="1"/>
  <c r="J3309" i="1"/>
  <c r="K3309" i="1" s="1"/>
  <c r="J3313" i="1"/>
  <c r="K3313" i="1" s="1"/>
  <c r="K3322" i="1"/>
  <c r="J3325" i="1"/>
  <c r="K3325" i="1" s="1"/>
  <c r="J3329" i="1"/>
  <c r="K3329" i="1" s="1"/>
  <c r="K3338" i="1"/>
  <c r="J3341" i="1"/>
  <c r="K3341" i="1" s="1"/>
  <c r="J3345" i="1"/>
  <c r="K3345" i="1" s="1"/>
  <c r="K3354" i="1"/>
  <c r="J3357" i="1"/>
  <c r="K3357" i="1" s="1"/>
  <c r="J3361" i="1"/>
  <c r="K3361" i="1" s="1"/>
  <c r="K3370" i="1"/>
  <c r="J3373" i="1"/>
  <c r="K3373" i="1" s="1"/>
  <c r="J3377" i="1"/>
  <c r="K3377" i="1" s="1"/>
  <c r="K3386" i="1"/>
  <c r="J3389" i="1"/>
  <c r="K3389" i="1" s="1"/>
  <c r="J3393" i="1"/>
  <c r="K3393" i="1" s="1"/>
  <c r="K3402" i="1"/>
  <c r="J3405" i="1"/>
  <c r="K3405" i="1" s="1"/>
  <c r="J3409" i="1"/>
  <c r="K3409" i="1" s="1"/>
  <c r="K3418" i="1"/>
  <c r="J3421" i="1"/>
  <c r="K3421" i="1" s="1"/>
  <c r="J3425" i="1"/>
  <c r="K3425" i="1" s="1"/>
  <c r="K3434" i="1"/>
  <c r="J3437" i="1"/>
  <c r="K3437" i="1" s="1"/>
  <c r="J3441" i="1"/>
  <c r="K3441" i="1" s="1"/>
  <c r="K3450" i="1"/>
  <c r="J3453" i="1"/>
  <c r="K3453" i="1" s="1"/>
  <c r="J3457" i="1"/>
  <c r="K3457" i="1" s="1"/>
  <c r="K3466" i="1"/>
  <c r="J3469" i="1"/>
  <c r="K3469" i="1" s="1"/>
  <c r="J3473" i="1"/>
  <c r="K3473" i="1" s="1"/>
  <c r="K3482" i="1"/>
  <c r="J3485" i="1"/>
  <c r="K3485" i="1" s="1"/>
  <c r="J3489" i="1"/>
  <c r="K3489" i="1" s="1"/>
  <c r="K3498" i="1"/>
  <c r="J3501" i="1"/>
  <c r="K3501" i="1" s="1"/>
  <c r="J3505" i="1"/>
  <c r="K3505" i="1" s="1"/>
  <c r="K3514" i="1"/>
  <c r="J3517" i="1"/>
  <c r="K3517" i="1" s="1"/>
  <c r="J3521" i="1"/>
  <c r="K3521" i="1" s="1"/>
  <c r="J3205" i="1"/>
  <c r="K3205" i="1" s="1"/>
  <c r="J3221" i="1"/>
  <c r="K3221" i="1" s="1"/>
  <c r="J3237" i="1"/>
  <c r="K3237" i="1" s="1"/>
  <c r="J3253" i="1"/>
  <c r="K3253" i="1" s="1"/>
  <c r="J3269" i="1"/>
  <c r="K3269" i="1" s="1"/>
  <c r="J3285" i="1"/>
  <c r="K3285" i="1" s="1"/>
  <c r="J3301" i="1"/>
  <c r="K3301" i="1" s="1"/>
  <c r="J3317" i="1"/>
  <c r="K3317" i="1" s="1"/>
  <c r="J3333" i="1"/>
  <c r="K3333" i="1" s="1"/>
  <c r="J3349" i="1"/>
  <c r="K3349" i="1" s="1"/>
  <c r="J3365" i="1"/>
  <c r="K3365" i="1" s="1"/>
  <c r="J3381" i="1"/>
  <c r="K3381" i="1" s="1"/>
  <c r="J3397" i="1"/>
  <c r="K3397" i="1" s="1"/>
  <c r="J3413" i="1"/>
  <c r="K3413" i="1" s="1"/>
  <c r="J3429" i="1"/>
  <c r="K3429" i="1" s="1"/>
  <c r="J3445" i="1"/>
  <c r="K3445" i="1" s="1"/>
  <c r="J3461" i="1"/>
  <c r="K3461" i="1" s="1"/>
  <c r="J3477" i="1"/>
  <c r="K3477" i="1" s="1"/>
  <c r="J3493" i="1"/>
  <c r="K3493" i="1" s="1"/>
  <c r="J3509" i="1"/>
  <c r="K3509" i="1" s="1"/>
  <c r="J3525" i="1"/>
  <c r="K3525" i="1" s="1"/>
  <c r="J3541" i="1"/>
  <c r="K3541" i="1" s="1"/>
  <c r="J3557" i="1"/>
  <c r="K3557" i="1" s="1"/>
  <c r="J3573" i="1"/>
  <c r="K3573" i="1" s="1"/>
  <c r="J3589" i="1"/>
  <c r="K3589" i="1" s="1"/>
  <c r="J3605" i="1"/>
  <c r="K3605" i="1" s="1"/>
  <c r="J3621" i="1"/>
  <c r="K3621" i="1" s="1"/>
  <c r="J3637" i="1"/>
  <c r="K3637" i="1" s="1"/>
  <c r="J3653" i="1"/>
  <c r="K3653" i="1" s="1"/>
  <c r="J3669" i="1"/>
  <c r="K3669" i="1" s="1"/>
  <c r="J3685" i="1"/>
  <c r="K3685" i="1" s="1"/>
  <c r="J3701" i="1"/>
  <c r="K3701" i="1" s="1"/>
  <c r="J3717" i="1"/>
  <c r="K3717" i="1" s="1"/>
  <c r="J3733" i="1"/>
  <c r="K3733" i="1" s="1"/>
  <c r="J3757" i="1"/>
  <c r="K3757" i="1" s="1"/>
  <c r="J3773" i="1"/>
  <c r="K3773" i="1" s="1"/>
  <c r="J3789" i="1"/>
  <c r="K3789" i="1" s="1"/>
  <c r="J3805" i="1"/>
  <c r="K3805" i="1" s="1"/>
  <c r="J3821" i="1"/>
  <c r="K3821" i="1" s="1"/>
  <c r="J3837" i="1"/>
  <c r="K3837" i="1" s="1"/>
  <c r="J3853" i="1"/>
  <c r="K3853" i="1" s="1"/>
  <c r="J3869" i="1"/>
  <c r="K3869" i="1" s="1"/>
  <c r="J3885" i="1"/>
  <c r="K3885" i="1" s="1"/>
  <c r="J3901" i="1"/>
  <c r="K3901" i="1" s="1"/>
  <c r="J3917" i="1"/>
  <c r="K3917" i="1" s="1"/>
  <c r="J3933" i="1"/>
  <c r="K3933" i="1" s="1"/>
  <c r="J3949" i="1"/>
  <c r="K3949" i="1" s="1"/>
  <c r="J3965" i="1"/>
  <c r="K3965" i="1" s="1"/>
  <c r="J3981" i="1"/>
  <c r="K3981" i="1" s="1"/>
  <c r="J3988" i="1"/>
  <c r="K3988" i="1" s="1"/>
  <c r="J3994" i="1"/>
  <c r="K3994" i="1" s="1"/>
  <c r="J3999" i="1"/>
  <c r="K3999" i="1" s="1"/>
  <c r="J4020" i="1"/>
  <c r="K4020" i="1" s="1"/>
  <c r="J4026" i="1"/>
  <c r="K4026" i="1" s="1"/>
  <c r="J4031" i="1"/>
  <c r="K4031" i="1" s="1"/>
  <c r="K3089" i="1"/>
  <c r="J3094" i="1"/>
  <c r="K3094" i="1" s="1"/>
  <c r="K3097" i="1"/>
  <c r="J3102" i="1"/>
  <c r="K3102" i="1" s="1"/>
  <c r="K3105" i="1"/>
  <c r="J3110" i="1"/>
  <c r="K3110" i="1" s="1"/>
  <c r="K3113" i="1"/>
  <c r="J3118" i="1"/>
  <c r="K3118" i="1" s="1"/>
  <c r="K3121" i="1"/>
  <c r="J3126" i="1"/>
  <c r="K3126" i="1" s="1"/>
  <c r="K3129" i="1"/>
  <c r="J3134" i="1"/>
  <c r="K3134" i="1" s="1"/>
  <c r="K3137" i="1"/>
  <c r="J3142" i="1"/>
  <c r="K3142" i="1" s="1"/>
  <c r="K3145" i="1"/>
  <c r="J3150" i="1"/>
  <c r="K3150" i="1" s="1"/>
  <c r="K3153" i="1"/>
  <c r="J3158" i="1"/>
  <c r="K3158" i="1" s="1"/>
  <c r="K3161" i="1"/>
  <c r="J3166" i="1"/>
  <c r="K3166" i="1" s="1"/>
  <c r="K3169" i="1"/>
  <c r="J3174" i="1"/>
  <c r="K3174" i="1" s="1"/>
  <c r="K3177" i="1"/>
  <c r="J3182" i="1"/>
  <c r="K3182" i="1" s="1"/>
  <c r="K3185" i="1"/>
  <c r="J3190" i="1"/>
  <c r="K3190" i="1" s="1"/>
  <c r="K3193" i="1"/>
  <c r="J3202" i="1"/>
  <c r="K3202" i="1" s="1"/>
  <c r="K3206" i="1"/>
  <c r="J3209" i="1"/>
  <c r="K3209" i="1" s="1"/>
  <c r="J3218" i="1"/>
  <c r="K3218" i="1" s="1"/>
  <c r="K3222" i="1"/>
  <c r="J3225" i="1"/>
  <c r="K3225" i="1" s="1"/>
  <c r="J3234" i="1"/>
  <c r="K3234" i="1" s="1"/>
  <c r="K3238" i="1"/>
  <c r="J3241" i="1"/>
  <c r="K3241" i="1" s="1"/>
  <c r="J3250" i="1"/>
  <c r="K3250" i="1" s="1"/>
  <c r="K3254" i="1"/>
  <c r="J3257" i="1"/>
  <c r="K3257" i="1" s="1"/>
  <c r="J3266" i="1"/>
  <c r="K3266" i="1" s="1"/>
  <c r="K3270" i="1"/>
  <c r="J3273" i="1"/>
  <c r="K3273" i="1" s="1"/>
  <c r="J3282" i="1"/>
  <c r="K3282" i="1" s="1"/>
  <c r="K3286" i="1"/>
  <c r="J3289" i="1"/>
  <c r="K3289" i="1" s="1"/>
  <c r="J3298" i="1"/>
  <c r="K3298" i="1" s="1"/>
  <c r="K3302" i="1"/>
  <c r="J3305" i="1"/>
  <c r="K3305" i="1" s="1"/>
  <c r="J3314" i="1"/>
  <c r="K3314" i="1" s="1"/>
  <c r="K3318" i="1"/>
  <c r="J3321" i="1"/>
  <c r="K3321" i="1" s="1"/>
  <c r="J3330" i="1"/>
  <c r="K3330" i="1" s="1"/>
  <c r="K3334" i="1"/>
  <c r="J3337" i="1"/>
  <c r="K3337" i="1" s="1"/>
  <c r="J3346" i="1"/>
  <c r="K3346" i="1" s="1"/>
  <c r="K3350" i="1"/>
  <c r="J3353" i="1"/>
  <c r="K3353" i="1" s="1"/>
  <c r="J3362" i="1"/>
  <c r="K3362" i="1" s="1"/>
  <c r="K3366" i="1"/>
  <c r="J3369" i="1"/>
  <c r="K3369" i="1" s="1"/>
  <c r="J3378" i="1"/>
  <c r="K3378" i="1" s="1"/>
  <c r="K3382" i="1"/>
  <c r="J3385" i="1"/>
  <c r="K3385" i="1" s="1"/>
  <c r="J3394" i="1"/>
  <c r="K3394" i="1" s="1"/>
  <c r="K3398" i="1"/>
  <c r="J3401" i="1"/>
  <c r="K3401" i="1" s="1"/>
  <c r="J3410" i="1"/>
  <c r="K3410" i="1" s="1"/>
  <c r="K3414" i="1"/>
  <c r="J3417" i="1"/>
  <c r="K3417" i="1" s="1"/>
  <c r="J3426" i="1"/>
  <c r="K3426" i="1" s="1"/>
  <c r="K3430" i="1"/>
  <c r="J3433" i="1"/>
  <c r="K3433" i="1" s="1"/>
  <c r="J3442" i="1"/>
  <c r="K3442" i="1" s="1"/>
  <c r="K3446" i="1"/>
  <c r="J3449" i="1"/>
  <c r="K3449" i="1" s="1"/>
  <c r="J3458" i="1"/>
  <c r="K3458" i="1" s="1"/>
  <c r="K3462" i="1"/>
  <c r="J3465" i="1"/>
  <c r="K3465" i="1" s="1"/>
  <c r="J3474" i="1"/>
  <c r="K3474" i="1" s="1"/>
  <c r="K3478" i="1"/>
  <c r="J3481" i="1"/>
  <c r="K3481" i="1" s="1"/>
  <c r="J3490" i="1"/>
  <c r="K3490" i="1" s="1"/>
  <c r="K3494" i="1"/>
  <c r="J3497" i="1"/>
  <c r="K3497" i="1" s="1"/>
  <c r="J3506" i="1"/>
  <c r="K3506" i="1" s="1"/>
  <c r="K3510" i="1"/>
  <c r="J3513" i="1"/>
  <c r="K3513" i="1" s="1"/>
  <c r="J3522" i="1"/>
  <c r="K3522" i="1" s="1"/>
  <c r="K3526" i="1"/>
  <c r="J3529" i="1"/>
  <c r="K3529" i="1" s="1"/>
  <c r="K3542" i="1"/>
  <c r="J3545" i="1"/>
  <c r="K3545" i="1" s="1"/>
  <c r="K3558" i="1"/>
  <c r="J3561" i="1"/>
  <c r="K3561" i="1" s="1"/>
  <c r="K3574" i="1"/>
  <c r="J3577" i="1"/>
  <c r="K3577" i="1" s="1"/>
  <c r="K3590" i="1"/>
  <c r="J3593" i="1"/>
  <c r="K3593" i="1" s="1"/>
  <c r="K3606" i="1"/>
  <c r="J3609" i="1"/>
  <c r="K3609" i="1" s="1"/>
  <c r="K3622" i="1"/>
  <c r="J3625" i="1"/>
  <c r="K3625" i="1" s="1"/>
  <c r="K3638" i="1"/>
  <c r="J3641" i="1"/>
  <c r="K3641" i="1" s="1"/>
  <c r="K3654" i="1"/>
  <c r="J3657" i="1"/>
  <c r="K3657" i="1" s="1"/>
  <c r="K3670" i="1"/>
  <c r="J3673" i="1"/>
  <c r="K3673" i="1" s="1"/>
  <c r="K3686" i="1"/>
  <c r="J3689" i="1"/>
  <c r="K3689" i="1" s="1"/>
  <c r="K3702" i="1"/>
  <c r="J3705" i="1"/>
  <c r="K3705" i="1" s="1"/>
  <c r="K3718" i="1"/>
  <c r="J3721" i="1"/>
  <c r="K3721" i="1" s="1"/>
  <c r="K3734" i="1"/>
  <c r="J3737" i="1"/>
  <c r="K3737" i="1" s="1"/>
  <c r="J3753" i="1"/>
  <c r="K3753" i="1" s="1"/>
  <c r="K3758" i="1"/>
  <c r="J3769" i="1"/>
  <c r="K3769" i="1" s="1"/>
  <c r="K3774" i="1"/>
  <c r="J3785" i="1"/>
  <c r="K3785" i="1" s="1"/>
  <c r="K3790" i="1"/>
  <c r="J3801" i="1"/>
  <c r="K3801" i="1" s="1"/>
  <c r="K3806" i="1"/>
  <c r="J3817" i="1"/>
  <c r="K3817" i="1" s="1"/>
  <c r="K3822" i="1"/>
  <c r="J3833" i="1"/>
  <c r="K3833" i="1" s="1"/>
  <c r="K3838" i="1"/>
  <c r="J3849" i="1"/>
  <c r="K3849" i="1" s="1"/>
  <c r="K3854" i="1"/>
  <c r="J3865" i="1"/>
  <c r="K3865" i="1" s="1"/>
  <c r="K3870" i="1"/>
  <c r="J3881" i="1"/>
  <c r="K3881" i="1" s="1"/>
  <c r="K3886" i="1"/>
  <c r="J3897" i="1"/>
  <c r="K3897" i="1" s="1"/>
  <c r="K3902" i="1"/>
  <c r="J3913" i="1"/>
  <c r="K3913" i="1" s="1"/>
  <c r="K3918" i="1"/>
  <c r="J3929" i="1"/>
  <c r="K3929" i="1" s="1"/>
  <c r="K3934" i="1"/>
  <c r="J3945" i="1"/>
  <c r="K3945" i="1" s="1"/>
  <c r="K3950" i="1"/>
  <c r="J3961" i="1"/>
  <c r="K3961" i="1" s="1"/>
  <c r="K3966" i="1"/>
  <c r="J3977" i="1"/>
  <c r="K3977" i="1" s="1"/>
  <c r="K3982" i="1"/>
  <c r="J3991" i="1"/>
  <c r="K3991" i="1" s="1"/>
  <c r="J4012" i="1"/>
  <c r="K4012" i="1" s="1"/>
  <c r="J4018" i="1"/>
  <c r="K4018" i="1" s="1"/>
  <c r="J4023" i="1"/>
  <c r="K4023" i="1" s="1"/>
  <c r="J4044" i="1"/>
  <c r="K4044" i="1" s="1"/>
  <c r="J4054" i="1"/>
  <c r="K4054" i="1" s="1"/>
  <c r="J4070" i="1"/>
  <c r="K4070" i="1" s="1"/>
  <c r="J4086" i="1"/>
  <c r="K4086" i="1" s="1"/>
  <c r="J4102" i="1"/>
  <c r="K4102" i="1" s="1"/>
  <c r="J4118" i="1"/>
  <c r="K4118" i="1" s="1"/>
  <c r="J4134" i="1"/>
  <c r="K4134" i="1" s="1"/>
  <c r="J4150" i="1"/>
  <c r="K4150" i="1" s="1"/>
  <c r="J4166" i="1"/>
  <c r="K4166" i="1" s="1"/>
  <c r="J4182" i="1"/>
  <c r="K4182" i="1" s="1"/>
  <c r="J4198" i="1"/>
  <c r="K4198" i="1" s="1"/>
  <c r="J4214" i="1"/>
  <c r="K4214" i="1" s="1"/>
  <c r="J4058" i="1"/>
  <c r="K4058" i="1" s="1"/>
  <c r="J4074" i="1"/>
  <c r="K4074" i="1" s="1"/>
  <c r="J4090" i="1"/>
  <c r="K4090" i="1" s="1"/>
  <c r="J4106" i="1"/>
  <c r="K4106" i="1" s="1"/>
  <c r="J4122" i="1"/>
  <c r="K4122" i="1" s="1"/>
  <c r="J4138" i="1"/>
  <c r="K4138" i="1" s="1"/>
  <c r="J4154" i="1"/>
  <c r="K4154" i="1" s="1"/>
  <c r="J4170" i="1"/>
  <c r="K4170" i="1" s="1"/>
  <c r="J4186" i="1"/>
  <c r="K4186" i="1" s="1"/>
  <c r="J4202" i="1"/>
  <c r="K4202" i="1" s="1"/>
  <c r="J4218" i="1"/>
  <c r="K4218" i="1" s="1"/>
  <c r="J4234" i="1"/>
  <c r="K4234" i="1" s="1"/>
  <c r="J4250" i="1"/>
  <c r="K4250" i="1" s="1"/>
  <c r="J4266" i="1"/>
  <c r="K4266" i="1" s="1"/>
  <c r="J4282" i="1"/>
  <c r="K4282" i="1" s="1"/>
  <c r="J4298" i="1"/>
  <c r="K4298" i="1" s="1"/>
  <c r="J4314" i="1"/>
  <c r="K4314" i="1" s="1"/>
  <c r="J4330" i="1"/>
  <c r="K4330" i="1" s="1"/>
  <c r="J4346" i="1"/>
  <c r="K4346" i="1" s="1"/>
  <c r="J4362" i="1"/>
  <c r="K4362" i="1" s="1"/>
  <c r="J4378" i="1"/>
  <c r="K4378" i="1" s="1"/>
  <c r="J4394" i="1"/>
  <c r="K4394" i="1" s="1"/>
  <c r="J4410" i="1"/>
  <c r="K4410" i="1" s="1"/>
  <c r="J4426" i="1"/>
  <c r="K4426" i="1" s="1"/>
  <c r="J4442" i="1"/>
  <c r="K4442" i="1" s="1"/>
  <c r="J4458" i="1"/>
  <c r="K4458" i="1" s="1"/>
  <c r="J4474" i="1"/>
  <c r="K4474" i="1" s="1"/>
  <c r="J4490" i="1"/>
  <c r="K4490" i="1" s="1"/>
  <c r="J4506" i="1"/>
  <c r="K4506" i="1" s="1"/>
  <c r="J4522" i="1"/>
  <c r="K4522" i="1" s="1"/>
  <c r="J4538" i="1"/>
  <c r="K4538" i="1" s="1"/>
  <c r="J4554" i="1"/>
  <c r="K4554" i="1" s="1"/>
  <c r="J4570" i="1"/>
  <c r="K4570" i="1" s="1"/>
  <c r="J4589" i="1"/>
  <c r="K4589" i="1" s="1"/>
  <c r="J4597" i="1"/>
  <c r="K4597" i="1" s="1"/>
  <c r="J4605" i="1"/>
  <c r="K4605" i="1" s="1"/>
  <c r="J4613" i="1"/>
  <c r="K4613" i="1" s="1"/>
  <c r="J4621" i="1"/>
  <c r="K4621" i="1" s="1"/>
  <c r="J4629" i="1"/>
  <c r="K4629" i="1" s="1"/>
  <c r="J4637" i="1"/>
  <c r="K4637" i="1" s="1"/>
  <c r="J4645" i="1"/>
  <c r="K4645" i="1" s="1"/>
  <c r="J4653" i="1"/>
  <c r="K4653" i="1" s="1"/>
  <c r="J4661" i="1"/>
  <c r="K4661" i="1" s="1"/>
  <c r="J4669" i="1"/>
  <c r="K4669" i="1" s="1"/>
  <c r="J4677" i="1"/>
  <c r="K4677" i="1" s="1"/>
  <c r="J4693" i="1"/>
  <c r="K4693" i="1" s="1"/>
  <c r="K3987" i="1"/>
  <c r="K3995" i="1"/>
  <c r="K4003" i="1"/>
  <c r="K4011" i="1"/>
  <c r="K4019" i="1"/>
  <c r="K4027" i="1"/>
  <c r="K4035" i="1"/>
  <c r="K4043" i="1"/>
  <c r="J4046" i="1"/>
  <c r="K4046" i="1" s="1"/>
  <c r="J4055" i="1"/>
  <c r="K4055" i="1" s="1"/>
  <c r="K4059" i="1"/>
  <c r="J4062" i="1"/>
  <c r="K4062" i="1" s="1"/>
  <c r="J4071" i="1"/>
  <c r="K4071" i="1" s="1"/>
  <c r="K4075" i="1"/>
  <c r="J4078" i="1"/>
  <c r="K4078" i="1" s="1"/>
  <c r="J4087" i="1"/>
  <c r="K4087" i="1" s="1"/>
  <c r="K4091" i="1"/>
  <c r="J4094" i="1"/>
  <c r="K4094" i="1" s="1"/>
  <c r="J4103" i="1"/>
  <c r="K4103" i="1" s="1"/>
  <c r="K4107" i="1"/>
  <c r="J4110" i="1"/>
  <c r="K4110" i="1" s="1"/>
  <c r="J4119" i="1"/>
  <c r="K4119" i="1" s="1"/>
  <c r="K4123" i="1"/>
  <c r="J4126" i="1"/>
  <c r="K4126" i="1" s="1"/>
  <c r="J4135" i="1"/>
  <c r="K4135" i="1" s="1"/>
  <c r="K4139" i="1"/>
  <c r="J4142" i="1"/>
  <c r="K4142" i="1" s="1"/>
  <c r="J4151" i="1"/>
  <c r="K4151" i="1" s="1"/>
  <c r="K4155" i="1"/>
  <c r="J4158" i="1"/>
  <c r="K4158" i="1" s="1"/>
  <c r="J4167" i="1"/>
  <c r="K4167" i="1" s="1"/>
  <c r="K4171" i="1"/>
  <c r="J4174" i="1"/>
  <c r="K4174" i="1" s="1"/>
  <c r="J4183" i="1"/>
  <c r="K4183" i="1" s="1"/>
  <c r="K4187" i="1"/>
  <c r="J4190" i="1"/>
  <c r="K4190" i="1" s="1"/>
  <c r="J4199" i="1"/>
  <c r="K4199" i="1" s="1"/>
  <c r="K4203" i="1"/>
  <c r="J4206" i="1"/>
  <c r="K4206" i="1" s="1"/>
  <c r="J4215" i="1"/>
  <c r="K4215" i="1" s="1"/>
  <c r="K4219" i="1"/>
  <c r="J4222" i="1"/>
  <c r="K4222" i="1" s="1"/>
  <c r="K4235" i="1"/>
  <c r="J4238" i="1"/>
  <c r="K4238" i="1" s="1"/>
  <c r="K4251" i="1"/>
  <c r="J4254" i="1"/>
  <c r="K4254" i="1" s="1"/>
  <c r="J4262" i="1"/>
  <c r="K4262" i="1" s="1"/>
  <c r="K4267" i="1"/>
  <c r="J4278" i="1"/>
  <c r="K4278" i="1" s="1"/>
  <c r="K4283" i="1"/>
  <c r="J4294" i="1"/>
  <c r="K4294" i="1" s="1"/>
  <c r="K4299" i="1"/>
  <c r="J4310" i="1"/>
  <c r="K4310" i="1" s="1"/>
  <c r="K4315" i="1"/>
  <c r="J4326" i="1"/>
  <c r="K4326" i="1" s="1"/>
  <c r="K4331" i="1"/>
  <c r="J4342" i="1"/>
  <c r="K4342" i="1" s="1"/>
  <c r="K4347" i="1"/>
  <c r="J4358" i="1"/>
  <c r="K4358" i="1" s="1"/>
  <c r="K4363" i="1"/>
  <c r="J4374" i="1"/>
  <c r="K4374" i="1" s="1"/>
  <c r="K4379" i="1"/>
  <c r="J4390" i="1"/>
  <c r="K4390" i="1" s="1"/>
  <c r="K4395" i="1"/>
  <c r="J4406" i="1"/>
  <c r="K4406" i="1" s="1"/>
  <c r="K4411" i="1"/>
  <c r="J4422" i="1"/>
  <c r="K4422" i="1" s="1"/>
  <c r="K4427" i="1"/>
  <c r="J4438" i="1"/>
  <c r="K4438" i="1" s="1"/>
  <c r="K4443" i="1"/>
  <c r="J4454" i="1"/>
  <c r="K4454" i="1" s="1"/>
  <c r="K4459" i="1"/>
  <c r="J4470" i="1"/>
  <c r="K4470" i="1" s="1"/>
  <c r="K4475" i="1"/>
  <c r="J4486" i="1"/>
  <c r="K4486" i="1" s="1"/>
  <c r="K4491" i="1"/>
  <c r="J4502" i="1"/>
  <c r="K4502" i="1" s="1"/>
  <c r="K4507" i="1"/>
  <c r="J4518" i="1"/>
  <c r="K4518" i="1" s="1"/>
  <c r="K4523" i="1"/>
  <c r="J4534" i="1"/>
  <c r="K4534" i="1" s="1"/>
  <c r="K4539" i="1"/>
  <c r="J4550" i="1"/>
  <c r="K4550" i="1" s="1"/>
  <c r="K4555" i="1"/>
  <c r="J4566" i="1"/>
  <c r="K4566" i="1" s="1"/>
  <c r="K4571" i="1"/>
  <c r="J4582" i="1"/>
  <c r="K4582" i="1" s="1"/>
  <c r="J4689" i="1"/>
  <c r="K4689" i="1" s="1"/>
  <c r="K4047" i="1"/>
  <c r="J4050" i="1"/>
  <c r="K4050" i="1" s="1"/>
  <c r="K4063" i="1"/>
  <c r="J4066" i="1"/>
  <c r="K4066" i="1" s="1"/>
  <c r="K4079" i="1"/>
  <c r="J4082" i="1"/>
  <c r="K4082" i="1" s="1"/>
  <c r="K4095" i="1"/>
  <c r="J4098" i="1"/>
  <c r="K4098" i="1" s="1"/>
  <c r="K4111" i="1"/>
  <c r="J4114" i="1"/>
  <c r="K4114" i="1" s="1"/>
  <c r="K4127" i="1"/>
  <c r="J4130" i="1"/>
  <c r="K4130" i="1" s="1"/>
  <c r="K4143" i="1"/>
  <c r="J4146" i="1"/>
  <c r="K4146" i="1" s="1"/>
  <c r="K4159" i="1"/>
  <c r="J4162" i="1"/>
  <c r="K4162" i="1" s="1"/>
  <c r="K4175" i="1"/>
  <c r="J4178" i="1"/>
  <c r="K4178" i="1" s="1"/>
  <c r="K4191" i="1"/>
  <c r="J4194" i="1"/>
  <c r="K4194" i="1" s="1"/>
  <c r="K4207" i="1"/>
  <c r="J4210" i="1"/>
  <c r="K4210" i="1" s="1"/>
  <c r="K4223" i="1"/>
  <c r="J4226" i="1"/>
  <c r="K4226" i="1" s="1"/>
  <c r="K4239" i="1"/>
  <c r="J4242" i="1"/>
  <c r="K4242" i="1" s="1"/>
  <c r="K4255" i="1"/>
  <c r="J4258" i="1"/>
  <c r="K4258" i="1" s="1"/>
  <c r="K4263" i="1"/>
  <c r="J4274" i="1"/>
  <c r="K4274" i="1" s="1"/>
  <c r="K4279" i="1"/>
  <c r="J4290" i="1"/>
  <c r="K4290" i="1" s="1"/>
  <c r="K4295" i="1"/>
  <c r="J4306" i="1"/>
  <c r="K4306" i="1" s="1"/>
  <c r="K4311" i="1"/>
  <c r="J4322" i="1"/>
  <c r="K4322" i="1" s="1"/>
  <c r="K4327" i="1"/>
  <c r="J4338" i="1"/>
  <c r="K4338" i="1" s="1"/>
  <c r="K4343" i="1"/>
  <c r="J4354" i="1"/>
  <c r="K4354" i="1" s="1"/>
  <c r="K4359" i="1"/>
  <c r="J4370" i="1"/>
  <c r="K4370" i="1" s="1"/>
  <c r="K4375" i="1"/>
  <c r="J4386" i="1"/>
  <c r="K4386" i="1" s="1"/>
  <c r="K4391" i="1"/>
  <c r="J4402" i="1"/>
  <c r="K4402" i="1" s="1"/>
  <c r="K4407" i="1"/>
  <c r="J4418" i="1"/>
  <c r="K4418" i="1" s="1"/>
  <c r="K4423" i="1"/>
  <c r="J4434" i="1"/>
  <c r="K4434" i="1" s="1"/>
  <c r="K4439" i="1"/>
  <c r="J4450" i="1"/>
  <c r="K4450" i="1" s="1"/>
  <c r="K4455" i="1"/>
  <c r="J4466" i="1"/>
  <c r="K4466" i="1" s="1"/>
  <c r="K4471" i="1"/>
  <c r="J4482" i="1"/>
  <c r="K4482" i="1" s="1"/>
  <c r="K4487" i="1"/>
  <c r="J4498" i="1"/>
  <c r="K4498" i="1" s="1"/>
  <c r="K4503" i="1"/>
  <c r="J4514" i="1"/>
  <c r="K4514" i="1" s="1"/>
  <c r="K4519" i="1"/>
  <c r="J4530" i="1"/>
  <c r="K4530" i="1" s="1"/>
  <c r="K4535" i="1"/>
  <c r="J4546" i="1"/>
  <c r="K4546" i="1" s="1"/>
  <c r="K4551" i="1"/>
  <c r="J4562" i="1"/>
  <c r="K4562" i="1" s="1"/>
  <c r="K4567" i="1"/>
  <c r="J4578" i="1"/>
  <c r="K4578" i="1" s="1"/>
  <c r="K4583" i="1"/>
  <c r="J4585" i="1"/>
  <c r="K4585" i="1" s="1"/>
  <c r="J4593" i="1"/>
  <c r="K4593" i="1" s="1"/>
  <c r="J4601" i="1"/>
  <c r="K4601" i="1" s="1"/>
  <c r="J4609" i="1"/>
  <c r="K4609" i="1" s="1"/>
  <c r="J4617" i="1"/>
  <c r="K4617" i="1" s="1"/>
  <c r="J4625" i="1"/>
  <c r="K4625" i="1" s="1"/>
  <c r="J4633" i="1"/>
  <c r="K4633" i="1" s="1"/>
  <c r="J4641" i="1"/>
  <c r="K4641" i="1" s="1"/>
  <c r="J4649" i="1"/>
  <c r="K4649" i="1" s="1"/>
  <c r="J4657" i="1"/>
  <c r="K4657" i="1" s="1"/>
  <c r="J4665" i="1"/>
  <c r="K4665" i="1" s="1"/>
  <c r="J4673" i="1"/>
  <c r="K4673" i="1" s="1"/>
  <c r="J4685" i="1"/>
  <c r="K4685" i="1" s="1"/>
  <c r="J4700" i="1"/>
  <c r="K4700" i="1" s="1"/>
  <c r="K4705" i="1"/>
  <c r="J4716" i="1"/>
  <c r="K4716" i="1" s="1"/>
  <c r="K4721" i="1"/>
  <c r="J4732" i="1"/>
  <c r="K4732" i="1" s="1"/>
  <c r="K4737" i="1"/>
  <c r="J4748" i="1"/>
  <c r="K4748" i="1" s="1"/>
  <c r="K4753" i="1"/>
  <c r="J4764" i="1"/>
  <c r="K4764" i="1" s="1"/>
  <c r="K4769" i="1"/>
  <c r="J4780" i="1"/>
  <c r="K4780" i="1" s="1"/>
  <c r="K4785" i="1"/>
  <c r="J4796" i="1"/>
  <c r="K4796" i="1" s="1"/>
  <c r="K4801" i="1"/>
  <c r="J4812" i="1"/>
  <c r="K4812" i="1" s="1"/>
  <c r="J4831" i="1"/>
  <c r="K4831" i="1" s="1"/>
  <c r="J4839" i="1"/>
  <c r="K4839" i="1" s="1"/>
  <c r="J4847" i="1"/>
  <c r="K4847" i="1" s="1"/>
  <c r="J4855" i="1"/>
  <c r="K4855" i="1" s="1"/>
  <c r="J4863" i="1"/>
  <c r="K4863" i="1" s="1"/>
  <c r="J4871" i="1"/>
  <c r="K4871" i="1" s="1"/>
  <c r="J4879" i="1"/>
  <c r="K4879" i="1" s="1"/>
  <c r="J4887" i="1"/>
  <c r="K4887" i="1" s="1"/>
  <c r="J4895" i="1"/>
  <c r="K4895" i="1" s="1"/>
  <c r="J4903" i="1"/>
  <c r="K4903" i="1" s="1"/>
  <c r="J4911" i="1"/>
  <c r="K4911" i="1" s="1"/>
  <c r="J4919" i="1"/>
  <c r="K4919" i="1" s="1"/>
  <c r="K4584" i="1"/>
  <c r="J4696" i="1"/>
  <c r="K4696" i="1" s="1"/>
  <c r="K4701" i="1"/>
  <c r="J4712" i="1"/>
  <c r="K4712" i="1" s="1"/>
  <c r="K4717" i="1"/>
  <c r="J4728" i="1"/>
  <c r="K4728" i="1" s="1"/>
  <c r="K4733" i="1"/>
  <c r="J4744" i="1"/>
  <c r="K4744" i="1" s="1"/>
  <c r="K4749" i="1"/>
  <c r="J4760" i="1"/>
  <c r="K4760" i="1" s="1"/>
  <c r="K4765" i="1"/>
  <c r="J4776" i="1"/>
  <c r="K4776" i="1" s="1"/>
  <c r="K4781" i="1"/>
  <c r="J4792" i="1"/>
  <c r="K4792" i="1" s="1"/>
  <c r="K4797" i="1"/>
  <c r="J4808" i="1"/>
  <c r="K4808" i="1" s="1"/>
  <c r="K4813" i="1"/>
  <c r="J4824" i="1"/>
  <c r="K4824" i="1" s="1"/>
  <c r="J4829" i="1"/>
  <c r="K4829" i="1" s="1"/>
  <c r="J4837" i="1"/>
  <c r="K4837" i="1" s="1"/>
  <c r="J4845" i="1"/>
  <c r="K4845" i="1" s="1"/>
  <c r="J4853" i="1"/>
  <c r="K4853" i="1" s="1"/>
  <c r="J4861" i="1"/>
  <c r="K4861" i="1" s="1"/>
  <c r="J4869" i="1"/>
  <c r="K4869" i="1" s="1"/>
  <c r="J4877" i="1"/>
  <c r="K4877" i="1" s="1"/>
  <c r="J4885" i="1"/>
  <c r="K4885" i="1" s="1"/>
  <c r="J4893" i="1"/>
  <c r="K4893" i="1" s="1"/>
  <c r="J4901" i="1"/>
  <c r="K4901" i="1" s="1"/>
  <c r="J4909" i="1"/>
  <c r="K4909" i="1" s="1"/>
  <c r="J4917" i="1"/>
  <c r="K4917" i="1" s="1"/>
  <c r="J4588" i="1"/>
  <c r="K4588" i="1" s="1"/>
  <c r="J4592" i="1"/>
  <c r="K4592" i="1" s="1"/>
  <c r="J4596" i="1"/>
  <c r="K4596" i="1" s="1"/>
  <c r="J4600" i="1"/>
  <c r="K4600" i="1" s="1"/>
  <c r="J4604" i="1"/>
  <c r="K4604" i="1" s="1"/>
  <c r="J4608" i="1"/>
  <c r="K4608" i="1" s="1"/>
  <c r="J4612" i="1"/>
  <c r="K4612" i="1" s="1"/>
  <c r="J4616" i="1"/>
  <c r="K4616" i="1" s="1"/>
  <c r="J4620" i="1"/>
  <c r="K4620" i="1" s="1"/>
  <c r="J4624" i="1"/>
  <c r="K4624" i="1" s="1"/>
  <c r="J4628" i="1"/>
  <c r="K4628" i="1" s="1"/>
  <c r="J4632" i="1"/>
  <c r="K4632" i="1" s="1"/>
  <c r="J4636" i="1"/>
  <c r="K4636" i="1" s="1"/>
  <c r="J4640" i="1"/>
  <c r="K4640" i="1" s="1"/>
  <c r="J4644" i="1"/>
  <c r="K4644" i="1" s="1"/>
  <c r="J4648" i="1"/>
  <c r="K4648" i="1" s="1"/>
  <c r="J4652" i="1"/>
  <c r="K4652" i="1" s="1"/>
  <c r="J4656" i="1"/>
  <c r="K4656" i="1" s="1"/>
  <c r="J4660" i="1"/>
  <c r="K4660" i="1" s="1"/>
  <c r="J4664" i="1"/>
  <c r="K4664" i="1" s="1"/>
  <c r="J4668" i="1"/>
  <c r="K4668" i="1" s="1"/>
  <c r="J4672" i="1"/>
  <c r="K4672" i="1" s="1"/>
  <c r="J4676" i="1"/>
  <c r="K4676" i="1" s="1"/>
  <c r="J4680" i="1"/>
  <c r="K4680" i="1" s="1"/>
  <c r="J4684" i="1"/>
  <c r="K4684" i="1" s="1"/>
  <c r="J4688" i="1"/>
  <c r="K4688" i="1" s="1"/>
  <c r="J4692" i="1"/>
  <c r="K4692" i="1" s="1"/>
  <c r="K4697" i="1"/>
  <c r="J4708" i="1"/>
  <c r="K4708" i="1" s="1"/>
  <c r="K4713" i="1"/>
  <c r="J4724" i="1"/>
  <c r="K4724" i="1" s="1"/>
  <c r="K4729" i="1"/>
  <c r="J4740" i="1"/>
  <c r="K4740" i="1" s="1"/>
  <c r="K4745" i="1"/>
  <c r="J4756" i="1"/>
  <c r="K4756" i="1" s="1"/>
  <c r="K4761" i="1"/>
  <c r="J4772" i="1"/>
  <c r="K4772" i="1" s="1"/>
  <c r="K4777" i="1"/>
  <c r="J4788" i="1"/>
  <c r="K4788" i="1" s="1"/>
  <c r="K4793" i="1"/>
  <c r="J4804" i="1"/>
  <c r="K4804" i="1" s="1"/>
  <c r="K4809" i="1"/>
  <c r="J4820" i="1"/>
  <c r="K4820" i="1" s="1"/>
  <c r="K4825" i="1"/>
  <c r="J4827" i="1"/>
  <c r="K4827" i="1" s="1"/>
  <c r="J4835" i="1"/>
  <c r="K4835" i="1" s="1"/>
  <c r="J4843" i="1"/>
  <c r="K4843" i="1" s="1"/>
  <c r="J4851" i="1"/>
  <c r="K4851" i="1" s="1"/>
  <c r="J4859" i="1"/>
  <c r="K4859" i="1" s="1"/>
  <c r="J4867" i="1"/>
  <c r="K4867" i="1" s="1"/>
  <c r="J4875" i="1"/>
  <c r="K4875" i="1" s="1"/>
  <c r="J4883" i="1"/>
  <c r="K4883" i="1" s="1"/>
  <c r="J4891" i="1"/>
  <c r="K4891" i="1" s="1"/>
  <c r="J4899" i="1"/>
  <c r="K4899" i="1" s="1"/>
  <c r="J4907" i="1"/>
  <c r="K4907" i="1" s="1"/>
  <c r="J4915" i="1"/>
  <c r="K4915" i="1" s="1"/>
  <c r="J4937" i="1"/>
  <c r="K4937" i="1" s="1"/>
  <c r="J4953" i="1"/>
  <c r="K4953" i="1" s="1"/>
  <c r="J5279" i="1"/>
  <c r="K5279" i="1" s="1"/>
  <c r="J5329" i="1"/>
  <c r="K5329" i="1" s="1"/>
  <c r="J5333" i="1"/>
  <c r="K5333" i="1" s="1"/>
  <c r="J5342" i="1"/>
  <c r="K5342" i="1" s="1"/>
  <c r="K4826" i="1"/>
  <c r="K4828" i="1"/>
  <c r="K4830" i="1"/>
  <c r="K4832" i="1"/>
  <c r="K4834" i="1"/>
  <c r="K4836" i="1"/>
  <c r="K4838" i="1"/>
  <c r="K4842" i="1"/>
  <c r="K4846" i="1"/>
  <c r="K4850" i="1"/>
  <c r="K4854" i="1"/>
  <c r="K4858" i="1"/>
  <c r="K4862" i="1"/>
  <c r="K4866" i="1"/>
  <c r="K4870" i="1"/>
  <c r="K4874" i="1"/>
  <c r="K4878" i="1"/>
  <c r="K4882" i="1"/>
  <c r="K4886" i="1"/>
  <c r="K4890" i="1"/>
  <c r="K4894" i="1"/>
  <c r="K4898" i="1"/>
  <c r="K4902" i="1"/>
  <c r="K4906" i="1"/>
  <c r="K4910" i="1"/>
  <c r="K4914" i="1"/>
  <c r="J4933" i="1"/>
  <c r="K4933" i="1" s="1"/>
  <c r="J4949" i="1"/>
  <c r="K4949" i="1" s="1"/>
  <c r="J5249" i="1"/>
  <c r="K5249" i="1" s="1"/>
  <c r="J5293" i="1"/>
  <c r="K5293" i="1" s="1"/>
  <c r="J4945" i="1"/>
  <c r="K4945" i="1" s="1"/>
  <c r="J5247" i="1"/>
  <c r="K5247" i="1" s="1"/>
  <c r="K4924" i="1"/>
  <c r="J4932" i="1"/>
  <c r="K4932" i="1" s="1"/>
  <c r="J4936" i="1"/>
  <c r="K4936" i="1" s="1"/>
  <c r="J4940" i="1"/>
  <c r="K4940" i="1" s="1"/>
  <c r="J4944" i="1"/>
  <c r="K4944" i="1" s="1"/>
  <c r="J4948" i="1"/>
  <c r="K4948" i="1" s="1"/>
  <c r="J4952" i="1"/>
  <c r="K4952" i="1" s="1"/>
  <c r="J4956" i="1"/>
  <c r="K4956" i="1" s="1"/>
  <c r="J4960" i="1"/>
  <c r="K4960" i="1" s="1"/>
  <c r="J4964" i="1"/>
  <c r="K4964" i="1" s="1"/>
  <c r="J4968" i="1"/>
  <c r="K4968" i="1" s="1"/>
  <c r="J4972" i="1"/>
  <c r="K4972" i="1" s="1"/>
  <c r="J4976" i="1"/>
  <c r="K4976" i="1" s="1"/>
  <c r="J4980" i="1"/>
  <c r="K4980" i="1" s="1"/>
  <c r="J4984" i="1"/>
  <c r="K4984" i="1" s="1"/>
  <c r="J4988" i="1"/>
  <c r="K4988" i="1" s="1"/>
  <c r="J4992" i="1"/>
  <c r="K4992" i="1" s="1"/>
  <c r="J4996" i="1"/>
  <c r="K4996" i="1" s="1"/>
  <c r="J5000" i="1"/>
  <c r="K5000" i="1" s="1"/>
  <c r="J5004" i="1"/>
  <c r="K5004" i="1" s="1"/>
  <c r="J5008" i="1"/>
  <c r="K5008" i="1" s="1"/>
  <c r="J5012" i="1"/>
  <c r="K5012" i="1" s="1"/>
  <c r="J5016" i="1"/>
  <c r="K5016" i="1" s="1"/>
  <c r="J5020" i="1"/>
  <c r="K5020" i="1" s="1"/>
  <c r="J5024" i="1"/>
  <c r="K5024" i="1" s="1"/>
  <c r="J5028" i="1"/>
  <c r="K5028" i="1" s="1"/>
  <c r="J5032" i="1"/>
  <c r="K5032" i="1" s="1"/>
  <c r="J5036" i="1"/>
  <c r="K5036" i="1" s="1"/>
  <c r="J5040" i="1"/>
  <c r="K5040" i="1" s="1"/>
  <c r="J5044" i="1"/>
  <c r="K5044" i="1" s="1"/>
  <c r="J5048" i="1"/>
  <c r="K5048" i="1" s="1"/>
  <c r="J5052" i="1"/>
  <c r="K5052" i="1" s="1"/>
  <c r="J5056" i="1"/>
  <c r="K5056" i="1" s="1"/>
  <c r="J5060" i="1"/>
  <c r="K5060" i="1" s="1"/>
  <c r="J5064" i="1"/>
  <c r="K5064" i="1" s="1"/>
  <c r="J5068" i="1"/>
  <c r="K5068" i="1" s="1"/>
  <c r="J5072" i="1"/>
  <c r="K5072" i="1" s="1"/>
  <c r="J5076" i="1"/>
  <c r="K5076" i="1" s="1"/>
  <c r="J5080" i="1"/>
  <c r="K5080" i="1" s="1"/>
  <c r="J5084" i="1"/>
  <c r="K5084" i="1" s="1"/>
  <c r="J5088" i="1"/>
  <c r="K5088" i="1" s="1"/>
  <c r="J5092" i="1"/>
  <c r="K5092" i="1" s="1"/>
  <c r="J5096" i="1"/>
  <c r="K5096" i="1" s="1"/>
  <c r="J5100" i="1"/>
  <c r="K5100" i="1" s="1"/>
  <c r="J5104" i="1"/>
  <c r="K5104" i="1" s="1"/>
  <c r="J5108" i="1"/>
  <c r="K5108" i="1" s="1"/>
  <c r="J5112" i="1"/>
  <c r="K5112" i="1" s="1"/>
  <c r="J5116" i="1"/>
  <c r="K5116" i="1" s="1"/>
  <c r="J5120" i="1"/>
  <c r="K5120" i="1" s="1"/>
  <c r="J5124" i="1"/>
  <c r="K5124" i="1" s="1"/>
  <c r="J5128" i="1"/>
  <c r="K5128" i="1" s="1"/>
  <c r="J5132" i="1"/>
  <c r="K5132" i="1" s="1"/>
  <c r="J5136" i="1"/>
  <c r="K5136" i="1" s="1"/>
  <c r="J5140" i="1"/>
  <c r="K5140" i="1" s="1"/>
  <c r="J5144" i="1"/>
  <c r="K5144" i="1" s="1"/>
  <c r="J5148" i="1"/>
  <c r="K5148" i="1" s="1"/>
  <c r="J5152" i="1"/>
  <c r="K5152" i="1" s="1"/>
  <c r="J5156" i="1"/>
  <c r="K5156" i="1" s="1"/>
  <c r="J5160" i="1"/>
  <c r="K5160" i="1" s="1"/>
  <c r="J5164" i="1"/>
  <c r="K5164" i="1" s="1"/>
  <c r="J5168" i="1"/>
  <c r="K5168" i="1" s="1"/>
  <c r="J5172" i="1"/>
  <c r="K5172" i="1" s="1"/>
  <c r="J5176" i="1"/>
  <c r="K5176" i="1" s="1"/>
  <c r="J5180" i="1"/>
  <c r="K5180" i="1" s="1"/>
  <c r="J5184" i="1"/>
  <c r="K5184" i="1" s="1"/>
  <c r="J5188" i="1"/>
  <c r="K5188" i="1" s="1"/>
  <c r="J5192" i="1"/>
  <c r="K5192" i="1" s="1"/>
  <c r="J5196" i="1"/>
  <c r="K5196" i="1" s="1"/>
  <c r="J5200" i="1"/>
  <c r="K5200" i="1" s="1"/>
  <c r="J5204" i="1"/>
  <c r="K5204" i="1" s="1"/>
  <c r="J5208" i="1"/>
  <c r="K5208" i="1" s="1"/>
  <c r="J5212" i="1"/>
  <c r="K5212" i="1" s="1"/>
  <c r="J5216" i="1"/>
  <c r="K5216" i="1" s="1"/>
  <c r="J5220" i="1"/>
  <c r="K5220" i="1" s="1"/>
  <c r="J5224" i="1"/>
  <c r="K5224" i="1" s="1"/>
  <c r="J5228" i="1"/>
  <c r="K5228" i="1" s="1"/>
  <c r="J5232" i="1"/>
  <c r="K5232" i="1" s="1"/>
  <c r="J5253" i="1"/>
  <c r="K5253" i="1" s="1"/>
  <c r="J5285" i="1"/>
  <c r="K5285" i="1" s="1"/>
  <c r="J5313" i="1"/>
  <c r="K5313" i="1" s="1"/>
  <c r="J5317" i="1"/>
  <c r="K5317" i="1" s="1"/>
  <c r="J5326" i="1"/>
  <c r="K5326" i="1" s="1"/>
  <c r="J5503" i="1"/>
  <c r="K5503" i="1" s="1"/>
  <c r="J5509" i="1"/>
  <c r="K5509" i="1" s="1"/>
  <c r="J5634" i="1"/>
  <c r="K5634" i="1" s="1"/>
  <c r="J5245" i="1"/>
  <c r="K5245" i="1" s="1"/>
  <c r="J5277" i="1"/>
  <c r="K5277" i="1" s="1"/>
  <c r="J5622" i="1"/>
  <c r="K5622" i="1" s="1"/>
  <c r="K4920" i="1"/>
  <c r="K4928" i="1"/>
  <c r="J4961" i="1"/>
  <c r="K4961" i="1" s="1"/>
  <c r="J4965" i="1"/>
  <c r="K4965" i="1" s="1"/>
  <c r="J4969" i="1"/>
  <c r="K4969" i="1" s="1"/>
  <c r="J4973" i="1"/>
  <c r="K4973" i="1" s="1"/>
  <c r="J4977" i="1"/>
  <c r="K4977" i="1" s="1"/>
  <c r="J4981" i="1"/>
  <c r="K4981" i="1" s="1"/>
  <c r="J4985" i="1"/>
  <c r="K4985" i="1" s="1"/>
  <c r="J4989" i="1"/>
  <c r="K4989" i="1" s="1"/>
  <c r="J4993" i="1"/>
  <c r="K4993" i="1" s="1"/>
  <c r="J4997" i="1"/>
  <c r="K4997" i="1" s="1"/>
  <c r="J5001" i="1"/>
  <c r="K5001" i="1" s="1"/>
  <c r="J5005" i="1"/>
  <c r="K5005" i="1" s="1"/>
  <c r="J5009" i="1"/>
  <c r="K5009" i="1" s="1"/>
  <c r="J5013" i="1"/>
  <c r="K5013" i="1" s="1"/>
  <c r="J5017" i="1"/>
  <c r="K5017" i="1" s="1"/>
  <c r="J5021" i="1"/>
  <c r="K5021" i="1" s="1"/>
  <c r="J5025" i="1"/>
  <c r="K5025" i="1" s="1"/>
  <c r="J5029" i="1"/>
  <c r="K5029" i="1" s="1"/>
  <c r="J5033" i="1"/>
  <c r="K5033" i="1" s="1"/>
  <c r="J5037" i="1"/>
  <c r="K5037" i="1" s="1"/>
  <c r="J5041" i="1"/>
  <c r="K5041" i="1" s="1"/>
  <c r="J5045" i="1"/>
  <c r="K5045" i="1" s="1"/>
  <c r="J5049" i="1"/>
  <c r="K5049" i="1" s="1"/>
  <c r="J5053" i="1"/>
  <c r="K5053" i="1" s="1"/>
  <c r="J5057" i="1"/>
  <c r="K5057" i="1" s="1"/>
  <c r="J5061" i="1"/>
  <c r="K5061" i="1" s="1"/>
  <c r="J5065" i="1"/>
  <c r="K5065" i="1" s="1"/>
  <c r="J5069" i="1"/>
  <c r="K5069" i="1" s="1"/>
  <c r="J5073" i="1"/>
  <c r="K5073" i="1" s="1"/>
  <c r="J5077" i="1"/>
  <c r="K5077" i="1" s="1"/>
  <c r="J5081" i="1"/>
  <c r="K5081" i="1" s="1"/>
  <c r="J5085" i="1"/>
  <c r="K5085" i="1" s="1"/>
  <c r="J5089" i="1"/>
  <c r="K5089" i="1" s="1"/>
  <c r="J5093" i="1"/>
  <c r="K5093" i="1" s="1"/>
  <c r="J5097" i="1"/>
  <c r="K5097" i="1" s="1"/>
  <c r="J5101" i="1"/>
  <c r="K5101" i="1" s="1"/>
  <c r="J5105" i="1"/>
  <c r="K5105" i="1" s="1"/>
  <c r="J5109" i="1"/>
  <c r="K5109" i="1" s="1"/>
  <c r="J5113" i="1"/>
  <c r="K5113" i="1" s="1"/>
  <c r="J5117" i="1"/>
  <c r="K5117" i="1" s="1"/>
  <c r="J5121" i="1"/>
  <c r="K5121" i="1" s="1"/>
  <c r="J5125" i="1"/>
  <c r="K5125" i="1" s="1"/>
  <c r="J5129" i="1"/>
  <c r="K5129" i="1" s="1"/>
  <c r="J5133" i="1"/>
  <c r="K5133" i="1" s="1"/>
  <c r="J5137" i="1"/>
  <c r="K5137" i="1" s="1"/>
  <c r="J5141" i="1"/>
  <c r="K5141" i="1" s="1"/>
  <c r="J5145" i="1"/>
  <c r="K5145" i="1" s="1"/>
  <c r="J5149" i="1"/>
  <c r="K5149" i="1" s="1"/>
  <c r="J5153" i="1"/>
  <c r="K5153" i="1" s="1"/>
  <c r="J5157" i="1"/>
  <c r="K5157" i="1" s="1"/>
  <c r="J5161" i="1"/>
  <c r="K5161" i="1" s="1"/>
  <c r="J5165" i="1"/>
  <c r="K5165" i="1" s="1"/>
  <c r="J5169" i="1"/>
  <c r="K5169" i="1" s="1"/>
  <c r="J5173" i="1"/>
  <c r="K5173" i="1" s="1"/>
  <c r="J5177" i="1"/>
  <c r="K5177" i="1" s="1"/>
  <c r="J5181" i="1"/>
  <c r="K5181" i="1" s="1"/>
  <c r="J5185" i="1"/>
  <c r="K5185" i="1" s="1"/>
  <c r="J5189" i="1"/>
  <c r="K5189" i="1" s="1"/>
  <c r="J5193" i="1"/>
  <c r="K5193" i="1" s="1"/>
  <c r="J5197" i="1"/>
  <c r="K5197" i="1" s="1"/>
  <c r="J5201" i="1"/>
  <c r="K5201" i="1" s="1"/>
  <c r="J5205" i="1"/>
  <c r="K5205" i="1" s="1"/>
  <c r="J5209" i="1"/>
  <c r="K5209" i="1" s="1"/>
  <c r="J5213" i="1"/>
  <c r="K5213" i="1" s="1"/>
  <c r="J5217" i="1"/>
  <c r="K5217" i="1" s="1"/>
  <c r="J5221" i="1"/>
  <c r="K5221" i="1" s="1"/>
  <c r="J5225" i="1"/>
  <c r="K5225" i="1" s="1"/>
  <c r="J5229" i="1"/>
  <c r="K5229" i="1" s="1"/>
  <c r="K5233" i="1"/>
  <c r="J5237" i="1"/>
  <c r="K5237" i="1" s="1"/>
  <c r="K5263" i="1"/>
  <c r="K5265" i="1"/>
  <c r="J5269" i="1"/>
  <c r="K5269" i="1" s="1"/>
  <c r="K5295" i="1"/>
  <c r="K5297" i="1"/>
  <c r="J5301" i="1"/>
  <c r="K5301" i="1" s="1"/>
  <c r="J5345" i="1"/>
  <c r="K5345" i="1" s="1"/>
  <c r="J5349" i="1"/>
  <c r="K5349" i="1" s="1"/>
  <c r="J5358" i="1"/>
  <c r="K5358" i="1" s="1"/>
  <c r="J5569" i="1"/>
  <c r="K5569" i="1" s="1"/>
  <c r="J5573" i="1"/>
  <c r="K5573" i="1" s="1"/>
  <c r="J5361" i="1"/>
  <c r="K5361" i="1" s="1"/>
  <c r="J5365" i="1"/>
  <c r="K5365" i="1" s="1"/>
  <c r="J5377" i="1"/>
  <c r="K5377" i="1" s="1"/>
  <c r="J5381" i="1"/>
  <c r="K5381" i="1" s="1"/>
  <c r="J5393" i="1"/>
  <c r="K5393" i="1" s="1"/>
  <c r="J5397" i="1"/>
  <c r="K5397" i="1" s="1"/>
  <c r="J5409" i="1"/>
  <c r="K5409" i="1" s="1"/>
  <c r="J5413" i="1"/>
  <c r="K5413" i="1" s="1"/>
  <c r="J5425" i="1"/>
  <c r="K5425" i="1" s="1"/>
  <c r="J5429" i="1"/>
  <c r="K5429" i="1" s="1"/>
  <c r="J5441" i="1"/>
  <c r="K5441" i="1" s="1"/>
  <c r="J5445" i="1"/>
  <c r="K5445" i="1" s="1"/>
  <c r="J5457" i="1"/>
  <c r="K5457" i="1" s="1"/>
  <c r="J5461" i="1"/>
  <c r="K5461" i="1" s="1"/>
  <c r="J5473" i="1"/>
  <c r="K5473" i="1" s="1"/>
  <c r="J5477" i="1"/>
  <c r="K5477" i="1" s="1"/>
  <c r="J5495" i="1"/>
  <c r="K5495" i="1" s="1"/>
  <c r="J5501" i="1"/>
  <c r="K5501" i="1" s="1"/>
  <c r="J5506" i="1"/>
  <c r="K5506" i="1" s="1"/>
  <c r="J5570" i="1"/>
  <c r="K5570" i="1" s="1"/>
  <c r="J5234" i="1"/>
  <c r="K5234" i="1" s="1"/>
  <c r="J5242" i="1"/>
  <c r="K5242" i="1" s="1"/>
  <c r="J5250" i="1"/>
  <c r="K5250" i="1" s="1"/>
  <c r="J5258" i="1"/>
  <c r="K5258" i="1" s="1"/>
  <c r="J5266" i="1"/>
  <c r="K5266" i="1" s="1"/>
  <c r="J5274" i="1"/>
  <c r="K5274" i="1" s="1"/>
  <c r="J5282" i="1"/>
  <c r="K5282" i="1" s="1"/>
  <c r="J5290" i="1"/>
  <c r="K5290" i="1" s="1"/>
  <c r="J5298" i="1"/>
  <c r="K5298" i="1" s="1"/>
  <c r="J5306" i="1"/>
  <c r="K5306" i="1" s="1"/>
  <c r="J5314" i="1"/>
  <c r="K5314" i="1" s="1"/>
  <c r="J5330" i="1"/>
  <c r="K5330" i="1" s="1"/>
  <c r="J5346" i="1"/>
  <c r="K5346" i="1" s="1"/>
  <c r="J5362" i="1"/>
  <c r="K5362" i="1" s="1"/>
  <c r="J5374" i="1"/>
  <c r="K5374" i="1" s="1"/>
  <c r="J5378" i="1"/>
  <c r="K5378" i="1" s="1"/>
  <c r="J5390" i="1"/>
  <c r="K5390" i="1" s="1"/>
  <c r="J5394" i="1"/>
  <c r="K5394" i="1" s="1"/>
  <c r="J5406" i="1"/>
  <c r="K5406" i="1" s="1"/>
  <c r="J5410" i="1"/>
  <c r="K5410" i="1" s="1"/>
  <c r="J5422" i="1"/>
  <c r="K5422" i="1" s="1"/>
  <c r="J5426" i="1"/>
  <c r="K5426" i="1" s="1"/>
  <c r="J5438" i="1"/>
  <c r="K5438" i="1" s="1"/>
  <c r="J5442" i="1"/>
  <c r="K5442" i="1" s="1"/>
  <c r="J5454" i="1"/>
  <c r="K5454" i="1" s="1"/>
  <c r="J5458" i="1"/>
  <c r="K5458" i="1" s="1"/>
  <c r="J5470" i="1"/>
  <c r="K5470" i="1" s="1"/>
  <c r="J5474" i="1"/>
  <c r="K5474" i="1" s="1"/>
  <c r="J5537" i="1"/>
  <c r="K5537" i="1" s="1"/>
  <c r="J5541" i="1"/>
  <c r="K5541" i="1" s="1"/>
  <c r="J5601" i="1"/>
  <c r="K5601" i="1" s="1"/>
  <c r="J5605" i="1"/>
  <c r="K5605" i="1" s="1"/>
  <c r="J5618" i="1"/>
  <c r="K5618" i="1" s="1"/>
  <c r="J5650" i="1"/>
  <c r="K5650" i="1" s="1"/>
  <c r="J5238" i="1"/>
  <c r="K5238" i="1" s="1"/>
  <c r="J5246" i="1"/>
  <c r="K5246" i="1" s="1"/>
  <c r="J5254" i="1"/>
  <c r="K5254" i="1" s="1"/>
  <c r="J5262" i="1"/>
  <c r="K5262" i="1" s="1"/>
  <c r="J5270" i="1"/>
  <c r="K5270" i="1" s="1"/>
  <c r="J5278" i="1"/>
  <c r="K5278" i="1" s="1"/>
  <c r="J5286" i="1"/>
  <c r="K5286" i="1" s="1"/>
  <c r="J5294" i="1"/>
  <c r="K5294" i="1" s="1"/>
  <c r="J5302" i="1"/>
  <c r="K5302" i="1" s="1"/>
  <c r="J5310" i="1"/>
  <c r="K5310" i="1" s="1"/>
  <c r="J5534" i="1"/>
  <c r="K5534" i="1" s="1"/>
  <c r="J5538" i="1"/>
  <c r="K5538" i="1" s="1"/>
  <c r="J5598" i="1"/>
  <c r="K5598" i="1" s="1"/>
  <c r="J5602" i="1"/>
  <c r="K5602" i="1" s="1"/>
  <c r="J5638" i="1"/>
  <c r="K5638" i="1" s="1"/>
  <c r="J5321" i="1"/>
  <c r="K5321" i="1" s="1"/>
  <c r="J5337" i="1"/>
  <c r="K5337" i="1" s="1"/>
  <c r="J5353" i="1"/>
  <c r="K5353" i="1" s="1"/>
  <c r="J5369" i="1"/>
  <c r="K5369" i="1" s="1"/>
  <c r="J5385" i="1"/>
  <c r="K5385" i="1" s="1"/>
  <c r="J5401" i="1"/>
  <c r="K5401" i="1" s="1"/>
  <c r="J5417" i="1"/>
  <c r="K5417" i="1" s="1"/>
  <c r="J5433" i="1"/>
  <c r="K5433" i="1" s="1"/>
  <c r="J5449" i="1"/>
  <c r="K5449" i="1" s="1"/>
  <c r="J5465" i="1"/>
  <c r="K5465" i="1" s="1"/>
  <c r="J5481" i="1"/>
  <c r="K5481" i="1" s="1"/>
  <c r="J5487" i="1"/>
  <c r="K5487" i="1" s="1"/>
  <c r="J5493" i="1"/>
  <c r="K5493" i="1" s="1"/>
  <c r="J5498" i="1"/>
  <c r="K5498" i="1" s="1"/>
  <c r="J5521" i="1"/>
  <c r="K5521" i="1" s="1"/>
  <c r="J5525" i="1"/>
  <c r="K5525" i="1" s="1"/>
  <c r="J5553" i="1"/>
  <c r="K5553" i="1" s="1"/>
  <c r="J5557" i="1"/>
  <c r="K5557" i="1" s="1"/>
  <c r="J5585" i="1"/>
  <c r="K5585" i="1" s="1"/>
  <c r="J5589" i="1"/>
  <c r="K5589" i="1" s="1"/>
  <c r="K5309" i="1"/>
  <c r="J5318" i="1"/>
  <c r="K5318" i="1" s="1"/>
  <c r="K5322" i="1"/>
  <c r="J5325" i="1"/>
  <c r="K5325" i="1" s="1"/>
  <c r="J5334" i="1"/>
  <c r="K5334" i="1" s="1"/>
  <c r="K5338" i="1"/>
  <c r="J5341" i="1"/>
  <c r="K5341" i="1" s="1"/>
  <c r="J5350" i="1"/>
  <c r="K5350" i="1" s="1"/>
  <c r="K5354" i="1"/>
  <c r="J5357" i="1"/>
  <c r="K5357" i="1" s="1"/>
  <c r="J5366" i="1"/>
  <c r="K5366" i="1" s="1"/>
  <c r="K5370" i="1"/>
  <c r="J5373" i="1"/>
  <c r="K5373" i="1" s="1"/>
  <c r="J5382" i="1"/>
  <c r="K5382" i="1" s="1"/>
  <c r="K5386" i="1"/>
  <c r="J5389" i="1"/>
  <c r="K5389" i="1" s="1"/>
  <c r="J5398" i="1"/>
  <c r="K5398" i="1" s="1"/>
  <c r="K5402" i="1"/>
  <c r="J5405" i="1"/>
  <c r="K5405" i="1" s="1"/>
  <c r="J5414" i="1"/>
  <c r="K5414" i="1" s="1"/>
  <c r="K5418" i="1"/>
  <c r="J5421" i="1"/>
  <c r="K5421" i="1" s="1"/>
  <c r="J5430" i="1"/>
  <c r="K5430" i="1" s="1"/>
  <c r="K5434" i="1"/>
  <c r="J5437" i="1"/>
  <c r="K5437" i="1" s="1"/>
  <c r="J5446" i="1"/>
  <c r="K5446" i="1" s="1"/>
  <c r="K5450" i="1"/>
  <c r="J5453" i="1"/>
  <c r="K5453" i="1" s="1"/>
  <c r="J5462" i="1"/>
  <c r="K5462" i="1" s="1"/>
  <c r="K5466" i="1"/>
  <c r="J5469" i="1"/>
  <c r="K5469" i="1" s="1"/>
  <c r="J5478" i="1"/>
  <c r="K5478" i="1" s="1"/>
  <c r="K5482" i="1"/>
  <c r="J5485" i="1"/>
  <c r="K5485" i="1" s="1"/>
  <c r="J5490" i="1"/>
  <c r="K5490" i="1" s="1"/>
  <c r="J5518" i="1"/>
  <c r="K5518" i="1" s="1"/>
  <c r="J5522" i="1"/>
  <c r="K5522" i="1" s="1"/>
  <c r="J5550" i="1"/>
  <c r="K5550" i="1" s="1"/>
  <c r="J5554" i="1"/>
  <c r="K5554" i="1" s="1"/>
  <c r="J5582" i="1"/>
  <c r="K5582" i="1" s="1"/>
  <c r="J5586" i="1"/>
  <c r="K5586" i="1" s="1"/>
  <c r="J5614" i="1"/>
  <c r="K5614" i="1" s="1"/>
  <c r="K5626" i="1"/>
  <c r="J5630" i="1"/>
  <c r="K5630" i="1" s="1"/>
  <c r="K5642" i="1"/>
  <c r="J5646" i="1"/>
  <c r="K5646" i="1" s="1"/>
  <c r="K5510" i="1"/>
  <c r="J5513" i="1"/>
  <c r="K5513" i="1" s="1"/>
  <c r="K5526" i="1"/>
  <c r="J5529" i="1"/>
  <c r="K5529" i="1" s="1"/>
  <c r="K5542" i="1"/>
  <c r="J5545" i="1"/>
  <c r="K5545" i="1" s="1"/>
  <c r="K5558" i="1"/>
  <c r="J5561" i="1"/>
  <c r="K5561" i="1" s="1"/>
  <c r="K5574" i="1"/>
  <c r="J5577" i="1"/>
  <c r="K5577" i="1" s="1"/>
  <c r="K5590" i="1"/>
  <c r="J5593" i="1"/>
  <c r="K5593" i="1" s="1"/>
  <c r="K5606" i="1"/>
  <c r="J5609" i="1"/>
  <c r="K5609" i="1" s="1"/>
  <c r="K5486" i="1"/>
  <c r="K5494" i="1"/>
  <c r="K5502" i="1"/>
  <c r="K5514" i="1"/>
  <c r="J5517" i="1"/>
  <c r="K5517" i="1" s="1"/>
  <c r="K5530" i="1"/>
  <c r="J5533" i="1"/>
  <c r="K5533" i="1" s="1"/>
  <c r="K5546" i="1"/>
  <c r="J5549" i="1"/>
  <c r="K5549" i="1" s="1"/>
  <c r="K5562" i="1"/>
  <c r="J5565" i="1"/>
  <c r="K5565" i="1" s="1"/>
  <c r="K5578" i="1"/>
  <c r="J5581" i="1"/>
  <c r="K5581" i="1" s="1"/>
  <c r="K5594" i="1"/>
  <c r="J5597" i="1"/>
  <c r="K5597" i="1" s="1"/>
  <c r="K5610" i="1"/>
  <c r="J5613" i="1"/>
  <c r="K5613" i="1" s="1"/>
  <c r="J5617" i="1"/>
  <c r="K5617" i="1" s="1"/>
  <c r="J5621" i="1"/>
  <c r="K5621" i="1" s="1"/>
  <c r="J5625" i="1"/>
  <c r="K5625" i="1" s="1"/>
  <c r="J5629" i="1"/>
  <c r="K5629" i="1" s="1"/>
  <c r="J5633" i="1"/>
  <c r="K5633" i="1" s="1"/>
  <c r="J5637" i="1"/>
  <c r="K5637" i="1" s="1"/>
  <c r="J5641" i="1"/>
  <c r="K5641" i="1" s="1"/>
  <c r="J5645" i="1"/>
  <c r="K5645" i="1" s="1"/>
  <c r="J5649" i="1"/>
  <c r="K5649" i="1" s="1"/>
  <c r="J5653" i="1"/>
  <c r="K5653" i="1" s="1"/>
</calcChain>
</file>

<file path=xl/sharedStrings.xml><?xml version="1.0" encoding="utf-8"?>
<sst xmlns="http://schemas.openxmlformats.org/spreadsheetml/2006/main" count="39172" uniqueCount="2564">
  <si>
    <t>StudentDesignation</t>
  </si>
  <si>
    <t>NUC0008</t>
  </si>
  <si>
    <t>PS1_ID</t>
  </si>
  <si>
    <t>DateOfImage</t>
  </si>
  <si>
    <t>SchoolName</t>
  </si>
  <si>
    <t>Students</t>
  </si>
  <si>
    <t>ImageSet</t>
  </si>
  <si>
    <t>DateOfReport</t>
  </si>
  <si>
    <t>Ra</t>
  </si>
  <si>
    <t>Dec</t>
  </si>
  <si>
    <t>Magnitude</t>
  </si>
  <si>
    <t>TelescopeCode</t>
  </si>
  <si>
    <t>Country</t>
  </si>
  <si>
    <t>NONE</t>
  </si>
  <si>
    <t>NUCLIO Asteroid Search Team 2</t>
  </si>
  <si>
    <t xml:space="preserve">A. Monteiro, R. Cotrim, I. Rebuge, A. Correia, D. Jerónimo, A. Costa, S. Bruschy, I. Monteiro &amp; J. Vieira </t>
  </si>
  <si>
    <t>ps1-20160201_set076</t>
  </si>
  <si>
    <t>F51</t>
  </si>
  <si>
    <t xml:space="preserve"> Portugal</t>
  </si>
  <si>
    <t>SMB0001</t>
  </si>
  <si>
    <t>Asteroids of peace1</t>
  </si>
  <si>
    <t>A.Ronaghi,K.Soleimanifar &amp; K.Mohammadi</t>
  </si>
  <si>
    <t>Iran</t>
  </si>
  <si>
    <t>16API17</t>
  </si>
  <si>
    <t>ps1-20160210_1_set128</t>
  </si>
  <si>
    <t>J98P00Y</t>
  </si>
  <si>
    <t>16API02</t>
  </si>
  <si>
    <t>A.Ronaghi,K.Soleimanifar &amp; K.Mohammdi</t>
  </si>
  <si>
    <t>Set:ps1-20160203_2_set195</t>
  </si>
  <si>
    <t>AEC0021</t>
  </si>
  <si>
    <t>NUCLIO Asteroid Search Team 1</t>
  </si>
  <si>
    <t xml:space="preserve">V. Radeva &amp; I. Dimitrova </t>
  </si>
  <si>
    <t xml:space="preserve">VSR01  </t>
  </si>
  <si>
    <t>AEDM002</t>
  </si>
  <si>
    <t>AEDM001</t>
  </si>
  <si>
    <t xml:space="preserve"> Germany</t>
  </si>
  <si>
    <t xml:space="preserve"> USA</t>
  </si>
  <si>
    <t>Mt. San Antonio College</t>
  </si>
  <si>
    <t xml:space="preserve"> USA-CA</t>
  </si>
  <si>
    <t xml:space="preserve">VRM02  </t>
  </si>
  <si>
    <t>Astronomical Observatory</t>
  </si>
  <si>
    <t xml:space="preserve"> Bulgaria</t>
  </si>
  <si>
    <t xml:space="preserve">VRM01  </t>
  </si>
  <si>
    <t>MSC0005</t>
  </si>
  <si>
    <t>MSC0006</t>
  </si>
  <si>
    <t>MSC0011</t>
  </si>
  <si>
    <t>ASG0001</t>
  </si>
  <si>
    <t>Albert-Schweitzer-Gymnasium Crailsheim</t>
  </si>
  <si>
    <t xml:space="preserve">E. Poisel </t>
  </si>
  <si>
    <t>ASG0002</t>
  </si>
  <si>
    <t>ASG0003</t>
  </si>
  <si>
    <t>ASG0005</t>
  </si>
  <si>
    <t>ASG0006</t>
  </si>
  <si>
    <t>ASG0007</t>
  </si>
  <si>
    <t>ZSiG im. W. Orkana in Niedzwiedz</t>
  </si>
  <si>
    <t xml:space="preserve">M. Gniecka, M. Misiura, K. Wsol &amp; M. Talar </t>
  </si>
  <si>
    <t xml:space="preserve"> Poland</t>
  </si>
  <si>
    <t xml:space="preserve"> Germany </t>
  </si>
  <si>
    <t xml:space="preserve"> Taiwan</t>
  </si>
  <si>
    <t>PLA1001</t>
  </si>
  <si>
    <t>ZSM Nr 3 Jaslo</t>
  </si>
  <si>
    <t xml:space="preserve">K. Moskal, K. Zoladz &amp; J. Moskal </t>
  </si>
  <si>
    <t>CSM0003</t>
  </si>
  <si>
    <t xml:space="preserve">VSR02  </t>
  </si>
  <si>
    <t xml:space="preserve">VSR03  </t>
  </si>
  <si>
    <t>Student Space Agency</t>
  </si>
  <si>
    <t>ESO0001</t>
  </si>
  <si>
    <t>AEC0018</t>
  </si>
  <si>
    <t xml:space="preserve"> India</t>
  </si>
  <si>
    <t xml:space="preserve"> Argentina</t>
  </si>
  <si>
    <t>OBB0001</t>
  </si>
  <si>
    <t xml:space="preserve"> Uruguay</t>
  </si>
  <si>
    <t>OBB0002</t>
  </si>
  <si>
    <t>OBB0003</t>
  </si>
  <si>
    <t>OBB0004</t>
  </si>
  <si>
    <t>OBB0006</t>
  </si>
  <si>
    <t>OBB0007</t>
  </si>
  <si>
    <t>ASG0010</t>
  </si>
  <si>
    <t>Bajezid</t>
  </si>
  <si>
    <t xml:space="preserve">G. K. Oz &amp; V. Bahyl </t>
  </si>
  <si>
    <t>Marion C. Early High School</t>
  </si>
  <si>
    <t>PLA2001</t>
  </si>
  <si>
    <t>Friedrich-Schiller-Gymnasium Weimar</t>
  </si>
  <si>
    <t>Mililani Middle School Team 1</t>
  </si>
  <si>
    <t>1LO Torun</t>
  </si>
  <si>
    <t xml:space="preserve"> USA-TX</t>
  </si>
  <si>
    <t>Gimnazjum nr 4 Inowroclaw</t>
  </si>
  <si>
    <t xml:space="preserve">M. Pomarzynski, J. Domanska &amp; M. Sioch </t>
  </si>
  <si>
    <t xml:space="preserve">L.Unger </t>
  </si>
  <si>
    <t>MSC0021</t>
  </si>
  <si>
    <t>MSC0022</t>
  </si>
  <si>
    <t xml:space="preserve">L. Kampf </t>
  </si>
  <si>
    <t>MHS0002</t>
  </si>
  <si>
    <t>Madisonville HS</t>
  </si>
  <si>
    <t>MHS0003</t>
  </si>
  <si>
    <t>CSM0010</t>
  </si>
  <si>
    <t>CSM0011</t>
  </si>
  <si>
    <t xml:space="preserve"> USA-MO</t>
  </si>
  <si>
    <t>PLE6001</t>
  </si>
  <si>
    <t>Gimnazjum Miejskie w Sierpcu</t>
  </si>
  <si>
    <t>OBB0009</t>
  </si>
  <si>
    <t>ASG0013</t>
  </si>
  <si>
    <t>ASG0014</t>
  </si>
  <si>
    <t>OBB0010</t>
  </si>
  <si>
    <t xml:space="preserve"> Turkey-Slovak Republic</t>
  </si>
  <si>
    <t>K08TE7K</t>
  </si>
  <si>
    <t>ALDA</t>
  </si>
  <si>
    <t xml:space="preserve">R. Barrios, R. Jimenez &amp; J. Guerrero </t>
  </si>
  <si>
    <t>ps1-20160209_1_set201</t>
  </si>
  <si>
    <t xml:space="preserve"> Venezuela</t>
  </si>
  <si>
    <t>Werner-Heisenberg-Gymnasium Weinheim</t>
  </si>
  <si>
    <t xml:space="preserve">G. Kohl </t>
  </si>
  <si>
    <t>MSC0030</t>
  </si>
  <si>
    <t>K14T13Y</t>
  </si>
  <si>
    <t>Zespol Szkol nr 10 Torun</t>
  </si>
  <si>
    <t xml:space="preserve">A. Sobczuk, B. Sobczuk &amp; J. P. Zolkiewski </t>
  </si>
  <si>
    <t>ps1-20160201_set117</t>
  </si>
  <si>
    <t>PLD1001</t>
  </si>
  <si>
    <t>PLD1002</t>
  </si>
  <si>
    <t>PLD1003</t>
  </si>
  <si>
    <t>PLD1004</t>
  </si>
  <si>
    <t>PLD1005</t>
  </si>
  <si>
    <t>PLD1006</t>
  </si>
  <si>
    <t>PLD1007</t>
  </si>
  <si>
    <t>PLD1008</t>
  </si>
  <si>
    <t>PLD1009</t>
  </si>
  <si>
    <t>PLD1010</t>
  </si>
  <si>
    <t>PLD1011</t>
  </si>
  <si>
    <t>PLD1012</t>
  </si>
  <si>
    <t>PLD1013</t>
  </si>
  <si>
    <t>PAO0001</t>
  </si>
  <si>
    <t>Phillips Academy</t>
  </si>
  <si>
    <t xml:space="preserve">B.Anthony, A.Davenport, A. Gudinas, M.AlAlawi &amp; E.Tso </t>
  </si>
  <si>
    <t>Set:ps1-20160201_set027</t>
  </si>
  <si>
    <t>PAO0002</t>
  </si>
  <si>
    <t xml:space="preserve">PAO010 </t>
  </si>
  <si>
    <t xml:space="preserve">m. AlAlawi, B. Anthony, M. Paspanthong, C. Stacey &amp; E. Taylor-Brill </t>
  </si>
  <si>
    <t>Set:ps1-20160203_set186</t>
  </si>
  <si>
    <t xml:space="preserve">PAO011 </t>
  </si>
  <si>
    <t xml:space="preserve">E. Tso, M. Wesoloski, E. Brown, A. Dear, A. Driscoll </t>
  </si>
  <si>
    <t>Set:ps1-20160203_set187</t>
  </si>
  <si>
    <t>VHS0002</t>
  </si>
  <si>
    <t>Vernon HS</t>
  </si>
  <si>
    <t xml:space="preserve">8th Astronomy </t>
  </si>
  <si>
    <t>ps1-20160201_set001</t>
  </si>
  <si>
    <t>K13R57P</t>
  </si>
  <si>
    <t>Vernon TX</t>
  </si>
  <si>
    <t xml:space="preserve">1st Astronomy </t>
  </si>
  <si>
    <t>ps1-20160201_set002</t>
  </si>
  <si>
    <t>MMS0011</t>
  </si>
  <si>
    <t xml:space="preserve">H. Rodriguez, L. Letarte, K. Finnegan  </t>
  </si>
  <si>
    <t>ps1-20160201_set041</t>
  </si>
  <si>
    <t>MMS0013</t>
  </si>
  <si>
    <t>MMS0014</t>
  </si>
  <si>
    <t xml:space="preserve">MS0011 </t>
  </si>
  <si>
    <t>ALD0001</t>
  </si>
  <si>
    <t>ps1-20160201_set113</t>
  </si>
  <si>
    <t>K16AJ4C</t>
  </si>
  <si>
    <t>Gimnazjum im. Ksiedza Walentego w Jankowicach</t>
  </si>
  <si>
    <t xml:space="preserve">M. Bronikowski &amp; P. Rugor </t>
  </si>
  <si>
    <t>ps1-20160201_set121</t>
  </si>
  <si>
    <t>Gimnazjum im. prof. Moniki Gruchmanowej w Marklowicach</t>
  </si>
  <si>
    <t xml:space="preserve">D. Woryna, K. Gruszka, L. Raczka &amp; S. Strong </t>
  </si>
  <si>
    <t>PLI0001</t>
  </si>
  <si>
    <t>ZSP Krolik Polski</t>
  </si>
  <si>
    <t xml:space="preserve">W. Slotwinski, M. Pitrus &amp; P. Sagan </t>
  </si>
  <si>
    <t>ps1-20160201_set114</t>
  </si>
  <si>
    <t>PLA1002</t>
  </si>
  <si>
    <t xml:space="preserve">K.Moskal N.Wiecek &amp; J.Moskal </t>
  </si>
  <si>
    <t>ps1-20160201_set115</t>
  </si>
  <si>
    <t>PLA1003</t>
  </si>
  <si>
    <t>PLA1005</t>
  </si>
  <si>
    <t>K12B99F</t>
  </si>
  <si>
    <t>Kayseri Bilsem</t>
  </si>
  <si>
    <t xml:space="preserve">H.A. Kayihan, U.D. Gercek &amp; S. Celebi </t>
  </si>
  <si>
    <t>ps1-20160201_set158</t>
  </si>
  <si>
    <t xml:space="preserve"> Turkey</t>
  </si>
  <si>
    <t>K14OE4D</t>
  </si>
  <si>
    <t>TA! India Team</t>
  </si>
  <si>
    <t xml:space="preserve">RL Hari Shankar &amp; s Pranavi </t>
  </si>
  <si>
    <t>ps1-20160201_set135</t>
  </si>
  <si>
    <t xml:space="preserve">TAI001 </t>
  </si>
  <si>
    <t xml:space="preserve">TAI002 </t>
  </si>
  <si>
    <t>K14WZ2R</t>
  </si>
  <si>
    <t xml:space="preserve">V. Radeva &amp; G. Staneva </t>
  </si>
  <si>
    <t>set:ps1-20160201_set124</t>
  </si>
  <si>
    <t>0016-02-01 00:00:00.0000000</t>
  </si>
  <si>
    <t>set:ps1-20160201_set183</t>
  </si>
  <si>
    <t>set:ps1-20160201_set184</t>
  </si>
  <si>
    <t>K14UE9V</t>
  </si>
  <si>
    <t>set:ps1-20160201_set185</t>
  </si>
  <si>
    <t xml:space="preserve">V. Radeva, I. Dimitrova &amp; G. Staneva </t>
  </si>
  <si>
    <t>set:ps1-20160201_set186</t>
  </si>
  <si>
    <t>MHS0001</t>
  </si>
  <si>
    <t xml:space="preserve">D. Rothrock </t>
  </si>
  <si>
    <t>ps1-20160201_set006</t>
  </si>
  <si>
    <t>TCA0102</t>
  </si>
  <si>
    <t>Trinity Christian Academy</t>
  </si>
  <si>
    <t xml:space="preserve">J. Rector, K. Stringfellow &amp; C. Branning </t>
  </si>
  <si>
    <t>ps1-20160201_set005</t>
  </si>
  <si>
    <t>Trinity Christian Academy USA-TX</t>
  </si>
  <si>
    <t>BHS9001</t>
  </si>
  <si>
    <t>Bullard High School</t>
  </si>
  <si>
    <t xml:space="preserve">J. McFarland, H. Miller, J. Shaw &amp; C. Logan </t>
  </si>
  <si>
    <t>ps1_20160201_set030</t>
  </si>
  <si>
    <t xml:space="preserve"> USA-Texas</t>
  </si>
  <si>
    <t>TCA0101</t>
  </si>
  <si>
    <t xml:space="preserve">K. Stringfellow, C. Branning &amp; S. Sadler </t>
  </si>
  <si>
    <t>ps1-20160201_set004</t>
  </si>
  <si>
    <t>ALD0002</t>
  </si>
  <si>
    <t>ps1-20160202_set185</t>
  </si>
  <si>
    <t>K14W25F</t>
  </si>
  <si>
    <t>JMB0801</t>
  </si>
  <si>
    <t>J-M Biets</t>
  </si>
  <si>
    <t>ps1-20160201_set067</t>
  </si>
  <si>
    <t>JMB0802</t>
  </si>
  <si>
    <t>GAF0003</t>
  </si>
  <si>
    <t>Grupo de Astrometría y Fotometría</t>
  </si>
  <si>
    <t xml:space="preserve">R. Artola, C. Colazo &amp; M. Santucho </t>
  </si>
  <si>
    <t>ps1-20160201_set204</t>
  </si>
  <si>
    <t>ps1-20160201_set008</t>
  </si>
  <si>
    <t>MHS0004</t>
  </si>
  <si>
    <t xml:space="preserve">D.Rothrock </t>
  </si>
  <si>
    <t>ps1-20160202_set096</t>
  </si>
  <si>
    <t>MHS0006</t>
  </si>
  <si>
    <t>ps1-20160202_set097</t>
  </si>
  <si>
    <t>ps1-20160201_set105</t>
  </si>
  <si>
    <t>K10U45F</t>
  </si>
  <si>
    <t>ps1-20160201_set106</t>
  </si>
  <si>
    <t>ps1-20160201_set107</t>
  </si>
  <si>
    <t>K11UR9F</t>
  </si>
  <si>
    <t>K14V29T</t>
  </si>
  <si>
    <t>CHS5001</t>
  </si>
  <si>
    <t>National Chang-Hua Senior High School</t>
  </si>
  <si>
    <t xml:space="preserve">T.-J. Huang &amp; H.-L. Xiao </t>
  </si>
  <si>
    <t>ps1-20160201_set078</t>
  </si>
  <si>
    <t>CHS5002</t>
  </si>
  <si>
    <t>K10Q00H</t>
  </si>
  <si>
    <t>Escola Secundária de Paços de Ferreira</t>
  </si>
  <si>
    <t xml:space="preserve">C. Pinto, E. Barbosa, H. Silva, J. CArvalho, J. Silva, L. Costa &amp; P. Ribeiro </t>
  </si>
  <si>
    <t>ps1-20160202_set006</t>
  </si>
  <si>
    <t>PPM0025</t>
  </si>
  <si>
    <t>CHS1001</t>
  </si>
  <si>
    <t xml:space="preserve">C.-E. Tsai, B.-C. He &amp; Liu T.-C. </t>
  </si>
  <si>
    <t>ps1-20160201_set080</t>
  </si>
  <si>
    <t>CHS1002</t>
  </si>
  <si>
    <t>K02QC7D</t>
  </si>
  <si>
    <t>ps1-20160202_set007</t>
  </si>
  <si>
    <t>PML1998</t>
  </si>
  <si>
    <t>ALD0003</t>
  </si>
  <si>
    <t>ps1-20160201_set111</t>
  </si>
  <si>
    <t>ALD0004</t>
  </si>
  <si>
    <t>K13Q70D</t>
  </si>
  <si>
    <t>K14P46T</t>
  </si>
  <si>
    <t>K03S14U</t>
  </si>
  <si>
    <t>ZSO nr 6 w Bydgoszczy</t>
  </si>
  <si>
    <t xml:space="preserve">G. Wojewoda, M. Kulejewski, K. Foksinska &amp; K. Szatlach </t>
  </si>
  <si>
    <t>ps1-20160201_set116</t>
  </si>
  <si>
    <t>K00QD0N</t>
  </si>
  <si>
    <t xml:space="preserve">Z. Frantsen </t>
  </si>
  <si>
    <t>ps1-20160202_set111</t>
  </si>
  <si>
    <t xml:space="preserve">I. Costa, R. Cotrim, D. Jerónimo, A. Correia, I. Rebuge, S. Bruschy, I. Gonçalves &amp; J. Vieira </t>
  </si>
  <si>
    <t>ps1-20160201_set077</t>
  </si>
  <si>
    <t>H21</t>
  </si>
  <si>
    <t>AEDM003</t>
  </si>
  <si>
    <t>K05QA1S</t>
  </si>
  <si>
    <t>set:ps1-20160202_set008</t>
  </si>
  <si>
    <t>K07VX0D</t>
  </si>
  <si>
    <t>PMR0012</t>
  </si>
  <si>
    <t>K03S00L</t>
  </si>
  <si>
    <t>ps1-20160201_set154</t>
  </si>
  <si>
    <t>PLI0101</t>
  </si>
  <si>
    <t>ps1-20160202_set190</t>
  </si>
  <si>
    <t>EGL0001</t>
  </si>
  <si>
    <t xml:space="preserve"> Evangelisches Gymnasium Lippstadt</t>
  </si>
  <si>
    <t xml:space="preserve">R. Schuenecke &amp; PkAs </t>
  </si>
  <si>
    <t>ps1-20160201_set093</t>
  </si>
  <si>
    <t>K06E27C</t>
  </si>
  <si>
    <t>Polaris Search Team Jamnagar</t>
  </si>
  <si>
    <t xml:space="preserve">D. Meshvaniya, A. Dave, C. Roshiya &amp; N. Parmar </t>
  </si>
  <si>
    <t>ps1-20160201_set126</t>
  </si>
  <si>
    <t xml:space="preserve">K.Moskal K.Zoladz &amp; J.Moskal </t>
  </si>
  <si>
    <t>ps1-20160202_set186</t>
  </si>
  <si>
    <t>PLA2003</t>
  </si>
  <si>
    <t>PLA2004</t>
  </si>
  <si>
    <t>PLA2005</t>
  </si>
  <si>
    <t>ZS nr 10 Torun</t>
  </si>
  <si>
    <t xml:space="preserve">B. Sobczuk, A. Sobczuk &amp; J. P. Zolkiewski </t>
  </si>
  <si>
    <t>ps1-20160202_set188</t>
  </si>
  <si>
    <t>PLE2002</t>
  </si>
  <si>
    <t>ps1-20160202_set189</t>
  </si>
  <si>
    <t>PLE2003</t>
  </si>
  <si>
    <t>EGL0002</t>
  </si>
  <si>
    <t>ps1-20160201_set095</t>
  </si>
  <si>
    <t>EGL0003</t>
  </si>
  <si>
    <t xml:space="preserve">K.Wesolowski, K.Wojtyniak &amp; K.Golebiowski </t>
  </si>
  <si>
    <t>Observatorio Liceo Barros Blancos No. 2</t>
  </si>
  <si>
    <t xml:space="preserve">C. Arias, F. Garrido, G. Palomeque &amp; D. Gastelu </t>
  </si>
  <si>
    <t>ps1-20160201_set149</t>
  </si>
  <si>
    <t>K08TD4V</t>
  </si>
  <si>
    <t>ps1-20160201_set152</t>
  </si>
  <si>
    <t>K04T19J</t>
  </si>
  <si>
    <t>RL Hari Shankar &amp; S Pranavi</t>
  </si>
  <si>
    <t>ps1-20160201_set137</t>
  </si>
  <si>
    <t>CMC0102</t>
  </si>
  <si>
    <t xml:space="preserve">E. Santos, H. Pereira, A. Vale, E. Bettencourt, F. Barbosa, J. Pargana &amp; P. Rodrigues </t>
  </si>
  <si>
    <t>ps1-20160201_set074</t>
  </si>
  <si>
    <t>K05Q71A</t>
  </si>
  <si>
    <t xml:space="preserve">C. Adelman, E. Vuong, C. Veda &amp; J. Bray-Ali </t>
  </si>
  <si>
    <t>ps1-20160202_set107</t>
  </si>
  <si>
    <t>VHS0006</t>
  </si>
  <si>
    <t xml:space="preserve">S. Petzold, M.Snead, C. Sims &amp; H. Curnutte </t>
  </si>
  <si>
    <t>ps1-20160202_set089</t>
  </si>
  <si>
    <t xml:space="preserve"> TX-USA</t>
  </si>
  <si>
    <t>ps1-20160202_set150</t>
  </si>
  <si>
    <t>ps1-20160202_set106</t>
  </si>
  <si>
    <t>PLD2001</t>
  </si>
  <si>
    <t xml:space="preserve">K.Wojtyniak, K.Wesolowski &amp; K.Golebiowski </t>
  </si>
  <si>
    <t>PLD2002</t>
  </si>
  <si>
    <t>KBS0001</t>
  </si>
  <si>
    <t>ps1-20160201_set207</t>
  </si>
  <si>
    <t>KBS0002</t>
  </si>
  <si>
    <t>KBS0003</t>
  </si>
  <si>
    <t>ps1-20160202_set082</t>
  </si>
  <si>
    <t>ASJ0001</t>
  </si>
  <si>
    <t>ASSAJhb</t>
  </si>
  <si>
    <t xml:space="preserve">J.Jooste, B.Nijeboer &amp; M.Ledoux </t>
  </si>
  <si>
    <t>ps1-20160201_set056</t>
  </si>
  <si>
    <t xml:space="preserve"> South Africa</t>
  </si>
  <si>
    <t>ASJ0002</t>
  </si>
  <si>
    <t>ASJ0003</t>
  </si>
  <si>
    <t xml:space="preserve">J.Jooste &amp; M.Ledoux </t>
  </si>
  <si>
    <t>:ps1-20160202_set144</t>
  </si>
  <si>
    <t>BHC0003</t>
  </si>
  <si>
    <t>Brookhaven College</t>
  </si>
  <si>
    <t xml:space="preserve">N. Schiferl &amp; C. Hafey  </t>
  </si>
  <si>
    <t xml:space="preserve"> USA- TX</t>
  </si>
  <si>
    <t xml:space="preserve">J.Jooste </t>
  </si>
  <si>
    <t>set:ps1-20160202_set145</t>
  </si>
  <si>
    <t>DHG0001</t>
  </si>
  <si>
    <t>Deutschhaus-Gymnasium</t>
  </si>
  <si>
    <t xml:space="preserve">J. Guenther </t>
  </si>
  <si>
    <t>ps1-20160201_set087</t>
  </si>
  <si>
    <t>DHG0002</t>
  </si>
  <si>
    <t>K14N31E</t>
  </si>
  <si>
    <t>K14SV5F</t>
  </si>
  <si>
    <t xml:space="preserve">T.-C. Liu, H.-L. Xiao &amp; C.-E. Tsai </t>
  </si>
  <si>
    <t>ps1-20160202_set162</t>
  </si>
  <si>
    <t>K10F67N</t>
  </si>
  <si>
    <t>ps1-20160202_set193</t>
  </si>
  <si>
    <t>DHG0004</t>
  </si>
  <si>
    <t>K11E39E</t>
  </si>
  <si>
    <t>ps1-20160202_set076</t>
  </si>
  <si>
    <t>BHS9002</t>
  </si>
  <si>
    <t xml:space="preserve">K.Kuczkowski &amp; C. Logan </t>
  </si>
  <si>
    <t>ps1_20160201_set031</t>
  </si>
  <si>
    <t>K14OJ3S</t>
  </si>
  <si>
    <t xml:space="preserve">J. Shaw &amp; C. Logan </t>
  </si>
  <si>
    <t>ps1_20160201_set032</t>
  </si>
  <si>
    <t>K05SE8W</t>
  </si>
  <si>
    <t>ps1-20160202_set077</t>
  </si>
  <si>
    <t>ps1-20160202_set046</t>
  </si>
  <si>
    <t>DHG0005</t>
  </si>
  <si>
    <t>DHG0006</t>
  </si>
  <si>
    <t xml:space="preserve">S. Roesler &amp; C. Thuermer </t>
  </si>
  <si>
    <t>ps1-20160202_set177</t>
  </si>
  <si>
    <t>K14WE4S</t>
  </si>
  <si>
    <t>K06Q53L</t>
  </si>
  <si>
    <t>ps1-20160202_set048</t>
  </si>
  <si>
    <t>ps1-20160202_set049</t>
  </si>
  <si>
    <t>ps1-20160202_set050</t>
  </si>
  <si>
    <t xml:space="preserve">E. Santos, H. Pereira, C. Miranda, H. Santos, F. Barbosa, C. Ribeiro, P. Rodrigues, T. Pina &amp; E. Bettencourt </t>
  </si>
  <si>
    <t>ESL0044</t>
  </si>
  <si>
    <t>ESL0045</t>
  </si>
  <si>
    <t>ESO0002</t>
  </si>
  <si>
    <t>IDF0001</t>
  </si>
  <si>
    <t>Instituto Diocesano de Formação João Paulo II</t>
  </si>
  <si>
    <t xml:space="preserve">D. Santos, B. Monteiro, A. Vaz &amp; E. Viana </t>
  </si>
  <si>
    <t>ps1-20160202_set023</t>
  </si>
  <si>
    <t xml:space="preserve"> São Tomé e Príncipe</t>
  </si>
  <si>
    <t>ECM0003</t>
  </si>
  <si>
    <t xml:space="preserve"> Escola EB 2</t>
  </si>
  <si>
    <t xml:space="preserve">H. Aurora &amp; R. Oliveira </t>
  </si>
  <si>
    <t>ps1-20160201_set174</t>
  </si>
  <si>
    <t>3 Cego do Maio</t>
  </si>
  <si>
    <t xml:space="preserve">ECM001 </t>
  </si>
  <si>
    <t xml:space="preserve">ECM002 </t>
  </si>
  <si>
    <t>ECMO003</t>
  </si>
  <si>
    <t>ECM0009</t>
  </si>
  <si>
    <t>ps1-20160202_set32</t>
  </si>
  <si>
    <t>EPM0165</t>
  </si>
  <si>
    <t>Escola Portuguesa de Macau</t>
  </si>
  <si>
    <t xml:space="preserve">F. Can, N. Fee &amp; R. Santos </t>
  </si>
  <si>
    <t>ps1-20160201_set156</t>
  </si>
  <si>
    <t>EPM0166</t>
  </si>
  <si>
    <t xml:space="preserve">S. Azevedo, D. Martins &amp; F. Can </t>
  </si>
  <si>
    <t>ps1-20160201_set157</t>
  </si>
  <si>
    <t>PST0010</t>
  </si>
  <si>
    <t>ps1-20160202_set195</t>
  </si>
  <si>
    <t>PST0011</t>
  </si>
  <si>
    <t xml:space="preserve">E. Santos, H. Pereira, C. Miranda, T. Pina, E. Bettencourt, F. Barbosa, J. Pargana &amp; P. Ferreira </t>
  </si>
  <si>
    <t>ps1-20160201_set072</t>
  </si>
  <si>
    <t>K11UK3Z</t>
  </si>
  <si>
    <t>Agrupamento de Escolas de Peniche</t>
  </si>
  <si>
    <t xml:space="preserve">N. Afonso, B. Peres &amp; A. Rodrigues </t>
  </si>
  <si>
    <t>Set:ps1-20160201_set147</t>
  </si>
  <si>
    <t>PCH0001</t>
  </si>
  <si>
    <t>PCH0002</t>
  </si>
  <si>
    <t xml:space="preserve">OAS061 </t>
  </si>
  <si>
    <t>OAS</t>
  </si>
  <si>
    <t xml:space="preserve">D. Meshvaniya </t>
  </si>
  <si>
    <t>ps1-20160202_set078</t>
  </si>
  <si>
    <t xml:space="preserve"> UK</t>
  </si>
  <si>
    <t>PCH0004</t>
  </si>
  <si>
    <t>set:ps1-20160201_set148</t>
  </si>
  <si>
    <t>FSG1602</t>
  </si>
  <si>
    <t xml:space="preserve">J. Mueller-Uri &amp; L.Unger </t>
  </si>
  <si>
    <t>ps1-20160201_set101</t>
  </si>
  <si>
    <t>LMC0001</t>
  </si>
  <si>
    <t>Miron Costin High School</t>
  </si>
  <si>
    <t xml:space="preserve">G. Podeanu, I. Ungureanu, A. Avramiuc, M. Ojica &amp; B. Crisu </t>
  </si>
  <si>
    <t>ps1-20160201_set042</t>
  </si>
  <si>
    <t xml:space="preserve"> Romania</t>
  </si>
  <si>
    <t>LMC0002</t>
  </si>
  <si>
    <t>LMC</t>
  </si>
  <si>
    <t>ps1-20160201_set044</t>
  </si>
  <si>
    <t>AEC0009</t>
  </si>
  <si>
    <t>A. E. Cister</t>
  </si>
  <si>
    <t xml:space="preserve">T. Marçal, H. Pereira &amp; P. Carapito </t>
  </si>
  <si>
    <t>ps1-20160201_set144</t>
  </si>
  <si>
    <t>J94A09H</t>
  </si>
  <si>
    <t>Colleyville Heritage High School</t>
  </si>
  <si>
    <t xml:space="preserve">S. Dalebroux &amp; M. Dettmer   </t>
  </si>
  <si>
    <t>ps1-20160201_set013</t>
  </si>
  <si>
    <t>K14SK8Y</t>
  </si>
  <si>
    <t>AEC0010</t>
  </si>
  <si>
    <t xml:space="preserve">A. Querido, R. Vitorino, L. Sousa, D. Donohue &amp; P. Carapito </t>
  </si>
  <si>
    <t>ps1-20160202_set206</t>
  </si>
  <si>
    <t>K07VF7X</t>
  </si>
  <si>
    <t>Tudor Vianu High School</t>
  </si>
  <si>
    <t xml:space="preserve">C. Cremeneanu, M. Moraru, A. Chirtu &amp; V. Marchidanu </t>
  </si>
  <si>
    <t>ps1-20160201_set187</t>
  </si>
  <si>
    <t>LMC0003</t>
  </si>
  <si>
    <t>ps1-20160202_set133</t>
  </si>
  <si>
    <t>LMC0004</t>
  </si>
  <si>
    <t>ps1-20160202_set134</t>
  </si>
  <si>
    <t>LMC0005</t>
  </si>
  <si>
    <t>IVS0001</t>
  </si>
  <si>
    <t>Insight VisionHSS</t>
  </si>
  <si>
    <t xml:space="preserve">T.Dahal, B.Bhandari, C. Gautam, S. Shah &amp; S.Rimal, </t>
  </si>
  <si>
    <t>ps1-20160201_set197</t>
  </si>
  <si>
    <t xml:space="preserve"> Nepal</t>
  </si>
  <si>
    <t>vhs0001</t>
  </si>
  <si>
    <t>ps1-20160201_set188</t>
  </si>
  <si>
    <t>vhs0002</t>
  </si>
  <si>
    <t>vhs0003</t>
  </si>
  <si>
    <t>K14Wc2M</t>
  </si>
  <si>
    <t xml:space="preserve">C.Thuermer C. &amp; S. Roesler </t>
  </si>
  <si>
    <t>ps1-20160201_set099</t>
  </si>
  <si>
    <t>AAG0001</t>
  </si>
  <si>
    <t>Escola Básica Augusto Gil</t>
  </si>
  <si>
    <t xml:space="preserve">J. Machado, M.Lage &amp; F.Ruas </t>
  </si>
  <si>
    <t>ps1-20160201_set172</t>
  </si>
  <si>
    <t>AAG0002</t>
  </si>
  <si>
    <t xml:space="preserve">SEV002 </t>
  </si>
  <si>
    <t>Swiss Search Team</t>
  </si>
  <si>
    <t xml:space="preserve">J. Abbet &amp; S. Ponnambalam </t>
  </si>
  <si>
    <t>ps1-20160201_set108</t>
  </si>
  <si>
    <t xml:space="preserve"> Switzerland</t>
  </si>
  <si>
    <t xml:space="preserve">SEV005 </t>
  </si>
  <si>
    <t xml:space="preserve">SEV006 </t>
  </si>
  <si>
    <t xml:space="preserve">SEV007 </t>
  </si>
  <si>
    <t xml:space="preserve">SEV008 </t>
  </si>
  <si>
    <t xml:space="preserve">SEV009 </t>
  </si>
  <si>
    <t>ps1-20160202_set183</t>
  </si>
  <si>
    <t xml:space="preserve">SEV010 </t>
  </si>
  <si>
    <t xml:space="preserve">SEV011 </t>
  </si>
  <si>
    <t xml:space="preserve">SEV012 </t>
  </si>
  <si>
    <t xml:space="preserve">SEV013 </t>
  </si>
  <si>
    <t xml:space="preserve">SEV014 </t>
  </si>
  <si>
    <t xml:space="preserve">SEV015 </t>
  </si>
  <si>
    <t>EPM0167</t>
  </si>
  <si>
    <t xml:space="preserve">S. Azevedo, F. Baguinho, H. Vasconcelos, R. Santos &amp; I. Pinto </t>
  </si>
  <si>
    <t>ps1-20160202_set009</t>
  </si>
  <si>
    <t>EPM0168</t>
  </si>
  <si>
    <t>EPM0169</t>
  </si>
  <si>
    <t>EPM0170</t>
  </si>
  <si>
    <t>EPM0171</t>
  </si>
  <si>
    <t xml:space="preserve">SEV001 </t>
  </si>
  <si>
    <t>ps1-20160201_set109</t>
  </si>
  <si>
    <t xml:space="preserve">SEV003 </t>
  </si>
  <si>
    <t xml:space="preserve">SEV004 </t>
  </si>
  <si>
    <t>K14W93T</t>
  </si>
  <si>
    <t xml:space="preserve">J. Machado, M.Pinheiro &amp; F.Ruas </t>
  </si>
  <si>
    <t>ps1-20160202_set027</t>
  </si>
  <si>
    <t>IDF0002</t>
  </si>
  <si>
    <t xml:space="preserve">A. Afonso, P. Carvalho, A. Vaz &amp; E. Viana </t>
  </si>
  <si>
    <t>ps1-20160201_set168</t>
  </si>
  <si>
    <t>IDF0003</t>
  </si>
  <si>
    <t>EPM0172</t>
  </si>
  <si>
    <t>ps1-20160202_set010</t>
  </si>
  <si>
    <t>EPM0173</t>
  </si>
  <si>
    <t>EPM0174</t>
  </si>
  <si>
    <t>EBF0004</t>
  </si>
  <si>
    <t>Escola Secundária Braamcamp Freire</t>
  </si>
  <si>
    <t xml:space="preserve">A.Vivas, M.Carvalho &amp; R.Pereira </t>
  </si>
  <si>
    <t>ps1-20160201_set141</t>
  </si>
  <si>
    <t>IDF0004</t>
  </si>
  <si>
    <t>ps1-20160202_set021</t>
  </si>
  <si>
    <t>IDF0005</t>
  </si>
  <si>
    <t>K04N29D</t>
  </si>
  <si>
    <t xml:space="preserve">N. Schiferl, C. Hafey  </t>
  </si>
  <si>
    <t>ps1-20160201_set038</t>
  </si>
  <si>
    <t xml:space="preserve"> Farmers Branch</t>
  </si>
  <si>
    <t>BHC0005</t>
  </si>
  <si>
    <t>ps1-20160202_set126</t>
  </si>
  <si>
    <t>K14UA2D</t>
  </si>
  <si>
    <t>K07RI9Y</t>
  </si>
  <si>
    <t xml:space="preserve">A. Chirtu, C. Cremeneanu, M. Dobrinoiu, V. Marchidanu &amp; M. Moraru </t>
  </si>
  <si>
    <t>ps1-20160202_set052</t>
  </si>
  <si>
    <t>K16AC5N</t>
  </si>
  <si>
    <t>VHS0004</t>
  </si>
  <si>
    <t>VHS0005</t>
  </si>
  <si>
    <t>BHC0006</t>
  </si>
  <si>
    <t>ps1-20160202_set127</t>
  </si>
  <si>
    <t>BHC0007</t>
  </si>
  <si>
    <t>ps1-20160202_set128</t>
  </si>
  <si>
    <t>BHC0008</t>
  </si>
  <si>
    <t>BHC0009</t>
  </si>
  <si>
    <t>K11WE4W</t>
  </si>
  <si>
    <t>PCH0005</t>
  </si>
  <si>
    <t>ps1-20160202_set002</t>
  </si>
  <si>
    <t>PLB0301</t>
  </si>
  <si>
    <t>ps1-20160203_1_set056</t>
  </si>
  <si>
    <t>ES José Saramago-Mafra</t>
  </si>
  <si>
    <t xml:space="preserve">A. Santos, B. Santos &amp; F. Azeiteiro </t>
  </si>
  <si>
    <t>ps1-20160202_set033</t>
  </si>
  <si>
    <t>PLA3010</t>
  </si>
  <si>
    <t>PLA3011</t>
  </si>
  <si>
    <t>EJS0002</t>
  </si>
  <si>
    <t xml:space="preserve">P. Matos, A. Santos, F. Azeiteiro &amp; B. Santos </t>
  </si>
  <si>
    <t>ps1-20160203_1_set122</t>
  </si>
  <si>
    <t>EMA0000</t>
  </si>
  <si>
    <t>Escola Secundária de Matias Aires</t>
  </si>
  <si>
    <t xml:space="preserve">B. Courinha &amp; A. Henriques </t>
  </si>
  <si>
    <t>ps1-20160203_1_set078</t>
  </si>
  <si>
    <t>PLD3001</t>
  </si>
  <si>
    <t xml:space="preserve">A. Sobczuk, B. Sobczuk &amp; J. P.  Zolkiewski </t>
  </si>
  <si>
    <t>ps1-20160203_1_set058</t>
  </si>
  <si>
    <t xml:space="preserve">B.Courinha &amp; A. Henriques </t>
  </si>
  <si>
    <t>ps1-20160203_1_set079</t>
  </si>
  <si>
    <t>ps1-20160203_1_set080</t>
  </si>
  <si>
    <t>K01P56G</t>
  </si>
  <si>
    <t>Colégio da Imaculada Conceição</t>
  </si>
  <si>
    <t xml:space="preserve">M. Ribeiro &amp; L. Cardoso </t>
  </si>
  <si>
    <t>ps1-20160202_set013</t>
  </si>
  <si>
    <t xml:space="preserve"> Viseu</t>
  </si>
  <si>
    <t>K08SL4P</t>
  </si>
  <si>
    <t>ps1-20160203_1_set060</t>
  </si>
  <si>
    <t>PLI0201</t>
  </si>
  <si>
    <t>PLI0202</t>
  </si>
  <si>
    <t>ALD0006</t>
  </si>
  <si>
    <t>ps1-20160203_1_set053</t>
  </si>
  <si>
    <t>ALD0007</t>
  </si>
  <si>
    <t>LMC0006</t>
  </si>
  <si>
    <t>ps1-20160203_1_set197</t>
  </si>
  <si>
    <t>CSM0014</t>
  </si>
  <si>
    <t xml:space="preserve"> C. Miranda, H.Santos, F. Barbosa, C. Ribeiro, P. Ferreira, P. Varela, H. Pereira, V. Boavida, E. Bettencourt, M. Meira </t>
  </si>
  <si>
    <t>ps1-20160203_1_set014</t>
  </si>
  <si>
    <t>CSM0015</t>
  </si>
  <si>
    <t>CSM0016</t>
  </si>
  <si>
    <t>PCH0006</t>
  </si>
  <si>
    <t xml:space="preserve">A. Rodrigues </t>
  </si>
  <si>
    <t>ps1-20160203_1_set088</t>
  </si>
  <si>
    <t>Celebration Co-Ed School</t>
  </si>
  <si>
    <t xml:space="preserve">S.Dahal, A.Bhattrai, A. Thapaliya, A. Poudel, R.Silwal, </t>
  </si>
  <si>
    <t>ps1-20160201_set195</t>
  </si>
  <si>
    <t>Nepal</t>
  </si>
  <si>
    <t>PCH0007</t>
  </si>
  <si>
    <t>ps1-20160203_1_set089</t>
  </si>
  <si>
    <t>MRF0004</t>
  </si>
  <si>
    <t xml:space="preserve">F. Barbosa, C. Ribeiro, P. Ferreira, P. Varela, H. Pereira, M.Correia, M.Silva, C. Miranda, M. Meira, A. Vale &amp; E. Bettencourt </t>
  </si>
  <si>
    <t>ps1-20160203_1_set012</t>
  </si>
  <si>
    <t>MRF0005</t>
  </si>
  <si>
    <t>MRF0006</t>
  </si>
  <si>
    <t>MRF0007</t>
  </si>
  <si>
    <t>ps1-20160203_1_set065</t>
  </si>
  <si>
    <t xml:space="preserve">VSR05  </t>
  </si>
  <si>
    <t>CSM0017</t>
  </si>
  <si>
    <t xml:space="preserve">C. Miranda, F. Barbosa, C. Ribeiro, P. Ferreira, P. Varela, H. Pereira, M. Meira, A. Vale &amp; E. Bettencourt </t>
  </si>
  <si>
    <t>ps1-20160203_1_set013</t>
  </si>
  <si>
    <t>PLA3001</t>
  </si>
  <si>
    <t>ps1-20160203_1_set054</t>
  </si>
  <si>
    <t>PLA3002</t>
  </si>
  <si>
    <t>JMB0804</t>
  </si>
  <si>
    <t>Dutch Meteor Society</t>
  </si>
  <si>
    <t>ps1-20160203_1_set008</t>
  </si>
  <si>
    <t xml:space="preserve"> Belgium</t>
  </si>
  <si>
    <t xml:space="preserve">V. Radeva, M. Petrova &amp; I. Dimitrova </t>
  </si>
  <si>
    <t>ps1-20160203_1_set1356</t>
  </si>
  <si>
    <t>EMA1111</t>
  </si>
  <si>
    <t xml:space="preserve">J.Correia &amp; A. Henriques </t>
  </si>
  <si>
    <t>ps1-20160202_set202</t>
  </si>
  <si>
    <t>ESMA</t>
  </si>
  <si>
    <t>EMA2222</t>
  </si>
  <si>
    <t>EMA3333</t>
  </si>
  <si>
    <t xml:space="preserve">B. Rui &amp; A. Henriques </t>
  </si>
  <si>
    <t>ps1-20160202_set203</t>
  </si>
  <si>
    <t>ALD0009</t>
  </si>
  <si>
    <t>ps1-20160203_1_set052</t>
  </si>
  <si>
    <t>K14T74X</t>
  </si>
  <si>
    <t>K14T19G</t>
  </si>
  <si>
    <t xml:space="preserve">D. Almeida &amp; A. Henriques </t>
  </si>
  <si>
    <t>ps1-20160201_set139</t>
  </si>
  <si>
    <t>EMA5555</t>
  </si>
  <si>
    <t xml:space="preserve">A.Vali &amp; A. Henriques </t>
  </si>
  <si>
    <t>ps1-20160201_set140</t>
  </si>
  <si>
    <t xml:space="preserve">OAS153 </t>
  </si>
  <si>
    <t>OAS Asteroid Group</t>
  </si>
  <si>
    <t xml:space="preserve">P.Gow </t>
  </si>
  <si>
    <t>ps1-20160201_set206</t>
  </si>
  <si>
    <t>EPM0175</t>
  </si>
  <si>
    <t xml:space="preserve">M. Nunes &amp; P. Guerra </t>
  </si>
  <si>
    <t>ps1-20160202_set011</t>
  </si>
  <si>
    <t>OAS 151</t>
  </si>
  <si>
    <t>ps1-20160202_set079</t>
  </si>
  <si>
    <t>OAS 152</t>
  </si>
  <si>
    <t>IVS0002</t>
  </si>
  <si>
    <t xml:space="preserve">T.Dahal, B.Bhandari, C. Gautam, S. Shah &amp; S.Rimal </t>
  </si>
  <si>
    <t>IVS0003</t>
  </si>
  <si>
    <t>ps1-20160202_set066</t>
  </si>
  <si>
    <t>IVS0004</t>
  </si>
  <si>
    <t>ps1-20160202_set068</t>
  </si>
  <si>
    <t>ADM0012</t>
  </si>
  <si>
    <t xml:space="preserve">S. Bruschy, J. André, I. Costa, A. Correia, I. Rebuge, D. Jerónimo, I. Monteiro &amp; I. Gonçalves </t>
  </si>
  <si>
    <t>ps1-20160202_set161</t>
  </si>
  <si>
    <t>IVS0005</t>
  </si>
  <si>
    <t>ps1-20160203_1_set150</t>
  </si>
  <si>
    <t>IVS0006</t>
  </si>
  <si>
    <t>IVS0007</t>
  </si>
  <si>
    <t xml:space="preserve">e3917  </t>
  </si>
  <si>
    <t>ps1-20160203_1_set041</t>
  </si>
  <si>
    <t>FSG1603</t>
  </si>
  <si>
    <t xml:space="preserve"> K.Wojtyniak, K.Wesolowski &amp; K.Golebiowski </t>
  </si>
  <si>
    <t>EPM0177</t>
  </si>
  <si>
    <t xml:space="preserve">N. Fee &amp; P. Guerra </t>
  </si>
  <si>
    <t>ps1-20160203_1_set096</t>
  </si>
  <si>
    <t>EPM0178</t>
  </si>
  <si>
    <t>ps1-20160203_1_set097</t>
  </si>
  <si>
    <t>EPM0179</t>
  </si>
  <si>
    <t>EPM0181</t>
  </si>
  <si>
    <t>ps1-20160203_1_set098</t>
  </si>
  <si>
    <t>AAG0005</t>
  </si>
  <si>
    <t xml:space="preserve">J. Machado &amp; F.Ruas </t>
  </si>
  <si>
    <t>ps1-20160203_1_set114</t>
  </si>
  <si>
    <t>AAG0006</t>
  </si>
  <si>
    <t>CHS1003</t>
  </si>
  <si>
    <t xml:space="preserve">B.-C. He &amp; T.-C. Liu </t>
  </si>
  <si>
    <t>ps1-20160203_1_set019</t>
  </si>
  <si>
    <t>VHS0009</t>
  </si>
  <si>
    <t xml:space="preserve">M. Snead,T.Stanfil,C.Sims &amp; J. Trejo </t>
  </si>
  <si>
    <t>ps1-20160203_1_set166</t>
  </si>
  <si>
    <t>K03SS0S</t>
  </si>
  <si>
    <t xml:space="preserve">C. Clauson,D. Quyen,T. Metvin &amp; S. Chance </t>
  </si>
  <si>
    <t>ps1-20160203_1_set167</t>
  </si>
  <si>
    <t>AAG0008</t>
  </si>
  <si>
    <t xml:space="preserve">M.Pinheiro, M. Lage &amp; F.Ruas </t>
  </si>
  <si>
    <t>ps1-20160203_1_set116</t>
  </si>
  <si>
    <t>AAG0009</t>
  </si>
  <si>
    <t>K05W17A</t>
  </si>
  <si>
    <t>PST0014</t>
  </si>
  <si>
    <t xml:space="preserve">D. Meshvaniya, C. Roshiya &amp; N. Parmar </t>
  </si>
  <si>
    <t>ps1-20160203_1_set068</t>
  </si>
  <si>
    <t>BHC0010</t>
  </si>
  <si>
    <t>:ps1-20160203_2_set064</t>
  </si>
  <si>
    <t>BHC0011</t>
  </si>
  <si>
    <t>PFF0001</t>
  </si>
  <si>
    <t xml:space="preserve">C. Pinto, H. Silva, J. CArvalho, L. Costa &amp; P. Ribeiro </t>
  </si>
  <si>
    <t>ps1-20160203_1_set094</t>
  </si>
  <si>
    <t>BHC0012</t>
  </si>
  <si>
    <t>ps1-20160203_2_set065</t>
  </si>
  <si>
    <t>K03B21K</t>
  </si>
  <si>
    <t>ps1-20160203_1_set045</t>
  </si>
  <si>
    <t>EGL0005</t>
  </si>
  <si>
    <t xml:space="preserve">R. Schuenecke, P. Scharf &amp; K. Niehage </t>
  </si>
  <si>
    <t>ps1-20160203_1_set034</t>
  </si>
  <si>
    <t>BHC0014</t>
  </si>
  <si>
    <t>ps1-20160203_1_set192</t>
  </si>
  <si>
    <t>ps1-20160203_1_set151</t>
  </si>
  <si>
    <t>IVS0008</t>
  </si>
  <si>
    <t>ps1-20160203_2_set089</t>
  </si>
  <si>
    <t>TCA0105</t>
  </si>
  <si>
    <t>Trinity Christian Academy US-TX</t>
  </si>
  <si>
    <t xml:space="preserve">S. Sadler, C. Branning &amp; J. Acker </t>
  </si>
  <si>
    <t>ps1-20160203_1_set169</t>
  </si>
  <si>
    <t>GAF0001</t>
  </si>
  <si>
    <t>ps1-20160203_2_set013</t>
  </si>
  <si>
    <t>GAF0002</t>
  </si>
  <si>
    <t>TCA0106</t>
  </si>
  <si>
    <t xml:space="preserve">K. Stringfellow, S. Williams, C. Branning &amp; S. Sadler </t>
  </si>
  <si>
    <t>ps1-20160203_1_set168</t>
  </si>
  <si>
    <t>PLA4010</t>
  </si>
  <si>
    <t>ps1-20160203_2_set142</t>
  </si>
  <si>
    <t>JMB0805</t>
  </si>
  <si>
    <t xml:space="preserve">J-M Biets </t>
  </si>
  <si>
    <t>ps1-20160203_2_set093</t>
  </si>
  <si>
    <t>TCA0103</t>
  </si>
  <si>
    <t xml:space="preserve">K. Stringfellow &amp; S. Williams </t>
  </si>
  <si>
    <t>ps1-20160203_2_set027</t>
  </si>
  <si>
    <t>JMB0806</t>
  </si>
  <si>
    <t>ps1-20160203_2_set095</t>
  </si>
  <si>
    <t>JMB0807</t>
  </si>
  <si>
    <t>IDF0006</t>
  </si>
  <si>
    <t xml:space="preserve">J. Lima, R. Cravid &amp; D. Fernandes </t>
  </si>
  <si>
    <t>ps1-20160203_1_set110</t>
  </si>
  <si>
    <t>PLF3001</t>
  </si>
  <si>
    <t xml:space="preserve">M. Korzeniewski, A. Murawska &amp; K. Swierzynska </t>
  </si>
  <si>
    <t>ps1-20160203_2_set144</t>
  </si>
  <si>
    <t>PLF3002</t>
  </si>
  <si>
    <t>PLF3003</t>
  </si>
  <si>
    <t>EBD0001</t>
  </si>
  <si>
    <t>Escola Básica e Secundária À Beira Douro</t>
  </si>
  <si>
    <t xml:space="preserve">A. Jesus, A. Moreira &amp; C. Silva </t>
  </si>
  <si>
    <t>ps1-20160202_set004</t>
  </si>
  <si>
    <t>K14V24Y</t>
  </si>
  <si>
    <t>2LO Debica</t>
  </si>
  <si>
    <t xml:space="preserve">S.Surowiec, A.Giza &amp; J.Bomba </t>
  </si>
  <si>
    <t>ps1-20160203_2_set149</t>
  </si>
  <si>
    <t>ABD0002</t>
  </si>
  <si>
    <t xml:space="preserve">D. Dias, D. Carvalho &amp; F. Vieira </t>
  </si>
  <si>
    <t>ps1-20160203_1_set090</t>
  </si>
  <si>
    <t>ABD0003</t>
  </si>
  <si>
    <t>PLD4001</t>
  </si>
  <si>
    <t>ps1-20160203_2_set145</t>
  </si>
  <si>
    <t>PLD4002</t>
  </si>
  <si>
    <t>PLD4003</t>
  </si>
  <si>
    <t>PLD4004</t>
  </si>
  <si>
    <t>EMA7777</t>
  </si>
  <si>
    <t xml:space="preserve">H. Lopes. A. Henriques </t>
  </si>
  <si>
    <t>ps1-20160203_2_set161</t>
  </si>
  <si>
    <t>K11F68F</t>
  </si>
  <si>
    <t xml:space="preserve">W. Slotwinski &amp; M. Pitrus </t>
  </si>
  <si>
    <t>ps1-20160203_2_set141</t>
  </si>
  <si>
    <t>PLA4001</t>
  </si>
  <si>
    <t>PLA4002</t>
  </si>
  <si>
    <t>VHS0013</t>
  </si>
  <si>
    <t xml:space="preserve">K. Williamson,K. Zapata,H. Curnutte &amp; S.Petzold </t>
  </si>
  <si>
    <t>ps1-20160203_2_set026</t>
  </si>
  <si>
    <t>VHS0113</t>
  </si>
  <si>
    <t>ADM0017</t>
  </si>
  <si>
    <t xml:space="preserve">J. Flores, M. Carvalho, S. Bruschy, A. Correia, D. Jerónimo, I. Rebuge, I. Monteiro &amp; T. Aston </t>
  </si>
  <si>
    <t>ps1-20160203_2_set103</t>
  </si>
  <si>
    <t>K14U46O</t>
  </si>
  <si>
    <t xml:space="preserve">OAS063 </t>
  </si>
  <si>
    <t>OAS Asteroid hunters</t>
  </si>
  <si>
    <t xml:space="preserve">D. Meshvaniya, A.Leith </t>
  </si>
  <si>
    <t>ps1-20160203_1_set159</t>
  </si>
  <si>
    <t>ps1-20160203_2_set042</t>
  </si>
  <si>
    <t>PST0015</t>
  </si>
  <si>
    <t xml:space="preserve">D. Meshvaniya, C. Roshiya, N. Parmar, R. Dangar </t>
  </si>
  <si>
    <t>ps1-20160203_2_set152</t>
  </si>
  <si>
    <t>PST0016</t>
  </si>
  <si>
    <t>K14UF8X</t>
  </si>
  <si>
    <t xml:space="preserve">K. Kuczkowski &amp; C. Logan </t>
  </si>
  <si>
    <t>ps1_20160203_set189</t>
  </si>
  <si>
    <t>K14R36L</t>
  </si>
  <si>
    <t>Student Space Agnecy</t>
  </si>
  <si>
    <t xml:space="preserve">V. Radeva, I. Dimitrova &amp; M. Petrova, </t>
  </si>
  <si>
    <t>set:ps1-20160203_2_set196</t>
  </si>
  <si>
    <t xml:space="preserve">VSM01  </t>
  </si>
  <si>
    <t>set:ps1-20160203_2_set197</t>
  </si>
  <si>
    <t>KBS0004</t>
  </si>
  <si>
    <t xml:space="preserve">H.A. Kayihan, U.D. Gercek &amp; M. Butun </t>
  </si>
  <si>
    <t>ps1-20160203_2_set018</t>
  </si>
  <si>
    <t>MMS0015</t>
  </si>
  <si>
    <t xml:space="preserve"> H. Rodriguez, V. Malalay &amp; K. Finnegan </t>
  </si>
  <si>
    <t>ps1-20160201_set040</t>
  </si>
  <si>
    <t>K14W77V</t>
  </si>
  <si>
    <t xml:space="preserve">M.AlAlawi &amp; B.Robert </t>
  </si>
  <si>
    <t>ps1-20160203_set055</t>
  </si>
  <si>
    <t xml:space="preserve"> Andover</t>
  </si>
  <si>
    <t>MMS0017</t>
  </si>
  <si>
    <t>ps1-20160203_1_set194</t>
  </si>
  <si>
    <t>ker1002</t>
  </si>
  <si>
    <t xml:space="preserve">C. Pinto, D. Silva, H. Silva, J. Pissarro &amp; L. Costa  </t>
  </si>
  <si>
    <t>ps1-20160203_2_set170</t>
  </si>
  <si>
    <t>K15A46V</t>
  </si>
  <si>
    <t xml:space="preserve">B.Robert &amp; M.AlAlawi </t>
  </si>
  <si>
    <t>ps1-20160203_set054</t>
  </si>
  <si>
    <t>K08SP7G</t>
  </si>
  <si>
    <t xml:space="preserve">C. Pinto, D. Silva, H. Silva, J. Pissarro &amp; L. Costa </t>
  </si>
  <si>
    <t>ps1-20160203_2_set171</t>
  </si>
  <si>
    <t>PLI0401</t>
  </si>
  <si>
    <t>ps1-20160203_2_set148</t>
  </si>
  <si>
    <t>AAG0011</t>
  </si>
  <si>
    <t xml:space="preserve">M.Pinheiro, M. Lage &amp;  F.Ruas </t>
  </si>
  <si>
    <t>ps1-20160203_2_set184</t>
  </si>
  <si>
    <t>AAG0012</t>
  </si>
  <si>
    <t>AAG0013</t>
  </si>
  <si>
    <t>K08V15Z</t>
  </si>
  <si>
    <t>PLE4001</t>
  </si>
  <si>
    <t>ps1-20160203_2_set146</t>
  </si>
  <si>
    <t>BHS5002</t>
  </si>
  <si>
    <t>C. Logan</t>
  </si>
  <si>
    <t>ps1_20160203_set188</t>
  </si>
  <si>
    <t>ADM0013</t>
  </si>
  <si>
    <t xml:space="preserve">R. Cotrim, M. Carvalho, S. Bruschy, D. Jerónimo, I. Rebuge, A. Correia, I. Monteiro &amp; I. Gonçalves </t>
  </si>
  <si>
    <t>ps1-20160203_1_set015</t>
  </si>
  <si>
    <t>EAQ0006</t>
  </si>
  <si>
    <t>PJM0002</t>
  </si>
  <si>
    <t>EBD0005</t>
  </si>
  <si>
    <t xml:space="preserve">V. Almeida, R. Vieira &amp; R. Belez </t>
  </si>
  <si>
    <t>ps1-20160203_1_set092</t>
  </si>
  <si>
    <t>UKR0002</t>
  </si>
  <si>
    <t>StreetAstro</t>
  </si>
  <si>
    <t xml:space="preserve">Lavrenko Y. V. Muliavka &amp; O. Horbachuk </t>
  </si>
  <si>
    <t>ps1-20160203_1_set011</t>
  </si>
  <si>
    <t xml:space="preserve"> Ukraine </t>
  </si>
  <si>
    <t>LMC0007</t>
  </si>
  <si>
    <t>ps1-20160203_2_set069</t>
  </si>
  <si>
    <t>LMC0008</t>
  </si>
  <si>
    <t>LMC0009</t>
  </si>
  <si>
    <t>LMC0010</t>
  </si>
  <si>
    <t>LMC0011</t>
  </si>
  <si>
    <t>LMC0012</t>
  </si>
  <si>
    <t>ps1-20160203_2_set070</t>
  </si>
  <si>
    <t>CHS1004</t>
  </si>
  <si>
    <t>National Chang-Hua Senior High school</t>
  </si>
  <si>
    <t xml:space="preserve">C.-E. Tsai, T.-C. Liu &amp; H.-L. Xiao </t>
  </si>
  <si>
    <t>Set:ps1-20160203_2_set107</t>
  </si>
  <si>
    <t xml:space="preserve"> Taiwan </t>
  </si>
  <si>
    <t>UKR0003</t>
  </si>
  <si>
    <t>ps1-20160203_2_set096</t>
  </si>
  <si>
    <t>UKR0004</t>
  </si>
  <si>
    <t>ALD0011</t>
  </si>
  <si>
    <t>ps1_20160203_2_set138</t>
  </si>
  <si>
    <t>K10A10H</t>
  </si>
  <si>
    <t>K14SP5X</t>
  </si>
  <si>
    <t>ps1-20160203_2_set050</t>
  </si>
  <si>
    <t>LMC0013</t>
  </si>
  <si>
    <t>ps1-20160203_2_set071</t>
  </si>
  <si>
    <t>LMC0014</t>
  </si>
  <si>
    <t>ASG0004</t>
  </si>
  <si>
    <t>ps1-20160203_2_set133</t>
  </si>
  <si>
    <t>K09S51E</t>
  </si>
  <si>
    <t>ps1-20160203_2_set134</t>
  </si>
  <si>
    <t>MSC0020</t>
  </si>
  <si>
    <t>ps1-20160209_1_set034</t>
  </si>
  <si>
    <t>MSC0023</t>
  </si>
  <si>
    <t>ps1-20160209_1_set035</t>
  </si>
  <si>
    <t>MSC0024</t>
  </si>
  <si>
    <t>CHS2001</t>
  </si>
  <si>
    <t xml:space="preserve">T.-C. Liu &amp; C.-E. Tsai </t>
  </si>
  <si>
    <t>Set:ps1-20160203_2_set106</t>
  </si>
  <si>
    <t>CHS2002</t>
  </si>
  <si>
    <t>K14U06O</t>
  </si>
  <si>
    <t xml:space="preserve">C. Branning, J. Rector, K. Stringfellow, S. Sadler &amp; S. Williams </t>
  </si>
  <si>
    <t>ps1-20160209_1_set019</t>
  </si>
  <si>
    <t>TCA0107</t>
  </si>
  <si>
    <t>IVS0009</t>
  </si>
  <si>
    <t>Set:ps1-20160203_2_set003</t>
  </si>
  <si>
    <t>IVS0010</t>
  </si>
  <si>
    <t>IVS0011</t>
  </si>
  <si>
    <t>IVS0012</t>
  </si>
  <si>
    <t>IVS0013</t>
  </si>
  <si>
    <t>IVS0014</t>
  </si>
  <si>
    <t>IVS0015</t>
  </si>
  <si>
    <t>IVS0016</t>
  </si>
  <si>
    <t>IVS0017</t>
  </si>
  <si>
    <t>IVS0018</t>
  </si>
  <si>
    <t>IVS0019</t>
  </si>
  <si>
    <t>IVS0020</t>
  </si>
  <si>
    <t>IVS0021</t>
  </si>
  <si>
    <t>IVS0022</t>
  </si>
  <si>
    <t>IVS0023</t>
  </si>
  <si>
    <t>IVS0024</t>
  </si>
  <si>
    <t>IVS0025</t>
  </si>
  <si>
    <t>IVS0026</t>
  </si>
  <si>
    <t>IVS0027</t>
  </si>
  <si>
    <t>IVS0028</t>
  </si>
  <si>
    <t>IVS0029</t>
  </si>
  <si>
    <t>IVS0030</t>
  </si>
  <si>
    <t>IVS0031</t>
  </si>
  <si>
    <t>IVS0032</t>
  </si>
  <si>
    <t>IVS0033</t>
  </si>
  <si>
    <t>IVS0034</t>
  </si>
  <si>
    <t>IVS0035</t>
  </si>
  <si>
    <t>IVS0036</t>
  </si>
  <si>
    <t>IVS0037</t>
  </si>
  <si>
    <t>IVS0038</t>
  </si>
  <si>
    <t>IVS0039</t>
  </si>
  <si>
    <t>IVS0040</t>
  </si>
  <si>
    <t>TCA0108</t>
  </si>
  <si>
    <t xml:space="preserve">K. Stringfellow, J. Rector, S. Williams, S. Sadler &amp; C. Branning </t>
  </si>
  <si>
    <t>ps1-20160209_1_set018</t>
  </si>
  <si>
    <t>BHC0017</t>
  </si>
  <si>
    <t>ps1-20160209_1_set055</t>
  </si>
  <si>
    <t>BHC0018</t>
  </si>
  <si>
    <t>GAF0005</t>
  </si>
  <si>
    <t>ps1-20160209_1_set141</t>
  </si>
  <si>
    <t>GAF0006</t>
  </si>
  <si>
    <t>ps1-20160209_1_set142</t>
  </si>
  <si>
    <t>ECM0012</t>
  </si>
  <si>
    <t xml:space="preserve">A. Teixeira, H. Aurora &amp; R. Oliveira </t>
  </si>
  <si>
    <t>ps1-20160203_2_set187</t>
  </si>
  <si>
    <t>ECM0013</t>
  </si>
  <si>
    <t>ECM0014</t>
  </si>
  <si>
    <t>ECM0015</t>
  </si>
  <si>
    <t>K13TF7O</t>
  </si>
  <si>
    <t>BHC0019</t>
  </si>
  <si>
    <t>ps1-20160209_1_set056</t>
  </si>
  <si>
    <t xml:space="preserve">M. Pomarzynski, J. Domanska, M. Sioch </t>
  </si>
  <si>
    <t>PLF4001</t>
  </si>
  <si>
    <t>ps1-20160209_1_set204</t>
  </si>
  <si>
    <t>JMB0808</t>
  </si>
  <si>
    <t>ps1-20160209_1_set171</t>
  </si>
  <si>
    <t>JMB0809</t>
  </si>
  <si>
    <t>JMB0810</t>
  </si>
  <si>
    <t>K14WW8A</t>
  </si>
  <si>
    <t>PLI0501</t>
  </si>
  <si>
    <t>ps1-20160209_1_set206</t>
  </si>
  <si>
    <t>K05UK8K</t>
  </si>
  <si>
    <t>ps1-20160209_2_set070</t>
  </si>
  <si>
    <t>PLA6010</t>
  </si>
  <si>
    <t>PLA6011</t>
  </si>
  <si>
    <t>PLA6012</t>
  </si>
  <si>
    <t>PLI0601</t>
  </si>
  <si>
    <t>ps1-20160209_2_set075</t>
  </si>
  <si>
    <t>PLI0602</t>
  </si>
  <si>
    <t>PLA6001</t>
  </si>
  <si>
    <t>ps1-20160209_2_set069</t>
  </si>
  <si>
    <t>K09F69X</t>
  </si>
  <si>
    <t>Vernon HS TX-USA</t>
  </si>
  <si>
    <t xml:space="preserve">K. Williamson,K. Zapata,H. Curnutte and S.Petzold </t>
  </si>
  <si>
    <t>ps1-20160209_1_set015</t>
  </si>
  <si>
    <t>VHS1001</t>
  </si>
  <si>
    <t>PLI0701</t>
  </si>
  <si>
    <t>ps1-20160209_2_set077</t>
  </si>
  <si>
    <t xml:space="preserve">D. Woryna </t>
  </si>
  <si>
    <t>PLI0702</t>
  </si>
  <si>
    <t>PLI0703</t>
  </si>
  <si>
    <t>ps1-20160209_2_set054</t>
  </si>
  <si>
    <t>VHS1002</t>
  </si>
  <si>
    <t>Vernon HS USA-TX</t>
  </si>
  <si>
    <t xml:space="preserve">D. Nice,N. Sweitzer,S. Salazar and M. Martinez </t>
  </si>
  <si>
    <t>ps1-20160209_1_set017</t>
  </si>
  <si>
    <t>EPM0182</t>
  </si>
  <si>
    <t>ps1-20160203_2_set172</t>
  </si>
  <si>
    <t>UKR0005</t>
  </si>
  <si>
    <t>ps1-20160209_1_set172</t>
  </si>
  <si>
    <t>UKR0006</t>
  </si>
  <si>
    <t>FSG1604</t>
  </si>
  <si>
    <t xml:space="preserve">L.Unger &amp; S. Roesler </t>
  </si>
  <si>
    <t>ps1-20160209_2_set055</t>
  </si>
  <si>
    <t>FSG1605</t>
  </si>
  <si>
    <t>PLF5001</t>
  </si>
  <si>
    <t>ps1-20160209_2_set073</t>
  </si>
  <si>
    <t>EPM0183</t>
  </si>
  <si>
    <t>ps1-20160203_2_set173</t>
  </si>
  <si>
    <t>VHS1003</t>
  </si>
  <si>
    <t xml:space="preserve">M. Snead,T. Stanfil,C. Sims and J. Trejo </t>
  </si>
  <si>
    <t>ps1-20160209_2_set177</t>
  </si>
  <si>
    <t>VHS1004</t>
  </si>
  <si>
    <t>PLG6001</t>
  </si>
  <si>
    <t>2 LO Dêbica</t>
  </si>
  <si>
    <t xml:space="preserve">S.Surowiec, K.Bomba &amp; G.Klis  </t>
  </si>
  <si>
    <t>ps1-20160209_2_set076</t>
  </si>
  <si>
    <t>PLG6002</t>
  </si>
  <si>
    <t>PLG6003</t>
  </si>
  <si>
    <t>PLA5001</t>
  </si>
  <si>
    <t>ps1-20160209_1_set203</t>
  </si>
  <si>
    <t>PLA5002</t>
  </si>
  <si>
    <t>ESL0001</t>
  </si>
  <si>
    <t>Earth &amp; Space Science Lab</t>
  </si>
  <si>
    <t xml:space="preserve">Z. Bridgham, S. Abouassali, B. Voyles &amp; J. Woods </t>
  </si>
  <si>
    <t xml:space="preserve"> USA-MD</t>
  </si>
  <si>
    <t>ALD0012</t>
  </si>
  <si>
    <t>ps1-20160209_1_set200</t>
  </si>
  <si>
    <t>ALD0013</t>
  </si>
  <si>
    <t>ESL0002</t>
  </si>
  <si>
    <t xml:space="preserve">J. Anderson &amp; R. Wambach </t>
  </si>
  <si>
    <t>K08F21W</t>
  </si>
  <si>
    <t>ps1-20160209_2_set074</t>
  </si>
  <si>
    <t>K14WC6X</t>
  </si>
  <si>
    <t>PLD6001</t>
  </si>
  <si>
    <t>ALD0014</t>
  </si>
  <si>
    <t>ps1-20160209_2_set067</t>
  </si>
  <si>
    <t>OBB0005</t>
  </si>
  <si>
    <t>ps1-20160209_1_set166</t>
  </si>
  <si>
    <t>K06T47G</t>
  </si>
  <si>
    <t xml:space="preserve">V. Radeva, I. Dimitrova &amp; M. Petrova </t>
  </si>
  <si>
    <t>set:ps1-20160209_1_set002</t>
  </si>
  <si>
    <t>K05YD2E</t>
  </si>
  <si>
    <t>ps1-20160209_2_set016</t>
  </si>
  <si>
    <t>OBB0008</t>
  </si>
  <si>
    <t>ps1-20160209_2_set017</t>
  </si>
  <si>
    <t>K13T15C</t>
  </si>
  <si>
    <t>set:ps1-20160209_2_set079</t>
  </si>
  <si>
    <t>K11W60D</t>
  </si>
  <si>
    <t>set:ps1-20160209_2_set080</t>
  </si>
  <si>
    <t>ALD0015</t>
  </si>
  <si>
    <t>ps1-20160209_2_set068</t>
  </si>
  <si>
    <t>ALD0016</t>
  </si>
  <si>
    <t>BHC0020</t>
  </si>
  <si>
    <t>ps1-20160209_2_set202</t>
  </si>
  <si>
    <t>K09DC9B</t>
  </si>
  <si>
    <t>K10C85Q</t>
  </si>
  <si>
    <t>set:ps1-20160209_1_set112</t>
  </si>
  <si>
    <t>K08V15A</t>
  </si>
  <si>
    <t>set:ps1-20160209_1_set113</t>
  </si>
  <si>
    <t>K07VA8Z</t>
  </si>
  <si>
    <t>ps1-20160209_2_set203</t>
  </si>
  <si>
    <t>ESBD000</t>
  </si>
  <si>
    <t xml:space="preserve">A.Vivas &amp; D.Gonçalves </t>
  </si>
  <si>
    <t>ps1-20160203_1_set081</t>
  </si>
  <si>
    <t>K12B88M</t>
  </si>
  <si>
    <t>set:ps1-20160209_2_set147</t>
  </si>
  <si>
    <t>K14R60M</t>
  </si>
  <si>
    <t>PLB0011</t>
  </si>
  <si>
    <t xml:space="preserve">G. Wojewoda, M. Jucewicz &amp; M. Kulejewski </t>
  </si>
  <si>
    <t>ps1-20160209_1_set202</t>
  </si>
  <si>
    <t>K08F35O</t>
  </si>
  <si>
    <t>set:ps1-20160209_2_set148</t>
  </si>
  <si>
    <t>K03UC7P</t>
  </si>
  <si>
    <t>set:ps1-20160209_1_set115</t>
  </si>
  <si>
    <t>K08K40B</t>
  </si>
  <si>
    <t>set:ps1-20160209_1_set116</t>
  </si>
  <si>
    <t>set:ps1-20160209_2_set150</t>
  </si>
  <si>
    <t>set:ps1-20160209_2_set151</t>
  </si>
  <si>
    <t>JMB0811</t>
  </si>
  <si>
    <t>ps1-20160209_2_set022</t>
  </si>
  <si>
    <t>Belgium</t>
  </si>
  <si>
    <t>JMB0812</t>
  </si>
  <si>
    <t>ESL0004</t>
  </si>
  <si>
    <t xml:space="preserve">E. Dann </t>
  </si>
  <si>
    <t>Set:ps1-20160201_set009</t>
  </si>
  <si>
    <t>Planetarium Grudziadz</t>
  </si>
  <si>
    <t xml:space="preserve">S. Soberski, G. Rycyk &amp; K. Gredzicki </t>
  </si>
  <si>
    <t>HGB0001</t>
  </si>
  <si>
    <t>Hansa-Gymnasium Hamburg-Bergedorf</t>
  </si>
  <si>
    <t xml:space="preserve">A. van de Kamp &amp; P. Winkler </t>
  </si>
  <si>
    <t>ps1-20160201_set103</t>
  </si>
  <si>
    <t xml:space="preserve">A. van de Kamp, P. Winkler </t>
  </si>
  <si>
    <t>K14WR3P</t>
  </si>
  <si>
    <t>JMB0813</t>
  </si>
  <si>
    <t>ps1-20160209_2_set023</t>
  </si>
  <si>
    <t>ECM0030</t>
  </si>
  <si>
    <t>ps1-2060209_2_set134</t>
  </si>
  <si>
    <t>ps1-20160209_1_set033</t>
  </si>
  <si>
    <t>ps1-20160209_1_set188</t>
  </si>
  <si>
    <t>PST0017</t>
  </si>
  <si>
    <t xml:space="preserve">D. Meshvaniya, C. Roshiya, T. Hadiyal &amp; R. Dangar </t>
  </si>
  <si>
    <t>ps1-20160209_1_set003</t>
  </si>
  <si>
    <t>PST0018</t>
  </si>
  <si>
    <t>MSC0025</t>
  </si>
  <si>
    <t>ps1-20160209_1_set189</t>
  </si>
  <si>
    <t>K09F09X</t>
  </si>
  <si>
    <t>Tudor Vianu National High School</t>
  </si>
  <si>
    <t xml:space="preserve">A. Chirtu, M. Dobrinoiu &amp;  V. Marchidanu </t>
  </si>
  <si>
    <t>ps1-20160209_1_set118</t>
  </si>
  <si>
    <t>K11G29W</t>
  </si>
  <si>
    <t xml:space="preserve">M. Espírito Santo, A. Fernandes, M. Pereira &amp; D. Fernandes </t>
  </si>
  <si>
    <t>ps1-20160209_1_set087</t>
  </si>
  <si>
    <t>K14QD2K</t>
  </si>
  <si>
    <t>K08G69W</t>
  </si>
  <si>
    <t>ps1-20160209_1_set119</t>
  </si>
  <si>
    <t>VHS0001</t>
  </si>
  <si>
    <t>ps1-20160209_2_set153</t>
  </si>
  <si>
    <t>EPM0184</t>
  </si>
  <si>
    <t xml:space="preserve">N. Fee, R. Santos &amp; S. Azevedo </t>
  </si>
  <si>
    <t>ps1-20160209_1_set075</t>
  </si>
  <si>
    <t>EPM0185</t>
  </si>
  <si>
    <t>klp0001</t>
  </si>
  <si>
    <t xml:space="preserve">C. Pinto, E. Barbosa, H. Silva, J. Pissarro, J. Silva &amp; L. Costa  </t>
  </si>
  <si>
    <t>ps1-20160209_1_set072</t>
  </si>
  <si>
    <t>klp0002</t>
  </si>
  <si>
    <t>cnp0001</t>
  </si>
  <si>
    <t>ps1-20160209_2_set108</t>
  </si>
  <si>
    <t>cnp0002</t>
  </si>
  <si>
    <t>cnp0003</t>
  </si>
  <si>
    <t>K14SY8D</t>
  </si>
  <si>
    <t>fsg1606</t>
  </si>
  <si>
    <t xml:space="preserve">L. Kampf &amp; S. Roesler </t>
  </si>
  <si>
    <t>ps1-20160209_2_set056</t>
  </si>
  <si>
    <t>fsg1607</t>
  </si>
  <si>
    <t>K02CO8Z</t>
  </si>
  <si>
    <t>ps1-20160209_1_set192</t>
  </si>
  <si>
    <t xml:space="preserve">D. Meshvaniya, T. Hadiyal, N. Parmar, R. Dangar </t>
  </si>
  <si>
    <t>ps1-20160209_1_set004</t>
  </si>
  <si>
    <t>PST0019</t>
  </si>
  <si>
    <t xml:space="preserve">D. Meshvaniya, T. Hadiyal, N. Parmar &amp; R. Dangar </t>
  </si>
  <si>
    <t>PST0020</t>
  </si>
  <si>
    <t>PST0021</t>
  </si>
  <si>
    <t>rli0001</t>
  </si>
  <si>
    <t>India Astro Conquerors</t>
  </si>
  <si>
    <t xml:space="preserve">R. Laishram </t>
  </si>
  <si>
    <t>ps1-20160203_2_set157</t>
  </si>
  <si>
    <t>rli0002</t>
  </si>
  <si>
    <t>rli0003</t>
  </si>
  <si>
    <t>rli0004</t>
  </si>
  <si>
    <t>PST0022</t>
  </si>
  <si>
    <t>ps1-20160209_1_set005</t>
  </si>
  <si>
    <t>PST0023</t>
  </si>
  <si>
    <t xml:space="preserve">R.Laishram </t>
  </si>
  <si>
    <t>ps1-20160201_set132</t>
  </si>
  <si>
    <t>rli0005</t>
  </si>
  <si>
    <t>set:ps1-20160203_1_set049</t>
  </si>
  <si>
    <t>India Astro conquerors</t>
  </si>
  <si>
    <t>ps1-20160201_set133</t>
  </si>
  <si>
    <t xml:space="preserve"> india</t>
  </si>
  <si>
    <t>rli0006</t>
  </si>
  <si>
    <t>rli0007</t>
  </si>
  <si>
    <t>rli0008</t>
  </si>
  <si>
    <t>rli0009</t>
  </si>
  <si>
    <t>K14W57T</t>
  </si>
  <si>
    <t>ps1-20160209_1_set080</t>
  </si>
  <si>
    <t>ps1-20160201_set134</t>
  </si>
  <si>
    <t>India</t>
  </si>
  <si>
    <t>EBD0007</t>
  </si>
  <si>
    <t>ps1-20160201_set150</t>
  </si>
  <si>
    <t>IVS0041</t>
  </si>
  <si>
    <t>The Insight Vision HSS</t>
  </si>
  <si>
    <t>IVS0042</t>
  </si>
  <si>
    <t>IVS0043</t>
  </si>
  <si>
    <t>IVS0044</t>
  </si>
  <si>
    <t>IVS0045</t>
  </si>
  <si>
    <t>IVS0046</t>
  </si>
  <si>
    <t>IVS0047</t>
  </si>
  <si>
    <t>IVS0048</t>
  </si>
  <si>
    <t>IVS0049</t>
  </si>
  <si>
    <t>IVS0050</t>
  </si>
  <si>
    <t>IVS0051</t>
  </si>
  <si>
    <t>IVS0052</t>
  </si>
  <si>
    <t>IVS0053</t>
  </si>
  <si>
    <t>IVS0054</t>
  </si>
  <si>
    <t>IVS0055</t>
  </si>
  <si>
    <t>IVS0056</t>
  </si>
  <si>
    <t>IVS0057</t>
  </si>
  <si>
    <t>IVS0058</t>
  </si>
  <si>
    <t>EBD0008</t>
  </si>
  <si>
    <t>ps1-20160201_set151</t>
  </si>
  <si>
    <t>TCA0111</t>
  </si>
  <si>
    <t xml:space="preserve">S. Williams, C. Branning, S. Sadler &amp; J. Heard </t>
  </si>
  <si>
    <t>ps1-20160209_2_set179</t>
  </si>
  <si>
    <t>TCA0112</t>
  </si>
  <si>
    <t xml:space="preserve">J. Rector, K. Stringfellow, J. Heard &amp; J. Acker </t>
  </si>
  <si>
    <t>ps1-20160209_2_set178</t>
  </si>
  <si>
    <t>K14QW9Q</t>
  </si>
  <si>
    <t xml:space="preserve">J. Seungmin Lee,  M. AlAlawi, C. Odden </t>
  </si>
  <si>
    <t>ps1-20160209_set046</t>
  </si>
  <si>
    <t>K14WX5E</t>
  </si>
  <si>
    <t xml:space="preserve">L4542  </t>
  </si>
  <si>
    <t>TCA0113</t>
  </si>
  <si>
    <t xml:space="preserve">J. Acker, J. Rector, S. Williams, K. Stringfellow &amp; S. Sadler </t>
  </si>
  <si>
    <t>ps1-20160210_1_set168</t>
  </si>
  <si>
    <t>TCA0114</t>
  </si>
  <si>
    <t>K12H38J</t>
  </si>
  <si>
    <t>ps1-20160210_1_set169</t>
  </si>
  <si>
    <t>K13S81G</t>
  </si>
  <si>
    <t>AEC0011</t>
  </si>
  <si>
    <t>ps1-20160203_1_set084</t>
  </si>
  <si>
    <t>TCA0115</t>
  </si>
  <si>
    <t xml:space="preserve">J. Acker, S. Williams, K. Stringfellow, S. Sadler &amp; C. Branning </t>
  </si>
  <si>
    <t>ps1-20160210_2_set033</t>
  </si>
  <si>
    <t>AEC0012</t>
  </si>
  <si>
    <t>ps1-20160203_1_set086</t>
  </si>
  <si>
    <t>K14U67V</t>
  </si>
  <si>
    <t xml:space="preserve">J. Acker, K. Stringfellow, S. Sadler, C. Branning &amp; J. Rector </t>
  </si>
  <si>
    <t>ps1-20160210_2_set035</t>
  </si>
  <si>
    <t>TCA0117</t>
  </si>
  <si>
    <t>AEC0013</t>
  </si>
  <si>
    <t>ps1-20160203_2_set164</t>
  </si>
  <si>
    <t>GAF0007</t>
  </si>
  <si>
    <t>ps1-20160209_2_set170</t>
  </si>
  <si>
    <t>AEC0014</t>
  </si>
  <si>
    <t>ps1-20160203_2_set165</t>
  </si>
  <si>
    <t>AEC0015</t>
  </si>
  <si>
    <t>AEC0016</t>
  </si>
  <si>
    <t>ps1-20160209_1_set063</t>
  </si>
  <si>
    <t>AEC0017</t>
  </si>
  <si>
    <t>ps1-20160209_1_set064</t>
  </si>
  <si>
    <t>EBD0009</t>
  </si>
  <si>
    <t>ps1-20160202_set005</t>
  </si>
  <si>
    <t>HGB0005</t>
  </si>
  <si>
    <t xml:space="preserve">L. Jahrmarkt &amp; P. Winkler </t>
  </si>
  <si>
    <t>ps1-20160203_1_set042</t>
  </si>
  <si>
    <t>HGB0006</t>
  </si>
  <si>
    <t>EPM0186</t>
  </si>
  <si>
    <t xml:space="preserve">F. Baguinho, I. Pinto &amp; S. Azevedo </t>
  </si>
  <si>
    <t>ps1-20160209_1_set077</t>
  </si>
  <si>
    <t>EDB0010</t>
  </si>
  <si>
    <t>ps1-20160209_1_set070</t>
  </si>
  <si>
    <t>IDF0007</t>
  </si>
  <si>
    <t xml:space="preserve">M. Espírito Santo, M. Jorge, P. Carvalho &amp; J. Lima </t>
  </si>
  <si>
    <t>ps1-20160209_1_set088</t>
  </si>
  <si>
    <t>EPM0187</t>
  </si>
  <si>
    <t xml:space="preserve">J. Ling, M. Santos &amp; S. Azevedo </t>
  </si>
  <si>
    <t>ps1-20160209_2_set111</t>
  </si>
  <si>
    <t>EPM0188</t>
  </si>
  <si>
    <t>EPM0189</t>
  </si>
  <si>
    <t>K11A67P</t>
  </si>
  <si>
    <t>ps1-20160209_2_set110</t>
  </si>
  <si>
    <t>EPM0190</t>
  </si>
  <si>
    <t>ps1-20160209_2_set113</t>
  </si>
  <si>
    <t>EPM0191</t>
  </si>
  <si>
    <t>EPM0192</t>
  </si>
  <si>
    <t>EPM0193</t>
  </si>
  <si>
    <t>EPM0194</t>
  </si>
  <si>
    <t>IDF0008</t>
  </si>
  <si>
    <t>ps1-20160209_1_set089</t>
  </si>
  <si>
    <t>CHS2003</t>
  </si>
  <si>
    <t xml:space="preserve">T.-C. Liu &amp; B.-C. He </t>
  </si>
  <si>
    <t>ps1-20160209_1_set178</t>
  </si>
  <si>
    <t>K14SB4A</t>
  </si>
  <si>
    <t xml:space="preserve">sev005 </t>
  </si>
  <si>
    <t>0016-02-03 00:00:00.0000000</t>
  </si>
  <si>
    <t>Swiss search team</t>
  </si>
  <si>
    <t xml:space="preserve">A. Bovey &amp; C. Bezençon </t>
  </si>
  <si>
    <t>ps1-20160203_2_set136</t>
  </si>
  <si>
    <t>CHS2004</t>
  </si>
  <si>
    <t>ps1-20160209_1_set179</t>
  </si>
  <si>
    <t>FMM0030</t>
  </si>
  <si>
    <t xml:space="preserve">F. Barbosa, P. Rodrigues, H. Santos, C.Miranda, E. Santos, H. Pereira, E. Bettencourt </t>
  </si>
  <si>
    <t>FMM0032</t>
  </si>
  <si>
    <t>FMM0033</t>
  </si>
  <si>
    <t>FMM0034</t>
  </si>
  <si>
    <t>FMM0035</t>
  </si>
  <si>
    <t>EBD0011</t>
  </si>
  <si>
    <t>ps1-20160209_2_set105</t>
  </si>
  <si>
    <t>ALD0017</t>
  </si>
  <si>
    <t>ps1-20160210_1_set052</t>
  </si>
  <si>
    <t>ALD0018</t>
  </si>
  <si>
    <t>ALD0019</t>
  </si>
  <si>
    <t>ALD0020</t>
  </si>
  <si>
    <t xml:space="preserve">Baj001 </t>
  </si>
  <si>
    <t>ps1-20160209_1_set136</t>
  </si>
  <si>
    <t>K14UC1P</t>
  </si>
  <si>
    <t xml:space="preserve">K. Moskal, N.Wiecek &amp; J. Moskal </t>
  </si>
  <si>
    <t>ps1-20160210_1_set054</t>
  </si>
  <si>
    <t>PLA7010</t>
  </si>
  <si>
    <t>PLA7012</t>
  </si>
  <si>
    <t>K12B58B</t>
  </si>
  <si>
    <t xml:space="preserve">M. Gniecka, M. Misiura, K. Wsol, A. Dziwisz, O. Ligara, G. Ogiela &amp; M. Talar </t>
  </si>
  <si>
    <t>ps1-20160209_2_set072</t>
  </si>
  <si>
    <t>PLE5001</t>
  </si>
  <si>
    <t>AAG0020</t>
  </si>
  <si>
    <t>ps1-20160209_1_set093</t>
  </si>
  <si>
    <t>K02RF6Q</t>
  </si>
  <si>
    <t>K14W72C</t>
  </si>
  <si>
    <t>ps1-20160210_2_set142</t>
  </si>
  <si>
    <t>PLA7001</t>
  </si>
  <si>
    <t>ps1-20160210_1_set055</t>
  </si>
  <si>
    <t>PLA7002</t>
  </si>
  <si>
    <t>EMA1234</t>
  </si>
  <si>
    <t xml:space="preserve">D.Silva &amp; A. Henriques </t>
  </si>
  <si>
    <t>ps1-20160209_1_set057</t>
  </si>
  <si>
    <t>EMA1235</t>
  </si>
  <si>
    <t>K14QH7Q</t>
  </si>
  <si>
    <t>PLB2011</t>
  </si>
  <si>
    <t xml:space="preserve"> G. Wojewoda, M. Jucewicz &amp; M. Kulejewski </t>
  </si>
  <si>
    <t>ps1-20160210_1_set056</t>
  </si>
  <si>
    <t>EMA1236</t>
  </si>
  <si>
    <t>ps1-20160209_1_set058</t>
  </si>
  <si>
    <t>K09B40A</t>
  </si>
  <si>
    <t>EMA1237</t>
  </si>
  <si>
    <t xml:space="preserve">D. Silva &amp; A. Henriques </t>
  </si>
  <si>
    <t>ps1-20160209_1_set059</t>
  </si>
  <si>
    <t>EMA1239</t>
  </si>
  <si>
    <t>ps1-20160209_1_set199</t>
  </si>
  <si>
    <t>EJS0006</t>
  </si>
  <si>
    <t xml:space="preserve">B. Santos &amp; F. Azeiteiro </t>
  </si>
  <si>
    <t>ps1-20160209_1_set101</t>
  </si>
  <si>
    <t>EJS0007</t>
  </si>
  <si>
    <t>EJS0008</t>
  </si>
  <si>
    <t>ps1-20160210_1_set120</t>
  </si>
  <si>
    <t>Portugal</t>
  </si>
  <si>
    <t xml:space="preserve">T.-C. Liu &amp; W.-S. Chen </t>
  </si>
  <si>
    <t>ps1-20160209_2_set033</t>
  </si>
  <si>
    <t>CHS2005</t>
  </si>
  <si>
    <t>ps1-20160209_2_set035</t>
  </si>
  <si>
    <t>CHS2006</t>
  </si>
  <si>
    <t>K09HA5J</t>
  </si>
  <si>
    <t>EJS0009</t>
  </si>
  <si>
    <t xml:space="preserve">B. Santos &amp; F. Azeiteio </t>
  </si>
  <si>
    <t>ps1-20160210_1_set121</t>
  </si>
  <si>
    <t>K14U28O</t>
  </si>
  <si>
    <t>ps1-20160210_1_set207</t>
  </si>
  <si>
    <t>ps1-20160209_2_set034</t>
  </si>
  <si>
    <t>R.Laishram</t>
  </si>
  <si>
    <t>ps1-20160202_set199</t>
  </si>
  <si>
    <t>PLG1001</t>
  </si>
  <si>
    <t>S.Surowiec, J.Bomba</t>
  </si>
  <si>
    <t>ps1-20160210_1_set060</t>
  </si>
  <si>
    <t>PLI0801</t>
  </si>
  <si>
    <t>ps1-20160210_1_set061</t>
  </si>
  <si>
    <t>PLI0802</t>
  </si>
  <si>
    <t>ALD0021</t>
  </si>
  <si>
    <t>ps1-20160210_1_set053</t>
  </si>
  <si>
    <t>K14Wf5Q</t>
  </si>
  <si>
    <t>ps1-20160210_1_set059</t>
  </si>
  <si>
    <t>K05S78Q</t>
  </si>
  <si>
    <t xml:space="preserve">R. Schuenecke &amp; D. Grzesik </t>
  </si>
  <si>
    <t>sbd0001</t>
  </si>
  <si>
    <t xml:space="preserve">C. Pinto, H. Silva, J. Pissarro &amp; L. Costa  </t>
  </si>
  <si>
    <t>ps1-20160210_1_set095</t>
  </si>
  <si>
    <t>sbd0002</t>
  </si>
  <si>
    <t>PLF6001</t>
  </si>
  <si>
    <t>ps1-20160210_1_set058</t>
  </si>
  <si>
    <t>MSC0037</t>
  </si>
  <si>
    <t xml:space="preserve">C. Adelman, E. Vuong, C. Veda, A. Wang &amp; J. Bray-Ali </t>
  </si>
  <si>
    <t>ps1-20160211_set188</t>
  </si>
  <si>
    <t>EMA1238</t>
  </si>
  <si>
    <t xml:space="preserve">F. Nogueira &amp; A. Henriques </t>
  </si>
  <si>
    <t>ps1-20160209_2_set093</t>
  </si>
  <si>
    <t xml:space="preserve">H. Lopes &amp; A. Henriques </t>
  </si>
  <si>
    <t>ps1-20160209_2_set094</t>
  </si>
  <si>
    <t>K07TW3U</t>
  </si>
  <si>
    <t>prt0001</t>
  </si>
  <si>
    <t>ps1-20160210_2_set177</t>
  </si>
  <si>
    <t>prt0002</t>
  </si>
  <si>
    <t>prt0003</t>
  </si>
  <si>
    <t>K02PJ3H</t>
  </si>
  <si>
    <t xml:space="preserve">J. Correia &amp; A. Henriques </t>
  </si>
  <si>
    <t>ps1-20160209_2_set095</t>
  </si>
  <si>
    <t>K14V14G</t>
  </si>
  <si>
    <t>EGL0007</t>
  </si>
  <si>
    <t xml:space="preserve">R. Schuenecke &amp; M. Straeter </t>
  </si>
  <si>
    <t>ps1-20160209_2_set048</t>
  </si>
  <si>
    <t>PLA8010</t>
  </si>
  <si>
    <t>ps1-20160210_2_set144</t>
  </si>
  <si>
    <t>PLA8011</t>
  </si>
  <si>
    <t>PLA8012</t>
  </si>
  <si>
    <t>EGL0010</t>
  </si>
  <si>
    <t xml:space="preserve">R. Schuenecke &amp; PKA </t>
  </si>
  <si>
    <t>ps1-20160209_2_set050</t>
  </si>
  <si>
    <t>ECM0020</t>
  </si>
  <si>
    <t>ps1-20160209_1_set096</t>
  </si>
  <si>
    <t>ECM0021</t>
  </si>
  <si>
    <t>K14R45A</t>
  </si>
  <si>
    <t>ECM0024</t>
  </si>
  <si>
    <t>ps1-20160209_1_set097</t>
  </si>
  <si>
    <t>PLA9010</t>
  </si>
  <si>
    <t>ps1-20160211_set069</t>
  </si>
  <si>
    <t>PLA9011</t>
  </si>
  <si>
    <t>PLA8001</t>
  </si>
  <si>
    <t>ps1-20160210_2_set145</t>
  </si>
  <si>
    <t>PLA8002</t>
  </si>
  <si>
    <t>PLA8003</t>
  </si>
  <si>
    <t>EGL0011</t>
  </si>
  <si>
    <t xml:space="preserve">R. Schuenecke &amp; Q. Zhao </t>
  </si>
  <si>
    <t>ps1-20160210_1_set034</t>
  </si>
  <si>
    <t>EGL0012</t>
  </si>
  <si>
    <t>PLI0901</t>
  </si>
  <si>
    <t>ps1-20160211_set076</t>
  </si>
  <si>
    <t>EGL0013</t>
  </si>
  <si>
    <t xml:space="preserve">R. Schuenecke, m. Kersting, Q. Zhao &amp; S. Alers  </t>
  </si>
  <si>
    <t>ps1-20160210_1_set035</t>
  </si>
  <si>
    <t>fsg1608</t>
  </si>
  <si>
    <t>ps1-20160210_2_set131</t>
  </si>
  <si>
    <t>EBD0012</t>
  </si>
  <si>
    <t>ps1-20160209_2_set106</t>
  </si>
  <si>
    <t>K14T74F</t>
  </si>
  <si>
    <t>ECM0035</t>
  </si>
  <si>
    <t>ps1-2060209_2_set132</t>
  </si>
  <si>
    <t>K06UB9Y</t>
  </si>
  <si>
    <t>K14OX9B</t>
  </si>
  <si>
    <t>ECM0036</t>
  </si>
  <si>
    <t>ps1-2060209_2_set133</t>
  </si>
  <si>
    <t>ECM0037</t>
  </si>
  <si>
    <t>ECM0056</t>
  </si>
  <si>
    <t>ECM0039</t>
  </si>
  <si>
    <t xml:space="preserve">A. Teixeira, F. Saraiva, H. Aurora &amp; R. Oliveira </t>
  </si>
  <si>
    <t>ps1-2060210_2_set192</t>
  </si>
  <si>
    <t>ECM0040</t>
  </si>
  <si>
    <t>EBD0013</t>
  </si>
  <si>
    <t>ps1-20160209_2_set107</t>
  </si>
  <si>
    <t>EBD0014</t>
  </si>
  <si>
    <t>K07EE0M</t>
  </si>
  <si>
    <t>ps1-20160202_set069</t>
  </si>
  <si>
    <t>PLG5001</t>
  </si>
  <si>
    <t>2 LO Debica</t>
  </si>
  <si>
    <t xml:space="preserve">S.Surowiec, J.Bomba &amp; G.Klis </t>
  </si>
  <si>
    <t>ps1-20160211_set077</t>
  </si>
  <si>
    <t>PLG3001</t>
  </si>
  <si>
    <t xml:space="preserve">S.Surowiec &amp; J.Bomba </t>
  </si>
  <si>
    <t>ps1-20160211_set151</t>
  </si>
  <si>
    <t>ps1-20160210_2_set048</t>
  </si>
  <si>
    <t>MSC0031</t>
  </si>
  <si>
    <t>MSC0032</t>
  </si>
  <si>
    <t>MSC0033</t>
  </si>
  <si>
    <t>K05UB5L</t>
  </si>
  <si>
    <t>ps1-20160210_2_set150</t>
  </si>
  <si>
    <t>PLA9001</t>
  </si>
  <si>
    <t>ps1-20160211_set070</t>
  </si>
  <si>
    <t>PLA9002</t>
  </si>
  <si>
    <t>PLA9003</t>
  </si>
  <si>
    <t>MSC0034</t>
  </si>
  <si>
    <t>ps1-20160210_2_set049</t>
  </si>
  <si>
    <t>LMC0015</t>
  </si>
  <si>
    <t>ps1-20160209_1_set153</t>
  </si>
  <si>
    <t>LMC0016</t>
  </si>
  <si>
    <t>LMC0017</t>
  </si>
  <si>
    <t>MSC0035</t>
  </si>
  <si>
    <t>ps1-20160210_2_set050</t>
  </si>
  <si>
    <t>JMB0814</t>
  </si>
  <si>
    <t>ps1-20160210_1_set006</t>
  </si>
  <si>
    <t>LMC0018</t>
  </si>
  <si>
    <t>ps1-20160209_1_set154</t>
  </si>
  <si>
    <t>JMB0815</t>
  </si>
  <si>
    <t>ps1-20160210_1_set008</t>
  </si>
  <si>
    <t>K07EF3J</t>
  </si>
  <si>
    <t>ps1-20160202_set070</t>
  </si>
  <si>
    <t>EGL0014</t>
  </si>
  <si>
    <t xml:space="preserve">R. Schuenecke &amp; K. Niehage </t>
  </si>
  <si>
    <t>ps1-20160210_2_set154</t>
  </si>
  <si>
    <t>EGL0015</t>
  </si>
  <si>
    <t>K14P15Z</t>
  </si>
  <si>
    <t>ps1-20160202_set071</t>
  </si>
  <si>
    <t>J98S41E</t>
  </si>
  <si>
    <t>ps1-20160203_1_set152</t>
  </si>
  <si>
    <t>K05WC9U</t>
  </si>
  <si>
    <t>ps1-20160203_1_set153</t>
  </si>
  <si>
    <t>K14UG9X</t>
  </si>
  <si>
    <t>K10VK0G</t>
  </si>
  <si>
    <t>ps1-20160203_2_set006</t>
  </si>
  <si>
    <t>K11J31K</t>
  </si>
  <si>
    <t>ps1-20160203_2_set007</t>
  </si>
  <si>
    <t>EGL0016</t>
  </si>
  <si>
    <t>ps1-20160211_set049</t>
  </si>
  <si>
    <t>FSG1609</t>
  </si>
  <si>
    <t xml:space="preserve">S. Roesler </t>
  </si>
  <si>
    <t>ps1-20160210_1_set041</t>
  </si>
  <si>
    <t>FSG1610</t>
  </si>
  <si>
    <t>K11UD8K</t>
  </si>
  <si>
    <t xml:space="preserve">V6406  </t>
  </si>
  <si>
    <t>K14W68N</t>
  </si>
  <si>
    <t>ps1-20160210_2_set149</t>
  </si>
  <si>
    <t>EGL0017</t>
  </si>
  <si>
    <t>ps1-20160211_set050</t>
  </si>
  <si>
    <t>LMC0019</t>
  </si>
  <si>
    <t>ps1-20160209_2_set207</t>
  </si>
  <si>
    <t>LMC0020</t>
  </si>
  <si>
    <t>ps1-20160210_1_set189</t>
  </si>
  <si>
    <t>LMC0021</t>
  </si>
  <si>
    <t>LMC0022</t>
  </si>
  <si>
    <t>LMC0023</t>
  </si>
  <si>
    <t>LMC0024</t>
  </si>
  <si>
    <t>LMC0025</t>
  </si>
  <si>
    <t>ALD0022</t>
  </si>
  <si>
    <t>ps1-20160211_set067</t>
  </si>
  <si>
    <t>ALD0023</t>
  </si>
  <si>
    <t>ALD0024</t>
  </si>
  <si>
    <t>PLG2001</t>
  </si>
  <si>
    <t>Planetarium w Grudziadzu</t>
  </si>
  <si>
    <t xml:space="preserve">G. Rycyk, S. Soberski &amp; K. Gredzicki </t>
  </si>
  <si>
    <t>ps1-20160210_1_set062</t>
  </si>
  <si>
    <t>K14SU5Z</t>
  </si>
  <si>
    <t xml:space="preserve">V. Radeva &amp; M. Petrova </t>
  </si>
  <si>
    <t>ps1-20160210_1_set057</t>
  </si>
  <si>
    <t>K15A00X</t>
  </si>
  <si>
    <t>ps1-20160209_2_set192</t>
  </si>
  <si>
    <t xml:space="preserve">T. G. Rycyk, S. Soberski &amp; K. Gredzicki </t>
  </si>
  <si>
    <t>ps1-20160210_2_set151</t>
  </si>
  <si>
    <t>AAG0023</t>
  </si>
  <si>
    <t>ps1-20160209_1_set095</t>
  </si>
  <si>
    <t>cbm0004</t>
  </si>
  <si>
    <t>Club Berenice</t>
  </si>
  <si>
    <t xml:space="preserve">Z.Saad &amp; Lazar,Halwi </t>
  </si>
  <si>
    <t>ps1-20160210_1_set123.zip</t>
  </si>
  <si>
    <t xml:space="preserve"> Morocco</t>
  </si>
  <si>
    <t>cbm0005</t>
  </si>
  <si>
    <t>cbm0006</t>
  </si>
  <si>
    <t>PLE7002</t>
  </si>
  <si>
    <t>ps1-20160210_2_set147</t>
  </si>
  <si>
    <t>PST0025</t>
  </si>
  <si>
    <t xml:space="preserve">D. Meshvaniya, C. Roshiya, N. Parmar &amp; R. Dangar </t>
  </si>
  <si>
    <t>ps1-20160210_1_set066</t>
  </si>
  <si>
    <t>PST0026</t>
  </si>
  <si>
    <t>ps1-20160210_1_set067</t>
  </si>
  <si>
    <t>ps1-20160203_1_set072</t>
  </si>
  <si>
    <t>PST0027</t>
  </si>
  <si>
    <t>ps1-20160210_2_set158</t>
  </si>
  <si>
    <t>PST0028</t>
  </si>
  <si>
    <t>ps1-20160203_1_set073</t>
  </si>
  <si>
    <t>CHS2007</t>
  </si>
  <si>
    <t>ps1-20160211_set035</t>
  </si>
  <si>
    <t>ps1-20160203_1_set074</t>
  </si>
  <si>
    <t>EJS0010</t>
  </si>
  <si>
    <t xml:space="preserve">B. Santos, F. Azeiteiro &amp; I. Peres </t>
  </si>
  <si>
    <t>ALD0025</t>
  </si>
  <si>
    <t>ps1-20160210_2_set141</t>
  </si>
  <si>
    <t>ALD0026</t>
  </si>
  <si>
    <t>ps1-20160211_set066</t>
  </si>
  <si>
    <t>ALD0027</t>
  </si>
  <si>
    <t>CHS4001</t>
  </si>
  <si>
    <t xml:space="preserve">T.-H. Ai &amp; H.-L. Xiao </t>
  </si>
  <si>
    <t>ps1-20160210_1_set018</t>
  </si>
  <si>
    <t>Taiwan</t>
  </si>
  <si>
    <t>CHS5003</t>
  </si>
  <si>
    <t xml:space="preserve">J5728  </t>
  </si>
  <si>
    <t>K13T19Y</t>
  </si>
  <si>
    <t>IDF0009</t>
  </si>
  <si>
    <t>ps1-20160209_2_set123</t>
  </si>
  <si>
    <t>IDF0010</t>
  </si>
  <si>
    <t>LMC0026</t>
  </si>
  <si>
    <t>ps1-20160210_2_set075</t>
  </si>
  <si>
    <t>LMC0027</t>
  </si>
  <si>
    <t>LMC0028</t>
  </si>
  <si>
    <t>LMC0029</t>
  </si>
  <si>
    <t>ps1-20160210_2_set076</t>
  </si>
  <si>
    <t>LMC0030</t>
  </si>
  <si>
    <t>LMC0031</t>
  </si>
  <si>
    <t>LMC0032</t>
  </si>
  <si>
    <t>LMC0033</t>
  </si>
  <si>
    <t>LMC0034</t>
  </si>
  <si>
    <t>LMC0035</t>
  </si>
  <si>
    <t>ps1-20160210_2_set077</t>
  </si>
  <si>
    <t>IVS0059</t>
  </si>
  <si>
    <t>ps1-20160203_2_set005</t>
  </si>
  <si>
    <t>IVS0060</t>
  </si>
  <si>
    <t>IVS0062</t>
  </si>
  <si>
    <t>IVS0063</t>
  </si>
  <si>
    <t>IVS0064</t>
  </si>
  <si>
    <t>IVS0065</t>
  </si>
  <si>
    <t>IVS0066</t>
  </si>
  <si>
    <t>IVS0067</t>
  </si>
  <si>
    <t>IVS0068</t>
  </si>
  <si>
    <t>IVS0069</t>
  </si>
  <si>
    <t>IVS0070</t>
  </si>
  <si>
    <t>IVS0071</t>
  </si>
  <si>
    <t>IVS0073</t>
  </si>
  <si>
    <t>IVS0074</t>
  </si>
  <si>
    <t>IVS0075</t>
  </si>
  <si>
    <t>IVS0076</t>
  </si>
  <si>
    <t>IVS0078</t>
  </si>
  <si>
    <t>IVS0079</t>
  </si>
  <si>
    <t>IVS0080</t>
  </si>
  <si>
    <t>IVS0081</t>
  </si>
  <si>
    <t>IVS0082</t>
  </si>
  <si>
    <t>ESL0048</t>
  </si>
  <si>
    <t xml:space="preserve">F. Barbosa, C. Ribeiro, P. Rodrigues, F. Martins, C. Miranda, R. Rodrigues, M. Barbosa, H. Pereira, O. Carvalho, N. Luís &amp; H. Meira </t>
  </si>
  <si>
    <t>set:ps1-20160203_2_set100</t>
  </si>
  <si>
    <t>MRF0002</t>
  </si>
  <si>
    <t>NUC0021</t>
  </si>
  <si>
    <t xml:space="preserve">C. Miranda, H.Santos, F. Barbosa, C. Ribeiro, P. Rodrigues, O. Carvalho, N. Luís, M. Barbosa &amp; H. Pereira </t>
  </si>
  <si>
    <t>ps1-20160203_2_set101</t>
  </si>
  <si>
    <t>CSM0012</t>
  </si>
  <si>
    <t>CSM0013</t>
  </si>
  <si>
    <t>IDF0011</t>
  </si>
  <si>
    <t>ps1-20160209_2_set124</t>
  </si>
  <si>
    <t>IDF0012</t>
  </si>
  <si>
    <t>IDF0013</t>
  </si>
  <si>
    <t>AEM0001</t>
  </si>
  <si>
    <t>Agrupamento Escolas Mértola</t>
  </si>
  <si>
    <t xml:space="preserve">G. Paula, N. Carolina &amp; S. Clara </t>
  </si>
  <si>
    <t>ps1-20160201_set165</t>
  </si>
  <si>
    <t>K14T39Z</t>
  </si>
  <si>
    <t>ps1-20160210_1_set156</t>
  </si>
  <si>
    <t>AEM0003</t>
  </si>
  <si>
    <t xml:space="preserve">G. Paula, N. Cristina &amp; S. Daniel </t>
  </si>
  <si>
    <t>ps1-20160201_set166</t>
  </si>
  <si>
    <t>GAF0008</t>
  </si>
  <si>
    <t>ps1-20160210_1_set203</t>
  </si>
  <si>
    <t>AEM0005</t>
  </si>
  <si>
    <t xml:space="preserve">G. Paula, M. Diogo &amp; G. Diogo </t>
  </si>
  <si>
    <t>ps1-20160202_set019</t>
  </si>
  <si>
    <t>AEM0006</t>
  </si>
  <si>
    <t>AEM0007</t>
  </si>
  <si>
    <t>ps1-20160211_set087</t>
  </si>
  <si>
    <t>K14SK8C</t>
  </si>
  <si>
    <t>ps1-20160210_2_set017</t>
  </si>
  <si>
    <t>AEM0008</t>
  </si>
  <si>
    <t xml:space="preserve">G. Paula, G. Fábio &amp; F. Gonçalo </t>
  </si>
  <si>
    <t>ps1-20160202_set020</t>
  </si>
  <si>
    <t>AEM0009</t>
  </si>
  <si>
    <t>AEM0011</t>
  </si>
  <si>
    <t>AEM0012</t>
  </si>
  <si>
    <t xml:space="preserve">G. Paula, H. Joana &amp; C. Mariana </t>
  </si>
  <si>
    <t>ps1-20160203_1_set105</t>
  </si>
  <si>
    <t xml:space="preserve">A. Chirtu, M. Ilas, V. Marchidanu, T. Stoiean &amp; A. Vais </t>
  </si>
  <si>
    <t>ps1-20160210_1_set140</t>
  </si>
  <si>
    <t>VHS0003</t>
  </si>
  <si>
    <t>K15BL8Q</t>
  </si>
  <si>
    <t>ps1-20160211_set167</t>
  </si>
  <si>
    <t>AEM0014</t>
  </si>
  <si>
    <t xml:space="preserve">G.Paula, I. Raul &amp; P. Tiago </t>
  </si>
  <si>
    <t>Set:ps1-20160203_1_set107</t>
  </si>
  <si>
    <t>AEM0015</t>
  </si>
  <si>
    <t>AEM0016</t>
  </si>
  <si>
    <t>AEM0017</t>
  </si>
  <si>
    <t>ps1-20160203_2_set178</t>
  </si>
  <si>
    <t>AEM0018</t>
  </si>
  <si>
    <t>JMB0816</t>
  </si>
  <si>
    <t>ps1-20160210_2_set099</t>
  </si>
  <si>
    <t>AEM0019</t>
  </si>
  <si>
    <t>ps1-20160209_1_set084</t>
  </si>
  <si>
    <t>AEM0020</t>
  </si>
  <si>
    <t xml:space="preserve">XCVZC  </t>
  </si>
  <si>
    <t>IVS0085</t>
  </si>
  <si>
    <t>:ps1-20160209_1_set132</t>
  </si>
  <si>
    <t>IVS0086</t>
  </si>
  <si>
    <t>IVS0087</t>
  </si>
  <si>
    <t>IVS0088</t>
  </si>
  <si>
    <t>IVS0089</t>
  </si>
  <si>
    <t>IVS0090</t>
  </si>
  <si>
    <t>IVS0091</t>
  </si>
  <si>
    <t>IVS0092</t>
  </si>
  <si>
    <t>IVS0093</t>
  </si>
  <si>
    <t>ps1-20160209_1_set085</t>
  </si>
  <si>
    <t>AEM0021</t>
  </si>
  <si>
    <t>IVS0094</t>
  </si>
  <si>
    <t>ps1-20160209_1_set133</t>
  </si>
  <si>
    <t>IVS0095</t>
  </si>
  <si>
    <t>IVS0096</t>
  </si>
  <si>
    <t>IVS0097</t>
  </si>
  <si>
    <t>IVS0098</t>
  </si>
  <si>
    <t>IVS0099</t>
  </si>
  <si>
    <t>IVS0100</t>
  </si>
  <si>
    <t>IVS0101</t>
  </si>
  <si>
    <t>IVS0102</t>
  </si>
  <si>
    <t>IVS0103</t>
  </si>
  <si>
    <t>IVS0104</t>
  </si>
  <si>
    <t>ps1-20160209_1_set134</t>
  </si>
  <si>
    <t>IVS0105</t>
  </si>
  <si>
    <t>IVS0106</t>
  </si>
  <si>
    <t>IVS0107</t>
  </si>
  <si>
    <t>IVS0108</t>
  </si>
  <si>
    <t>IVS0109</t>
  </si>
  <si>
    <t>IVS0110</t>
  </si>
  <si>
    <t>ps1-20160209_2_set164</t>
  </si>
  <si>
    <t>IVS0111</t>
  </si>
  <si>
    <t>IVS0112</t>
  </si>
  <si>
    <t>IVS0113</t>
  </si>
  <si>
    <t>IVS0114</t>
  </si>
  <si>
    <t>IVS0115</t>
  </si>
  <si>
    <t>IVS0116</t>
  </si>
  <si>
    <t>AEM0022</t>
  </si>
  <si>
    <t xml:space="preserve">G. Paula, F. Gonçalo &amp; G. Fábio </t>
  </si>
  <si>
    <t>ps1-20160209_1_set086</t>
  </si>
  <si>
    <t>AEM0023</t>
  </si>
  <si>
    <t>AEM0024</t>
  </si>
  <si>
    <t>AEM0025</t>
  </si>
  <si>
    <t>AEM0027</t>
  </si>
  <si>
    <t>ps1-20160209_2_set120</t>
  </si>
  <si>
    <t xml:space="preserve">L.-X. Bai &amp; T.-C. Liu </t>
  </si>
  <si>
    <t>ps1-20160210_2_set113</t>
  </si>
  <si>
    <t>K08UZ9Z</t>
  </si>
  <si>
    <t>K12F74V</t>
  </si>
  <si>
    <t xml:space="preserve">A. Davenport, C. Park, C. Odden </t>
  </si>
  <si>
    <t>Set:ps1-20160209_set197</t>
  </si>
  <si>
    <t xml:space="preserve">PAO012 </t>
  </si>
  <si>
    <t>AEM0028</t>
  </si>
  <si>
    <t xml:space="preserve">G. Paula, I. Raul &amp; P. Tiago </t>
  </si>
  <si>
    <t>ps1-20160209_2_set121</t>
  </si>
  <si>
    <t>AEM0030</t>
  </si>
  <si>
    <t>AEM0031</t>
  </si>
  <si>
    <t>AEM0032</t>
  </si>
  <si>
    <t xml:space="preserve">PAO015 </t>
  </si>
  <si>
    <t>Set:ps1-20160210_set179</t>
  </si>
  <si>
    <t xml:space="preserve">PAO016 </t>
  </si>
  <si>
    <t xml:space="preserve">J. Seungmin Lee, C. Odden </t>
  </si>
  <si>
    <t>ps1-20160209_set047</t>
  </si>
  <si>
    <t xml:space="preserve">PAO013 </t>
  </si>
  <si>
    <t xml:space="preserve">B. Anthony, C Odden </t>
  </si>
  <si>
    <t>ps1-20160210_set060</t>
  </si>
  <si>
    <t xml:space="preserve">PAO017 </t>
  </si>
  <si>
    <t>ps1-20160210_set061</t>
  </si>
  <si>
    <t>IVS0117</t>
  </si>
  <si>
    <t>SET:ps1-20160209_2_set165</t>
  </si>
  <si>
    <t>IVS0118</t>
  </si>
  <si>
    <t>IVS0119</t>
  </si>
  <si>
    <t>IVS0120</t>
  </si>
  <si>
    <t>IVS0121</t>
  </si>
  <si>
    <t>IVS0122</t>
  </si>
  <si>
    <t>IVS0123</t>
  </si>
  <si>
    <t>IVS0124</t>
  </si>
  <si>
    <t>IVS0125</t>
  </si>
  <si>
    <t>IVS0126</t>
  </si>
  <si>
    <t>IVS0127</t>
  </si>
  <si>
    <t>IVS0128</t>
  </si>
  <si>
    <t>IVS0129</t>
  </si>
  <si>
    <t>IVS0130</t>
  </si>
  <si>
    <t>IVS0131</t>
  </si>
  <si>
    <t>0016-02-09 00:00:00.0000000</t>
  </si>
  <si>
    <t>IVS0132</t>
  </si>
  <si>
    <t>ISV0134</t>
  </si>
  <si>
    <t>SET:ps1-20160210_1_set153</t>
  </si>
  <si>
    <t>ISV0135</t>
  </si>
  <si>
    <t>ISV0136</t>
  </si>
  <si>
    <t>ISV0137</t>
  </si>
  <si>
    <t>ISV0138</t>
  </si>
  <si>
    <t>ISV0139</t>
  </si>
  <si>
    <t>ISV0140</t>
  </si>
  <si>
    <t>ISV0141</t>
  </si>
  <si>
    <t>ISV0142</t>
  </si>
  <si>
    <t>IVS0133</t>
  </si>
  <si>
    <t>IVL0001</t>
  </si>
  <si>
    <t>IES Valle de Leiva</t>
  </si>
  <si>
    <t xml:space="preserve">R. García, M. Peña, J. Fuentes, A. Cava &amp; A. Bernal </t>
  </si>
  <si>
    <t>ps1-20160210_2_set161</t>
  </si>
  <si>
    <t xml:space="preserve"> Spain</t>
  </si>
  <si>
    <t xml:space="preserve">baj002 </t>
  </si>
  <si>
    <t>ps1-20160210_2_set016</t>
  </si>
  <si>
    <t>LMC0036</t>
  </si>
  <si>
    <t>ps1-20160211_set206</t>
  </si>
  <si>
    <t>AEM0033</t>
  </si>
  <si>
    <t>ps1-20160210_2_set185</t>
  </si>
  <si>
    <t>AEM0034</t>
  </si>
  <si>
    <t>K08O11N</t>
  </si>
  <si>
    <t>ps1-20160210_1_set157</t>
  </si>
  <si>
    <t>ps1-20160211_set088</t>
  </si>
  <si>
    <t>CHS1009</t>
  </si>
  <si>
    <t xml:space="preserve">C.-E. Tsai &amp; T.-C. Liu </t>
  </si>
  <si>
    <t>ps1-20160211_set034</t>
  </si>
  <si>
    <t>CHS1010</t>
  </si>
  <si>
    <t>ps1-20160210_1_set020</t>
  </si>
  <si>
    <t>PCH0008</t>
  </si>
  <si>
    <t xml:space="preserve">M. Bachofen, C. Santos, C. Gineto, A. Ramos &amp; M. Pombo </t>
  </si>
  <si>
    <t>Set:ps1-20160209_1_set067</t>
  </si>
  <si>
    <t xml:space="preserve">sev009 </t>
  </si>
  <si>
    <t xml:space="preserve"> Swiss Search Team</t>
  </si>
  <si>
    <t>ps1-20160209_2_set063</t>
  </si>
  <si>
    <t>ps1-20160209_2_set064</t>
  </si>
  <si>
    <t>SWiss Search Team</t>
  </si>
  <si>
    <t>ps1-20160209_2_set065</t>
  </si>
  <si>
    <t>LMC0037</t>
  </si>
  <si>
    <t>ps1-20160211_set207</t>
  </si>
  <si>
    <t>LMC0038</t>
  </si>
  <si>
    <t>CHS1011</t>
  </si>
  <si>
    <t xml:space="preserve">C.-E. Tsai &amp; L.-X. Bai </t>
  </si>
  <si>
    <t>AAG0021</t>
  </si>
  <si>
    <t>ps1-20160209_1_set094</t>
  </si>
  <si>
    <t>AAG0022</t>
  </si>
  <si>
    <t>PCH0010</t>
  </si>
  <si>
    <t>ps1-20160209_2_set102</t>
  </si>
  <si>
    <t>PCH0011</t>
  </si>
  <si>
    <t>KBS0010</t>
  </si>
  <si>
    <t xml:space="preserve">U.D. Gercek, M. Butun, D. Ozirmak, S.E. Ugur &amp; H.A. Kayihan </t>
  </si>
  <si>
    <t>ps1-20160209_2_set174</t>
  </si>
  <si>
    <t>ps1-20160211_set089</t>
  </si>
  <si>
    <t>TCA0121</t>
  </si>
  <si>
    <t xml:space="preserve">J. Acker, S. Sadler, C. Branning, J. Rector &amp; S. Williams </t>
  </si>
  <si>
    <t>ps1-20160211_set178</t>
  </si>
  <si>
    <t>TCA0122</t>
  </si>
  <si>
    <t>TCA0123</t>
  </si>
  <si>
    <t>TAI 004</t>
  </si>
  <si>
    <t xml:space="preserve">RL Hari Shankar &amp; P Pranavi </t>
  </si>
  <si>
    <t>ps1-20160203_1_set076</t>
  </si>
  <si>
    <t xml:space="preserve">TAI004 </t>
  </si>
  <si>
    <t>EPM0195</t>
  </si>
  <si>
    <t xml:space="preserve">N. Fee, F. Baguinho, R. Santos &amp; F. Can </t>
  </si>
  <si>
    <t>ps1-20160210_1_set096</t>
  </si>
  <si>
    <t>EPM0196</t>
  </si>
  <si>
    <t>BHC0021</t>
  </si>
  <si>
    <t>ps1-20160210_1_set186</t>
  </si>
  <si>
    <t>K14OK5K</t>
  </si>
  <si>
    <t>ps1-20160203_2_set162</t>
  </si>
  <si>
    <t>MSC0036</t>
  </si>
  <si>
    <t>ps1-20160210_1_set171</t>
  </si>
  <si>
    <t>ps1-20160209_1_set196</t>
  </si>
  <si>
    <t>ps1-20160209_1_set197</t>
  </si>
  <si>
    <t>ASG0008</t>
  </si>
  <si>
    <t>K05X22G</t>
  </si>
  <si>
    <t>ASG0009</t>
  </si>
  <si>
    <t>ps1-20160209_2_set060</t>
  </si>
  <si>
    <t>ASG0011</t>
  </si>
  <si>
    <t xml:space="preserve">E. Pisel </t>
  </si>
  <si>
    <t>ps1-20160209_2_set061</t>
  </si>
  <si>
    <t>ASG0012</t>
  </si>
  <si>
    <t>ps1-20160209_2_set062</t>
  </si>
  <si>
    <t>K08UZ9S</t>
  </si>
  <si>
    <t>ps1-20160210_2_set071</t>
  </si>
  <si>
    <t>K14U42E</t>
  </si>
  <si>
    <t>IVS0145</t>
  </si>
  <si>
    <t>Insight Vision HSS</t>
  </si>
  <si>
    <t>SET:ps1-20160210_1_set154</t>
  </si>
  <si>
    <t>IVS0146</t>
  </si>
  <si>
    <t>IVS0147</t>
  </si>
  <si>
    <t>EGL0008</t>
  </si>
  <si>
    <t xml:space="preserve">R. Schuenecke, E. Bruehl &amp; J. Mertens </t>
  </si>
  <si>
    <t>ps1-20160209_2_set049</t>
  </si>
  <si>
    <t>EGL0009</t>
  </si>
  <si>
    <t>BHC0022</t>
  </si>
  <si>
    <t>ps1-20160211_set202</t>
  </si>
  <si>
    <t>EGL0018</t>
  </si>
  <si>
    <t xml:space="preserve">R. Schuenecke, T. Grueber &amp; L. Schuette </t>
  </si>
  <si>
    <t>EGL0019</t>
  </si>
  <si>
    <t>IVS0148</t>
  </si>
  <si>
    <t>ps1-20160210_1_set155</t>
  </si>
  <si>
    <t>IVS0149</t>
  </si>
  <si>
    <t>IVS0150</t>
  </si>
  <si>
    <t>IVS0151</t>
  </si>
  <si>
    <t>IVS0152</t>
  </si>
  <si>
    <t>IVS0153</t>
  </si>
  <si>
    <t>IVS0154</t>
  </si>
  <si>
    <t>IVS0155</t>
  </si>
  <si>
    <t>IVS0156</t>
  </si>
  <si>
    <t>IVS0157</t>
  </si>
  <si>
    <t>ps1-20160210_1_set045</t>
  </si>
  <si>
    <t>ASG0015</t>
  </si>
  <si>
    <t>ps1-20160211_set203</t>
  </si>
  <si>
    <t>K14WZ3E</t>
  </si>
  <si>
    <t xml:space="preserve">M. Bachofen, C. Gineto, C. Santos, R. Codinha &amp; A. Ramos </t>
  </si>
  <si>
    <t>Set:ps1-20160209_2_set103</t>
  </si>
  <si>
    <t>PCH0012</t>
  </si>
  <si>
    <t>ASG0016</t>
  </si>
  <si>
    <t>ps1-20160210_2_set135</t>
  </si>
  <si>
    <t>EPM0197</t>
  </si>
  <si>
    <t xml:space="preserve">P. Guerra </t>
  </si>
  <si>
    <t>ps1-20160210_1_set097</t>
  </si>
  <si>
    <t>ASG0017</t>
  </si>
  <si>
    <t>ps1-20160210_2_set136</t>
  </si>
  <si>
    <t>K08UT8D</t>
  </si>
  <si>
    <t>ASG0018</t>
  </si>
  <si>
    <t>ps1-20160210_2_set137</t>
  </si>
  <si>
    <t>K13T01D</t>
  </si>
  <si>
    <t>ASG0019</t>
  </si>
  <si>
    <t>ps1-20160211_set060</t>
  </si>
  <si>
    <t>ASG0020</t>
  </si>
  <si>
    <t>TCC0002</t>
  </si>
  <si>
    <t xml:space="preserve">S.Dahal, A.Bhattrai, A. Thapaliya, A. Poudel &amp; R.Silwal, </t>
  </si>
  <si>
    <t>SET:set000</t>
  </si>
  <si>
    <t>TCC0003</t>
  </si>
  <si>
    <t>TCC0004</t>
  </si>
  <si>
    <t>TCC0005</t>
  </si>
  <si>
    <t>TCC0006</t>
  </si>
  <si>
    <t>TCC0007</t>
  </si>
  <si>
    <t>TCC0008</t>
  </si>
  <si>
    <t>TCC0009</t>
  </si>
  <si>
    <t>TCC0010</t>
  </si>
  <si>
    <t>TCC0011</t>
  </si>
  <si>
    <t>TCC0012</t>
  </si>
  <si>
    <t>TCC0013</t>
  </si>
  <si>
    <t>TCC0014</t>
  </si>
  <si>
    <t>TCC0015</t>
  </si>
  <si>
    <t>TCC0016</t>
  </si>
  <si>
    <t>TCC0017</t>
  </si>
  <si>
    <t>TCC0018</t>
  </si>
  <si>
    <t>TCC0019</t>
  </si>
  <si>
    <t>TCC0020</t>
  </si>
  <si>
    <t>TCC0021</t>
  </si>
  <si>
    <t>TCC0022</t>
  </si>
  <si>
    <t>TCC0023</t>
  </si>
  <si>
    <t>TCC0024</t>
  </si>
  <si>
    <t>TCC0025</t>
  </si>
  <si>
    <t>EPM0198</t>
  </si>
  <si>
    <t xml:space="preserve">S. Azevedo, J. Vaz &amp; P. Guerra </t>
  </si>
  <si>
    <t>ps1-20160210_2_set179</t>
  </si>
  <si>
    <t>EPM0199</t>
  </si>
  <si>
    <t>ps1-20160211_set111</t>
  </si>
  <si>
    <t>EPM0200</t>
  </si>
  <si>
    <t>ps1-20160211_set112</t>
  </si>
  <si>
    <t>TCC0033</t>
  </si>
  <si>
    <t>SET:set002</t>
  </si>
  <si>
    <t>TCC0034</t>
  </si>
  <si>
    <t>TCC0035</t>
  </si>
  <si>
    <t>TCC0036</t>
  </si>
  <si>
    <t>TCC0037</t>
  </si>
  <si>
    <t>TCC0038</t>
  </si>
  <si>
    <t>TCC0039</t>
  </si>
  <si>
    <t>TCC0040</t>
  </si>
  <si>
    <t>TCC0041</t>
  </si>
  <si>
    <t xml:space="preserve">S.Dahal, A.Bhattrai, A. Thapaliya, A. Poudel &amp; R.Silwal </t>
  </si>
  <si>
    <t>SET:ps1-20160210_2_set009</t>
  </si>
  <si>
    <t>TCC0042</t>
  </si>
  <si>
    <t>TCC0043</t>
  </si>
  <si>
    <t>TCC0044</t>
  </si>
  <si>
    <t>TCC0045</t>
  </si>
  <si>
    <t>SET:set009</t>
  </si>
  <si>
    <t>TCC0046</t>
  </si>
  <si>
    <t>SET:set010</t>
  </si>
  <si>
    <t>TCC0048</t>
  </si>
  <si>
    <t>TCC0049</t>
  </si>
  <si>
    <t>TCC0050</t>
  </si>
  <si>
    <t>TCC0051</t>
  </si>
  <si>
    <t>TCC0052</t>
  </si>
  <si>
    <t>TCC0053</t>
  </si>
  <si>
    <t>TCC0054</t>
  </si>
  <si>
    <t>TCC0055</t>
  </si>
  <si>
    <t>TCC0056</t>
  </si>
  <si>
    <t>TCC0057</t>
  </si>
  <si>
    <t>TCC0058</t>
  </si>
  <si>
    <t>TCC0059</t>
  </si>
  <si>
    <t>TCC0060</t>
  </si>
  <si>
    <t>TCC0061</t>
  </si>
  <si>
    <t>TCCOO47</t>
  </si>
  <si>
    <t>K13R80N</t>
  </si>
  <si>
    <t>ps1-20160210_1_set072</t>
  </si>
  <si>
    <t>EMA2233</t>
  </si>
  <si>
    <t xml:space="preserve">M. Silva &amp; A. Henriques </t>
  </si>
  <si>
    <t>ps1-20160210_1_set079</t>
  </si>
  <si>
    <t>K11B06J</t>
  </si>
  <si>
    <t>TCC0062</t>
  </si>
  <si>
    <t>SET:ps1-20160210_2_set011</t>
  </si>
  <si>
    <t>TCC0063</t>
  </si>
  <si>
    <t>TCC0064</t>
  </si>
  <si>
    <t>TCC0065</t>
  </si>
  <si>
    <t>TCC0066</t>
  </si>
  <si>
    <t>TCC0067</t>
  </si>
  <si>
    <t>TCC0068</t>
  </si>
  <si>
    <t>TCC0069</t>
  </si>
  <si>
    <t>TCC0070</t>
  </si>
  <si>
    <t>TCC0071</t>
  </si>
  <si>
    <t>TCC0072</t>
  </si>
  <si>
    <t>TCC0073</t>
  </si>
  <si>
    <t>TCC0074</t>
  </si>
  <si>
    <t>TCC0075</t>
  </si>
  <si>
    <t>TCC0077</t>
  </si>
  <si>
    <t>SET:ps1-20160202_set063</t>
  </si>
  <si>
    <t>TCC0078</t>
  </si>
  <si>
    <t>TCCOO76</t>
  </si>
  <si>
    <t>PST0029</t>
  </si>
  <si>
    <t>ps1-20160211_set081</t>
  </si>
  <si>
    <t>TCC0079</t>
  </si>
  <si>
    <t>SET:ps1-20160202_set064</t>
  </si>
  <si>
    <t>TCC0080</t>
  </si>
  <si>
    <t>TCC0081</t>
  </si>
  <si>
    <t>TCC0082</t>
  </si>
  <si>
    <t>TCC0083</t>
  </si>
  <si>
    <t>TCC0084</t>
  </si>
  <si>
    <t>TCC0085</t>
  </si>
  <si>
    <t>TCC0086</t>
  </si>
  <si>
    <t>TCC0087</t>
  </si>
  <si>
    <t>TCC0089</t>
  </si>
  <si>
    <t>TCC0090</t>
  </si>
  <si>
    <t>TCC0091</t>
  </si>
  <si>
    <t>TCC0092</t>
  </si>
  <si>
    <t>TCC0093</t>
  </si>
  <si>
    <t>TCC0094</t>
  </si>
  <si>
    <t>TCC0095</t>
  </si>
  <si>
    <t>TCC0096</t>
  </si>
  <si>
    <t>TCC0097</t>
  </si>
  <si>
    <t>TCCOO88</t>
  </si>
  <si>
    <t>PST0030</t>
  </si>
  <si>
    <t>ps1-20160211_set082</t>
  </si>
  <si>
    <t>IVS0158</t>
  </si>
  <si>
    <t>SET:ps1-20160210_2_set012</t>
  </si>
  <si>
    <t>IVS0159</t>
  </si>
  <si>
    <t>TCC0106</t>
  </si>
  <si>
    <t>SET:ps1-20160209_1_set129</t>
  </si>
  <si>
    <t>TCC0107</t>
  </si>
  <si>
    <t>TCC0108</t>
  </si>
  <si>
    <t>TCC0109</t>
  </si>
  <si>
    <t>TCC0110</t>
  </si>
  <si>
    <t>TCC0111</t>
  </si>
  <si>
    <t>TCC0112</t>
  </si>
  <si>
    <t>TCC0113</t>
  </si>
  <si>
    <t>TCC0114</t>
  </si>
  <si>
    <t>TCCO105</t>
  </si>
  <si>
    <t>KBS0005</t>
  </si>
  <si>
    <t xml:space="preserve">H.E. Tundar, F. Yildizhan, M. Butun, S.E. Ugur &amp; U.D. Gercek </t>
  </si>
  <si>
    <t>ps1-20160209_1_set147</t>
  </si>
  <si>
    <t>K01S23J</t>
  </si>
  <si>
    <t xml:space="preserve">D. Ozirmak, F. Yildizhan, M. Butun, S.E. Ugur &amp; U.D. Gercek </t>
  </si>
  <si>
    <t>ps1-20160209_1_set148</t>
  </si>
  <si>
    <t>KBS0006</t>
  </si>
  <si>
    <t>ASJ</t>
  </si>
  <si>
    <t>ps1-20160209_1_set162</t>
  </si>
  <si>
    <t>set:ps1-20160209_1_set163</t>
  </si>
  <si>
    <t>K16B15Y</t>
  </si>
  <si>
    <t>ps1_20160210_2_set065</t>
  </si>
  <si>
    <t xml:space="preserve"> USA Texas</t>
  </si>
  <si>
    <t>BHS9004</t>
  </si>
  <si>
    <t xml:space="preserve">J. McFarland &amp; C. Logan </t>
  </si>
  <si>
    <t>ps1_20160209_1_set048</t>
  </si>
  <si>
    <t>BHS9005</t>
  </si>
  <si>
    <t>ps1-20160209_2_set009</t>
  </si>
  <si>
    <t>KBS0011</t>
  </si>
  <si>
    <t xml:space="preserve">U.D. Gercek, M. Butun &amp; S.E. Ugur </t>
  </si>
  <si>
    <t>ps1-20160209_2_set175</t>
  </si>
  <si>
    <t>TCC0164</t>
  </si>
  <si>
    <t>:ps1-20160203_1_set164</t>
  </si>
  <si>
    <t>TCC0165</t>
  </si>
  <si>
    <t>TCC0166</t>
  </si>
  <si>
    <t>TCC0167</t>
  </si>
  <si>
    <t>TCC0168</t>
  </si>
  <si>
    <t>TCC0169</t>
  </si>
  <si>
    <t>CMC0114</t>
  </si>
  <si>
    <t xml:space="preserve">E. Bettencourt, F. Barbosa, P. Ferreira, P. Rodrigues, P. Varela &amp; H. Pereira </t>
  </si>
  <si>
    <t>ps1-20160211_set027</t>
  </si>
  <si>
    <t>ESL0060</t>
  </si>
  <si>
    <t>SET:ps1-20160203_1_set165</t>
  </si>
  <si>
    <t>TCC0170</t>
  </si>
  <si>
    <t>TCC0171</t>
  </si>
  <si>
    <t>TCC0172</t>
  </si>
  <si>
    <t>TCC0173</t>
  </si>
  <si>
    <t>TCC0174</t>
  </si>
  <si>
    <t>TCC0175</t>
  </si>
  <si>
    <t>TCC0176</t>
  </si>
  <si>
    <t>TCC0177</t>
  </si>
  <si>
    <t>TCC0178</t>
  </si>
  <si>
    <t>TCC0179</t>
  </si>
  <si>
    <t>TCC0180</t>
  </si>
  <si>
    <t>TCC0181</t>
  </si>
  <si>
    <t>TCC0182</t>
  </si>
  <si>
    <t>TCC0183</t>
  </si>
  <si>
    <t>TCC0184</t>
  </si>
  <si>
    <t>TCC0185</t>
  </si>
  <si>
    <t>TCC0186</t>
  </si>
  <si>
    <t>TCC0187</t>
  </si>
  <si>
    <t>TCC0188</t>
  </si>
  <si>
    <t>TCC0189</t>
  </si>
  <si>
    <t>TCC0190</t>
  </si>
  <si>
    <t>TCC0191</t>
  </si>
  <si>
    <t>TCC0192</t>
  </si>
  <si>
    <t>TCC0193</t>
  </si>
  <si>
    <t>TCC0194</t>
  </si>
  <si>
    <t>TCC0195</t>
  </si>
  <si>
    <t>TCC0196</t>
  </si>
  <si>
    <t>TCC0197</t>
  </si>
  <si>
    <t>TCC0198</t>
  </si>
  <si>
    <t>TCC0199</t>
  </si>
  <si>
    <t>TCC0200</t>
  </si>
  <si>
    <t>TCC0201</t>
  </si>
  <si>
    <t>TCC0202</t>
  </si>
  <si>
    <t>TCC0203</t>
  </si>
  <si>
    <t>TCC0204</t>
  </si>
  <si>
    <t>TCC0205</t>
  </si>
  <si>
    <t>TCC0206</t>
  </si>
  <si>
    <t>FMM0055</t>
  </si>
  <si>
    <t xml:space="preserve">C. Miranda, M.Paiva, E. Santos, H. Pereira &amp; E. Bettencourt </t>
  </si>
  <si>
    <t>FMM0056</t>
  </si>
  <si>
    <t>FMM0057</t>
  </si>
  <si>
    <t>FMM0058</t>
  </si>
  <si>
    <t>K12G25S</t>
  </si>
  <si>
    <t>ps1-20160210_2_set164</t>
  </si>
  <si>
    <t xml:space="preserve">TAI005 </t>
  </si>
  <si>
    <t xml:space="preserve">TAI006 </t>
  </si>
  <si>
    <t xml:space="preserve">TAI007 </t>
  </si>
  <si>
    <t>ps1-20160210_2_set165</t>
  </si>
  <si>
    <t xml:space="preserve">TAI008 </t>
  </si>
  <si>
    <t xml:space="preserve">TAI009 </t>
  </si>
  <si>
    <t xml:space="preserve">TAI010 </t>
  </si>
  <si>
    <t xml:space="preserve">TAI011 </t>
  </si>
  <si>
    <t xml:space="preserve">TAI012 </t>
  </si>
  <si>
    <t xml:space="preserve">TAI013 </t>
  </si>
  <si>
    <t>ps1-20160211_set090</t>
  </si>
  <si>
    <t>UKR0007</t>
  </si>
  <si>
    <t>ps1-20160210_1_set010</t>
  </si>
  <si>
    <t>UKR0008</t>
  </si>
  <si>
    <t xml:space="preserve">TAI014 </t>
  </si>
  <si>
    <t>ps1-20160211_set092</t>
  </si>
  <si>
    <t>K08SI8B</t>
  </si>
  <si>
    <t>ps1-20160210_1_set076</t>
  </si>
  <si>
    <t xml:space="preserve">TAI015 </t>
  </si>
  <si>
    <t>K09Q33E</t>
  </si>
  <si>
    <t>ps1-20160210_1_set077</t>
  </si>
  <si>
    <t xml:space="preserve">TAI016 </t>
  </si>
  <si>
    <t>K08TC7W</t>
  </si>
  <si>
    <t>ps1-20160209_2_set090</t>
  </si>
  <si>
    <t xml:space="preserve">TAI017 </t>
  </si>
  <si>
    <t xml:space="preserve">TAIO17 </t>
  </si>
  <si>
    <t xml:space="preserve">X2095  </t>
  </si>
  <si>
    <t>CMC0507</t>
  </si>
  <si>
    <t xml:space="preserve">M. Paiva, C. Miranda, F. Barbosa, J. Pargana, P. Rodrigues, M. Barbosa, H. Pereira, F. Lopes &amp; E. Bettencourt </t>
  </si>
  <si>
    <t>FMM0050</t>
  </si>
  <si>
    <t>FMM0052</t>
  </si>
  <si>
    <t>FMM0054</t>
  </si>
  <si>
    <t>MCP0001</t>
  </si>
  <si>
    <t>MCP0002</t>
  </si>
  <si>
    <t>WHG0401</t>
  </si>
  <si>
    <t xml:space="preserve">M. Ebert, J. Schüßler, J. Sahm &amp; A. Erorhan </t>
  </si>
  <si>
    <t>ps1-20160201_set092</t>
  </si>
  <si>
    <t>CHS0004</t>
  </si>
  <si>
    <t xml:space="preserve">A. Brown &amp; W. Maskal </t>
  </si>
  <si>
    <t>ps1-20160203_2_set039</t>
  </si>
  <si>
    <t>CHS0005</t>
  </si>
  <si>
    <t>IVS0160</t>
  </si>
  <si>
    <t>The  Insight Vision HSS</t>
  </si>
  <si>
    <t>SET:ps1-20160210_2_set013</t>
  </si>
  <si>
    <t>IVS0161</t>
  </si>
  <si>
    <t>IVS0162</t>
  </si>
  <si>
    <t>IVS0163</t>
  </si>
  <si>
    <t>IVS0164</t>
  </si>
  <si>
    <t>IVS0165</t>
  </si>
  <si>
    <t>IVS0166</t>
  </si>
  <si>
    <t>IVS0167</t>
  </si>
  <si>
    <t>IVS0168</t>
  </si>
  <si>
    <t>IVS0169</t>
  </si>
  <si>
    <t>IVS0170</t>
  </si>
  <si>
    <t>IVS0171</t>
  </si>
  <si>
    <t>IVS0172</t>
  </si>
  <si>
    <t>IVS0173</t>
  </si>
  <si>
    <t>IVS0174</t>
  </si>
  <si>
    <t>IVS0175</t>
  </si>
  <si>
    <t>IVS0176</t>
  </si>
  <si>
    <t>IVS0177</t>
  </si>
  <si>
    <t>IVS0178</t>
  </si>
  <si>
    <t>IVS0179</t>
  </si>
  <si>
    <t>IVS0180</t>
  </si>
  <si>
    <t>IVS0181</t>
  </si>
  <si>
    <t>IVS0182</t>
  </si>
  <si>
    <t>IVS0183</t>
  </si>
  <si>
    <t>IVS0184</t>
  </si>
  <si>
    <t>IVS0185</t>
  </si>
  <si>
    <t>IVS0186</t>
  </si>
  <si>
    <t>IVS0187</t>
  </si>
  <si>
    <t>IVS0188</t>
  </si>
  <si>
    <t>IVS0189</t>
  </si>
  <si>
    <t>IVS0190</t>
  </si>
  <si>
    <t>IVS0191</t>
  </si>
  <si>
    <t>IVS0192</t>
  </si>
  <si>
    <t>IVS0193</t>
  </si>
  <si>
    <t>IVS0194</t>
  </si>
  <si>
    <t>IVS0195</t>
  </si>
  <si>
    <t>IVS0196</t>
  </si>
  <si>
    <t>IVS0197</t>
  </si>
  <si>
    <t>IVS0198</t>
  </si>
  <si>
    <t>IVS0199</t>
  </si>
  <si>
    <t>IVS0200</t>
  </si>
  <si>
    <t>IVS0201</t>
  </si>
  <si>
    <t>IVS0202</t>
  </si>
  <si>
    <t>IVS0203</t>
  </si>
  <si>
    <t>IVS0204</t>
  </si>
  <si>
    <t>IVS0205</t>
  </si>
  <si>
    <t>IVS0206</t>
  </si>
  <si>
    <t>ps1_20160210_1_set182</t>
  </si>
  <si>
    <t>BHS9007</t>
  </si>
  <si>
    <t>ps1_20160210_1_set181</t>
  </si>
  <si>
    <t>CHS0006</t>
  </si>
  <si>
    <t xml:space="preserve">M. Turner &amp; C. Murphy </t>
  </si>
  <si>
    <t>ps1-20160209_1_set030</t>
  </si>
  <si>
    <t>K13HB9A</t>
  </si>
  <si>
    <t xml:space="preserve">N. Afonso, B. Peres, A. Santos &amp;  N. Sarreira </t>
  </si>
  <si>
    <t>Set:ps1-20160209_2_set104</t>
  </si>
  <si>
    <t>PCH0013</t>
  </si>
  <si>
    <t>PCH0014</t>
  </si>
  <si>
    <t>FSG1611</t>
  </si>
  <si>
    <t>ps1-20160210_1_set039</t>
  </si>
  <si>
    <t>0010ANK</t>
  </si>
  <si>
    <t>Ankur Vidyashram</t>
  </si>
  <si>
    <t xml:space="preserve">M.Dwa, K. Acharya, S. Mandal, S. Gautam &amp; S. Nepal </t>
  </si>
  <si>
    <t>ps1_2016-02-03_2_set203</t>
  </si>
  <si>
    <t>0011ANK</t>
  </si>
  <si>
    <t>0012ANK</t>
  </si>
  <si>
    <t>0013ANK</t>
  </si>
  <si>
    <t>ps1_2016-02-09_1_set120</t>
  </si>
  <si>
    <t>0014ANK</t>
  </si>
  <si>
    <t>0015ANK</t>
  </si>
  <si>
    <t>0016ANK</t>
  </si>
  <si>
    <t>0017ANK</t>
  </si>
  <si>
    <t>EAQ0011</t>
  </si>
  <si>
    <t xml:space="preserve">C. Pinto, L. Costa, J. Flores, M. Carvalho, S. Bruschy, D. Jerónimo &amp; A. Correia </t>
  </si>
  <si>
    <t>ps1-20160209_2_set031</t>
  </si>
  <si>
    <t>SHR0001</t>
  </si>
  <si>
    <t>ADM0019</t>
  </si>
  <si>
    <t>NUCLIO Asteroid Team 2</t>
  </si>
  <si>
    <t xml:space="preserve">I. Monteiro, I. Gonçalves, C. Pinto, H. Silva, A. Monteiro, B. Cunha, S. Bruschy, D. Jerónimo &amp; A. Correia </t>
  </si>
  <si>
    <t>ps1-20160209_1_set176</t>
  </si>
  <si>
    <t>EAQ0012</t>
  </si>
  <si>
    <t xml:space="preserve">C. Pinto, H. Silva, A. Monteiro, B. Cunha, S. Bruschy, D. Jerónimo &amp; A. Correia </t>
  </si>
  <si>
    <t>ADM0021</t>
  </si>
  <si>
    <t xml:space="preserve">I. Monteiro, I. Gonçalves, C. Pinto, H. Silva, J.André, R. Cotrim, S. Bruschy, A. Correia &amp; D. Jerónimo </t>
  </si>
  <si>
    <t>ps1-20160209_1_set177</t>
  </si>
  <si>
    <t>ADM0022</t>
  </si>
  <si>
    <t>ADM0024</t>
  </si>
  <si>
    <t>EAQ0013</t>
  </si>
  <si>
    <t xml:space="preserve">C. Pinto, H. Silva, J.André, R. Cotrim, S. Bruschy, A. Correia &amp; D. Jerónimo </t>
  </si>
  <si>
    <t>K09B00R</t>
  </si>
  <si>
    <t>K16AC4S</t>
  </si>
  <si>
    <t>SMB0008</t>
  </si>
  <si>
    <t>ESL0005</t>
  </si>
  <si>
    <t xml:space="preserve">N. Larsson, H. Saville &amp; E. Burger </t>
  </si>
  <si>
    <t>ps1-20160201_set011</t>
  </si>
  <si>
    <t>ESL0006</t>
  </si>
  <si>
    <t xml:space="preserve">L.Silvera, S.Pingali </t>
  </si>
  <si>
    <t>ps1-20160209_1_set021</t>
  </si>
  <si>
    <t>ESL0007</t>
  </si>
  <si>
    <t>ESL0008</t>
  </si>
  <si>
    <t>ESL0018</t>
  </si>
  <si>
    <t xml:space="preserve">A. Lenker, A. Flora &amp; C. Weddle </t>
  </si>
  <si>
    <t>ps1-20160209_1_set022</t>
  </si>
  <si>
    <t>ESL0019</t>
  </si>
  <si>
    <t>CIC0005</t>
  </si>
  <si>
    <t xml:space="preserve">M. Ribeiro, L. Cardoso &amp; R. Alvelos </t>
  </si>
  <si>
    <t>ps1-20160203_1_set099</t>
  </si>
  <si>
    <t>ps1-20160209_2_set011</t>
  </si>
  <si>
    <t>0018ANK</t>
  </si>
  <si>
    <t>ps1_2016-02-09_1_set121</t>
  </si>
  <si>
    <t>0019ANK</t>
  </si>
  <si>
    <t>ESL0009</t>
  </si>
  <si>
    <t xml:space="preserve">K. Oberhaus, M. Salamon &amp; G. Fritsch </t>
  </si>
  <si>
    <t>ps1-20160210_2_set037</t>
  </si>
  <si>
    <t>ESL0012</t>
  </si>
  <si>
    <t>ESL0013</t>
  </si>
  <si>
    <t>ESL0011</t>
  </si>
  <si>
    <t xml:space="preserve">E. Hartlaub, K. Dapkus, R. Wambach &amp; J. Anderson </t>
  </si>
  <si>
    <t>ps1-20160210_2_set038</t>
  </si>
  <si>
    <t>K08UH4U</t>
  </si>
  <si>
    <t>ESL0010</t>
  </si>
  <si>
    <t xml:space="preserve">N. Larsson, H. Saville, H. Fritsch &amp; E. Burger </t>
  </si>
  <si>
    <t>ps1-20160201_set060</t>
  </si>
  <si>
    <t>ESL0014</t>
  </si>
  <si>
    <t>ESL0015</t>
  </si>
  <si>
    <t xml:space="preserve">L.Silvera &amp; S.Pingali </t>
  </si>
  <si>
    <t>ps1-20160201_set062</t>
  </si>
  <si>
    <t>ESL0020</t>
  </si>
  <si>
    <t>K08G34V</t>
  </si>
  <si>
    <t>BHS9008</t>
  </si>
  <si>
    <t xml:space="preserve">C. Logan </t>
  </si>
  <si>
    <t>ps1_20160211_set198</t>
  </si>
  <si>
    <t>USA-Texas</t>
  </si>
  <si>
    <t>BHS9009</t>
  </si>
  <si>
    <t>IVS0207</t>
  </si>
  <si>
    <t>ps1-20160210_2_set014</t>
  </si>
  <si>
    <t>IVS0208</t>
  </si>
  <si>
    <t>IVS0209</t>
  </si>
  <si>
    <t>IVS0210</t>
  </si>
  <si>
    <t>IVS0211</t>
  </si>
  <si>
    <t>IVS0212</t>
  </si>
  <si>
    <t>IVS0213</t>
  </si>
  <si>
    <t>IVS0214</t>
  </si>
  <si>
    <t>IVS0215</t>
  </si>
  <si>
    <t>IVS0216</t>
  </si>
  <si>
    <t>IVS0217</t>
  </si>
  <si>
    <t>IVS0218</t>
  </si>
  <si>
    <t>IVS0219</t>
  </si>
  <si>
    <t>TCC0207</t>
  </si>
  <si>
    <t xml:space="preserve"> S.Dahal, A.Bhattrai, A. Thapaliya, A. Poudel &amp; R.Silwal </t>
  </si>
  <si>
    <t>SET:ps1-20160201_set196</t>
  </si>
  <si>
    <t>TCC0208</t>
  </si>
  <si>
    <t>TCC0209</t>
  </si>
  <si>
    <t>TCC0210</t>
  </si>
  <si>
    <t>TCC0211</t>
  </si>
  <si>
    <t>TCC0212</t>
  </si>
  <si>
    <t>TCC0213</t>
  </si>
  <si>
    <t>TCC0214</t>
  </si>
  <si>
    <t>TCC0215</t>
  </si>
  <si>
    <t>TCC0216</t>
  </si>
  <si>
    <t>TCC0217</t>
  </si>
  <si>
    <t>TCC0218</t>
  </si>
  <si>
    <t>TCC0219</t>
  </si>
  <si>
    <t>TCC0220</t>
  </si>
  <si>
    <t>TCC0221</t>
  </si>
  <si>
    <t>IVS0220</t>
  </si>
  <si>
    <t>ps1-20160211_set164</t>
  </si>
  <si>
    <t>IVS0221</t>
  </si>
  <si>
    <t>IVS0222</t>
  </si>
  <si>
    <t>IVS0223</t>
  </si>
  <si>
    <t>ESL0017</t>
  </si>
  <si>
    <t>ps1-20160202_set094</t>
  </si>
  <si>
    <t>ESL0021</t>
  </si>
  <si>
    <t>ESL0016</t>
  </si>
  <si>
    <t xml:space="preserve">K. Oberhaus, M. Salamon, G. Fritsch </t>
  </si>
  <si>
    <t>ps1-20160202_set095</t>
  </si>
  <si>
    <t>mms0022</t>
  </si>
  <si>
    <t>mililani middle school team 2</t>
  </si>
  <si>
    <t xml:space="preserve">N.Thomas, A.Nicely &amp; K.Kiyan </t>
  </si>
  <si>
    <t>Set:ps1-20160210_1_set187</t>
  </si>
  <si>
    <t>ESO0019</t>
  </si>
  <si>
    <t xml:space="preserve">H. Santos, C. Miranda, F. Barbosa, J. Pargana, P. Rodrigues, M. Barbosa, H. Pereira, I. Correia &amp; E. Bettencourt </t>
  </si>
  <si>
    <t>FMM0061</t>
  </si>
  <si>
    <t>CMC0509</t>
  </si>
  <si>
    <t xml:space="preserve">F. Barbosa, J. Pargana, P. Rodrigues, C. Miranda, H. Santos, E. Bettencourt, M. Barbosa &amp; H. Pereira </t>
  </si>
  <si>
    <t>ESL0059</t>
  </si>
  <si>
    <t>ESO0020</t>
  </si>
  <si>
    <t>FMM0042</t>
  </si>
  <si>
    <t>EMA4455</t>
  </si>
  <si>
    <t>Escola Secundária Matias Aires</t>
  </si>
  <si>
    <t xml:space="preserve">C. Constantino, C. Parreira &amp; A. Henriques </t>
  </si>
  <si>
    <t>ps1-20160210_2_set166</t>
  </si>
  <si>
    <t>EMA4466</t>
  </si>
  <si>
    <t>EMA4477</t>
  </si>
  <si>
    <t xml:space="preserve">B. Nunes, I. Tavares &amp; A. Henriques </t>
  </si>
  <si>
    <t>ps1-20160210_2_set167</t>
  </si>
  <si>
    <t>K10H46W</t>
  </si>
  <si>
    <t>K10TF2E</t>
  </si>
  <si>
    <t>:ps1-20160209_2_set010</t>
  </si>
  <si>
    <t>K11Y37R</t>
  </si>
  <si>
    <t>WHG1101</t>
  </si>
  <si>
    <t xml:space="preserve">T. Bürmann &amp; P. Morgenthaler </t>
  </si>
  <si>
    <t>ps1-20160211_set045</t>
  </si>
  <si>
    <t>WHG0402</t>
  </si>
  <si>
    <t xml:space="preserve">M. Ebert, J. Schüßler, E. Sauer &amp; V. Schenk </t>
  </si>
  <si>
    <t>ps1-20160203_2_set118</t>
  </si>
  <si>
    <t xml:space="preserve">J.Jooste &amp; B.Nijeboer </t>
  </si>
  <si>
    <t>ps1-20160211_set009</t>
  </si>
  <si>
    <t>K11J14M</t>
  </si>
  <si>
    <t xml:space="preserve">M. Emmermann &amp; F. Tschepke </t>
  </si>
  <si>
    <t>ps1-20160211_set057</t>
  </si>
  <si>
    <t>ps1-20160211_set011</t>
  </si>
  <si>
    <t>ps1-20160210_2_set089</t>
  </si>
  <si>
    <t xml:space="preserve">S. Stiles </t>
  </si>
  <si>
    <t>ps1-20160209_1_set031</t>
  </si>
  <si>
    <t>CHS0007</t>
  </si>
  <si>
    <t>CHS0008</t>
  </si>
  <si>
    <t xml:space="preserve">L. Myre, N. Alkhersam, J. Davidson &amp; J. Drake </t>
  </si>
  <si>
    <t>ps1-20160209_1_set032</t>
  </si>
  <si>
    <t>CHS0009</t>
  </si>
  <si>
    <t xml:space="preserve">A. Querido, R. Vitorino, L. Sousa &amp; P. Carapito </t>
  </si>
  <si>
    <t>ps1-20160210_1_set085</t>
  </si>
  <si>
    <t>AEC0019</t>
  </si>
  <si>
    <t>ps1-20160210_1_set086</t>
  </si>
  <si>
    <t>AEC0020</t>
  </si>
  <si>
    <t>ps1-20160210_2_set171</t>
  </si>
  <si>
    <t>0020ANK</t>
  </si>
  <si>
    <t>ps1_2016-02-19_1_set122</t>
  </si>
  <si>
    <t>UKR0009</t>
  </si>
  <si>
    <t xml:space="preserve">V. Muliavka Y. Lavrenko &amp; O. Horbachuk </t>
  </si>
  <si>
    <t>ps1-20160211_set024</t>
  </si>
  <si>
    <t>ESL0050</t>
  </si>
  <si>
    <t xml:space="preserve">A. Vale, E. Bettencourt, F. Barbosa, P. Rodrigues, P. Ferreira, C. Miranda, M. Paiva, H. Capela, M. Barbosa &amp; H. Pereira </t>
  </si>
  <si>
    <t>ps1-20160209_1_set174</t>
  </si>
  <si>
    <t>ESO0007</t>
  </si>
  <si>
    <t>ESO0008</t>
  </si>
  <si>
    <t xml:space="preserve">HM0010 </t>
  </si>
  <si>
    <t>K14Wa0W</t>
  </si>
  <si>
    <t>CMC0208</t>
  </si>
  <si>
    <t xml:space="preserve">C. Miranda, A. Vale, E. Bettencourt, F. Barbosa, P. Ferreira, H. Capela, M. Barbosa &amp; H. Pereira </t>
  </si>
  <si>
    <t>ps1-20160209_1_set175</t>
  </si>
  <si>
    <t>ESL0055</t>
  </si>
  <si>
    <t>ESO0009</t>
  </si>
  <si>
    <t>FMM0010</t>
  </si>
  <si>
    <t>FMM0011</t>
  </si>
  <si>
    <t>FMM0012</t>
  </si>
  <si>
    <t>FMM0013</t>
  </si>
  <si>
    <t>FMM0014</t>
  </si>
  <si>
    <t>FMM0016</t>
  </si>
  <si>
    <t xml:space="preserve">HC0012 </t>
  </si>
  <si>
    <t>ESL0056</t>
  </si>
  <si>
    <t xml:space="preserve">H. Capela, F. Barbosa, P. Ferreira, P. Rodrigues, A. Vale, E. Bettencourt, H. Santos, C. Miranda, I. Rego &amp; H. Pereira </t>
  </si>
  <si>
    <t>ps1-20160209_2_set027</t>
  </si>
  <si>
    <t>FMM0008</t>
  </si>
  <si>
    <t xml:space="preserve">HC0015 </t>
  </si>
  <si>
    <t>FMM0020</t>
  </si>
  <si>
    <t xml:space="preserve">C. Miranda, H. Pereira, F. Barbosa &amp; P. Ferreira </t>
  </si>
  <si>
    <t>ps1-20160209_2_set029</t>
  </si>
  <si>
    <t>FMM0021</t>
  </si>
  <si>
    <t>K00RA7L</t>
  </si>
  <si>
    <t xml:space="preserve">A. Barry, V. Malalay, L. Letarte &amp; K. Finnegan </t>
  </si>
  <si>
    <t>ps1-20160210_2_set074</t>
  </si>
  <si>
    <t xml:space="preserve"> USA - HI</t>
  </si>
  <si>
    <t>MMS0025</t>
  </si>
  <si>
    <t>Mililani Middle School Team 2</t>
  </si>
  <si>
    <t xml:space="preserve">N. Thomas, A. Nicely, K. Kiyan &amp; H. Rodriguez </t>
  </si>
  <si>
    <t>ps1-20160211_set205</t>
  </si>
  <si>
    <t xml:space="preserve"> USA_HI</t>
  </si>
  <si>
    <t>CHS0010</t>
  </si>
  <si>
    <t xml:space="preserve">S. Sadler &amp; W. Maskal </t>
  </si>
  <si>
    <t>ps1-20160209_2_set186</t>
  </si>
  <si>
    <t>CHS0011</t>
  </si>
  <si>
    <t>Colleyville Heritage High chool</t>
  </si>
  <si>
    <t xml:space="preserve">A. Brown &amp; A. Diamond </t>
  </si>
  <si>
    <t>ps1-20160209_2_set187</t>
  </si>
  <si>
    <t>PCH0015</t>
  </si>
  <si>
    <t xml:space="preserve">N. Afonso, B. Peres, M. Nunes &amp; A. Rodrigues </t>
  </si>
  <si>
    <t>ps1-20160210_1_set088</t>
  </si>
  <si>
    <t>IDF0019</t>
  </si>
  <si>
    <t xml:space="preserve">M. Espírito Santo, A. Espírito Santo, A. Fernandes &amp; D. Fernandes </t>
  </si>
  <si>
    <t>ps1-20160210_2_set187</t>
  </si>
  <si>
    <t>ESL0023</t>
  </si>
  <si>
    <t xml:space="preserve">A. Lenker, A. Flora, C. Weddle &amp; H. Brown </t>
  </si>
  <si>
    <t>ps1-20160209_2_set181</t>
  </si>
  <si>
    <t>ESL0027</t>
  </si>
  <si>
    <t>ESL0028</t>
  </si>
  <si>
    <t>ESL0025</t>
  </si>
  <si>
    <t xml:space="preserve">E. Dann &amp; S. Abouassali </t>
  </si>
  <si>
    <t>ps1-20160211_set181</t>
  </si>
  <si>
    <t>ESL0030</t>
  </si>
  <si>
    <t>ESL0031</t>
  </si>
  <si>
    <t xml:space="preserve">K. Oberhaus, M. Salamon &amp; E. Hartlaub </t>
  </si>
  <si>
    <t>ps1-20160210_2_set042</t>
  </si>
  <si>
    <t>ESL0029</t>
  </si>
  <si>
    <t xml:space="preserve">K. Dapkus, R. Wambach &amp;  J. Anderson </t>
  </si>
  <si>
    <t>ps1-20160209_2_set180</t>
  </si>
  <si>
    <t>ESL0026</t>
  </si>
  <si>
    <t>ps1-20160210_1_set178</t>
  </si>
  <si>
    <t>K03S23L</t>
  </si>
  <si>
    <t>ESL0032</t>
  </si>
  <si>
    <t xml:space="preserve">K. Dapkus, R. Wambach &amp; J. Anderson </t>
  </si>
  <si>
    <t>ps1-20160210_2_set044</t>
  </si>
  <si>
    <t>K15A32C</t>
  </si>
  <si>
    <t xml:space="preserve">A. Correia, D. Jerónimo, R. Cotrim, M. Carvalho, I. Monteiro, I. Gonçalves, S. Bruschy, C. Pinto &amp; J. Pissarro </t>
  </si>
  <si>
    <t>ps1-20160210_1_set016</t>
  </si>
  <si>
    <t>SMB0009</t>
  </si>
  <si>
    <t>set:ps1-20160210_2_set139</t>
  </si>
  <si>
    <t>EBD0017</t>
  </si>
  <si>
    <t xml:space="preserve">A. Jesus &amp; A. Araújo </t>
  </si>
  <si>
    <t>ps1-20160210_1_set090</t>
  </si>
  <si>
    <t>CHS0012</t>
  </si>
  <si>
    <t xml:space="preserve">B. Wilson &amp; D. Head </t>
  </si>
  <si>
    <t>ps1-20160210_2_set046</t>
  </si>
  <si>
    <t>EBD0018</t>
  </si>
  <si>
    <t xml:space="preserve">T. Gomes &amp; I. Almeida </t>
  </si>
  <si>
    <t>ps1-20160210_1_set091</t>
  </si>
  <si>
    <t>EBD0019</t>
  </si>
  <si>
    <t>CHS0013</t>
  </si>
  <si>
    <t xml:space="preserve">G. Graceffo &amp; N. Alkhersam </t>
  </si>
  <si>
    <t>ps1-20160211_set186</t>
  </si>
  <si>
    <t>ADM0030</t>
  </si>
  <si>
    <t xml:space="preserve">A. Correia, D. Jerónimo, I. Monteiro, J. Vieira, A. Monteiro, B. Cunha, S. Bruschy, C. Pinto &amp; J. Pissaro </t>
  </si>
  <si>
    <t>ps1-20160210_1_set017</t>
  </si>
  <si>
    <t xml:space="preserve"> Portugal </t>
  </si>
  <si>
    <t>K13T87L</t>
  </si>
  <si>
    <t>EJS0015</t>
  </si>
  <si>
    <t xml:space="preserve">A. Santos, B. Santos, P. Matos, F. Azeiteiro &amp; C. Pontes </t>
  </si>
  <si>
    <t>set:ps1-20160201_set175</t>
  </si>
  <si>
    <t>ADM0031</t>
  </si>
  <si>
    <t xml:space="preserve">D. Jerónimo, A. Correia, I. Monteiro, I. Gonçalves, S. Bruschy, C. Pinto &amp; J. Pissaro </t>
  </si>
  <si>
    <t>ps1-20160210_2_set109</t>
  </si>
  <si>
    <t>EAQ0016</t>
  </si>
  <si>
    <t>K10O49G</t>
  </si>
  <si>
    <t>EJS0017</t>
  </si>
  <si>
    <t xml:space="preserve">A. Santos, B. Santos, P. Matos, F. Vitorino &amp; C. Pontes </t>
  </si>
  <si>
    <t>set:ps1-20160210_2_set195</t>
  </si>
  <si>
    <t>GES0001</t>
  </si>
  <si>
    <t>GESS</t>
  </si>
  <si>
    <t xml:space="preserve">N. Malakar, P. Shrestha, N. Shrestha, A. Shrestha &amp; K. Dahal </t>
  </si>
  <si>
    <t>ps1-20160201_set193</t>
  </si>
  <si>
    <t>GES0002</t>
  </si>
  <si>
    <t>ps1-20160201_set194</t>
  </si>
  <si>
    <t>GES0003</t>
  </si>
  <si>
    <t>GES0004</t>
  </si>
  <si>
    <t>ps1-20160203_1_set147</t>
  </si>
  <si>
    <t>GES0005</t>
  </si>
  <si>
    <t>GES0006</t>
  </si>
  <si>
    <t>GES0007</t>
  </si>
  <si>
    <t>WHGK001</t>
  </si>
  <si>
    <t>ps1-20160202_set171</t>
  </si>
  <si>
    <t>ESO0012</t>
  </si>
  <si>
    <t xml:space="preserve">F. Barbosa, P. Rodrigues, E. Santos, H. Pereira, H. Santos, C. Miranda, A. Vale &amp; E. Bettencourt </t>
  </si>
  <si>
    <t>ps1-20160210_1_set012</t>
  </si>
  <si>
    <t xml:space="preserve">MHA011 </t>
  </si>
  <si>
    <t>WHG0507</t>
  </si>
  <si>
    <t xml:space="preserve">M. Metzger, J. Vetter, S. Gudenberg &amp; N. Bouvrie </t>
  </si>
  <si>
    <t>ps1-20160209_2_set045</t>
  </si>
  <si>
    <t>WHG0302</t>
  </si>
  <si>
    <t xml:space="preserve">N. Wirsching, M. Gaiser &amp; L. Heilmann </t>
  </si>
  <si>
    <t>ps1-20160203_1_set030</t>
  </si>
  <si>
    <t>WHG0803</t>
  </si>
  <si>
    <t xml:space="preserve">M. Ott &amp; T. Schneller </t>
  </si>
  <si>
    <t>ps1-20160209_2_set047</t>
  </si>
  <si>
    <t>WHG0804</t>
  </si>
  <si>
    <t>WHG1102</t>
  </si>
  <si>
    <t>ps1-20160210_2_set123</t>
  </si>
  <si>
    <t>GES0010</t>
  </si>
  <si>
    <t>SET:ps1-20160203_1_set149</t>
  </si>
  <si>
    <t>GES0011</t>
  </si>
  <si>
    <t>ps1-20160202_set060</t>
  </si>
  <si>
    <t>HGB3001</t>
  </si>
  <si>
    <t xml:space="preserve">A. van de Kamp &amp; F. Tschepke </t>
  </si>
  <si>
    <t>ps1-20160210_2_set133</t>
  </si>
  <si>
    <t>GES0013</t>
  </si>
  <si>
    <t>GES0014</t>
  </si>
  <si>
    <t>GES0015</t>
  </si>
  <si>
    <t>GES0016</t>
  </si>
  <si>
    <t>WHG1002</t>
  </si>
  <si>
    <t xml:space="preserve">J. Sahm &amp; A. Erorhan </t>
  </si>
  <si>
    <t>ps1-20160210_2_set125</t>
  </si>
  <si>
    <t>WHG0805</t>
  </si>
  <si>
    <t>ps1-20160210_2_set124</t>
  </si>
  <si>
    <t>CGU0003</t>
  </si>
  <si>
    <t>Colégio Guadalupe</t>
  </si>
  <si>
    <t xml:space="preserve">M. Nunes &amp; R. Walker </t>
  </si>
  <si>
    <t>ps1-20160201_set170</t>
  </si>
  <si>
    <t>CGU0004</t>
  </si>
  <si>
    <t>GES0017</t>
  </si>
  <si>
    <t>CGU0005</t>
  </si>
  <si>
    <t>ps1-20160202_set026</t>
  </si>
  <si>
    <t>CGU0006</t>
  </si>
  <si>
    <t xml:space="preserve">M. Nunes, T. Pires, L. Cardoso &amp; R. Walker </t>
  </si>
  <si>
    <t>ps1-20160203_2_set182</t>
  </si>
  <si>
    <t>CGU0012</t>
  </si>
  <si>
    <t>ps1-20160209_1_set092</t>
  </si>
  <si>
    <t>CGU0013</t>
  </si>
  <si>
    <t>ps1-20160209_2_set127</t>
  </si>
  <si>
    <t>CGU0014</t>
  </si>
  <si>
    <t>ASG0021</t>
  </si>
  <si>
    <t>ASG0023</t>
  </si>
  <si>
    <t>ASG0024</t>
  </si>
  <si>
    <t>ASG0025</t>
  </si>
  <si>
    <t>ASG0026</t>
  </si>
  <si>
    <t>ASG0027</t>
  </si>
  <si>
    <t>GES0018</t>
  </si>
  <si>
    <t>ps1-20160203_2_set206</t>
  </si>
  <si>
    <t>GESOO19</t>
  </si>
  <si>
    <t>ps1-20160203_1_set175</t>
  </si>
  <si>
    <t>ESL0033</t>
  </si>
  <si>
    <t>GES0020</t>
  </si>
  <si>
    <t>ps1-20160203_2_set207</t>
  </si>
  <si>
    <t>GES0021</t>
  </si>
  <si>
    <t>GES0023</t>
  </si>
  <si>
    <t>WHGK003</t>
  </si>
  <si>
    <t>ps1-20160209_1_set187</t>
  </si>
  <si>
    <t>GES0024</t>
  </si>
  <si>
    <t>ps1-20160210_2_set008</t>
  </si>
  <si>
    <t>GES0025</t>
  </si>
  <si>
    <t>SET:ps1-20160210_2_set007</t>
  </si>
  <si>
    <t>GES0026</t>
  </si>
  <si>
    <t>GES0027</t>
  </si>
  <si>
    <t>GES0028</t>
  </si>
  <si>
    <t>ps1-20160210_2_set006</t>
  </si>
  <si>
    <t>GES0029</t>
  </si>
  <si>
    <t>ps1-20160210_1_set149</t>
  </si>
  <si>
    <t>GES0030</t>
  </si>
  <si>
    <t>WHGK004</t>
  </si>
  <si>
    <t>ps1-20160210_1_set031</t>
  </si>
  <si>
    <t>CGU0016</t>
  </si>
  <si>
    <t>ps1-20160210_1_set112</t>
  </si>
  <si>
    <t>CGU0021</t>
  </si>
  <si>
    <t>ps1-20160211_set126</t>
  </si>
  <si>
    <t>CGU0022</t>
  </si>
  <si>
    <t>CGU0017</t>
  </si>
  <si>
    <t xml:space="preserve">M. Nunes, L. Cardoso, T. Pires &amp; R. Walker </t>
  </si>
  <si>
    <t>ps1-20160210_1_set113</t>
  </si>
  <si>
    <t>CGU0018</t>
  </si>
  <si>
    <t>CGU0019</t>
  </si>
  <si>
    <t>ps1-20160210_2_set188</t>
  </si>
  <si>
    <t>CGU0020</t>
  </si>
  <si>
    <t>ps1-20160210_2_set189</t>
  </si>
  <si>
    <t>HGB5001</t>
  </si>
  <si>
    <t xml:space="preserve">F. Tschepke </t>
  </si>
  <si>
    <t>ps1-20160202_set178</t>
  </si>
  <si>
    <t>GES0031</t>
  </si>
  <si>
    <t>ps1-20160209_1_set127</t>
  </si>
  <si>
    <t>GES0032</t>
  </si>
  <si>
    <t>GES0033</t>
  </si>
  <si>
    <t>GES0034</t>
  </si>
  <si>
    <t>HGB4002</t>
  </si>
  <si>
    <t>GES0035</t>
  </si>
  <si>
    <t xml:space="preserve"> N. Malakar, P. Shrestha, N. Shrestha, A. Shrestha &amp; K. Dahal </t>
  </si>
  <si>
    <t>ps1-20160209_1_set128</t>
  </si>
  <si>
    <t>GES0036</t>
  </si>
  <si>
    <t>GES0037</t>
  </si>
  <si>
    <t>GES0039</t>
  </si>
  <si>
    <t>ps1-20160210_1_set148</t>
  </si>
  <si>
    <t>GES0040</t>
  </si>
  <si>
    <t>GES0041</t>
  </si>
  <si>
    <t>GES0042</t>
  </si>
  <si>
    <t>HGB4003</t>
  </si>
  <si>
    <t>ps1-20160203_1_set043</t>
  </si>
  <si>
    <t>GES0043</t>
  </si>
  <si>
    <t>ps1-20160209_2_set161</t>
  </si>
  <si>
    <t>GES0044</t>
  </si>
  <si>
    <t>GES0045</t>
  </si>
  <si>
    <t>GES0046</t>
  </si>
  <si>
    <t>ps1-20160209_2_set160</t>
  </si>
  <si>
    <t>GES0047</t>
  </si>
  <si>
    <t>GES0048</t>
  </si>
  <si>
    <t>HGB4004</t>
  </si>
  <si>
    <t>ps1-20160203_2_set129</t>
  </si>
  <si>
    <t>PCH0016</t>
  </si>
  <si>
    <t>Set:ps1-20160211_set102</t>
  </si>
  <si>
    <t>PCH0017</t>
  </si>
  <si>
    <t>ps1-20160211_set104</t>
  </si>
  <si>
    <t>PCH0018</t>
  </si>
  <si>
    <t>HGB4005</t>
  </si>
  <si>
    <t>ps1-20160203_2_set131</t>
  </si>
  <si>
    <t>HGB4006</t>
  </si>
  <si>
    <t>ps1-20160209_1_set195</t>
  </si>
  <si>
    <t>HGB4007</t>
  </si>
  <si>
    <t>ps1-20160209_2_set057</t>
  </si>
  <si>
    <t>HGB4008</t>
  </si>
  <si>
    <t>ps1-20160209_2_set058</t>
  </si>
  <si>
    <t>HGB4009</t>
  </si>
  <si>
    <t>ps1-20160209_2_set059</t>
  </si>
  <si>
    <t>HGB4010</t>
  </si>
  <si>
    <t>HGB4011</t>
  </si>
  <si>
    <t>h</t>
  </si>
  <si>
    <t>m</t>
  </si>
  <si>
    <t>s</t>
  </si>
  <si>
    <t>°</t>
  </si>
  <si>
    <t/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</si>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</sst>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338137</xdr:colOff>
      <xdr:row>9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14920912" y="2038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53"/>
  <sheetViews>
    <sheetView tabSelected="1" topLeftCell="J1" zoomScale="115" zoomScaleNormal="115" workbookViewId="0">
      <selection activeCell="C22" sqref="C22"/>
    </sheetView>
  </sheetViews>
  <sheetFormatPr defaultRowHeight="15" x14ac:dyDescent="0.25"/>
  <cols>
    <col min="3" max="3" width="26.125" bestFit="1" customWidth="1"/>
    <col min="4" max="4" width="24.625" customWidth="1"/>
    <col min="5" max="5" width="45.125" customWidth="1"/>
    <col min="6" max="6" width="29.5" customWidth="1"/>
    <col min="7" max="7" width="11.875" customWidth="1"/>
    <col min="8" max="8" width="18.375" customWidth="1"/>
    <col min="9" max="10" width="10.75" style="5" customWidth="1"/>
    <col min="11" max="11" width="20.125" customWidth="1"/>
    <col min="12" max="12" width="17" customWidth="1"/>
    <col min="13" max="13" width="11.125" style="8" customWidth="1"/>
    <col min="14" max="14" width="9.625" customWidth="1"/>
    <col min="15" max="15" width="11" customWidth="1"/>
  </cols>
  <sheetData>
    <row r="1" spans="1:1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s="6" t="s">
        <v>2558</v>
      </c>
      <c r="J1" s="6" t="s">
        <v>2559</v>
      </c>
      <c r="K1" s="3" t="s">
        <v>2560</v>
      </c>
      <c r="L1" t="s">
        <v>9</v>
      </c>
      <c r="M1" s="7" t="s">
        <v>2561</v>
      </c>
      <c r="N1" s="9" t="s">
        <v>2562</v>
      </c>
      <c r="O1" s="3" t="s">
        <v>2563</v>
      </c>
      <c r="P1" t="s">
        <v>10</v>
      </c>
      <c r="Q1" t="s">
        <v>11</v>
      </c>
      <c r="R1" t="s">
        <v>12</v>
      </c>
    </row>
    <row r="2" spans="1:18" x14ac:dyDescent="0.25">
      <c r="A2" t="s">
        <v>1</v>
      </c>
      <c r="B2" t="s">
        <v>13</v>
      </c>
      <c r="C2" s="1">
        <v>42401</v>
      </c>
      <c r="D2" t="s">
        <v>14</v>
      </c>
      <c r="E2" t="s">
        <v>15</v>
      </c>
      <c r="F2" t="s">
        <v>16</v>
      </c>
      <c r="G2" s="2">
        <v>37257.041747685187</v>
      </c>
      <c r="H2">
        <v>151.18812916666599</v>
      </c>
      <c r="I2" s="5">
        <f>INT(H2/15)</f>
        <v>10</v>
      </c>
      <c r="J2" s="5">
        <f>INT(60*(H2/15-I2))</f>
        <v>4</v>
      </c>
      <c r="K2" s="4">
        <f>60*(60*(H2/15-I2)-J2)</f>
        <v>45.150999999834909</v>
      </c>
      <c r="L2">
        <v>15.132491666666599</v>
      </c>
      <c r="M2" s="8">
        <f>INT(L2)</f>
        <v>15</v>
      </c>
      <c r="N2">
        <f>INT(60*(L2-M2))</f>
        <v>7</v>
      </c>
      <c r="O2">
        <f>60*(60*(L2-M2)-N2)</f>
        <v>56.969999999757022</v>
      </c>
      <c r="P2">
        <v>21</v>
      </c>
      <c r="Q2" t="s">
        <v>17</v>
      </c>
      <c r="R2" t="s">
        <v>18</v>
      </c>
    </row>
    <row r="3" spans="1:18" x14ac:dyDescent="0.25">
      <c r="A3" t="s">
        <v>1</v>
      </c>
      <c r="B3" t="s">
        <v>13</v>
      </c>
      <c r="C3" s="1">
        <v>42401</v>
      </c>
      <c r="D3" t="s">
        <v>14</v>
      </c>
      <c r="E3" t="s">
        <v>15</v>
      </c>
      <c r="F3" t="s">
        <v>16</v>
      </c>
      <c r="G3" s="2">
        <v>37257.041747685187</v>
      </c>
      <c r="H3">
        <v>151.18611250000001</v>
      </c>
      <c r="I3" s="5">
        <f t="shared" ref="I3:I30" si="0">INT(H3/15)</f>
        <v>10</v>
      </c>
      <c r="J3" s="5">
        <f t="shared" ref="J3:J30" si="1">INT(60*(H3/15-I3))</f>
        <v>4</v>
      </c>
      <c r="K3" s="4">
        <f t="shared" ref="K3:K30" si="2">60*(60*(H3/15-I3)-J3)</f>
        <v>44.666999999999604</v>
      </c>
      <c r="L3">
        <v>15.133847222222199</v>
      </c>
      <c r="M3" s="8">
        <f t="shared" ref="M3:M30" si="3">INT(L3)</f>
        <v>15</v>
      </c>
      <c r="N3">
        <f t="shared" ref="N3:N30" si="4">INT(60*(L3-M3))</f>
        <v>8</v>
      </c>
      <c r="O3">
        <f t="shared" ref="O3:O30" si="5">60*(60*(L3-M3)-N3)</f>
        <v>1.8499999999168892</v>
      </c>
      <c r="P3">
        <v>20.8</v>
      </c>
      <c r="Q3" t="s">
        <v>17</v>
      </c>
      <c r="R3" t="s">
        <v>18</v>
      </c>
    </row>
    <row r="4" spans="1:18" x14ac:dyDescent="0.25">
      <c r="A4" t="s">
        <v>1</v>
      </c>
      <c r="B4" t="s">
        <v>13</v>
      </c>
      <c r="C4" s="1">
        <v>42401</v>
      </c>
      <c r="D4" t="s">
        <v>14</v>
      </c>
      <c r="E4" t="s">
        <v>15</v>
      </c>
      <c r="F4" t="s">
        <v>16</v>
      </c>
      <c r="G4" s="2">
        <v>37257.041747685187</v>
      </c>
      <c r="H4">
        <v>151.183875</v>
      </c>
      <c r="I4" s="5">
        <f t="shared" si="0"/>
        <v>10</v>
      </c>
      <c r="J4" s="5">
        <f t="shared" si="1"/>
        <v>4</v>
      </c>
      <c r="K4" s="4">
        <f t="shared" si="2"/>
        <v>44.129999999999683</v>
      </c>
      <c r="L4">
        <v>15.1354083333333</v>
      </c>
      <c r="M4" s="8">
        <f t="shared" si="3"/>
        <v>15</v>
      </c>
      <c r="N4">
        <f t="shared" si="4"/>
        <v>8</v>
      </c>
      <c r="O4">
        <f t="shared" si="5"/>
        <v>7.4699999998817646</v>
      </c>
      <c r="P4">
        <v>20.8</v>
      </c>
      <c r="Q4" t="s">
        <v>17</v>
      </c>
      <c r="R4" t="s">
        <v>18</v>
      </c>
    </row>
    <row r="5" spans="1:18" x14ac:dyDescent="0.25">
      <c r="A5" t="s">
        <v>1</v>
      </c>
      <c r="B5" t="s">
        <v>13</v>
      </c>
      <c r="C5" s="1">
        <v>42401</v>
      </c>
      <c r="D5" t="s">
        <v>14</v>
      </c>
      <c r="E5" t="s">
        <v>15</v>
      </c>
      <c r="F5" t="s">
        <v>16</v>
      </c>
      <c r="G5" s="2">
        <v>37257.041747685187</v>
      </c>
      <c r="H5">
        <v>151.18171666666601</v>
      </c>
      <c r="I5" s="5">
        <f t="shared" si="0"/>
        <v>10</v>
      </c>
      <c r="J5" s="5">
        <f t="shared" si="1"/>
        <v>4</v>
      </c>
      <c r="K5" s="4">
        <f t="shared" si="2"/>
        <v>43.611999999838815</v>
      </c>
      <c r="L5">
        <v>15.136894444444399</v>
      </c>
      <c r="M5" s="8">
        <f t="shared" si="3"/>
        <v>15</v>
      </c>
      <c r="N5">
        <f t="shared" si="4"/>
        <v>8</v>
      </c>
      <c r="O5">
        <f t="shared" si="5"/>
        <v>12.819999999837677</v>
      </c>
      <c r="P5">
        <v>20.399999999999999</v>
      </c>
      <c r="Q5" t="s">
        <v>17</v>
      </c>
      <c r="R5" t="s">
        <v>18</v>
      </c>
    </row>
    <row r="6" spans="1:18" x14ac:dyDescent="0.25">
      <c r="A6" t="s">
        <v>19</v>
      </c>
      <c r="B6" t="s">
        <v>13</v>
      </c>
      <c r="C6" s="1">
        <v>42401</v>
      </c>
      <c r="D6" t="s">
        <v>14</v>
      </c>
      <c r="E6" t="s">
        <v>15</v>
      </c>
      <c r="F6" t="s">
        <v>16</v>
      </c>
      <c r="G6" s="2">
        <v>37257.041747685187</v>
      </c>
      <c r="H6">
        <v>151.14014583333301</v>
      </c>
      <c r="I6" s="5">
        <f t="shared" si="0"/>
        <v>10</v>
      </c>
      <c r="J6" s="5">
        <f t="shared" si="1"/>
        <v>4</v>
      </c>
      <c r="K6" s="4">
        <f t="shared" si="2"/>
        <v>33.634999999924133</v>
      </c>
      <c r="L6">
        <v>15.0109722222222</v>
      </c>
      <c r="M6" s="8">
        <f t="shared" si="3"/>
        <v>15</v>
      </c>
      <c r="N6">
        <f t="shared" si="4"/>
        <v>0</v>
      </c>
      <c r="O6">
        <f t="shared" si="5"/>
        <v>39.499999999921442</v>
      </c>
      <c r="P6">
        <v>20.399999999999999</v>
      </c>
      <c r="Q6" t="s">
        <v>17</v>
      </c>
      <c r="R6" t="s">
        <v>18</v>
      </c>
    </row>
    <row r="7" spans="1:18" x14ac:dyDescent="0.25">
      <c r="A7" t="s">
        <v>19</v>
      </c>
      <c r="B7" t="s">
        <v>13</v>
      </c>
      <c r="C7" s="1">
        <v>42401</v>
      </c>
      <c r="D7" t="s">
        <v>14</v>
      </c>
      <c r="E7" t="s">
        <v>15</v>
      </c>
      <c r="F7" t="s">
        <v>16</v>
      </c>
      <c r="G7" s="2">
        <v>37257.041747685187</v>
      </c>
      <c r="H7">
        <v>151.13752083333301</v>
      </c>
      <c r="I7" s="5">
        <f t="shared" si="0"/>
        <v>10</v>
      </c>
      <c r="J7" s="5">
        <f t="shared" si="1"/>
        <v>4</v>
      </c>
      <c r="K7" s="4">
        <f t="shared" si="2"/>
        <v>33.004999999922404</v>
      </c>
      <c r="L7">
        <v>15.0111833333333</v>
      </c>
      <c r="M7" s="8">
        <f t="shared" si="3"/>
        <v>15</v>
      </c>
      <c r="N7">
        <f t="shared" si="4"/>
        <v>0</v>
      </c>
      <c r="O7">
        <f t="shared" si="5"/>
        <v>40.25999999987846</v>
      </c>
      <c r="P7">
        <v>20.6</v>
      </c>
      <c r="Q7" t="s">
        <v>17</v>
      </c>
      <c r="R7" t="s">
        <v>18</v>
      </c>
    </row>
    <row r="8" spans="1:18" x14ac:dyDescent="0.25">
      <c r="A8" t="s">
        <v>19</v>
      </c>
      <c r="B8" t="s">
        <v>13</v>
      </c>
      <c r="C8" s="1">
        <v>42401</v>
      </c>
      <c r="D8" t="s">
        <v>14</v>
      </c>
      <c r="E8" t="s">
        <v>15</v>
      </c>
      <c r="F8" t="s">
        <v>16</v>
      </c>
      <c r="G8" s="2">
        <v>37257.041747685187</v>
      </c>
      <c r="H8">
        <v>151.134725</v>
      </c>
      <c r="I8" s="5">
        <f t="shared" si="0"/>
        <v>10</v>
      </c>
      <c r="J8" s="5">
        <f t="shared" si="1"/>
        <v>4</v>
      </c>
      <c r="K8" s="4">
        <f t="shared" si="2"/>
        <v>32.334000000000742</v>
      </c>
      <c r="L8">
        <v>15.0116833333333</v>
      </c>
      <c r="M8" s="8">
        <f t="shared" si="3"/>
        <v>15</v>
      </c>
      <c r="N8">
        <f t="shared" si="4"/>
        <v>0</v>
      </c>
      <c r="O8">
        <f t="shared" si="5"/>
        <v>42.05999999988066</v>
      </c>
      <c r="P8">
        <v>20.2</v>
      </c>
      <c r="Q8" t="s">
        <v>17</v>
      </c>
      <c r="R8" t="s">
        <v>18</v>
      </c>
    </row>
    <row r="9" spans="1:18" ht="14.25" customHeight="1" x14ac:dyDescent="0.25">
      <c r="A9" t="s">
        <v>19</v>
      </c>
      <c r="B9" t="s">
        <v>13</v>
      </c>
      <c r="C9" s="1">
        <v>42401</v>
      </c>
      <c r="D9" t="s">
        <v>14</v>
      </c>
      <c r="E9" t="s">
        <v>15</v>
      </c>
      <c r="F9" t="s">
        <v>16</v>
      </c>
      <c r="G9" s="2">
        <v>37257.041747685187</v>
      </c>
      <c r="H9">
        <v>151.132120833333</v>
      </c>
      <c r="I9" s="5">
        <f t="shared" si="0"/>
        <v>10</v>
      </c>
      <c r="J9" s="5">
        <f t="shared" si="1"/>
        <v>4</v>
      </c>
      <c r="K9" s="4">
        <f t="shared" si="2"/>
        <v>31.708999999920309</v>
      </c>
      <c r="L9">
        <v>15.0121472222222</v>
      </c>
      <c r="M9" s="8">
        <f t="shared" si="3"/>
        <v>15</v>
      </c>
      <c r="N9">
        <f t="shared" si="4"/>
        <v>0</v>
      </c>
      <c r="O9">
        <f t="shared" si="5"/>
        <v>43.729999999921176</v>
      </c>
      <c r="P9">
        <v>20.399999999999999</v>
      </c>
      <c r="Q9" t="s">
        <v>17</v>
      </c>
      <c r="R9" t="s">
        <v>18</v>
      </c>
    </row>
    <row r="10" spans="1:18" x14ac:dyDescent="0.25">
      <c r="A10" t="s">
        <v>23</v>
      </c>
      <c r="B10" t="s">
        <v>13</v>
      </c>
      <c r="C10" s="1">
        <v>42410</v>
      </c>
      <c r="D10" t="s">
        <v>20</v>
      </c>
      <c r="E10" t="s">
        <v>21</v>
      </c>
      <c r="F10" t="s">
        <v>24</v>
      </c>
      <c r="G10" s="2">
        <v>40841.728379629632</v>
      </c>
      <c r="H10">
        <v>167.62258750000001</v>
      </c>
      <c r="I10" s="5">
        <f t="shared" si="0"/>
        <v>11</v>
      </c>
      <c r="J10" s="5">
        <f t="shared" si="1"/>
        <v>10</v>
      </c>
      <c r="K10" s="4">
        <f t="shared" si="2"/>
        <v>29.420999999999964</v>
      </c>
      <c r="L10">
        <v>-4.1017361111111104</v>
      </c>
      <c r="M10" s="8">
        <f t="shared" si="3"/>
        <v>-5</v>
      </c>
      <c r="N10">
        <f t="shared" si="4"/>
        <v>53</v>
      </c>
      <c r="O10">
        <f t="shared" si="5"/>
        <v>53.7500000000027</v>
      </c>
      <c r="P10">
        <v>20.8</v>
      </c>
      <c r="Q10" t="s">
        <v>17</v>
      </c>
      <c r="R10" t="s">
        <v>22</v>
      </c>
    </row>
    <row r="11" spans="1:18" x14ac:dyDescent="0.25">
      <c r="A11" t="s">
        <v>23</v>
      </c>
      <c r="B11" t="s">
        <v>13</v>
      </c>
      <c r="C11" s="1">
        <v>42410</v>
      </c>
      <c r="D11" t="s">
        <v>20</v>
      </c>
      <c r="E11" t="s">
        <v>21</v>
      </c>
      <c r="F11" t="s">
        <v>24</v>
      </c>
      <c r="G11" s="2">
        <v>40841.728379629632</v>
      </c>
      <c r="H11">
        <v>167.62462916666601</v>
      </c>
      <c r="I11" s="5">
        <f t="shared" si="0"/>
        <v>11</v>
      </c>
      <c r="J11" s="5">
        <f t="shared" si="1"/>
        <v>10</v>
      </c>
      <c r="K11" s="4">
        <f t="shared" si="2"/>
        <v>29.9109999998457</v>
      </c>
      <c r="L11">
        <v>-4.1013777777777696</v>
      </c>
      <c r="M11" s="8">
        <f t="shared" si="3"/>
        <v>-5</v>
      </c>
      <c r="N11">
        <f t="shared" si="4"/>
        <v>53</v>
      </c>
      <c r="O11">
        <f t="shared" si="5"/>
        <v>55.04000000002975</v>
      </c>
      <c r="P11">
        <v>20.9</v>
      </c>
      <c r="Q11" t="s">
        <v>17</v>
      </c>
      <c r="R11" t="s">
        <v>22</v>
      </c>
    </row>
    <row r="12" spans="1:18" x14ac:dyDescent="0.25">
      <c r="A12" t="s">
        <v>23</v>
      </c>
      <c r="B12" t="s">
        <v>13</v>
      </c>
      <c r="C12" s="1">
        <v>42410</v>
      </c>
      <c r="D12" t="s">
        <v>20</v>
      </c>
      <c r="E12" t="s">
        <v>21</v>
      </c>
      <c r="F12" t="s">
        <v>24</v>
      </c>
      <c r="G12" s="2">
        <v>40841.728379629632</v>
      </c>
      <c r="H12">
        <v>167.62664166666599</v>
      </c>
      <c r="I12" s="5">
        <f t="shared" si="0"/>
        <v>11</v>
      </c>
      <c r="J12" s="5">
        <f t="shared" si="1"/>
        <v>10</v>
      </c>
      <c r="K12" s="4">
        <f t="shared" si="2"/>
        <v>30.393999999834875</v>
      </c>
      <c r="L12">
        <v>-4.1011333333333297</v>
      </c>
      <c r="M12" s="8">
        <f t="shared" si="3"/>
        <v>-5</v>
      </c>
      <c r="N12">
        <f t="shared" si="4"/>
        <v>53</v>
      </c>
      <c r="O12">
        <f t="shared" si="5"/>
        <v>55.920000000012919</v>
      </c>
      <c r="P12">
        <v>20.9</v>
      </c>
      <c r="Q12" t="s">
        <v>17</v>
      </c>
      <c r="R12" t="s">
        <v>22</v>
      </c>
    </row>
    <row r="13" spans="1:18" x14ac:dyDescent="0.25">
      <c r="A13" t="s">
        <v>23</v>
      </c>
      <c r="B13" t="s">
        <v>13</v>
      </c>
      <c r="C13" s="1">
        <v>42410</v>
      </c>
      <c r="D13" t="s">
        <v>20</v>
      </c>
      <c r="E13" t="s">
        <v>21</v>
      </c>
      <c r="F13" t="s">
        <v>24</v>
      </c>
      <c r="G13" s="2">
        <v>40841.728379629632</v>
      </c>
      <c r="H13">
        <v>167.62867916666599</v>
      </c>
      <c r="I13" s="5">
        <f t="shared" si="0"/>
        <v>11</v>
      </c>
      <c r="J13" s="5">
        <f t="shared" si="1"/>
        <v>10</v>
      </c>
      <c r="K13" s="4">
        <f t="shared" si="2"/>
        <v>30.882999999834482</v>
      </c>
      <c r="L13">
        <v>-4.1008583333333304</v>
      </c>
      <c r="M13" s="8">
        <f t="shared" si="3"/>
        <v>-5</v>
      </c>
      <c r="N13">
        <f t="shared" si="4"/>
        <v>53</v>
      </c>
      <c r="O13">
        <f t="shared" si="5"/>
        <v>56.910000000010825</v>
      </c>
      <c r="P13">
        <v>20.9</v>
      </c>
      <c r="Q13" t="s">
        <v>17</v>
      </c>
      <c r="R13" t="s">
        <v>22</v>
      </c>
    </row>
    <row r="14" spans="1:18" x14ac:dyDescent="0.25">
      <c r="A14" t="s">
        <v>25</v>
      </c>
      <c r="B14" t="s">
        <v>13</v>
      </c>
      <c r="C14" s="1">
        <v>42410</v>
      </c>
      <c r="D14" t="s">
        <v>20</v>
      </c>
      <c r="E14" t="s">
        <v>21</v>
      </c>
      <c r="F14" t="s">
        <v>24</v>
      </c>
      <c r="G14" s="2">
        <v>40841.728379629632</v>
      </c>
      <c r="H14">
        <v>167.5270625</v>
      </c>
      <c r="I14" s="5">
        <f t="shared" si="0"/>
        <v>11</v>
      </c>
      <c r="J14" s="5">
        <f t="shared" si="1"/>
        <v>10</v>
      </c>
      <c r="K14" s="4">
        <f t="shared" si="2"/>
        <v>6.4950000000024488</v>
      </c>
      <c r="L14">
        <v>-4.1410499999999999</v>
      </c>
      <c r="M14" s="8">
        <f t="shared" si="3"/>
        <v>-5</v>
      </c>
      <c r="N14">
        <f t="shared" si="4"/>
        <v>51</v>
      </c>
      <c r="O14">
        <f t="shared" si="5"/>
        <v>32.220000000000368</v>
      </c>
      <c r="P14">
        <v>21.1</v>
      </c>
      <c r="Q14" t="s">
        <v>17</v>
      </c>
      <c r="R14" t="s">
        <v>22</v>
      </c>
    </row>
    <row r="15" spans="1:18" x14ac:dyDescent="0.25">
      <c r="A15" t="s">
        <v>25</v>
      </c>
      <c r="B15" t="s">
        <v>13</v>
      </c>
      <c r="C15" s="1">
        <v>42410</v>
      </c>
      <c r="D15" t="s">
        <v>20</v>
      </c>
      <c r="E15" t="s">
        <v>21</v>
      </c>
      <c r="F15" t="s">
        <v>24</v>
      </c>
      <c r="G15" s="2">
        <v>40841.728379629632</v>
      </c>
      <c r="H15">
        <v>167.52917916666601</v>
      </c>
      <c r="I15" s="5">
        <f t="shared" si="0"/>
        <v>11</v>
      </c>
      <c r="J15" s="5">
        <f t="shared" si="1"/>
        <v>10</v>
      </c>
      <c r="K15" s="4">
        <f t="shared" si="2"/>
        <v>7.0029999998411085</v>
      </c>
      <c r="L15">
        <v>-4.1408777777777699</v>
      </c>
      <c r="M15" s="8">
        <f t="shared" si="3"/>
        <v>-5</v>
      </c>
      <c r="N15">
        <f t="shared" si="4"/>
        <v>51</v>
      </c>
      <c r="O15">
        <f t="shared" si="5"/>
        <v>32.840000000028624</v>
      </c>
      <c r="P15">
        <v>21</v>
      </c>
      <c r="Q15" t="s">
        <v>17</v>
      </c>
      <c r="R15" t="s">
        <v>22</v>
      </c>
    </row>
    <row r="16" spans="1:18" x14ac:dyDescent="0.25">
      <c r="A16" t="s">
        <v>25</v>
      </c>
      <c r="B16" t="s">
        <v>13</v>
      </c>
      <c r="C16" s="1">
        <v>42410</v>
      </c>
      <c r="D16" t="s">
        <v>20</v>
      </c>
      <c r="E16" t="s">
        <v>21</v>
      </c>
      <c r="F16" t="s">
        <v>24</v>
      </c>
      <c r="G16" s="2">
        <v>40841.728379629632</v>
      </c>
      <c r="H16">
        <v>167.53122916666601</v>
      </c>
      <c r="I16" s="5">
        <f t="shared" si="0"/>
        <v>11</v>
      </c>
      <c r="J16" s="5">
        <f t="shared" si="1"/>
        <v>10</v>
      </c>
      <c r="K16" s="4">
        <f t="shared" si="2"/>
        <v>7.4949999998395356</v>
      </c>
      <c r="L16">
        <v>-4.14079444444444</v>
      </c>
      <c r="M16" s="8">
        <f t="shared" si="3"/>
        <v>-5</v>
      </c>
      <c r="N16">
        <f t="shared" si="4"/>
        <v>51</v>
      </c>
      <c r="O16">
        <f t="shared" si="5"/>
        <v>33.140000000015988</v>
      </c>
      <c r="P16">
        <v>20.3</v>
      </c>
      <c r="Q16" t="s">
        <v>17</v>
      </c>
      <c r="R16" t="s">
        <v>22</v>
      </c>
    </row>
    <row r="17" spans="1:18" x14ac:dyDescent="0.25">
      <c r="A17" t="s">
        <v>25</v>
      </c>
      <c r="B17" t="s">
        <v>13</v>
      </c>
      <c r="C17" s="1">
        <v>42410</v>
      </c>
      <c r="D17" t="s">
        <v>20</v>
      </c>
      <c r="E17" t="s">
        <v>21</v>
      </c>
      <c r="F17" t="s">
        <v>24</v>
      </c>
      <c r="G17" s="2">
        <v>40841.728379629632</v>
      </c>
      <c r="H17">
        <v>167.53335000000001</v>
      </c>
      <c r="I17" s="5">
        <f t="shared" si="0"/>
        <v>11</v>
      </c>
      <c r="J17" s="5">
        <f t="shared" si="1"/>
        <v>10</v>
      </c>
      <c r="K17" s="4">
        <f t="shared" si="2"/>
        <v>8.0040000000039413</v>
      </c>
      <c r="L17">
        <v>-4.1406638888888798</v>
      </c>
      <c r="M17" s="8">
        <f t="shared" si="3"/>
        <v>-5</v>
      </c>
      <c r="N17">
        <f t="shared" si="4"/>
        <v>51</v>
      </c>
      <c r="O17">
        <f t="shared" si="5"/>
        <v>33.610000000032869</v>
      </c>
      <c r="P17">
        <v>20.9</v>
      </c>
      <c r="Q17" t="s">
        <v>17</v>
      </c>
      <c r="R17" t="s">
        <v>22</v>
      </c>
    </row>
    <row r="18" spans="1:18" x14ac:dyDescent="0.25">
      <c r="A18" t="s">
        <v>26</v>
      </c>
      <c r="B18" t="s">
        <v>13</v>
      </c>
      <c r="C18" s="1">
        <v>42403</v>
      </c>
      <c r="D18" t="s">
        <v>20</v>
      </c>
      <c r="E18" t="s">
        <v>27</v>
      </c>
      <c r="F18" t="s">
        <v>28</v>
      </c>
      <c r="G18" s="2">
        <v>40841.728379629632</v>
      </c>
      <c r="H18">
        <v>162.57085833333301</v>
      </c>
      <c r="I18" s="5">
        <f t="shared" si="0"/>
        <v>10</v>
      </c>
      <c r="J18" s="5">
        <f t="shared" si="1"/>
        <v>50</v>
      </c>
      <c r="K18" s="4">
        <f t="shared" si="2"/>
        <v>17.005999999922494</v>
      </c>
      <c r="L18">
        <v>20.924061111111101</v>
      </c>
      <c r="M18" s="8">
        <f t="shared" si="3"/>
        <v>20</v>
      </c>
      <c r="N18">
        <f t="shared" si="4"/>
        <v>55</v>
      </c>
      <c r="O18">
        <f t="shared" si="5"/>
        <v>26.619999999962829</v>
      </c>
      <c r="P18">
        <v>21.1</v>
      </c>
      <c r="Q18" t="s">
        <v>17</v>
      </c>
      <c r="R18" t="s">
        <v>22</v>
      </c>
    </row>
    <row r="19" spans="1:18" x14ac:dyDescent="0.25">
      <c r="A19" t="s">
        <v>26</v>
      </c>
      <c r="B19" t="s">
        <v>13</v>
      </c>
      <c r="C19" s="1">
        <v>42403</v>
      </c>
      <c r="D19" t="s">
        <v>20</v>
      </c>
      <c r="E19" t="s">
        <v>27</v>
      </c>
      <c r="F19" t="s">
        <v>28</v>
      </c>
      <c r="G19" s="2">
        <v>40841.728379629632</v>
      </c>
      <c r="H19">
        <v>162.56887499999999</v>
      </c>
      <c r="I19" s="5">
        <f t="shared" si="0"/>
        <v>10</v>
      </c>
      <c r="J19" s="5">
        <f t="shared" si="1"/>
        <v>50</v>
      </c>
      <c r="K19" s="4">
        <f t="shared" si="2"/>
        <v>16.530000000000911</v>
      </c>
      <c r="L19">
        <v>20.925474999999999</v>
      </c>
      <c r="M19" s="8">
        <f t="shared" si="3"/>
        <v>20</v>
      </c>
      <c r="N19">
        <f t="shared" si="4"/>
        <v>55</v>
      </c>
      <c r="O19">
        <f t="shared" si="5"/>
        <v>31.709999999995375</v>
      </c>
      <c r="P19">
        <v>21.1</v>
      </c>
      <c r="Q19" t="s">
        <v>17</v>
      </c>
      <c r="R19" t="s">
        <v>22</v>
      </c>
    </row>
    <row r="20" spans="1:18" x14ac:dyDescent="0.25">
      <c r="A20" t="s">
        <v>26</v>
      </c>
      <c r="B20" t="s">
        <v>13</v>
      </c>
      <c r="C20" s="1">
        <v>42403</v>
      </c>
      <c r="D20" t="s">
        <v>20</v>
      </c>
      <c r="E20" t="s">
        <v>27</v>
      </c>
      <c r="F20" t="s">
        <v>28</v>
      </c>
      <c r="G20" s="2">
        <v>40841.728379629632</v>
      </c>
      <c r="H20">
        <v>162.56667083333301</v>
      </c>
      <c r="I20" s="5">
        <f t="shared" si="0"/>
        <v>10</v>
      </c>
      <c r="J20" s="5">
        <f t="shared" si="1"/>
        <v>50</v>
      </c>
      <c r="K20" s="4">
        <f t="shared" si="2"/>
        <v>16.000999999921106</v>
      </c>
      <c r="L20">
        <v>20.926966666666601</v>
      </c>
      <c r="M20" s="8">
        <f t="shared" si="3"/>
        <v>20</v>
      </c>
      <c r="N20">
        <f t="shared" si="4"/>
        <v>55</v>
      </c>
      <c r="O20">
        <f t="shared" si="5"/>
        <v>37.079999999764368</v>
      </c>
      <c r="P20">
        <v>21.5</v>
      </c>
      <c r="Q20" t="s">
        <v>17</v>
      </c>
      <c r="R20" t="s">
        <v>22</v>
      </c>
    </row>
    <row r="21" spans="1:18" x14ac:dyDescent="0.25">
      <c r="A21" t="s">
        <v>26</v>
      </c>
      <c r="B21" t="s">
        <v>13</v>
      </c>
      <c r="C21" s="1">
        <v>42403</v>
      </c>
      <c r="D21" t="s">
        <v>20</v>
      </c>
      <c r="E21" t="s">
        <v>27</v>
      </c>
      <c r="F21" t="s">
        <v>28</v>
      </c>
      <c r="G21" s="2">
        <v>40841.728379629632</v>
      </c>
      <c r="H21">
        <v>162.56467499999999</v>
      </c>
      <c r="I21" s="5">
        <f t="shared" si="0"/>
        <v>10</v>
      </c>
      <c r="J21" s="5">
        <f t="shared" si="1"/>
        <v>50</v>
      </c>
      <c r="K21" s="4">
        <f t="shared" si="2"/>
        <v>15.522000000000702</v>
      </c>
      <c r="L21">
        <v>20.928397222222198</v>
      </c>
      <c r="M21" s="8">
        <f t="shared" si="3"/>
        <v>20</v>
      </c>
      <c r="N21">
        <f t="shared" si="4"/>
        <v>55</v>
      </c>
      <c r="O21">
        <f t="shared" si="5"/>
        <v>42.229999999914014</v>
      </c>
      <c r="P21">
        <v>20.9</v>
      </c>
      <c r="Q21" t="s">
        <v>17</v>
      </c>
      <c r="R21" t="s">
        <v>22</v>
      </c>
    </row>
    <row r="22" spans="1:18" x14ac:dyDescent="0.25">
      <c r="A22" t="s">
        <v>105</v>
      </c>
      <c r="B22" t="s">
        <v>13</v>
      </c>
      <c r="C22" s="1">
        <v>42409</v>
      </c>
      <c r="D22" t="s">
        <v>106</v>
      </c>
      <c r="E22" t="s">
        <v>107</v>
      </c>
      <c r="F22" t="s">
        <v>108</v>
      </c>
      <c r="G22" s="2">
        <v>42339.642442129632</v>
      </c>
      <c r="H22">
        <v>158.87234583333299</v>
      </c>
      <c r="I22" s="5">
        <f t="shared" si="0"/>
        <v>10</v>
      </c>
      <c r="J22" s="5">
        <f t="shared" si="1"/>
        <v>35</v>
      </c>
      <c r="K22" s="4">
        <f t="shared" si="2"/>
        <v>29.362999999918316</v>
      </c>
      <c r="L22">
        <v>11.974227777777701</v>
      </c>
      <c r="M22" s="8">
        <f t="shared" si="3"/>
        <v>11</v>
      </c>
      <c r="N22">
        <f t="shared" si="4"/>
        <v>58</v>
      </c>
      <c r="O22">
        <f t="shared" si="5"/>
        <v>27.219999999723115</v>
      </c>
      <c r="P22">
        <v>20.7</v>
      </c>
      <c r="Q22" t="s">
        <v>17</v>
      </c>
      <c r="R22" t="s">
        <v>109</v>
      </c>
    </row>
    <row r="23" spans="1:18" x14ac:dyDescent="0.25">
      <c r="A23" t="s">
        <v>105</v>
      </c>
      <c r="B23" t="s">
        <v>13</v>
      </c>
      <c r="C23" s="1">
        <v>42409</v>
      </c>
      <c r="D23" t="s">
        <v>106</v>
      </c>
      <c r="E23" t="s">
        <v>107</v>
      </c>
      <c r="F23" t="s">
        <v>108</v>
      </c>
      <c r="G23" s="2">
        <v>42339.642442129632</v>
      </c>
      <c r="H23">
        <v>158.87011666666601</v>
      </c>
      <c r="I23" s="5">
        <f t="shared" si="0"/>
        <v>10</v>
      </c>
      <c r="J23" s="5">
        <f t="shared" si="1"/>
        <v>35</v>
      </c>
      <c r="K23" s="4">
        <f t="shared" si="2"/>
        <v>28.82799999984087</v>
      </c>
      <c r="L23">
        <v>11.975119444444401</v>
      </c>
      <c r="M23" s="8">
        <f t="shared" si="3"/>
        <v>11</v>
      </c>
      <c r="N23">
        <f t="shared" si="4"/>
        <v>58</v>
      </c>
      <c r="O23">
        <f t="shared" si="5"/>
        <v>30.429999999842465</v>
      </c>
      <c r="P23">
        <v>20.3</v>
      </c>
      <c r="Q23" t="s">
        <v>17</v>
      </c>
      <c r="R23" t="s">
        <v>109</v>
      </c>
    </row>
    <row r="24" spans="1:18" x14ac:dyDescent="0.25">
      <c r="A24" t="s">
        <v>105</v>
      </c>
      <c r="B24" t="s">
        <v>13</v>
      </c>
      <c r="C24" s="1">
        <v>42409</v>
      </c>
      <c r="D24" t="s">
        <v>106</v>
      </c>
      <c r="E24" t="s">
        <v>107</v>
      </c>
      <c r="F24" t="s">
        <v>108</v>
      </c>
      <c r="G24" s="2">
        <v>42339.642442129632</v>
      </c>
      <c r="H24">
        <v>158.86760416666601</v>
      </c>
      <c r="I24" s="5">
        <f t="shared" si="0"/>
        <v>10</v>
      </c>
      <c r="J24" s="5">
        <f t="shared" si="1"/>
        <v>35</v>
      </c>
      <c r="K24" s="4">
        <f t="shared" si="2"/>
        <v>28.224999999841316</v>
      </c>
      <c r="L24">
        <v>11.9762583333333</v>
      </c>
      <c r="M24" s="8">
        <f t="shared" si="3"/>
        <v>11</v>
      </c>
      <c r="N24">
        <f t="shared" si="4"/>
        <v>58</v>
      </c>
      <c r="O24">
        <f t="shared" si="5"/>
        <v>34.529999999880516</v>
      </c>
      <c r="P24">
        <v>20.6</v>
      </c>
      <c r="Q24" t="s">
        <v>17</v>
      </c>
      <c r="R24" t="s">
        <v>109</v>
      </c>
    </row>
    <row r="25" spans="1:18" x14ac:dyDescent="0.25">
      <c r="A25" t="s">
        <v>105</v>
      </c>
      <c r="B25" t="s">
        <v>13</v>
      </c>
      <c r="C25" s="1">
        <v>42409</v>
      </c>
      <c r="D25" t="s">
        <v>106</v>
      </c>
      <c r="E25" t="s">
        <v>107</v>
      </c>
      <c r="F25" t="s">
        <v>108</v>
      </c>
      <c r="G25" s="2">
        <v>42339.642442129632</v>
      </c>
      <c r="H25">
        <v>158.86519999999999</v>
      </c>
      <c r="I25" s="5">
        <f t="shared" si="0"/>
        <v>10</v>
      </c>
      <c r="J25" s="5">
        <f t="shared" si="1"/>
        <v>35</v>
      </c>
      <c r="K25" s="4">
        <f t="shared" si="2"/>
        <v>27.647999999997808</v>
      </c>
      <c r="L25">
        <v>11.9772555555555</v>
      </c>
      <c r="M25" s="8">
        <f t="shared" si="3"/>
        <v>11</v>
      </c>
      <c r="N25">
        <f t="shared" si="4"/>
        <v>58</v>
      </c>
      <c r="O25">
        <f t="shared" si="5"/>
        <v>38.119999999799319</v>
      </c>
      <c r="P25">
        <v>20.6</v>
      </c>
      <c r="Q25" t="s">
        <v>17</v>
      </c>
      <c r="R25" t="s">
        <v>109</v>
      </c>
    </row>
    <row r="26" spans="1:18" x14ac:dyDescent="0.25">
      <c r="A26" t="s">
        <v>113</v>
      </c>
      <c r="B26" t="s">
        <v>13</v>
      </c>
      <c r="C26" s="1">
        <v>42401</v>
      </c>
      <c r="D26" t="s">
        <v>114</v>
      </c>
      <c r="E26" t="s">
        <v>115</v>
      </c>
      <c r="F26" t="s">
        <v>116</v>
      </c>
      <c r="G26" s="2">
        <v>42399.645810185182</v>
      </c>
      <c r="H26">
        <v>150.55929583333301</v>
      </c>
      <c r="I26" s="5">
        <f t="shared" si="0"/>
        <v>10</v>
      </c>
      <c r="J26" s="5">
        <f t="shared" si="1"/>
        <v>2</v>
      </c>
      <c r="K26" s="4">
        <f t="shared" si="2"/>
        <v>14.230999999923739</v>
      </c>
      <c r="L26">
        <v>14.7196527777777</v>
      </c>
      <c r="M26" s="8">
        <f t="shared" si="3"/>
        <v>14</v>
      </c>
      <c r="N26">
        <f t="shared" si="4"/>
        <v>43</v>
      </c>
      <c r="O26">
        <f t="shared" si="5"/>
        <v>10.749999999719932</v>
      </c>
      <c r="P26">
        <v>20.5</v>
      </c>
      <c r="Q26" t="s">
        <v>17</v>
      </c>
      <c r="R26" t="s">
        <v>56</v>
      </c>
    </row>
    <row r="27" spans="1:18" x14ac:dyDescent="0.25">
      <c r="A27" t="s">
        <v>113</v>
      </c>
      <c r="B27" t="s">
        <v>13</v>
      </c>
      <c r="C27" s="1">
        <v>42401</v>
      </c>
      <c r="D27" t="s">
        <v>114</v>
      </c>
      <c r="E27" t="s">
        <v>115</v>
      </c>
      <c r="F27" t="s">
        <v>116</v>
      </c>
      <c r="G27" s="2">
        <v>42399.645810185182</v>
      </c>
      <c r="H27">
        <v>150.556833333333</v>
      </c>
      <c r="I27" s="5">
        <f t="shared" si="0"/>
        <v>10</v>
      </c>
      <c r="J27" s="5">
        <f t="shared" si="1"/>
        <v>2</v>
      </c>
      <c r="K27" s="4">
        <f t="shared" si="2"/>
        <v>13.639999999919468</v>
      </c>
      <c r="L27">
        <v>14.7202583333333</v>
      </c>
      <c r="M27" s="8">
        <f t="shared" si="3"/>
        <v>14</v>
      </c>
      <c r="N27">
        <f t="shared" si="4"/>
        <v>43</v>
      </c>
      <c r="O27">
        <f t="shared" si="5"/>
        <v>12.929999999879698</v>
      </c>
      <c r="P27">
        <v>20.8</v>
      </c>
      <c r="Q27" t="s">
        <v>17</v>
      </c>
      <c r="R27" t="s">
        <v>56</v>
      </c>
    </row>
    <row r="28" spans="1:18" x14ac:dyDescent="0.25">
      <c r="A28" t="s">
        <v>113</v>
      </c>
      <c r="B28" t="s">
        <v>13</v>
      </c>
      <c r="C28" s="1">
        <v>42401</v>
      </c>
      <c r="D28" t="s">
        <v>114</v>
      </c>
      <c r="E28" t="s">
        <v>115</v>
      </c>
      <c r="F28" t="s">
        <v>116</v>
      </c>
      <c r="G28" s="2">
        <v>42399.645810185182</v>
      </c>
      <c r="H28">
        <v>150.5542375</v>
      </c>
      <c r="I28" s="5">
        <f t="shared" si="0"/>
        <v>10</v>
      </c>
      <c r="J28" s="5">
        <f t="shared" si="1"/>
        <v>2</v>
      </c>
      <c r="K28" s="4">
        <f t="shared" si="2"/>
        <v>13.01699999999812</v>
      </c>
      <c r="L28">
        <v>14.7208777777777</v>
      </c>
      <c r="M28" s="8">
        <f t="shared" si="3"/>
        <v>14</v>
      </c>
      <c r="N28">
        <f t="shared" si="4"/>
        <v>43</v>
      </c>
      <c r="O28">
        <f t="shared" si="5"/>
        <v>15.159999999719247</v>
      </c>
      <c r="P28">
        <v>21</v>
      </c>
      <c r="Q28" t="s">
        <v>17</v>
      </c>
      <c r="R28" t="s">
        <v>56</v>
      </c>
    </row>
    <row r="29" spans="1:18" x14ac:dyDescent="0.25">
      <c r="A29" t="s">
        <v>113</v>
      </c>
      <c r="B29" t="s">
        <v>13</v>
      </c>
      <c r="C29" s="1">
        <v>42401</v>
      </c>
      <c r="D29" t="s">
        <v>114</v>
      </c>
      <c r="E29" t="s">
        <v>115</v>
      </c>
      <c r="F29" t="s">
        <v>116</v>
      </c>
      <c r="G29" s="2">
        <v>42399.645810185182</v>
      </c>
      <c r="H29">
        <v>150.55166249999999</v>
      </c>
      <c r="I29" s="5">
        <f t="shared" si="0"/>
        <v>10</v>
      </c>
      <c r="J29" s="5">
        <f t="shared" si="1"/>
        <v>2</v>
      </c>
      <c r="K29" s="4">
        <f t="shared" si="2"/>
        <v>12.398999999998068</v>
      </c>
      <c r="L29">
        <v>14.7216</v>
      </c>
      <c r="M29" s="8">
        <f t="shared" si="3"/>
        <v>14</v>
      </c>
      <c r="N29">
        <f t="shared" si="4"/>
        <v>43</v>
      </c>
      <c r="O29">
        <f t="shared" si="5"/>
        <v>17.760000000001668</v>
      </c>
      <c r="P29">
        <v>21</v>
      </c>
      <c r="Q29" t="s">
        <v>17</v>
      </c>
      <c r="R29" t="s">
        <v>56</v>
      </c>
    </row>
    <row r="30" spans="1:18" x14ac:dyDescent="0.25">
      <c r="A30" t="s">
        <v>117</v>
      </c>
      <c r="B30" t="s">
        <v>13</v>
      </c>
      <c r="C30" s="1">
        <v>42401</v>
      </c>
      <c r="D30" t="s">
        <v>114</v>
      </c>
      <c r="E30" t="s">
        <v>115</v>
      </c>
      <c r="F30" t="s">
        <v>116</v>
      </c>
      <c r="G30" s="2">
        <v>42399.645810185182</v>
      </c>
      <c r="H30">
        <v>150.5158375</v>
      </c>
      <c r="I30" s="5">
        <f t="shared" si="0"/>
        <v>10</v>
      </c>
      <c r="J30" s="5">
        <f t="shared" si="1"/>
        <v>2</v>
      </c>
      <c r="K30" s="4">
        <f t="shared" si="2"/>
        <v>3.801000000001693</v>
      </c>
      <c r="L30">
        <v>14.7062277777777</v>
      </c>
      <c r="M30" s="8">
        <f t="shared" si="3"/>
        <v>14</v>
      </c>
      <c r="N30">
        <f t="shared" si="4"/>
        <v>42</v>
      </c>
      <c r="O30">
        <f t="shared" si="5"/>
        <v>22.419999999720659</v>
      </c>
      <c r="P30">
        <v>21.5</v>
      </c>
      <c r="Q30" t="s">
        <v>17</v>
      </c>
      <c r="R30" t="s">
        <v>56</v>
      </c>
    </row>
    <row r="31" spans="1:18" x14ac:dyDescent="0.25">
      <c r="A31" t="s">
        <v>117</v>
      </c>
      <c r="B31" t="s">
        <v>13</v>
      </c>
      <c r="C31" s="1">
        <v>42401</v>
      </c>
      <c r="D31" t="s">
        <v>114</v>
      </c>
      <c r="E31" t="s">
        <v>115</v>
      </c>
      <c r="F31" t="s">
        <v>116</v>
      </c>
      <c r="G31" s="2">
        <v>42399.645810185182</v>
      </c>
      <c r="H31">
        <v>150.505466666666</v>
      </c>
      <c r="I31" s="5">
        <f t="shared" ref="I31:I94" si="6">INT(H31/15)</f>
        <v>10</v>
      </c>
      <c r="J31" s="5">
        <f t="shared" ref="J31:J94" si="7">INT(60*(H31/15-I31))</f>
        <v>2</v>
      </c>
      <c r="K31" s="4">
        <f t="shared" ref="K31:K94" si="8">60*(60*(H31/15-I31)-J31)</f>
        <v>1.3119999998419019</v>
      </c>
      <c r="L31">
        <v>14.717511111111101</v>
      </c>
      <c r="M31" s="8">
        <f t="shared" ref="M31:M94" si="9">INT(L31)</f>
        <v>14</v>
      </c>
      <c r="N31">
        <f t="shared" ref="N31:N94" si="10">INT(60*(L31-M31))</f>
        <v>43</v>
      </c>
      <c r="O31">
        <f t="shared" ref="O31:O94" si="11">60*(60*(L31-M31)-N31)</f>
        <v>3.039999999962788</v>
      </c>
      <c r="P31">
        <v>21.4</v>
      </c>
      <c r="Q31" t="s">
        <v>17</v>
      </c>
      <c r="R31" t="s">
        <v>56</v>
      </c>
    </row>
    <row r="32" spans="1:18" x14ac:dyDescent="0.25">
      <c r="A32" t="s">
        <v>117</v>
      </c>
      <c r="B32" t="s">
        <v>13</v>
      </c>
      <c r="C32" s="1">
        <v>42401</v>
      </c>
      <c r="D32" t="s">
        <v>114</v>
      </c>
      <c r="E32" t="s">
        <v>115</v>
      </c>
      <c r="F32" t="s">
        <v>116</v>
      </c>
      <c r="G32" s="2">
        <v>42399.645810185182</v>
      </c>
      <c r="H32">
        <v>150.49508333333301</v>
      </c>
      <c r="I32" s="5">
        <f t="shared" si="6"/>
        <v>10</v>
      </c>
      <c r="J32" s="5">
        <f t="shared" si="7"/>
        <v>1</v>
      </c>
      <c r="K32" s="4">
        <f t="shared" si="8"/>
        <v>58.819999999926296</v>
      </c>
      <c r="L32">
        <v>14.728911111111101</v>
      </c>
      <c r="M32" s="8">
        <f t="shared" si="9"/>
        <v>14</v>
      </c>
      <c r="N32">
        <f t="shared" si="10"/>
        <v>43</v>
      </c>
      <c r="O32">
        <f t="shared" si="11"/>
        <v>44.079999999963064</v>
      </c>
      <c r="P32">
        <v>21.5</v>
      </c>
      <c r="Q32" t="s">
        <v>17</v>
      </c>
      <c r="R32" t="s">
        <v>56</v>
      </c>
    </row>
    <row r="33" spans="1:18" x14ac:dyDescent="0.25">
      <c r="A33" t="s">
        <v>117</v>
      </c>
      <c r="B33" t="s">
        <v>13</v>
      </c>
      <c r="C33" s="1">
        <v>42401</v>
      </c>
      <c r="D33" t="s">
        <v>114</v>
      </c>
      <c r="E33" t="s">
        <v>115</v>
      </c>
      <c r="F33" t="s">
        <v>116</v>
      </c>
      <c r="G33" s="2">
        <v>42399.645810185182</v>
      </c>
      <c r="H33">
        <v>150.48477083333299</v>
      </c>
      <c r="I33" s="5">
        <f t="shared" si="6"/>
        <v>10</v>
      </c>
      <c r="J33" s="5">
        <f t="shared" si="7"/>
        <v>1</v>
      </c>
      <c r="K33" s="4">
        <f t="shared" si="8"/>
        <v>56.344999999914478</v>
      </c>
      <c r="L33">
        <v>14.7401472222222</v>
      </c>
      <c r="M33" s="8">
        <f t="shared" si="9"/>
        <v>14</v>
      </c>
      <c r="N33">
        <f t="shared" si="10"/>
        <v>44</v>
      </c>
      <c r="O33">
        <f t="shared" si="11"/>
        <v>24.529999999920307</v>
      </c>
      <c r="P33">
        <v>21.1</v>
      </c>
      <c r="Q33" t="s">
        <v>17</v>
      </c>
      <c r="R33" t="s">
        <v>56</v>
      </c>
    </row>
    <row r="34" spans="1:18" x14ac:dyDescent="0.25">
      <c r="A34" t="s">
        <v>118</v>
      </c>
      <c r="B34" t="s">
        <v>13</v>
      </c>
      <c r="C34" s="1">
        <v>42401</v>
      </c>
      <c r="D34" t="s">
        <v>114</v>
      </c>
      <c r="E34" t="s">
        <v>115</v>
      </c>
      <c r="F34" t="s">
        <v>116</v>
      </c>
      <c r="G34" s="2">
        <v>42399.645810185182</v>
      </c>
      <c r="H34">
        <v>150.55959166666599</v>
      </c>
      <c r="I34" s="5">
        <f t="shared" si="6"/>
        <v>10</v>
      </c>
      <c r="J34" s="5">
        <f t="shared" si="7"/>
        <v>2</v>
      </c>
      <c r="K34" s="4">
        <f t="shared" si="8"/>
        <v>14.301999999838273</v>
      </c>
      <c r="L34">
        <v>14.6587027777777</v>
      </c>
      <c r="M34" s="8">
        <f t="shared" si="9"/>
        <v>14</v>
      </c>
      <c r="N34">
        <f t="shared" si="10"/>
        <v>39</v>
      </c>
      <c r="O34">
        <f t="shared" si="11"/>
        <v>31.329999999719718</v>
      </c>
      <c r="P34">
        <v>22.1</v>
      </c>
      <c r="Q34" t="s">
        <v>17</v>
      </c>
      <c r="R34" t="s">
        <v>56</v>
      </c>
    </row>
    <row r="35" spans="1:18" x14ac:dyDescent="0.25">
      <c r="A35" t="s">
        <v>118</v>
      </c>
      <c r="B35" t="s">
        <v>13</v>
      </c>
      <c r="C35" s="1">
        <v>42401</v>
      </c>
      <c r="D35" t="s">
        <v>114</v>
      </c>
      <c r="E35" t="s">
        <v>115</v>
      </c>
      <c r="F35" t="s">
        <v>116</v>
      </c>
      <c r="G35" s="2">
        <v>42399.645810185182</v>
      </c>
      <c r="H35">
        <v>150.5569375</v>
      </c>
      <c r="I35" s="5">
        <f t="shared" si="6"/>
        <v>10</v>
      </c>
      <c r="J35" s="5">
        <f t="shared" si="7"/>
        <v>2</v>
      </c>
      <c r="K35" s="4">
        <f t="shared" si="8"/>
        <v>13.664999999999168</v>
      </c>
      <c r="L35">
        <v>14.661669444444399</v>
      </c>
      <c r="M35" s="8">
        <f t="shared" si="9"/>
        <v>14</v>
      </c>
      <c r="N35">
        <f t="shared" si="10"/>
        <v>39</v>
      </c>
      <c r="O35">
        <f t="shared" si="11"/>
        <v>42.009999999837646</v>
      </c>
      <c r="P35">
        <v>21.7</v>
      </c>
      <c r="Q35" t="s">
        <v>17</v>
      </c>
      <c r="R35" t="s">
        <v>56</v>
      </c>
    </row>
    <row r="36" spans="1:18" x14ac:dyDescent="0.25">
      <c r="A36" t="s">
        <v>118</v>
      </c>
      <c r="B36" t="s">
        <v>13</v>
      </c>
      <c r="C36" s="1">
        <v>42401</v>
      </c>
      <c r="D36" t="s">
        <v>114</v>
      </c>
      <c r="E36" t="s">
        <v>115</v>
      </c>
      <c r="F36" t="s">
        <v>116</v>
      </c>
      <c r="G36" s="2">
        <v>42399.645810185182</v>
      </c>
      <c r="H36">
        <v>150.554225</v>
      </c>
      <c r="I36" s="5">
        <f t="shared" si="6"/>
        <v>10</v>
      </c>
      <c r="J36" s="5">
        <f t="shared" si="7"/>
        <v>2</v>
      </c>
      <c r="K36" s="4">
        <f t="shared" si="8"/>
        <v>13.013999999999299</v>
      </c>
      <c r="L36">
        <v>14.664624999999999</v>
      </c>
      <c r="M36" s="8">
        <f t="shared" si="9"/>
        <v>14</v>
      </c>
      <c r="N36">
        <f t="shared" si="10"/>
        <v>39</v>
      </c>
      <c r="O36">
        <f t="shared" si="11"/>
        <v>52.649999999996879</v>
      </c>
      <c r="P36">
        <v>21.4</v>
      </c>
      <c r="Q36" t="s">
        <v>17</v>
      </c>
      <c r="R36" t="s">
        <v>56</v>
      </c>
    </row>
    <row r="37" spans="1:18" x14ac:dyDescent="0.25">
      <c r="A37" t="s">
        <v>118</v>
      </c>
      <c r="B37" t="s">
        <v>13</v>
      </c>
      <c r="C37" s="1">
        <v>42401</v>
      </c>
      <c r="D37" t="s">
        <v>114</v>
      </c>
      <c r="E37" t="s">
        <v>115</v>
      </c>
      <c r="F37" t="s">
        <v>116</v>
      </c>
      <c r="G37" s="2">
        <v>42399.645810185182</v>
      </c>
      <c r="H37">
        <v>150.55166249999999</v>
      </c>
      <c r="I37" s="5">
        <f t="shared" si="6"/>
        <v>10</v>
      </c>
      <c r="J37" s="5">
        <f t="shared" si="7"/>
        <v>2</v>
      </c>
      <c r="K37" s="4">
        <f t="shared" si="8"/>
        <v>12.398999999998068</v>
      </c>
      <c r="L37">
        <v>14.667538888888799</v>
      </c>
      <c r="M37" s="8">
        <f t="shared" si="9"/>
        <v>14</v>
      </c>
      <c r="N37">
        <f t="shared" si="10"/>
        <v>40</v>
      </c>
      <c r="O37">
        <f t="shared" si="11"/>
        <v>3.1399999996779115</v>
      </c>
      <c r="P37">
        <v>21.4</v>
      </c>
      <c r="Q37" t="s">
        <v>17</v>
      </c>
      <c r="R37" t="s">
        <v>56</v>
      </c>
    </row>
    <row r="38" spans="1:18" x14ac:dyDescent="0.25">
      <c r="A38" t="s">
        <v>119</v>
      </c>
      <c r="B38" t="s">
        <v>13</v>
      </c>
      <c r="C38" s="1">
        <v>42401</v>
      </c>
      <c r="D38" t="s">
        <v>114</v>
      </c>
      <c r="E38" t="s">
        <v>115</v>
      </c>
      <c r="F38" t="s">
        <v>116</v>
      </c>
      <c r="G38" s="2">
        <v>42399.645810185182</v>
      </c>
      <c r="H38">
        <v>150.55180833333301</v>
      </c>
      <c r="I38" s="5">
        <f t="shared" si="6"/>
        <v>10</v>
      </c>
      <c r="J38" s="5">
        <f t="shared" si="7"/>
        <v>2</v>
      </c>
      <c r="K38" s="4">
        <f t="shared" si="8"/>
        <v>12.43399999992036</v>
      </c>
      <c r="L38">
        <v>14.667350000000001</v>
      </c>
      <c r="M38" s="8">
        <f t="shared" si="9"/>
        <v>14</v>
      </c>
      <c r="N38">
        <f t="shared" si="10"/>
        <v>40</v>
      </c>
      <c r="O38">
        <f t="shared" si="11"/>
        <v>2.4600000000027933</v>
      </c>
      <c r="P38">
        <v>21.4</v>
      </c>
      <c r="Q38" t="s">
        <v>17</v>
      </c>
      <c r="R38" t="s">
        <v>56</v>
      </c>
    </row>
    <row r="39" spans="1:18" x14ac:dyDescent="0.25">
      <c r="A39" t="s">
        <v>119</v>
      </c>
      <c r="B39" t="s">
        <v>13</v>
      </c>
      <c r="C39" s="1">
        <v>42401</v>
      </c>
      <c r="D39" t="s">
        <v>114</v>
      </c>
      <c r="E39" t="s">
        <v>115</v>
      </c>
      <c r="F39" t="s">
        <v>116</v>
      </c>
      <c r="G39" s="2">
        <v>42399.645810185182</v>
      </c>
      <c r="H39">
        <v>150.550979166666</v>
      </c>
      <c r="I39" s="5">
        <f t="shared" si="6"/>
        <v>10</v>
      </c>
      <c r="J39" s="5">
        <f t="shared" si="7"/>
        <v>2</v>
      </c>
      <c r="K39" s="4">
        <f t="shared" si="8"/>
        <v>12.23499999983872</v>
      </c>
      <c r="L39">
        <v>14.6681777777777</v>
      </c>
      <c r="M39" s="8">
        <f t="shared" si="9"/>
        <v>14</v>
      </c>
      <c r="N39">
        <f t="shared" si="10"/>
        <v>40</v>
      </c>
      <c r="O39">
        <f t="shared" si="11"/>
        <v>5.4399999997201576</v>
      </c>
      <c r="P39">
        <v>21.4</v>
      </c>
      <c r="Q39" t="s">
        <v>17</v>
      </c>
      <c r="R39" t="s">
        <v>56</v>
      </c>
    </row>
    <row r="40" spans="1:18" x14ac:dyDescent="0.25">
      <c r="A40" t="s">
        <v>119</v>
      </c>
      <c r="B40" t="s">
        <v>13</v>
      </c>
      <c r="C40" s="1">
        <v>42401</v>
      </c>
      <c r="D40" t="s">
        <v>114</v>
      </c>
      <c r="E40" t="s">
        <v>115</v>
      </c>
      <c r="F40" t="s">
        <v>116</v>
      </c>
      <c r="G40" s="2">
        <v>42399.645810185182</v>
      </c>
      <c r="H40">
        <v>150.550191666666</v>
      </c>
      <c r="I40" s="5">
        <f t="shared" si="6"/>
        <v>10</v>
      </c>
      <c r="J40" s="5">
        <f t="shared" si="7"/>
        <v>2</v>
      </c>
      <c r="K40" s="4">
        <f t="shared" si="8"/>
        <v>12.045999999836283</v>
      </c>
      <c r="L40">
        <v>14.668950000000001</v>
      </c>
      <c r="M40" s="8">
        <f t="shared" si="9"/>
        <v>14</v>
      </c>
      <c r="N40">
        <f t="shared" si="10"/>
        <v>40</v>
      </c>
      <c r="O40">
        <f t="shared" si="11"/>
        <v>8.2200000000021589</v>
      </c>
      <c r="P40">
        <v>21.4</v>
      </c>
      <c r="Q40" t="s">
        <v>17</v>
      </c>
      <c r="R40" t="s">
        <v>56</v>
      </c>
    </row>
    <row r="41" spans="1:18" x14ac:dyDescent="0.25">
      <c r="A41" t="s">
        <v>119</v>
      </c>
      <c r="B41" t="s">
        <v>13</v>
      </c>
      <c r="C41" s="1">
        <v>42401</v>
      </c>
      <c r="D41" t="s">
        <v>114</v>
      </c>
      <c r="E41" t="s">
        <v>115</v>
      </c>
      <c r="F41" t="s">
        <v>116</v>
      </c>
      <c r="G41" s="2">
        <v>42399.645810185182</v>
      </c>
      <c r="H41">
        <v>150.549491666666</v>
      </c>
      <c r="I41" s="5">
        <f t="shared" si="6"/>
        <v>10</v>
      </c>
      <c r="J41" s="5">
        <f t="shared" si="7"/>
        <v>2</v>
      </c>
      <c r="K41" s="4">
        <f t="shared" si="8"/>
        <v>11.87799999983838</v>
      </c>
      <c r="L41">
        <v>14.6696611111111</v>
      </c>
      <c r="M41" s="8">
        <f t="shared" si="9"/>
        <v>14</v>
      </c>
      <c r="N41">
        <f t="shared" si="10"/>
        <v>40</v>
      </c>
      <c r="O41">
        <f t="shared" si="11"/>
        <v>10.779999999961376</v>
      </c>
      <c r="P41">
        <v>21.9</v>
      </c>
      <c r="Q41" t="s">
        <v>17</v>
      </c>
      <c r="R41" t="s">
        <v>56</v>
      </c>
    </row>
    <row r="42" spans="1:18" x14ac:dyDescent="0.25">
      <c r="A42" t="s">
        <v>120</v>
      </c>
      <c r="B42" t="s">
        <v>13</v>
      </c>
      <c r="C42" s="1">
        <v>42401</v>
      </c>
      <c r="D42" t="s">
        <v>114</v>
      </c>
      <c r="E42" t="s">
        <v>115</v>
      </c>
      <c r="F42" t="s">
        <v>116</v>
      </c>
      <c r="G42" s="2">
        <v>42399.645810185182</v>
      </c>
      <c r="H42">
        <v>150.48080833333299</v>
      </c>
      <c r="I42" s="5">
        <f t="shared" si="6"/>
        <v>10</v>
      </c>
      <c r="J42" s="5">
        <f t="shared" si="7"/>
        <v>1</v>
      </c>
      <c r="K42" s="4">
        <f t="shared" si="8"/>
        <v>55.39399999991744</v>
      </c>
      <c r="L42">
        <v>14.744486111111099</v>
      </c>
      <c r="M42" s="8">
        <f t="shared" si="9"/>
        <v>14</v>
      </c>
      <c r="N42">
        <f t="shared" si="10"/>
        <v>44</v>
      </c>
      <c r="O42">
        <f t="shared" si="11"/>
        <v>40.149999999957089</v>
      </c>
      <c r="P42">
        <v>21.5</v>
      </c>
      <c r="Q42" t="s">
        <v>17</v>
      </c>
      <c r="R42" t="s">
        <v>56</v>
      </c>
    </row>
    <row r="43" spans="1:18" x14ac:dyDescent="0.25">
      <c r="A43" t="s">
        <v>120</v>
      </c>
      <c r="B43" t="s">
        <v>13</v>
      </c>
      <c r="C43" s="1">
        <v>42401</v>
      </c>
      <c r="D43" t="s">
        <v>114</v>
      </c>
      <c r="E43" t="s">
        <v>115</v>
      </c>
      <c r="F43" t="s">
        <v>116</v>
      </c>
      <c r="G43" s="2">
        <v>42399.645810185182</v>
      </c>
      <c r="H43">
        <v>150.47008333333301</v>
      </c>
      <c r="I43" s="5">
        <f t="shared" si="6"/>
        <v>10</v>
      </c>
      <c r="J43" s="5">
        <f t="shared" si="7"/>
        <v>1</v>
      </c>
      <c r="K43" s="4">
        <f t="shared" si="8"/>
        <v>52.819999999918963</v>
      </c>
      <c r="L43">
        <v>14.756080555555499</v>
      </c>
      <c r="M43" s="8">
        <f t="shared" si="9"/>
        <v>14</v>
      </c>
      <c r="N43">
        <f t="shared" si="10"/>
        <v>45</v>
      </c>
      <c r="O43">
        <f t="shared" si="11"/>
        <v>21.889999999797283</v>
      </c>
      <c r="P43">
        <v>21.4</v>
      </c>
      <c r="Q43" t="s">
        <v>17</v>
      </c>
      <c r="R43" t="s">
        <v>56</v>
      </c>
    </row>
    <row r="44" spans="1:18" x14ac:dyDescent="0.25">
      <c r="A44" t="s">
        <v>120</v>
      </c>
      <c r="B44" t="s">
        <v>13</v>
      </c>
      <c r="C44" s="1">
        <v>42401</v>
      </c>
      <c r="D44" t="s">
        <v>114</v>
      </c>
      <c r="E44" t="s">
        <v>115</v>
      </c>
      <c r="F44" t="s">
        <v>116</v>
      </c>
      <c r="G44" s="2">
        <v>42399.645810185182</v>
      </c>
      <c r="H44">
        <v>150.459366666666</v>
      </c>
      <c r="I44" s="5">
        <f t="shared" si="6"/>
        <v>10</v>
      </c>
      <c r="J44" s="5">
        <f t="shared" si="7"/>
        <v>1</v>
      </c>
      <c r="K44" s="4">
        <f t="shared" si="8"/>
        <v>50.247999999842961</v>
      </c>
      <c r="L44">
        <v>14.7676527777777</v>
      </c>
      <c r="M44" s="8">
        <f t="shared" si="9"/>
        <v>14</v>
      </c>
      <c r="N44">
        <f t="shared" si="10"/>
        <v>46</v>
      </c>
      <c r="O44">
        <f t="shared" si="11"/>
        <v>3.549999999720086</v>
      </c>
      <c r="P44">
        <v>21.6</v>
      </c>
      <c r="Q44" t="s">
        <v>17</v>
      </c>
      <c r="R44" t="s">
        <v>56</v>
      </c>
    </row>
    <row r="45" spans="1:18" x14ac:dyDescent="0.25">
      <c r="A45" t="s">
        <v>120</v>
      </c>
      <c r="B45" t="s">
        <v>13</v>
      </c>
      <c r="C45" s="1">
        <v>42401</v>
      </c>
      <c r="D45" t="s">
        <v>114</v>
      </c>
      <c r="E45" t="s">
        <v>115</v>
      </c>
      <c r="F45" t="s">
        <v>116</v>
      </c>
      <c r="G45" s="2">
        <v>42399.645810185182</v>
      </c>
      <c r="H45">
        <v>150.448583333333</v>
      </c>
      <c r="I45" s="5">
        <f t="shared" si="6"/>
        <v>10</v>
      </c>
      <c r="J45" s="5">
        <f t="shared" si="7"/>
        <v>1</v>
      </c>
      <c r="K45" s="4">
        <f t="shared" si="8"/>
        <v>47.659999999920331</v>
      </c>
      <c r="L45">
        <v>14.7793027777777</v>
      </c>
      <c r="M45" s="8">
        <f t="shared" si="9"/>
        <v>14</v>
      </c>
      <c r="N45">
        <f t="shared" si="10"/>
        <v>46</v>
      </c>
      <c r="O45">
        <f t="shared" si="11"/>
        <v>45.489999999718265</v>
      </c>
      <c r="P45">
        <v>22.2</v>
      </c>
      <c r="Q45" t="s">
        <v>17</v>
      </c>
      <c r="R45" t="s">
        <v>56</v>
      </c>
    </row>
    <row r="46" spans="1:18" x14ac:dyDescent="0.25">
      <c r="A46" t="s">
        <v>121</v>
      </c>
      <c r="B46" t="s">
        <v>13</v>
      </c>
      <c r="C46" s="1">
        <v>42401</v>
      </c>
      <c r="D46" t="s">
        <v>114</v>
      </c>
      <c r="E46" t="s">
        <v>115</v>
      </c>
      <c r="F46" t="s">
        <v>116</v>
      </c>
      <c r="G46" s="2">
        <v>42399.645810185182</v>
      </c>
      <c r="H46">
        <v>150.52737083333301</v>
      </c>
      <c r="I46" s="5">
        <f t="shared" si="6"/>
        <v>10</v>
      </c>
      <c r="J46" s="5">
        <f t="shared" si="7"/>
        <v>2</v>
      </c>
      <c r="K46" s="4">
        <f t="shared" si="8"/>
        <v>6.5689999999239035</v>
      </c>
      <c r="L46">
        <v>14.6936861111111</v>
      </c>
      <c r="M46" s="8">
        <f t="shared" si="9"/>
        <v>14</v>
      </c>
      <c r="N46">
        <f t="shared" si="10"/>
        <v>41</v>
      </c>
      <c r="O46">
        <f t="shared" si="11"/>
        <v>37.269999999961243</v>
      </c>
      <c r="P46">
        <v>21.6</v>
      </c>
      <c r="Q46" t="s">
        <v>17</v>
      </c>
      <c r="R46" t="s">
        <v>56</v>
      </c>
    </row>
    <row r="47" spans="1:18" x14ac:dyDescent="0.25">
      <c r="A47" t="s">
        <v>121</v>
      </c>
      <c r="B47" t="s">
        <v>13</v>
      </c>
      <c r="C47" s="1">
        <v>42401</v>
      </c>
      <c r="D47" t="s">
        <v>114</v>
      </c>
      <c r="E47" t="s">
        <v>115</v>
      </c>
      <c r="F47" t="s">
        <v>116</v>
      </c>
      <c r="G47" s="2">
        <v>42399.645810185182</v>
      </c>
      <c r="H47">
        <v>150.52125416666601</v>
      </c>
      <c r="I47" s="5">
        <f t="shared" si="6"/>
        <v>10</v>
      </c>
      <c r="J47" s="5">
        <f t="shared" si="7"/>
        <v>2</v>
      </c>
      <c r="K47" s="4">
        <f t="shared" si="8"/>
        <v>5.1009999998423439</v>
      </c>
      <c r="L47">
        <v>14.700430555555499</v>
      </c>
      <c r="M47" s="8">
        <f t="shared" si="9"/>
        <v>14</v>
      </c>
      <c r="N47">
        <f t="shared" si="10"/>
        <v>42</v>
      </c>
      <c r="O47">
        <f t="shared" si="11"/>
        <v>1.5499999997973646</v>
      </c>
      <c r="P47">
        <v>21.7</v>
      </c>
      <c r="Q47" t="s">
        <v>17</v>
      </c>
      <c r="R47" t="s">
        <v>56</v>
      </c>
    </row>
    <row r="48" spans="1:18" x14ac:dyDescent="0.25">
      <c r="A48" t="s">
        <v>121</v>
      </c>
      <c r="B48" t="s">
        <v>13</v>
      </c>
      <c r="C48" s="1">
        <v>42401</v>
      </c>
      <c r="D48" t="s">
        <v>114</v>
      </c>
      <c r="E48" t="s">
        <v>115</v>
      </c>
      <c r="F48" t="s">
        <v>116</v>
      </c>
      <c r="G48" s="2">
        <v>42399.645810185182</v>
      </c>
      <c r="H48">
        <v>150.51502916666601</v>
      </c>
      <c r="I48" s="5">
        <f t="shared" si="6"/>
        <v>10</v>
      </c>
      <c r="J48" s="5">
        <f t="shared" si="7"/>
        <v>2</v>
      </c>
      <c r="K48" s="4">
        <f t="shared" si="8"/>
        <v>3.6069999998413493</v>
      </c>
      <c r="L48">
        <v>14.707141666666599</v>
      </c>
      <c r="M48" s="8">
        <f t="shared" si="9"/>
        <v>14</v>
      </c>
      <c r="N48">
        <f t="shared" si="10"/>
        <v>42</v>
      </c>
      <c r="O48">
        <f t="shared" si="11"/>
        <v>25.7099999997574</v>
      </c>
      <c r="P48">
        <v>21.1</v>
      </c>
      <c r="Q48" t="s">
        <v>17</v>
      </c>
      <c r="R48" t="s">
        <v>56</v>
      </c>
    </row>
    <row r="49" spans="1:18" x14ac:dyDescent="0.25">
      <c r="A49" t="s">
        <v>121</v>
      </c>
      <c r="B49" t="s">
        <v>13</v>
      </c>
      <c r="C49" s="1">
        <v>42401</v>
      </c>
      <c r="D49" t="s">
        <v>114</v>
      </c>
      <c r="E49" t="s">
        <v>115</v>
      </c>
      <c r="F49" t="s">
        <v>116</v>
      </c>
      <c r="G49" s="2">
        <v>42399.645810185182</v>
      </c>
      <c r="H49">
        <v>150.50886249999999</v>
      </c>
      <c r="I49" s="5">
        <f t="shared" si="6"/>
        <v>10</v>
      </c>
      <c r="J49" s="5">
        <f t="shared" si="7"/>
        <v>2</v>
      </c>
      <c r="K49" s="4">
        <f t="shared" si="8"/>
        <v>2.127000000001118</v>
      </c>
      <c r="L49">
        <v>14.713983333333299</v>
      </c>
      <c r="M49" s="8">
        <f t="shared" si="9"/>
        <v>14</v>
      </c>
      <c r="N49">
        <f t="shared" si="10"/>
        <v>42</v>
      </c>
      <c r="O49">
        <f t="shared" si="11"/>
        <v>50.339999999877989</v>
      </c>
      <c r="P49">
        <v>21.6</v>
      </c>
      <c r="Q49" t="s">
        <v>17</v>
      </c>
      <c r="R49" t="s">
        <v>56</v>
      </c>
    </row>
    <row r="50" spans="1:18" x14ac:dyDescent="0.25">
      <c r="A50" t="s">
        <v>122</v>
      </c>
      <c r="B50" t="s">
        <v>13</v>
      </c>
      <c r="C50" s="1">
        <v>42401</v>
      </c>
      <c r="D50" t="s">
        <v>114</v>
      </c>
      <c r="E50" t="s">
        <v>115</v>
      </c>
      <c r="F50" t="s">
        <v>116</v>
      </c>
      <c r="G50" s="2">
        <v>42399.645810185182</v>
      </c>
      <c r="H50">
        <v>150.53214166666601</v>
      </c>
      <c r="I50" s="5">
        <f t="shared" si="6"/>
        <v>10</v>
      </c>
      <c r="J50" s="5">
        <f t="shared" si="7"/>
        <v>2</v>
      </c>
      <c r="K50" s="4">
        <f t="shared" si="8"/>
        <v>7.713999999844674</v>
      </c>
      <c r="L50">
        <v>14.819808333333301</v>
      </c>
      <c r="M50" s="8">
        <f t="shared" si="9"/>
        <v>14</v>
      </c>
      <c r="N50">
        <f t="shared" si="10"/>
        <v>49</v>
      </c>
      <c r="O50">
        <f t="shared" si="11"/>
        <v>11.309999999882194</v>
      </c>
      <c r="P50">
        <v>21.6</v>
      </c>
      <c r="Q50" t="s">
        <v>17</v>
      </c>
      <c r="R50" t="s">
        <v>56</v>
      </c>
    </row>
    <row r="51" spans="1:18" x14ac:dyDescent="0.25">
      <c r="A51" t="s">
        <v>122</v>
      </c>
      <c r="B51" t="s">
        <v>13</v>
      </c>
      <c r="C51" s="1">
        <v>42401</v>
      </c>
      <c r="D51" t="s">
        <v>114</v>
      </c>
      <c r="E51" t="s">
        <v>115</v>
      </c>
      <c r="F51" t="s">
        <v>116</v>
      </c>
      <c r="G51" s="2">
        <v>42399.645810185182</v>
      </c>
      <c r="H51">
        <v>150.53017916666599</v>
      </c>
      <c r="I51" s="5">
        <f t="shared" si="6"/>
        <v>10</v>
      </c>
      <c r="J51" s="5">
        <f t="shared" si="7"/>
        <v>2</v>
      </c>
      <c r="K51" s="4">
        <f t="shared" si="8"/>
        <v>7.2429999998379913</v>
      </c>
      <c r="L51">
        <v>14.821683333333301</v>
      </c>
      <c r="M51" s="8">
        <f t="shared" si="9"/>
        <v>14</v>
      </c>
      <c r="N51">
        <f t="shared" si="10"/>
        <v>49</v>
      </c>
      <c r="O51">
        <f t="shared" si="11"/>
        <v>18.05999999988245</v>
      </c>
      <c r="P51">
        <v>21.3</v>
      </c>
      <c r="Q51" t="s">
        <v>17</v>
      </c>
      <c r="R51" t="s">
        <v>56</v>
      </c>
    </row>
    <row r="52" spans="1:18" x14ac:dyDescent="0.25">
      <c r="A52" t="s">
        <v>122</v>
      </c>
      <c r="B52" t="s">
        <v>13</v>
      </c>
      <c r="C52" s="1">
        <v>42401</v>
      </c>
      <c r="D52" t="s">
        <v>114</v>
      </c>
      <c r="E52" t="s">
        <v>115</v>
      </c>
      <c r="F52" t="s">
        <v>116</v>
      </c>
      <c r="G52" s="2">
        <v>42399.645810185182</v>
      </c>
      <c r="H52">
        <v>150.528329166666</v>
      </c>
      <c r="I52" s="5">
        <f t="shared" si="6"/>
        <v>10</v>
      </c>
      <c r="J52" s="5">
        <f t="shared" si="7"/>
        <v>2</v>
      </c>
      <c r="K52" s="4">
        <f t="shared" si="8"/>
        <v>6.7989999998398787</v>
      </c>
      <c r="L52">
        <v>14.8237638888888</v>
      </c>
      <c r="M52" s="8">
        <f t="shared" si="9"/>
        <v>14</v>
      </c>
      <c r="N52">
        <f t="shared" si="10"/>
        <v>49</v>
      </c>
      <c r="O52">
        <f t="shared" si="11"/>
        <v>25.549999999681319</v>
      </c>
      <c r="P52">
        <v>21.6</v>
      </c>
      <c r="Q52" t="s">
        <v>17</v>
      </c>
      <c r="R52" t="s">
        <v>56</v>
      </c>
    </row>
    <row r="53" spans="1:18" x14ac:dyDescent="0.25">
      <c r="A53" t="s">
        <v>122</v>
      </c>
      <c r="B53" t="s">
        <v>13</v>
      </c>
      <c r="C53" s="1">
        <v>42401</v>
      </c>
      <c r="D53" t="s">
        <v>114</v>
      </c>
      <c r="E53" t="s">
        <v>115</v>
      </c>
      <c r="F53" t="s">
        <v>116</v>
      </c>
      <c r="G53" s="2">
        <v>42399.645810185182</v>
      </c>
      <c r="H53">
        <v>150.526475</v>
      </c>
      <c r="I53" s="5">
        <f t="shared" si="6"/>
        <v>10</v>
      </c>
      <c r="J53" s="5">
        <f t="shared" si="7"/>
        <v>2</v>
      </c>
      <c r="K53" s="4">
        <f t="shared" si="8"/>
        <v>6.3540000000020314</v>
      </c>
      <c r="L53">
        <v>14.825483333333301</v>
      </c>
      <c r="M53" s="8">
        <f t="shared" si="9"/>
        <v>14</v>
      </c>
      <c r="N53">
        <f t="shared" si="10"/>
        <v>49</v>
      </c>
      <c r="O53">
        <f t="shared" si="11"/>
        <v>31.739999999882542</v>
      </c>
      <c r="P53">
        <v>21.4</v>
      </c>
      <c r="Q53" t="s">
        <v>17</v>
      </c>
      <c r="R53" t="s">
        <v>56</v>
      </c>
    </row>
    <row r="54" spans="1:18" x14ac:dyDescent="0.25">
      <c r="A54" t="s">
        <v>123</v>
      </c>
      <c r="B54" t="s">
        <v>13</v>
      </c>
      <c r="C54" s="1">
        <v>42401</v>
      </c>
      <c r="D54" t="s">
        <v>114</v>
      </c>
      <c r="E54" t="s">
        <v>115</v>
      </c>
      <c r="F54" t="s">
        <v>116</v>
      </c>
      <c r="G54" s="2">
        <v>42399.645810185182</v>
      </c>
      <c r="H54">
        <v>150.61170833333301</v>
      </c>
      <c r="I54" s="5">
        <f t="shared" si="6"/>
        <v>10</v>
      </c>
      <c r="J54" s="5">
        <f t="shared" si="7"/>
        <v>2</v>
      </c>
      <c r="K54" s="4">
        <f t="shared" si="8"/>
        <v>26.809999999921814</v>
      </c>
      <c r="L54">
        <v>14.732855555555499</v>
      </c>
      <c r="M54" s="8">
        <f t="shared" si="9"/>
        <v>14</v>
      </c>
      <c r="N54">
        <f t="shared" si="10"/>
        <v>43</v>
      </c>
      <c r="O54">
        <f t="shared" si="11"/>
        <v>58.279999999797099</v>
      </c>
      <c r="P54">
        <v>21.6</v>
      </c>
      <c r="Q54" t="s">
        <v>17</v>
      </c>
      <c r="R54" t="s">
        <v>56</v>
      </c>
    </row>
    <row r="55" spans="1:18" x14ac:dyDescent="0.25">
      <c r="A55" t="s">
        <v>123</v>
      </c>
      <c r="B55" t="s">
        <v>13</v>
      </c>
      <c r="C55" s="1">
        <v>42401</v>
      </c>
      <c r="D55" t="s">
        <v>114</v>
      </c>
      <c r="E55" t="s">
        <v>115</v>
      </c>
      <c r="F55" t="s">
        <v>116</v>
      </c>
      <c r="G55" s="2">
        <v>42399.645810185182</v>
      </c>
      <c r="H55">
        <v>150.60909583333299</v>
      </c>
      <c r="I55" s="5">
        <f t="shared" si="6"/>
        <v>10</v>
      </c>
      <c r="J55" s="5">
        <f t="shared" si="7"/>
        <v>2</v>
      </c>
      <c r="K55" s="4">
        <f t="shared" si="8"/>
        <v>26.182999999918906</v>
      </c>
      <c r="L55">
        <v>14.7360388888888</v>
      </c>
      <c r="M55" s="8">
        <f t="shared" si="9"/>
        <v>14</v>
      </c>
      <c r="N55">
        <f t="shared" si="10"/>
        <v>44</v>
      </c>
      <c r="O55">
        <f t="shared" si="11"/>
        <v>9.7399999996787301</v>
      </c>
      <c r="P55">
        <v>21.7</v>
      </c>
      <c r="Q55" t="s">
        <v>17</v>
      </c>
      <c r="R55" t="s">
        <v>56</v>
      </c>
    </row>
    <row r="56" spans="1:18" x14ac:dyDescent="0.25">
      <c r="A56" t="s">
        <v>123</v>
      </c>
      <c r="B56" t="s">
        <v>13</v>
      </c>
      <c r="C56" s="1">
        <v>42401</v>
      </c>
      <c r="D56" t="s">
        <v>114</v>
      </c>
      <c r="E56" t="s">
        <v>115</v>
      </c>
      <c r="F56" t="s">
        <v>116</v>
      </c>
      <c r="G56" s="2">
        <v>42399.645810185182</v>
      </c>
      <c r="H56">
        <v>150.60647916666599</v>
      </c>
      <c r="I56" s="5">
        <f t="shared" si="6"/>
        <v>10</v>
      </c>
      <c r="J56" s="5">
        <f t="shared" si="7"/>
        <v>2</v>
      </c>
      <c r="K56" s="4">
        <f t="shared" si="8"/>
        <v>25.554999999839652</v>
      </c>
      <c r="L56">
        <v>14.739005555555501</v>
      </c>
      <c r="M56" s="8">
        <f t="shared" si="9"/>
        <v>14</v>
      </c>
      <c r="N56">
        <f t="shared" si="10"/>
        <v>44</v>
      </c>
      <c r="O56">
        <f t="shared" si="11"/>
        <v>20.419999999803053</v>
      </c>
      <c r="P56">
        <v>21.4</v>
      </c>
      <c r="Q56" t="s">
        <v>17</v>
      </c>
      <c r="R56" t="s">
        <v>56</v>
      </c>
    </row>
    <row r="57" spans="1:18" x14ac:dyDescent="0.25">
      <c r="A57" t="s">
        <v>123</v>
      </c>
      <c r="B57" t="s">
        <v>13</v>
      </c>
      <c r="C57" s="1">
        <v>42401</v>
      </c>
      <c r="D57" t="s">
        <v>114</v>
      </c>
      <c r="E57" t="s">
        <v>115</v>
      </c>
      <c r="F57" t="s">
        <v>116</v>
      </c>
      <c r="G57" s="2">
        <v>42399.645810185182</v>
      </c>
      <c r="H57">
        <v>150.60374583333299</v>
      </c>
      <c r="I57" s="5">
        <f t="shared" si="6"/>
        <v>10</v>
      </c>
      <c r="J57" s="5">
        <f t="shared" si="7"/>
        <v>2</v>
      </c>
      <c r="K57" s="4">
        <f t="shared" si="8"/>
        <v>24.898999999918487</v>
      </c>
      <c r="L57">
        <v>14.7420388888888</v>
      </c>
      <c r="M57" s="8">
        <f t="shared" si="9"/>
        <v>14</v>
      </c>
      <c r="N57">
        <f t="shared" si="10"/>
        <v>44</v>
      </c>
      <c r="O57">
        <f t="shared" si="11"/>
        <v>31.339999999679549</v>
      </c>
      <c r="P57">
        <v>21.6</v>
      </c>
      <c r="Q57" t="s">
        <v>17</v>
      </c>
      <c r="R57" t="s">
        <v>56</v>
      </c>
    </row>
    <row r="58" spans="1:18" x14ac:dyDescent="0.25">
      <c r="A58" t="s">
        <v>124</v>
      </c>
      <c r="B58" t="s">
        <v>13</v>
      </c>
      <c r="C58" s="1">
        <v>42401</v>
      </c>
      <c r="D58" t="s">
        <v>114</v>
      </c>
      <c r="E58" t="s">
        <v>115</v>
      </c>
      <c r="F58" t="s">
        <v>116</v>
      </c>
      <c r="G58" s="2">
        <v>42399.645810185182</v>
      </c>
      <c r="H58">
        <v>150.54444166666599</v>
      </c>
      <c r="I58" s="5">
        <f t="shared" si="6"/>
        <v>10</v>
      </c>
      <c r="J58" s="5">
        <f t="shared" si="7"/>
        <v>2</v>
      </c>
      <c r="K58" s="4">
        <f t="shared" si="8"/>
        <v>10.665999999835236</v>
      </c>
      <c r="L58">
        <v>14.7407611111111</v>
      </c>
      <c r="M58" s="8">
        <f t="shared" si="9"/>
        <v>14</v>
      </c>
      <c r="N58">
        <f t="shared" si="10"/>
        <v>44</v>
      </c>
      <c r="O58">
        <f t="shared" si="11"/>
        <v>26.739999999959565</v>
      </c>
      <c r="P58">
        <v>21.6</v>
      </c>
      <c r="Q58" t="s">
        <v>17</v>
      </c>
      <c r="R58" t="s">
        <v>56</v>
      </c>
    </row>
    <row r="59" spans="1:18" x14ac:dyDescent="0.25">
      <c r="A59" t="s">
        <v>124</v>
      </c>
      <c r="B59" t="s">
        <v>13</v>
      </c>
      <c r="C59" s="1">
        <v>42401</v>
      </c>
      <c r="D59" t="s">
        <v>114</v>
      </c>
      <c r="E59" t="s">
        <v>115</v>
      </c>
      <c r="F59" t="s">
        <v>116</v>
      </c>
      <c r="G59" s="2">
        <v>42399.645810185182</v>
      </c>
      <c r="H59">
        <v>150.54424583333301</v>
      </c>
      <c r="I59" s="5">
        <f t="shared" si="6"/>
        <v>10</v>
      </c>
      <c r="J59" s="5">
        <f t="shared" si="7"/>
        <v>2</v>
      </c>
      <c r="K59" s="4">
        <f t="shared" si="8"/>
        <v>10.618999999924057</v>
      </c>
      <c r="L59">
        <v>14.741022222222201</v>
      </c>
      <c r="M59" s="8">
        <f t="shared" si="9"/>
        <v>14</v>
      </c>
      <c r="N59">
        <f t="shared" si="10"/>
        <v>44</v>
      </c>
      <c r="O59">
        <f t="shared" si="11"/>
        <v>27.679999999922558</v>
      </c>
      <c r="P59">
        <v>21.3</v>
      </c>
      <c r="Q59" t="s">
        <v>17</v>
      </c>
      <c r="R59" t="s">
        <v>56</v>
      </c>
    </row>
    <row r="60" spans="1:18" x14ac:dyDescent="0.25">
      <c r="A60" t="s">
        <v>124</v>
      </c>
      <c r="B60" t="s">
        <v>13</v>
      </c>
      <c r="C60" s="1">
        <v>42401</v>
      </c>
      <c r="D60" t="s">
        <v>114</v>
      </c>
      <c r="E60" t="s">
        <v>115</v>
      </c>
      <c r="F60" t="s">
        <v>116</v>
      </c>
      <c r="G60" s="2">
        <v>42399.645810185182</v>
      </c>
      <c r="H60">
        <v>150.54405</v>
      </c>
      <c r="I60" s="5">
        <f t="shared" si="6"/>
        <v>10</v>
      </c>
      <c r="J60" s="5">
        <f t="shared" si="7"/>
        <v>2</v>
      </c>
      <c r="K60" s="4">
        <f t="shared" si="8"/>
        <v>10.572000000000088</v>
      </c>
      <c r="L60">
        <v>14.7412277777777</v>
      </c>
      <c r="M60" s="8">
        <f t="shared" si="9"/>
        <v>14</v>
      </c>
      <c r="N60">
        <f t="shared" si="10"/>
        <v>44</v>
      </c>
      <c r="O60">
        <f t="shared" si="11"/>
        <v>28.419999999721171</v>
      </c>
      <c r="P60">
        <v>21.3</v>
      </c>
      <c r="Q60" t="s">
        <v>17</v>
      </c>
      <c r="R60" t="s">
        <v>56</v>
      </c>
    </row>
    <row r="61" spans="1:18" x14ac:dyDescent="0.25">
      <c r="A61" t="s">
        <v>124</v>
      </c>
      <c r="B61" t="s">
        <v>13</v>
      </c>
      <c r="C61" s="1">
        <v>42401</v>
      </c>
      <c r="D61" t="s">
        <v>114</v>
      </c>
      <c r="E61" t="s">
        <v>115</v>
      </c>
      <c r="F61" t="s">
        <v>116</v>
      </c>
      <c r="G61" s="2">
        <v>42399.645810185182</v>
      </c>
      <c r="H61">
        <v>150.543945833333</v>
      </c>
      <c r="I61" s="5">
        <f t="shared" si="6"/>
        <v>10</v>
      </c>
      <c r="J61" s="5">
        <f t="shared" si="7"/>
        <v>2</v>
      </c>
      <c r="K61" s="4">
        <f t="shared" si="8"/>
        <v>10.546999999920388</v>
      </c>
      <c r="L61">
        <v>14.741488888888799</v>
      </c>
      <c r="M61" s="8">
        <f t="shared" si="9"/>
        <v>14</v>
      </c>
      <c r="N61">
        <f t="shared" si="10"/>
        <v>44</v>
      </c>
      <c r="O61">
        <f t="shared" si="11"/>
        <v>29.359999999677768</v>
      </c>
      <c r="P61">
        <v>21.6</v>
      </c>
      <c r="Q61" t="s">
        <v>17</v>
      </c>
      <c r="R61" t="s">
        <v>56</v>
      </c>
    </row>
    <row r="62" spans="1:18" x14ac:dyDescent="0.25">
      <c r="A62" t="s">
        <v>125</v>
      </c>
      <c r="B62" t="s">
        <v>13</v>
      </c>
      <c r="C62" s="1">
        <v>42401</v>
      </c>
      <c r="D62" t="s">
        <v>114</v>
      </c>
      <c r="E62" t="s">
        <v>115</v>
      </c>
      <c r="F62" t="s">
        <v>116</v>
      </c>
      <c r="G62" s="2">
        <v>42399.645810185182</v>
      </c>
      <c r="H62">
        <v>150.55002916666601</v>
      </c>
      <c r="I62" s="5">
        <f t="shared" si="6"/>
        <v>10</v>
      </c>
      <c r="J62" s="5">
        <f t="shared" si="7"/>
        <v>2</v>
      </c>
      <c r="K62" s="4">
        <f t="shared" si="8"/>
        <v>12.006999999838825</v>
      </c>
      <c r="L62">
        <v>14.7347111111111</v>
      </c>
      <c r="M62" s="8">
        <f t="shared" si="9"/>
        <v>14</v>
      </c>
      <c r="N62">
        <f t="shared" si="10"/>
        <v>44</v>
      </c>
      <c r="O62">
        <f t="shared" si="11"/>
        <v>4.959999999959166</v>
      </c>
      <c r="P62">
        <v>22.1</v>
      </c>
      <c r="Q62" t="s">
        <v>17</v>
      </c>
      <c r="R62" t="s">
        <v>56</v>
      </c>
    </row>
    <row r="63" spans="1:18" x14ac:dyDescent="0.25">
      <c r="A63" t="s">
        <v>125</v>
      </c>
      <c r="B63" t="s">
        <v>13</v>
      </c>
      <c r="C63" s="1">
        <v>42401</v>
      </c>
      <c r="D63" t="s">
        <v>114</v>
      </c>
      <c r="E63" t="s">
        <v>115</v>
      </c>
      <c r="F63" t="s">
        <v>116</v>
      </c>
      <c r="G63" s="2">
        <v>42399.645810185182</v>
      </c>
      <c r="H63">
        <v>150.544729166666</v>
      </c>
      <c r="I63" s="5">
        <f t="shared" si="6"/>
        <v>10</v>
      </c>
      <c r="J63" s="5">
        <f t="shared" si="7"/>
        <v>2</v>
      </c>
      <c r="K63" s="4">
        <f t="shared" si="8"/>
        <v>10.734999999840085</v>
      </c>
      <c r="L63">
        <v>14.7405277777777</v>
      </c>
      <c r="M63" s="8">
        <f t="shared" si="9"/>
        <v>14</v>
      </c>
      <c r="N63">
        <f t="shared" si="10"/>
        <v>44</v>
      </c>
      <c r="O63">
        <f t="shared" si="11"/>
        <v>25.899999999720649</v>
      </c>
      <c r="P63">
        <v>21.7</v>
      </c>
      <c r="Q63" t="s">
        <v>17</v>
      </c>
      <c r="R63" t="s">
        <v>56</v>
      </c>
    </row>
    <row r="64" spans="1:18" x14ac:dyDescent="0.25">
      <c r="A64" t="s">
        <v>125</v>
      </c>
      <c r="B64" t="s">
        <v>13</v>
      </c>
      <c r="C64" s="1">
        <v>42401</v>
      </c>
      <c r="D64" t="s">
        <v>114</v>
      </c>
      <c r="E64" t="s">
        <v>115</v>
      </c>
      <c r="F64" t="s">
        <v>116</v>
      </c>
      <c r="G64" s="2">
        <v>42399.645810185182</v>
      </c>
      <c r="H64">
        <v>150.53925833333301</v>
      </c>
      <c r="I64" s="5">
        <f t="shared" si="6"/>
        <v>10</v>
      </c>
      <c r="J64" s="5">
        <f t="shared" si="7"/>
        <v>2</v>
      </c>
      <c r="K64" s="4">
        <f t="shared" si="8"/>
        <v>9.421999999921411</v>
      </c>
      <c r="L64">
        <v>14.746411111111099</v>
      </c>
      <c r="M64" s="8">
        <f t="shared" si="9"/>
        <v>14</v>
      </c>
      <c r="N64">
        <f t="shared" si="10"/>
        <v>44</v>
      </c>
      <c r="O64">
        <f t="shared" si="11"/>
        <v>47.079999999956925</v>
      </c>
      <c r="P64">
        <v>21.1</v>
      </c>
      <c r="Q64" t="s">
        <v>17</v>
      </c>
      <c r="R64" t="s">
        <v>56</v>
      </c>
    </row>
    <row r="65" spans="1:18" x14ac:dyDescent="0.25">
      <c r="A65" t="s">
        <v>125</v>
      </c>
      <c r="B65" t="s">
        <v>13</v>
      </c>
      <c r="C65" s="1">
        <v>42401</v>
      </c>
      <c r="D65" t="s">
        <v>114</v>
      </c>
      <c r="E65" t="s">
        <v>115</v>
      </c>
      <c r="F65" t="s">
        <v>116</v>
      </c>
      <c r="G65" s="2">
        <v>42399.645810185182</v>
      </c>
      <c r="H65">
        <v>150.5339625</v>
      </c>
      <c r="I65" s="5">
        <f t="shared" si="6"/>
        <v>10</v>
      </c>
      <c r="J65" s="5">
        <f t="shared" si="7"/>
        <v>2</v>
      </c>
      <c r="K65" s="4">
        <f t="shared" si="8"/>
        <v>8.1509999999990157</v>
      </c>
      <c r="L65">
        <v>14.7523361111111</v>
      </c>
      <c r="M65" s="8">
        <f t="shared" si="9"/>
        <v>14</v>
      </c>
      <c r="N65">
        <f t="shared" si="10"/>
        <v>45</v>
      </c>
      <c r="O65">
        <f t="shared" si="11"/>
        <v>8.4099999999615704</v>
      </c>
      <c r="P65">
        <v>21.7</v>
      </c>
      <c r="Q65" t="s">
        <v>17</v>
      </c>
      <c r="R65" t="s">
        <v>56</v>
      </c>
    </row>
    <row r="66" spans="1:18" x14ac:dyDescent="0.25">
      <c r="A66" t="s">
        <v>126</v>
      </c>
      <c r="B66" t="s">
        <v>13</v>
      </c>
      <c r="C66" s="1">
        <v>42401</v>
      </c>
      <c r="D66" t="s">
        <v>114</v>
      </c>
      <c r="E66" t="s">
        <v>115</v>
      </c>
      <c r="F66" t="s">
        <v>116</v>
      </c>
      <c r="G66" s="2">
        <v>42399.645810185182</v>
      </c>
      <c r="H66">
        <v>150.52914999999999</v>
      </c>
      <c r="I66" s="5">
        <f t="shared" si="6"/>
        <v>10</v>
      </c>
      <c r="J66" s="5">
        <f t="shared" si="7"/>
        <v>2</v>
      </c>
      <c r="K66" s="4">
        <f t="shared" si="8"/>
        <v>6.995999999999043</v>
      </c>
      <c r="L66">
        <v>14.6919555555555</v>
      </c>
      <c r="M66" s="8">
        <f t="shared" si="9"/>
        <v>14</v>
      </c>
      <c r="N66">
        <f t="shared" si="10"/>
        <v>41</v>
      </c>
      <c r="O66">
        <f t="shared" si="11"/>
        <v>31.039999999801324</v>
      </c>
      <c r="P66">
        <v>21.7</v>
      </c>
      <c r="Q66" t="s">
        <v>17</v>
      </c>
      <c r="R66" t="s">
        <v>56</v>
      </c>
    </row>
    <row r="67" spans="1:18" x14ac:dyDescent="0.25">
      <c r="A67" t="s">
        <v>126</v>
      </c>
      <c r="B67" t="s">
        <v>13</v>
      </c>
      <c r="C67" s="1">
        <v>42401</v>
      </c>
      <c r="D67" t="s">
        <v>114</v>
      </c>
      <c r="E67" t="s">
        <v>115</v>
      </c>
      <c r="F67" t="s">
        <v>116</v>
      </c>
      <c r="G67" s="2">
        <v>42399.645810185182</v>
      </c>
      <c r="H67">
        <v>150.52179166666599</v>
      </c>
      <c r="I67" s="5">
        <f t="shared" si="6"/>
        <v>10</v>
      </c>
      <c r="J67" s="5">
        <f t="shared" si="7"/>
        <v>2</v>
      </c>
      <c r="K67" s="4">
        <f t="shared" si="8"/>
        <v>5.2299999998363944</v>
      </c>
      <c r="L67">
        <v>14.699811111111099</v>
      </c>
      <c r="M67" s="8">
        <f t="shared" si="9"/>
        <v>14</v>
      </c>
      <c r="N67">
        <f t="shared" si="10"/>
        <v>41</v>
      </c>
      <c r="O67">
        <f t="shared" si="11"/>
        <v>59.319999999957815</v>
      </c>
      <c r="P67">
        <v>21.3</v>
      </c>
      <c r="Q67" t="s">
        <v>17</v>
      </c>
      <c r="R67" t="s">
        <v>56</v>
      </c>
    </row>
    <row r="68" spans="1:18" x14ac:dyDescent="0.25">
      <c r="A68" t="s">
        <v>126</v>
      </c>
      <c r="B68" t="s">
        <v>13</v>
      </c>
      <c r="C68" s="1">
        <v>42401</v>
      </c>
      <c r="D68" t="s">
        <v>114</v>
      </c>
      <c r="E68" t="s">
        <v>115</v>
      </c>
      <c r="F68" t="s">
        <v>116</v>
      </c>
      <c r="G68" s="2">
        <v>42399.645810185182</v>
      </c>
      <c r="H68">
        <v>150.51455000000001</v>
      </c>
      <c r="I68" s="5">
        <f t="shared" si="6"/>
        <v>10</v>
      </c>
      <c r="J68" s="5">
        <f t="shared" si="7"/>
        <v>2</v>
      </c>
      <c r="K68" s="4">
        <f t="shared" si="8"/>
        <v>3.4920000000016671</v>
      </c>
      <c r="L68">
        <v>14.707675</v>
      </c>
      <c r="M68" s="8">
        <f t="shared" si="9"/>
        <v>14</v>
      </c>
      <c r="N68">
        <f t="shared" si="10"/>
        <v>42</v>
      </c>
      <c r="O68">
        <f t="shared" si="11"/>
        <v>27.630000000000194</v>
      </c>
      <c r="P68">
        <v>21.5</v>
      </c>
      <c r="Q68" t="s">
        <v>17</v>
      </c>
      <c r="R68" t="s">
        <v>56</v>
      </c>
    </row>
    <row r="69" spans="1:18" x14ac:dyDescent="0.25">
      <c r="A69" t="s">
        <v>126</v>
      </c>
      <c r="B69" t="s">
        <v>13</v>
      </c>
      <c r="C69" s="1">
        <v>42401</v>
      </c>
      <c r="D69" t="s">
        <v>114</v>
      </c>
      <c r="E69" t="s">
        <v>115</v>
      </c>
      <c r="F69" t="s">
        <v>116</v>
      </c>
      <c r="G69" s="2">
        <v>42399.645810185182</v>
      </c>
      <c r="H69">
        <v>150.507241666666</v>
      </c>
      <c r="I69" s="5">
        <f t="shared" si="6"/>
        <v>10</v>
      </c>
      <c r="J69" s="5">
        <f t="shared" si="7"/>
        <v>2</v>
      </c>
      <c r="K69" s="4">
        <f t="shared" si="8"/>
        <v>1.7379999998406959</v>
      </c>
      <c r="L69">
        <v>14.715547222222201</v>
      </c>
      <c r="M69" s="8">
        <f t="shared" si="9"/>
        <v>14</v>
      </c>
      <c r="N69">
        <f t="shared" si="10"/>
        <v>42</v>
      </c>
      <c r="O69">
        <f t="shared" si="11"/>
        <v>55.969999999922067</v>
      </c>
      <c r="P69">
        <v>21.5</v>
      </c>
      <c r="Q69" t="s">
        <v>17</v>
      </c>
      <c r="R69" t="s">
        <v>56</v>
      </c>
    </row>
    <row r="70" spans="1:18" x14ac:dyDescent="0.25">
      <c r="A70" t="s">
        <v>127</v>
      </c>
      <c r="B70" t="s">
        <v>13</v>
      </c>
      <c r="C70" s="1">
        <v>42401</v>
      </c>
      <c r="D70" t="s">
        <v>114</v>
      </c>
      <c r="E70" t="s">
        <v>115</v>
      </c>
      <c r="F70" t="s">
        <v>116</v>
      </c>
      <c r="G70" s="2">
        <v>42399.645810185182</v>
      </c>
      <c r="H70">
        <v>150.44208333333299</v>
      </c>
      <c r="I70" s="5">
        <f t="shared" si="6"/>
        <v>10</v>
      </c>
      <c r="J70" s="5">
        <f t="shared" si="7"/>
        <v>1</v>
      </c>
      <c r="K70" s="4">
        <f t="shared" si="8"/>
        <v>46.099999999919703</v>
      </c>
      <c r="L70">
        <v>14.720986111111101</v>
      </c>
      <c r="M70" s="8">
        <f t="shared" si="9"/>
        <v>14</v>
      </c>
      <c r="N70">
        <f t="shared" si="10"/>
        <v>43</v>
      </c>
      <c r="O70">
        <f t="shared" si="11"/>
        <v>15.549999999962409</v>
      </c>
      <c r="P70">
        <v>21.7</v>
      </c>
      <c r="Q70" t="s">
        <v>17</v>
      </c>
      <c r="R70" t="s">
        <v>56</v>
      </c>
    </row>
    <row r="71" spans="1:18" x14ac:dyDescent="0.25">
      <c r="A71" t="s">
        <v>127</v>
      </c>
      <c r="B71" t="s">
        <v>13</v>
      </c>
      <c r="C71" s="1">
        <v>42401</v>
      </c>
      <c r="D71" t="s">
        <v>114</v>
      </c>
      <c r="E71" t="s">
        <v>115</v>
      </c>
      <c r="F71" t="s">
        <v>116</v>
      </c>
      <c r="G71" s="2">
        <v>42399.645810185182</v>
      </c>
      <c r="H71">
        <v>150.435379166666</v>
      </c>
      <c r="I71" s="5">
        <f t="shared" si="6"/>
        <v>10</v>
      </c>
      <c r="J71" s="5">
        <f t="shared" si="7"/>
        <v>1</v>
      </c>
      <c r="K71" s="4">
        <f t="shared" si="8"/>
        <v>44.490999999836021</v>
      </c>
      <c r="L71">
        <v>14.728177777777701</v>
      </c>
      <c r="M71" s="8">
        <f t="shared" si="9"/>
        <v>14</v>
      </c>
      <c r="N71">
        <f t="shared" si="10"/>
        <v>43</v>
      </c>
      <c r="O71">
        <f t="shared" si="11"/>
        <v>41.439999999721948</v>
      </c>
      <c r="P71">
        <v>21.4</v>
      </c>
      <c r="Q71" t="s">
        <v>17</v>
      </c>
      <c r="R71" t="s">
        <v>56</v>
      </c>
    </row>
    <row r="72" spans="1:18" x14ac:dyDescent="0.25">
      <c r="A72" t="s">
        <v>127</v>
      </c>
      <c r="B72" t="s">
        <v>13</v>
      </c>
      <c r="C72" s="1">
        <v>42401</v>
      </c>
      <c r="D72" t="s">
        <v>114</v>
      </c>
      <c r="E72" t="s">
        <v>115</v>
      </c>
      <c r="F72" t="s">
        <v>116</v>
      </c>
      <c r="G72" s="2">
        <v>42399.645810185182</v>
      </c>
      <c r="H72">
        <v>150.42861666666599</v>
      </c>
      <c r="I72" s="5">
        <f t="shared" si="6"/>
        <v>10</v>
      </c>
      <c r="J72" s="5">
        <f t="shared" si="7"/>
        <v>1</v>
      </c>
      <c r="K72" s="4">
        <f t="shared" si="8"/>
        <v>42.867999999834581</v>
      </c>
      <c r="L72">
        <v>14.7354972222222</v>
      </c>
      <c r="M72" s="8">
        <f t="shared" si="9"/>
        <v>14</v>
      </c>
      <c r="N72">
        <f t="shared" si="10"/>
        <v>44</v>
      </c>
      <c r="O72">
        <f t="shared" si="11"/>
        <v>7.7899999999209513</v>
      </c>
      <c r="P72">
        <v>22</v>
      </c>
      <c r="Q72" t="s">
        <v>17</v>
      </c>
      <c r="R72" t="s">
        <v>56</v>
      </c>
    </row>
    <row r="73" spans="1:18" x14ac:dyDescent="0.25">
      <c r="A73" t="s">
        <v>127</v>
      </c>
      <c r="B73" t="s">
        <v>13</v>
      </c>
      <c r="C73" s="1">
        <v>42401</v>
      </c>
      <c r="D73" t="s">
        <v>114</v>
      </c>
      <c r="E73" t="s">
        <v>115</v>
      </c>
      <c r="F73" t="s">
        <v>116</v>
      </c>
      <c r="G73" s="2">
        <v>42399.645810185182</v>
      </c>
      <c r="H73">
        <v>150.42174583333301</v>
      </c>
      <c r="I73" s="5">
        <f t="shared" si="6"/>
        <v>10</v>
      </c>
      <c r="J73" s="5">
        <f t="shared" si="7"/>
        <v>1</v>
      </c>
      <c r="K73" s="4">
        <f t="shared" si="8"/>
        <v>41.218999999920101</v>
      </c>
      <c r="L73">
        <v>14.742925</v>
      </c>
      <c r="M73" s="8">
        <f t="shared" si="9"/>
        <v>14</v>
      </c>
      <c r="N73">
        <f t="shared" si="10"/>
        <v>44</v>
      </c>
      <c r="O73">
        <f t="shared" si="11"/>
        <v>34.529999999998608</v>
      </c>
      <c r="P73">
        <v>21.8</v>
      </c>
      <c r="Q73" t="s">
        <v>17</v>
      </c>
      <c r="R73" t="s">
        <v>56</v>
      </c>
    </row>
    <row r="74" spans="1:18" x14ac:dyDescent="0.25">
      <c r="A74" t="s">
        <v>128</v>
      </c>
      <c r="B74" t="s">
        <v>13</v>
      </c>
      <c r="C74" s="1">
        <v>42401</v>
      </c>
      <c r="D74" t="s">
        <v>114</v>
      </c>
      <c r="E74" t="s">
        <v>115</v>
      </c>
      <c r="F74" t="s">
        <v>116</v>
      </c>
      <c r="G74" s="2">
        <v>42399.645810185182</v>
      </c>
      <c r="H74">
        <v>150.498408333333</v>
      </c>
      <c r="I74" s="5">
        <f t="shared" si="6"/>
        <v>10</v>
      </c>
      <c r="J74" s="5">
        <f t="shared" si="7"/>
        <v>1</v>
      </c>
      <c r="K74" s="4">
        <f t="shared" si="8"/>
        <v>59.617999999919533</v>
      </c>
      <c r="L74">
        <v>14.7253888888888</v>
      </c>
      <c r="M74" s="8">
        <f t="shared" si="9"/>
        <v>14</v>
      </c>
      <c r="N74">
        <f t="shared" si="10"/>
        <v>43</v>
      </c>
      <c r="O74">
        <f t="shared" si="11"/>
        <v>31.399999999678556</v>
      </c>
      <c r="P74">
        <v>21.7</v>
      </c>
      <c r="Q74" t="s">
        <v>17</v>
      </c>
      <c r="R74" t="s">
        <v>56</v>
      </c>
    </row>
    <row r="75" spans="1:18" x14ac:dyDescent="0.25">
      <c r="A75" t="s">
        <v>128</v>
      </c>
      <c r="B75" t="s">
        <v>13</v>
      </c>
      <c r="C75" s="1">
        <v>42401</v>
      </c>
      <c r="D75" t="s">
        <v>114</v>
      </c>
      <c r="E75" t="s">
        <v>115</v>
      </c>
      <c r="F75" t="s">
        <v>116</v>
      </c>
      <c r="G75" s="2">
        <v>42399.645810185182</v>
      </c>
      <c r="H75">
        <v>150.49017499999999</v>
      </c>
      <c r="I75" s="5">
        <f t="shared" si="6"/>
        <v>10</v>
      </c>
      <c r="J75" s="5">
        <f t="shared" si="7"/>
        <v>1</v>
      </c>
      <c r="K75" s="4">
        <f t="shared" si="8"/>
        <v>57.641999999999314</v>
      </c>
      <c r="L75">
        <v>14.734222222222201</v>
      </c>
      <c r="M75" s="8">
        <f t="shared" si="9"/>
        <v>14</v>
      </c>
      <c r="N75">
        <f t="shared" si="10"/>
        <v>44</v>
      </c>
      <c r="O75">
        <f t="shared" si="11"/>
        <v>3.1999999999220563</v>
      </c>
      <c r="P75">
        <v>21.4</v>
      </c>
      <c r="Q75" t="s">
        <v>17</v>
      </c>
      <c r="R75" t="s">
        <v>56</v>
      </c>
    </row>
    <row r="76" spans="1:18" x14ac:dyDescent="0.25">
      <c r="A76" t="s">
        <v>128</v>
      </c>
      <c r="B76" t="s">
        <v>13</v>
      </c>
      <c r="C76" s="1">
        <v>42401</v>
      </c>
      <c r="D76" t="s">
        <v>114</v>
      </c>
      <c r="E76" t="s">
        <v>115</v>
      </c>
      <c r="F76" t="s">
        <v>116</v>
      </c>
      <c r="G76" s="2">
        <v>42399.645810185182</v>
      </c>
      <c r="H76">
        <v>150.48195833333301</v>
      </c>
      <c r="I76" s="5">
        <f t="shared" si="6"/>
        <v>10</v>
      </c>
      <c r="J76" s="5">
        <f t="shared" si="7"/>
        <v>1</v>
      </c>
      <c r="K76" s="4">
        <f t="shared" si="8"/>
        <v>55.669999999924045</v>
      </c>
      <c r="L76">
        <v>14.743169444444399</v>
      </c>
      <c r="M76" s="8">
        <f t="shared" si="9"/>
        <v>14</v>
      </c>
      <c r="N76">
        <f t="shared" si="10"/>
        <v>44</v>
      </c>
      <c r="O76">
        <f t="shared" si="11"/>
        <v>35.409999999838107</v>
      </c>
      <c r="P76">
        <v>21.9</v>
      </c>
      <c r="Q76" t="s">
        <v>17</v>
      </c>
      <c r="R76" t="s">
        <v>56</v>
      </c>
    </row>
    <row r="77" spans="1:18" x14ac:dyDescent="0.25">
      <c r="A77" t="s">
        <v>128</v>
      </c>
      <c r="B77" t="s">
        <v>13</v>
      </c>
      <c r="C77" s="1">
        <v>42401</v>
      </c>
      <c r="D77" t="s">
        <v>114</v>
      </c>
      <c r="E77" t="s">
        <v>115</v>
      </c>
      <c r="F77" t="s">
        <v>116</v>
      </c>
      <c r="G77" s="2">
        <v>42399.645810185182</v>
      </c>
      <c r="H77">
        <v>150.47370833333301</v>
      </c>
      <c r="I77" s="5">
        <f t="shared" si="6"/>
        <v>10</v>
      </c>
      <c r="J77" s="5">
        <f t="shared" si="7"/>
        <v>1</v>
      </c>
      <c r="K77" s="4">
        <f t="shared" si="8"/>
        <v>53.689999999922264</v>
      </c>
      <c r="L77">
        <v>14.752083333333299</v>
      </c>
      <c r="M77" s="8">
        <f t="shared" si="9"/>
        <v>14</v>
      </c>
      <c r="N77">
        <f t="shared" si="10"/>
        <v>45</v>
      </c>
      <c r="O77">
        <f t="shared" si="11"/>
        <v>7.4999999998780709</v>
      </c>
      <c r="P77">
        <v>22.1</v>
      </c>
      <c r="Q77" t="s">
        <v>17</v>
      </c>
      <c r="R77" t="s">
        <v>56</v>
      </c>
    </row>
    <row r="78" spans="1:18" x14ac:dyDescent="0.25">
      <c r="A78" t="s">
        <v>129</v>
      </c>
      <c r="B78" t="s">
        <v>13</v>
      </c>
      <c r="C78" s="1">
        <v>42401</v>
      </c>
      <c r="D78" t="s">
        <v>114</v>
      </c>
      <c r="E78" t="s">
        <v>115</v>
      </c>
      <c r="F78" t="s">
        <v>116</v>
      </c>
      <c r="G78" s="2">
        <v>42399.645810185182</v>
      </c>
      <c r="H78">
        <v>150.557058333333</v>
      </c>
      <c r="I78" s="5">
        <f t="shared" si="6"/>
        <v>10</v>
      </c>
      <c r="J78" s="5">
        <f t="shared" si="7"/>
        <v>2</v>
      </c>
      <c r="K78" s="4">
        <f t="shared" si="8"/>
        <v>13.693999999923818</v>
      </c>
      <c r="L78">
        <v>14.661672222222199</v>
      </c>
      <c r="M78" s="8">
        <f t="shared" si="9"/>
        <v>14</v>
      </c>
      <c r="N78">
        <f t="shared" si="10"/>
        <v>39</v>
      </c>
      <c r="O78">
        <f t="shared" si="11"/>
        <v>42.019999999916848</v>
      </c>
      <c r="P78">
        <v>21.9</v>
      </c>
      <c r="Q78" t="s">
        <v>17</v>
      </c>
      <c r="R78" t="s">
        <v>56</v>
      </c>
    </row>
    <row r="79" spans="1:18" x14ac:dyDescent="0.25">
      <c r="A79" t="s">
        <v>129</v>
      </c>
      <c r="B79" t="s">
        <v>13</v>
      </c>
      <c r="C79" s="1">
        <v>42401</v>
      </c>
      <c r="D79" t="s">
        <v>114</v>
      </c>
      <c r="E79" t="s">
        <v>115</v>
      </c>
      <c r="F79" t="s">
        <v>116</v>
      </c>
      <c r="G79" s="2">
        <v>42399.645810185182</v>
      </c>
      <c r="H79">
        <v>150.5515125</v>
      </c>
      <c r="I79" s="5">
        <f t="shared" si="6"/>
        <v>10</v>
      </c>
      <c r="J79" s="5">
        <f t="shared" si="7"/>
        <v>2</v>
      </c>
      <c r="K79" s="4">
        <f t="shared" si="8"/>
        <v>12.362999999999431</v>
      </c>
      <c r="L79">
        <v>14.6675777777777</v>
      </c>
      <c r="M79" s="8">
        <f t="shared" si="9"/>
        <v>14</v>
      </c>
      <c r="N79">
        <f t="shared" si="10"/>
        <v>40</v>
      </c>
      <c r="O79">
        <f t="shared" si="11"/>
        <v>3.2799999997187967</v>
      </c>
      <c r="P79">
        <v>21.2</v>
      </c>
      <c r="Q79" t="s">
        <v>17</v>
      </c>
      <c r="R79" t="s">
        <v>56</v>
      </c>
    </row>
    <row r="80" spans="1:18" x14ac:dyDescent="0.25">
      <c r="A80" t="s">
        <v>129</v>
      </c>
      <c r="B80" t="s">
        <v>13</v>
      </c>
      <c r="C80" s="1">
        <v>42401</v>
      </c>
      <c r="D80" t="s">
        <v>114</v>
      </c>
      <c r="E80" t="s">
        <v>115</v>
      </c>
      <c r="F80" t="s">
        <v>116</v>
      </c>
      <c r="G80" s="2">
        <v>42399.645810185182</v>
      </c>
      <c r="H80">
        <v>150.545979166666</v>
      </c>
      <c r="I80" s="5">
        <f t="shared" si="6"/>
        <v>10</v>
      </c>
      <c r="J80" s="5">
        <f t="shared" si="7"/>
        <v>2</v>
      </c>
      <c r="K80" s="4">
        <f t="shared" si="8"/>
        <v>11.034999999837254</v>
      </c>
      <c r="L80">
        <v>14.6735611111111</v>
      </c>
      <c r="M80" s="8">
        <f t="shared" si="9"/>
        <v>14</v>
      </c>
      <c r="N80">
        <f t="shared" si="10"/>
        <v>40</v>
      </c>
      <c r="O80">
        <f t="shared" si="11"/>
        <v>24.819999999960629</v>
      </c>
      <c r="P80">
        <v>21.7</v>
      </c>
      <c r="Q80" t="s">
        <v>17</v>
      </c>
      <c r="R80" t="s">
        <v>56</v>
      </c>
    </row>
    <row r="81" spans="1:18" x14ac:dyDescent="0.25">
      <c r="A81" t="s">
        <v>129</v>
      </c>
      <c r="B81" t="s">
        <v>13</v>
      </c>
      <c r="C81" s="1">
        <v>42401</v>
      </c>
      <c r="D81" t="s">
        <v>114</v>
      </c>
      <c r="E81" t="s">
        <v>115</v>
      </c>
      <c r="F81" t="s">
        <v>116</v>
      </c>
      <c r="G81" s="2">
        <v>42399.645810185182</v>
      </c>
      <c r="H81">
        <v>150.54046249999999</v>
      </c>
      <c r="I81" s="5">
        <f t="shared" si="6"/>
        <v>10</v>
      </c>
      <c r="J81" s="5">
        <f t="shared" si="7"/>
        <v>2</v>
      </c>
      <c r="K81" s="4">
        <f t="shared" si="8"/>
        <v>9.7109999999996433</v>
      </c>
      <c r="L81">
        <v>14.6794722222222</v>
      </c>
      <c r="M81" s="8">
        <f t="shared" si="9"/>
        <v>14</v>
      </c>
      <c r="N81">
        <f t="shared" si="10"/>
        <v>40</v>
      </c>
      <c r="O81">
        <f t="shared" si="11"/>
        <v>46.099999999920982</v>
      </c>
      <c r="P81">
        <v>21.8</v>
      </c>
      <c r="Q81" t="s">
        <v>17</v>
      </c>
      <c r="R81" t="s">
        <v>56</v>
      </c>
    </row>
    <row r="82" spans="1:18" x14ac:dyDescent="0.25">
      <c r="A82" t="s">
        <v>130</v>
      </c>
      <c r="B82" t="s">
        <v>13</v>
      </c>
      <c r="C82" s="1">
        <v>42401</v>
      </c>
      <c r="D82" t="s">
        <v>131</v>
      </c>
      <c r="E82" t="s">
        <v>132</v>
      </c>
      <c r="F82" t="s">
        <v>133</v>
      </c>
      <c r="G82" s="2">
        <v>42402.495775462965</v>
      </c>
      <c r="H82">
        <v>151.39975000000001</v>
      </c>
      <c r="I82" s="5">
        <f t="shared" si="6"/>
        <v>10</v>
      </c>
      <c r="J82" s="5">
        <f t="shared" si="7"/>
        <v>5</v>
      </c>
      <c r="K82" s="4">
        <f t="shared" si="8"/>
        <v>35.940000000005767</v>
      </c>
      <c r="L82">
        <v>14.0422277777777</v>
      </c>
      <c r="M82" s="8">
        <f t="shared" si="9"/>
        <v>14</v>
      </c>
      <c r="N82">
        <f t="shared" si="10"/>
        <v>2</v>
      </c>
      <c r="O82">
        <f t="shared" si="11"/>
        <v>32.019999999721733</v>
      </c>
      <c r="P82">
        <v>21.5</v>
      </c>
      <c r="Q82" t="s">
        <v>17</v>
      </c>
      <c r="R82" t="s">
        <v>36</v>
      </c>
    </row>
    <row r="83" spans="1:18" x14ac:dyDescent="0.25">
      <c r="A83" t="s">
        <v>130</v>
      </c>
      <c r="B83" t="s">
        <v>13</v>
      </c>
      <c r="C83" s="1">
        <v>42401</v>
      </c>
      <c r="D83" t="s">
        <v>131</v>
      </c>
      <c r="E83" t="s">
        <v>132</v>
      </c>
      <c r="F83" t="s">
        <v>133</v>
      </c>
      <c r="G83" s="2">
        <v>42402.495775462965</v>
      </c>
      <c r="H83">
        <v>151.39770833333299</v>
      </c>
      <c r="I83" s="5">
        <f t="shared" si="6"/>
        <v>10</v>
      </c>
      <c r="J83" s="5">
        <f t="shared" si="7"/>
        <v>5</v>
      </c>
      <c r="K83" s="4">
        <f t="shared" si="8"/>
        <v>35.449999999917026</v>
      </c>
      <c r="L83">
        <v>14.043236111111099</v>
      </c>
      <c r="M83" s="8">
        <f t="shared" si="9"/>
        <v>14</v>
      </c>
      <c r="N83">
        <f t="shared" si="10"/>
        <v>2</v>
      </c>
      <c r="O83">
        <f t="shared" si="11"/>
        <v>35.649999999957345</v>
      </c>
      <c r="P83">
        <v>21.5</v>
      </c>
      <c r="Q83" t="s">
        <v>17</v>
      </c>
      <c r="R83" t="s">
        <v>36</v>
      </c>
    </row>
    <row r="84" spans="1:18" x14ac:dyDescent="0.25">
      <c r="A84" t="s">
        <v>130</v>
      </c>
      <c r="B84" t="s">
        <v>13</v>
      </c>
      <c r="C84" s="1">
        <v>42401</v>
      </c>
      <c r="D84" t="s">
        <v>131</v>
      </c>
      <c r="E84" t="s">
        <v>132</v>
      </c>
      <c r="F84" t="s">
        <v>133</v>
      </c>
      <c r="G84" s="2">
        <v>42402.495775462965</v>
      </c>
      <c r="H84">
        <v>151.39552083333299</v>
      </c>
      <c r="I84" s="5">
        <f t="shared" si="6"/>
        <v>10</v>
      </c>
      <c r="J84" s="5">
        <f t="shared" si="7"/>
        <v>5</v>
      </c>
      <c r="K84" s="4">
        <f t="shared" si="8"/>
        <v>34.924999999918782</v>
      </c>
      <c r="L84">
        <v>14.0446777777777</v>
      </c>
      <c r="M84" s="8">
        <f t="shared" si="9"/>
        <v>14</v>
      </c>
      <c r="N84">
        <f t="shared" si="10"/>
        <v>2</v>
      </c>
      <c r="O84">
        <f t="shared" si="11"/>
        <v>40.839999999720362</v>
      </c>
      <c r="P84">
        <v>21.1</v>
      </c>
      <c r="Q84" t="s">
        <v>17</v>
      </c>
      <c r="R84" t="s">
        <v>36</v>
      </c>
    </row>
    <row r="85" spans="1:18" x14ac:dyDescent="0.25">
      <c r="A85" t="s">
        <v>130</v>
      </c>
      <c r="B85" t="s">
        <v>13</v>
      </c>
      <c r="C85" s="1">
        <v>42401</v>
      </c>
      <c r="D85" t="s">
        <v>131</v>
      </c>
      <c r="E85" t="s">
        <v>132</v>
      </c>
      <c r="F85" t="s">
        <v>133</v>
      </c>
      <c r="G85" s="2">
        <v>42402.495775462965</v>
      </c>
      <c r="H85">
        <v>151.39387083333301</v>
      </c>
      <c r="I85" s="5">
        <f t="shared" si="6"/>
        <v>10</v>
      </c>
      <c r="J85" s="5">
        <f t="shared" si="7"/>
        <v>5</v>
      </c>
      <c r="K85" s="4">
        <f t="shared" si="8"/>
        <v>34.528999999920984</v>
      </c>
      <c r="L85">
        <v>14.046336111111099</v>
      </c>
      <c r="M85" s="8">
        <f t="shared" si="9"/>
        <v>14</v>
      </c>
      <c r="N85">
        <f t="shared" si="10"/>
        <v>2</v>
      </c>
      <c r="O85">
        <f t="shared" si="11"/>
        <v>46.809999999956915</v>
      </c>
      <c r="P85">
        <v>21.4</v>
      </c>
      <c r="Q85" t="s">
        <v>17</v>
      </c>
      <c r="R85" t="s">
        <v>36</v>
      </c>
    </row>
    <row r="86" spans="1:18" x14ac:dyDescent="0.25">
      <c r="A86" t="s">
        <v>134</v>
      </c>
      <c r="B86" t="s">
        <v>13</v>
      </c>
      <c r="C86" s="1">
        <v>42401</v>
      </c>
      <c r="D86" t="s">
        <v>131</v>
      </c>
      <c r="E86" t="s">
        <v>132</v>
      </c>
      <c r="F86" t="s">
        <v>133</v>
      </c>
      <c r="G86" s="2">
        <v>42402.495775462965</v>
      </c>
      <c r="H86">
        <v>151.407391666666</v>
      </c>
      <c r="I86" s="5">
        <f t="shared" si="6"/>
        <v>10</v>
      </c>
      <c r="J86" s="5">
        <f t="shared" si="7"/>
        <v>5</v>
      </c>
      <c r="K86" s="4">
        <f t="shared" si="8"/>
        <v>37.773999999841124</v>
      </c>
      <c r="L86">
        <v>14.064038888888801</v>
      </c>
      <c r="M86" s="8">
        <f t="shared" si="9"/>
        <v>14</v>
      </c>
      <c r="N86">
        <f t="shared" si="10"/>
        <v>3</v>
      </c>
      <c r="O86">
        <f t="shared" si="11"/>
        <v>50.539999999682976</v>
      </c>
      <c r="P86">
        <v>21.4</v>
      </c>
      <c r="Q86" t="s">
        <v>17</v>
      </c>
      <c r="R86" t="s">
        <v>36</v>
      </c>
    </row>
    <row r="87" spans="1:18" x14ac:dyDescent="0.25">
      <c r="A87" t="s">
        <v>134</v>
      </c>
      <c r="B87" t="s">
        <v>13</v>
      </c>
      <c r="C87" s="1">
        <v>42401</v>
      </c>
      <c r="D87" t="s">
        <v>131</v>
      </c>
      <c r="E87" t="s">
        <v>132</v>
      </c>
      <c r="F87" t="s">
        <v>133</v>
      </c>
      <c r="G87" s="2">
        <v>42402.495775462965</v>
      </c>
      <c r="H87">
        <v>151.40473750000001</v>
      </c>
      <c r="I87" s="5">
        <f t="shared" si="6"/>
        <v>10</v>
      </c>
      <c r="J87" s="5">
        <f t="shared" si="7"/>
        <v>5</v>
      </c>
      <c r="K87" s="4">
        <f t="shared" si="8"/>
        <v>37.137000000002018</v>
      </c>
      <c r="L87">
        <v>14.0645583333333</v>
      </c>
      <c r="M87" s="8">
        <f t="shared" si="9"/>
        <v>14</v>
      </c>
      <c r="N87">
        <f t="shared" si="10"/>
        <v>3</v>
      </c>
      <c r="O87">
        <f t="shared" si="11"/>
        <v>52.409999999881478</v>
      </c>
      <c r="P87">
        <v>20.9</v>
      </c>
      <c r="Q87" t="s">
        <v>17</v>
      </c>
      <c r="R87" t="s">
        <v>36</v>
      </c>
    </row>
    <row r="88" spans="1:18" x14ac:dyDescent="0.25">
      <c r="A88" t="s">
        <v>134</v>
      </c>
      <c r="B88" t="s">
        <v>13</v>
      </c>
      <c r="C88" s="1">
        <v>42401</v>
      </c>
      <c r="D88" t="s">
        <v>131</v>
      </c>
      <c r="E88" t="s">
        <v>132</v>
      </c>
      <c r="F88" t="s">
        <v>133</v>
      </c>
      <c r="G88" s="2">
        <v>42402.495775462965</v>
      </c>
      <c r="H88">
        <v>151.39940416666599</v>
      </c>
      <c r="I88" s="5">
        <f t="shared" si="6"/>
        <v>10</v>
      </c>
      <c r="J88" s="5">
        <f t="shared" si="7"/>
        <v>5</v>
      </c>
      <c r="K88" s="4">
        <f t="shared" si="8"/>
        <v>35.856999999840156</v>
      </c>
      <c r="L88">
        <v>14.065825</v>
      </c>
      <c r="M88" s="8">
        <f t="shared" si="9"/>
        <v>14</v>
      </c>
      <c r="N88">
        <f t="shared" si="10"/>
        <v>3</v>
      </c>
      <c r="O88">
        <f t="shared" si="11"/>
        <v>56.97000000000088</v>
      </c>
      <c r="P88">
        <v>21.1</v>
      </c>
      <c r="Q88" t="s">
        <v>17</v>
      </c>
      <c r="R88" t="s">
        <v>36</v>
      </c>
    </row>
    <row r="89" spans="1:18" x14ac:dyDescent="0.25">
      <c r="A89" t="s">
        <v>135</v>
      </c>
      <c r="B89" t="s">
        <v>13</v>
      </c>
      <c r="C89" s="1">
        <v>42403</v>
      </c>
      <c r="D89" t="s">
        <v>131</v>
      </c>
      <c r="E89" t="s">
        <v>136</v>
      </c>
      <c r="F89" t="s">
        <v>137</v>
      </c>
      <c r="G89" s="2">
        <v>42402.495775462965</v>
      </c>
      <c r="H89">
        <v>157.12583749999999</v>
      </c>
      <c r="I89" s="5">
        <f t="shared" si="6"/>
        <v>10</v>
      </c>
      <c r="J89" s="5">
        <f t="shared" si="7"/>
        <v>28</v>
      </c>
      <c r="K89" s="4">
        <f t="shared" si="8"/>
        <v>30.200999999996441</v>
      </c>
      <c r="L89">
        <v>22.6915972222222</v>
      </c>
      <c r="M89" s="8">
        <f t="shared" si="9"/>
        <v>22</v>
      </c>
      <c r="N89">
        <f t="shared" si="10"/>
        <v>41</v>
      </c>
      <c r="O89">
        <f t="shared" si="11"/>
        <v>29.749999999918373</v>
      </c>
      <c r="P89">
        <v>20.399999999999999</v>
      </c>
      <c r="Q89" t="s">
        <v>17</v>
      </c>
      <c r="R89" t="s">
        <v>36</v>
      </c>
    </row>
    <row r="90" spans="1:18" x14ac:dyDescent="0.25">
      <c r="A90" t="s">
        <v>135</v>
      </c>
      <c r="B90" t="s">
        <v>13</v>
      </c>
      <c r="C90" s="1">
        <v>42403</v>
      </c>
      <c r="D90" t="s">
        <v>131</v>
      </c>
      <c r="E90" t="s">
        <v>136</v>
      </c>
      <c r="F90" t="s">
        <v>137</v>
      </c>
      <c r="G90" s="2">
        <v>42402.495775462965</v>
      </c>
      <c r="H90">
        <v>157.12384166666601</v>
      </c>
      <c r="I90" s="5">
        <f t="shared" si="6"/>
        <v>10</v>
      </c>
      <c r="J90" s="5">
        <f t="shared" si="7"/>
        <v>28</v>
      </c>
      <c r="K90" s="4">
        <f t="shared" si="8"/>
        <v>29.721999999839426</v>
      </c>
      <c r="L90">
        <v>22.6928666666666</v>
      </c>
      <c r="M90" s="8">
        <f t="shared" si="9"/>
        <v>22</v>
      </c>
      <c r="N90">
        <f t="shared" si="10"/>
        <v>41</v>
      </c>
      <c r="O90">
        <f t="shared" si="11"/>
        <v>34.319999999758863</v>
      </c>
      <c r="P90">
        <v>20.7</v>
      </c>
      <c r="Q90" t="s">
        <v>17</v>
      </c>
      <c r="R90" t="s">
        <v>36</v>
      </c>
    </row>
    <row r="91" spans="1:18" x14ac:dyDescent="0.25">
      <c r="A91" t="s">
        <v>135</v>
      </c>
      <c r="B91" t="s">
        <v>13</v>
      </c>
      <c r="C91" s="1">
        <v>42403</v>
      </c>
      <c r="D91" t="s">
        <v>131</v>
      </c>
      <c r="E91" t="s">
        <v>136</v>
      </c>
      <c r="F91" t="s">
        <v>137</v>
      </c>
      <c r="G91" s="2">
        <v>42402.495775462965</v>
      </c>
      <c r="H91">
        <v>157.12177916666599</v>
      </c>
      <c r="I91" s="5">
        <f t="shared" si="6"/>
        <v>10</v>
      </c>
      <c r="J91" s="5">
        <f t="shared" si="7"/>
        <v>28</v>
      </c>
      <c r="K91" s="4">
        <f t="shared" si="8"/>
        <v>29.226999999835783</v>
      </c>
      <c r="L91">
        <v>22.694175000000001</v>
      </c>
      <c r="M91" s="8">
        <f t="shared" si="9"/>
        <v>22</v>
      </c>
      <c r="N91">
        <f t="shared" si="10"/>
        <v>41</v>
      </c>
      <c r="O91">
        <f t="shared" si="11"/>
        <v>39.030000000004748</v>
      </c>
      <c r="P91">
        <v>20.7</v>
      </c>
      <c r="Q91" t="s">
        <v>17</v>
      </c>
      <c r="R91" t="s">
        <v>36</v>
      </c>
    </row>
    <row r="92" spans="1:18" x14ac:dyDescent="0.25">
      <c r="A92" t="s">
        <v>135</v>
      </c>
      <c r="B92" t="s">
        <v>13</v>
      </c>
      <c r="C92" s="1">
        <v>42403</v>
      </c>
      <c r="D92" t="s">
        <v>131</v>
      </c>
      <c r="E92" t="s">
        <v>136</v>
      </c>
      <c r="F92" t="s">
        <v>137</v>
      </c>
      <c r="G92" s="2">
        <v>42402.495775462965</v>
      </c>
      <c r="H92">
        <v>157.119783333333</v>
      </c>
      <c r="I92" s="5">
        <f t="shared" si="6"/>
        <v>10</v>
      </c>
      <c r="J92" s="5">
        <f t="shared" si="7"/>
        <v>28</v>
      </c>
      <c r="K92" s="4">
        <f t="shared" si="8"/>
        <v>28.747999999921774</v>
      </c>
      <c r="L92">
        <v>22.695461111111101</v>
      </c>
      <c r="M92" s="8">
        <f t="shared" si="9"/>
        <v>22</v>
      </c>
      <c r="N92">
        <f t="shared" si="10"/>
        <v>41</v>
      </c>
      <c r="O92">
        <f t="shared" si="11"/>
        <v>43.659999999962338</v>
      </c>
      <c r="P92">
        <v>20.8</v>
      </c>
      <c r="Q92" t="s">
        <v>17</v>
      </c>
      <c r="R92" t="s">
        <v>36</v>
      </c>
    </row>
    <row r="93" spans="1:18" x14ac:dyDescent="0.25">
      <c r="A93" t="s">
        <v>138</v>
      </c>
      <c r="B93" t="s">
        <v>13</v>
      </c>
      <c r="C93" s="1">
        <v>42403</v>
      </c>
      <c r="D93" t="s">
        <v>131</v>
      </c>
      <c r="E93" t="s">
        <v>139</v>
      </c>
      <c r="F93" t="s">
        <v>140</v>
      </c>
      <c r="G93" s="2">
        <v>42402.495775462965</v>
      </c>
      <c r="H93">
        <v>157.04570000000001</v>
      </c>
      <c r="I93" s="5">
        <f t="shared" si="6"/>
        <v>10</v>
      </c>
      <c r="J93" s="5">
        <f t="shared" si="7"/>
        <v>28</v>
      </c>
      <c r="K93" s="4">
        <f t="shared" si="8"/>
        <v>10.968000000005134</v>
      </c>
      <c r="L93">
        <v>22.561633333333301</v>
      </c>
      <c r="M93" s="8">
        <f t="shared" si="9"/>
        <v>22</v>
      </c>
      <c r="N93">
        <f t="shared" si="10"/>
        <v>33</v>
      </c>
      <c r="O93">
        <f t="shared" si="11"/>
        <v>41.879999999883637</v>
      </c>
      <c r="P93">
        <v>20.399999999999999</v>
      </c>
      <c r="Q93" t="s">
        <v>17</v>
      </c>
      <c r="R93" t="s">
        <v>36</v>
      </c>
    </row>
    <row r="94" spans="1:18" x14ac:dyDescent="0.25">
      <c r="A94" t="s">
        <v>138</v>
      </c>
      <c r="B94" t="s">
        <v>13</v>
      </c>
      <c r="C94" s="1">
        <v>42403</v>
      </c>
      <c r="D94" t="s">
        <v>131</v>
      </c>
      <c r="E94" t="s">
        <v>139</v>
      </c>
      <c r="F94" t="s">
        <v>140</v>
      </c>
      <c r="G94" s="2">
        <v>42402.495775462965</v>
      </c>
      <c r="H94">
        <v>157.04310416666601</v>
      </c>
      <c r="I94" s="5">
        <f t="shared" si="6"/>
        <v>10</v>
      </c>
      <c r="J94" s="5">
        <f t="shared" si="7"/>
        <v>28</v>
      </c>
      <c r="K94" s="4">
        <f t="shared" si="8"/>
        <v>10.34499999984078</v>
      </c>
      <c r="L94">
        <v>22.5664138888888</v>
      </c>
      <c r="M94" s="8">
        <f t="shared" si="9"/>
        <v>22</v>
      </c>
      <c r="N94">
        <f t="shared" si="10"/>
        <v>33</v>
      </c>
      <c r="O94">
        <f t="shared" si="11"/>
        <v>59.089999999679037</v>
      </c>
      <c r="P94">
        <v>20.9</v>
      </c>
      <c r="Q94" t="s">
        <v>17</v>
      </c>
      <c r="R94" t="s">
        <v>36</v>
      </c>
    </row>
    <row r="95" spans="1:18" x14ac:dyDescent="0.25">
      <c r="A95" t="s">
        <v>141</v>
      </c>
      <c r="B95" t="s">
        <v>13</v>
      </c>
      <c r="C95" s="1">
        <v>42401</v>
      </c>
      <c r="D95" t="s">
        <v>142</v>
      </c>
      <c r="E95" t="s">
        <v>143</v>
      </c>
      <c r="F95" t="s">
        <v>144</v>
      </c>
      <c r="G95" s="2">
        <v>42402.625416666669</v>
      </c>
      <c r="H95">
        <v>151.86782083333301</v>
      </c>
      <c r="I95" s="5">
        <f t="shared" ref="I95:I158" si="12">INT(H95/15)</f>
        <v>10</v>
      </c>
      <c r="J95" s="5">
        <f t="shared" ref="J95:J158" si="13">INT(60*(H95/15-I95))</f>
        <v>7</v>
      </c>
      <c r="K95" s="4">
        <f t="shared" ref="K95:K158" si="14">60*(60*(H95/15-I95)-J95)</f>
        <v>28.276999999922765</v>
      </c>
      <c r="L95">
        <v>14.1580305555555</v>
      </c>
      <c r="M95" s="8">
        <f t="shared" ref="M95:M158" si="15">INT(L95)</f>
        <v>14</v>
      </c>
      <c r="N95">
        <f t="shared" ref="N95:N158" si="16">INT(60*(L95-M95))</f>
        <v>9</v>
      </c>
      <c r="O95">
        <f t="shared" ref="O95:O158" si="17">60*(60*(L95-M95)-N95)</f>
        <v>28.909999999801386</v>
      </c>
      <c r="P95">
        <v>20.2</v>
      </c>
      <c r="Q95" t="s">
        <v>17</v>
      </c>
      <c r="R95" t="s">
        <v>36</v>
      </c>
    </row>
    <row r="96" spans="1:18" x14ac:dyDescent="0.25">
      <c r="A96" t="s">
        <v>141</v>
      </c>
      <c r="B96" t="s">
        <v>13</v>
      </c>
      <c r="C96" s="1">
        <v>42401</v>
      </c>
      <c r="D96" t="s">
        <v>142</v>
      </c>
      <c r="E96" t="s">
        <v>143</v>
      </c>
      <c r="F96" t="s">
        <v>144</v>
      </c>
      <c r="G96" s="2">
        <v>42402.625416666669</v>
      </c>
      <c r="H96">
        <v>151.8632125</v>
      </c>
      <c r="I96" s="5">
        <f t="shared" si="12"/>
        <v>10</v>
      </c>
      <c r="J96" s="5">
        <f t="shared" si="13"/>
        <v>7</v>
      </c>
      <c r="K96" s="4">
        <f t="shared" si="14"/>
        <v>27.170999999999452</v>
      </c>
      <c r="L96">
        <v>14.1605666666666</v>
      </c>
      <c r="M96" s="8">
        <f t="shared" si="15"/>
        <v>14</v>
      </c>
      <c r="N96">
        <f t="shared" si="16"/>
        <v>9</v>
      </c>
      <c r="O96">
        <f t="shared" si="17"/>
        <v>38.039999999761278</v>
      </c>
      <c r="P96">
        <v>20.7</v>
      </c>
      <c r="Q96" t="s">
        <v>17</v>
      </c>
      <c r="R96" t="s">
        <v>36</v>
      </c>
    </row>
    <row r="97" spans="1:18" x14ac:dyDescent="0.25">
      <c r="A97" t="s">
        <v>141</v>
      </c>
      <c r="B97" t="s">
        <v>13</v>
      </c>
      <c r="C97" s="1">
        <v>42401</v>
      </c>
      <c r="D97" t="s">
        <v>142</v>
      </c>
      <c r="E97" t="s">
        <v>143</v>
      </c>
      <c r="F97" t="s">
        <v>144</v>
      </c>
      <c r="G97" s="2">
        <v>42402.625416666669</v>
      </c>
      <c r="H97">
        <v>151.86093333333301</v>
      </c>
      <c r="I97" s="5">
        <f t="shared" si="12"/>
        <v>10</v>
      </c>
      <c r="J97" s="5">
        <f t="shared" si="13"/>
        <v>7</v>
      </c>
      <c r="K97" s="4">
        <f t="shared" si="14"/>
        <v>26.623999999920329</v>
      </c>
      <c r="L97">
        <v>14.161738888888801</v>
      </c>
      <c r="M97" s="8">
        <f t="shared" si="15"/>
        <v>14</v>
      </c>
      <c r="N97">
        <f t="shared" si="16"/>
        <v>9</v>
      </c>
      <c r="O97">
        <f t="shared" si="17"/>
        <v>42.25999999968181</v>
      </c>
      <c r="P97">
        <v>20.8</v>
      </c>
      <c r="Q97" t="s">
        <v>17</v>
      </c>
      <c r="R97" t="s">
        <v>36</v>
      </c>
    </row>
    <row r="98" spans="1:18" x14ac:dyDescent="0.25">
      <c r="A98" t="s">
        <v>145</v>
      </c>
      <c r="B98" t="s">
        <v>13</v>
      </c>
      <c r="C98" s="1">
        <v>42401</v>
      </c>
      <c r="D98" t="s">
        <v>146</v>
      </c>
      <c r="E98" t="s">
        <v>147</v>
      </c>
      <c r="F98" t="s">
        <v>148</v>
      </c>
      <c r="G98" s="2">
        <v>42402.635949074072</v>
      </c>
      <c r="H98">
        <v>151.834466666666</v>
      </c>
      <c r="I98" s="5">
        <f t="shared" si="12"/>
        <v>10</v>
      </c>
      <c r="J98" s="5">
        <f t="shared" si="13"/>
        <v>7</v>
      </c>
      <c r="K98" s="4">
        <f t="shared" si="14"/>
        <v>20.271999999840347</v>
      </c>
      <c r="L98">
        <v>13.884802777777701</v>
      </c>
      <c r="M98" s="8">
        <f t="shared" si="15"/>
        <v>13</v>
      </c>
      <c r="N98">
        <f t="shared" si="16"/>
        <v>53</v>
      </c>
      <c r="O98">
        <f t="shared" si="17"/>
        <v>5.2899999997219993</v>
      </c>
      <c r="P98">
        <v>20.3</v>
      </c>
      <c r="Q98" t="s">
        <v>17</v>
      </c>
      <c r="R98" t="s">
        <v>36</v>
      </c>
    </row>
    <row r="99" spans="1:18" x14ac:dyDescent="0.25">
      <c r="A99" t="s">
        <v>145</v>
      </c>
      <c r="B99" t="s">
        <v>13</v>
      </c>
      <c r="C99" s="1">
        <v>42401</v>
      </c>
      <c r="D99" t="s">
        <v>146</v>
      </c>
      <c r="E99" t="s">
        <v>147</v>
      </c>
      <c r="F99" t="s">
        <v>148</v>
      </c>
      <c r="G99" s="2">
        <v>42402.635949074072</v>
      </c>
      <c r="H99">
        <v>151.832325</v>
      </c>
      <c r="I99" s="5">
        <f t="shared" si="12"/>
        <v>10</v>
      </c>
      <c r="J99" s="5">
        <f t="shared" si="13"/>
        <v>7</v>
      </c>
      <c r="K99" s="4">
        <f t="shared" si="14"/>
        <v>19.757999999997651</v>
      </c>
      <c r="L99">
        <v>13.885300000000001</v>
      </c>
      <c r="M99" s="8">
        <f t="shared" si="15"/>
        <v>13</v>
      </c>
      <c r="N99">
        <f t="shared" si="16"/>
        <v>53</v>
      </c>
      <c r="O99">
        <f t="shared" si="17"/>
        <v>7.0800000000031105</v>
      </c>
      <c r="P99">
        <v>20.5</v>
      </c>
      <c r="Q99" t="s">
        <v>17</v>
      </c>
      <c r="R99" t="s">
        <v>36</v>
      </c>
    </row>
    <row r="100" spans="1:18" x14ac:dyDescent="0.25">
      <c r="A100" t="s">
        <v>149</v>
      </c>
      <c r="B100" t="s">
        <v>13</v>
      </c>
      <c r="C100" s="1">
        <v>42401</v>
      </c>
      <c r="D100" t="s">
        <v>83</v>
      </c>
      <c r="E100" t="s">
        <v>150</v>
      </c>
      <c r="F100" t="s">
        <v>151</v>
      </c>
      <c r="G100" s="2">
        <v>42402.641793981478</v>
      </c>
      <c r="H100">
        <v>151.775054166666</v>
      </c>
      <c r="I100" s="5">
        <f t="shared" si="12"/>
        <v>10</v>
      </c>
      <c r="J100" s="5">
        <f t="shared" si="13"/>
        <v>7</v>
      </c>
      <c r="K100" s="4">
        <f t="shared" si="14"/>
        <v>6.0129999998376604</v>
      </c>
      <c r="L100">
        <v>15.177919444444401</v>
      </c>
      <c r="M100" s="8">
        <f t="shared" si="15"/>
        <v>15</v>
      </c>
      <c r="N100">
        <f t="shared" si="16"/>
        <v>10</v>
      </c>
      <c r="O100">
        <f t="shared" si="17"/>
        <v>40.509999999841995</v>
      </c>
      <c r="P100">
        <v>20.399999999999999</v>
      </c>
      <c r="Q100" t="s">
        <v>17</v>
      </c>
      <c r="R100" t="s">
        <v>36</v>
      </c>
    </row>
    <row r="101" spans="1:18" x14ac:dyDescent="0.25">
      <c r="A101" t="s">
        <v>149</v>
      </c>
      <c r="B101" t="s">
        <v>13</v>
      </c>
      <c r="C101" s="1">
        <v>42401</v>
      </c>
      <c r="D101" t="s">
        <v>83</v>
      </c>
      <c r="E101" t="s">
        <v>150</v>
      </c>
      <c r="F101" t="s">
        <v>151</v>
      </c>
      <c r="G101" s="2">
        <v>42402.641793981478</v>
      </c>
      <c r="H101">
        <v>151.76655</v>
      </c>
      <c r="I101" s="5">
        <f t="shared" si="12"/>
        <v>10</v>
      </c>
      <c r="J101" s="5">
        <f t="shared" si="13"/>
        <v>7</v>
      </c>
      <c r="K101" s="4">
        <f t="shared" si="14"/>
        <v>3.9720000000005484</v>
      </c>
      <c r="L101">
        <v>15.178100000000001</v>
      </c>
      <c r="M101" s="8">
        <f t="shared" si="15"/>
        <v>15</v>
      </c>
      <c r="N101">
        <f t="shared" si="16"/>
        <v>10</v>
      </c>
      <c r="O101">
        <f t="shared" si="17"/>
        <v>41.160000000002128</v>
      </c>
      <c r="P101">
        <v>20.2</v>
      </c>
      <c r="Q101" t="s">
        <v>17</v>
      </c>
      <c r="R101" t="s">
        <v>36</v>
      </c>
    </row>
    <row r="102" spans="1:18" x14ac:dyDescent="0.25">
      <c r="A102" t="s">
        <v>149</v>
      </c>
      <c r="B102" t="s">
        <v>13</v>
      </c>
      <c r="C102" s="1">
        <v>42401</v>
      </c>
      <c r="D102" t="s">
        <v>83</v>
      </c>
      <c r="E102" t="s">
        <v>150</v>
      </c>
      <c r="F102" t="s">
        <v>151</v>
      </c>
      <c r="G102" s="2">
        <v>42402.641793981478</v>
      </c>
      <c r="H102">
        <v>151.76928749999999</v>
      </c>
      <c r="I102" s="5">
        <f t="shared" si="12"/>
        <v>10</v>
      </c>
      <c r="J102" s="5">
        <f t="shared" si="13"/>
        <v>7</v>
      </c>
      <c r="K102" s="4">
        <f t="shared" si="14"/>
        <v>4.628999999998058</v>
      </c>
      <c r="L102">
        <v>15.1789111111111</v>
      </c>
      <c r="M102" s="8">
        <f t="shared" si="15"/>
        <v>15</v>
      </c>
      <c r="N102">
        <f t="shared" si="16"/>
        <v>10</v>
      </c>
      <c r="O102">
        <f t="shared" si="17"/>
        <v>44.079999999960506</v>
      </c>
      <c r="P102">
        <v>19.899999999999999</v>
      </c>
      <c r="Q102" t="s">
        <v>17</v>
      </c>
      <c r="R102" t="s">
        <v>36</v>
      </c>
    </row>
    <row r="103" spans="1:18" x14ac:dyDescent="0.25">
      <c r="A103" t="s">
        <v>152</v>
      </c>
      <c r="B103" t="s">
        <v>13</v>
      </c>
      <c r="C103" s="1">
        <v>42401</v>
      </c>
      <c r="D103" t="s">
        <v>83</v>
      </c>
      <c r="E103" t="s">
        <v>150</v>
      </c>
      <c r="F103" t="s">
        <v>151</v>
      </c>
      <c r="G103" s="2">
        <v>42402.641793981478</v>
      </c>
      <c r="H103">
        <v>151.88413750000001</v>
      </c>
      <c r="I103" s="5">
        <f t="shared" si="12"/>
        <v>10</v>
      </c>
      <c r="J103" s="5">
        <f t="shared" si="13"/>
        <v>7</v>
      </c>
      <c r="K103" s="4">
        <f t="shared" si="14"/>
        <v>32.193000000001177</v>
      </c>
      <c r="L103">
        <v>15.235925</v>
      </c>
      <c r="M103" s="8">
        <f t="shared" si="15"/>
        <v>15</v>
      </c>
      <c r="N103">
        <f t="shared" si="16"/>
        <v>14</v>
      </c>
      <c r="O103">
        <f t="shared" si="17"/>
        <v>9.3299999999997851</v>
      </c>
      <c r="P103">
        <v>18.7</v>
      </c>
      <c r="Q103" t="s">
        <v>17</v>
      </c>
      <c r="R103" t="s">
        <v>36</v>
      </c>
    </row>
    <row r="104" spans="1:18" x14ac:dyDescent="0.25">
      <c r="A104" t="s">
        <v>152</v>
      </c>
      <c r="B104" t="s">
        <v>13</v>
      </c>
      <c r="C104" s="1">
        <v>42401</v>
      </c>
      <c r="D104" t="s">
        <v>83</v>
      </c>
      <c r="E104" t="s">
        <v>150</v>
      </c>
      <c r="F104" t="s">
        <v>151</v>
      </c>
      <c r="G104" s="2">
        <v>42402.641793981478</v>
      </c>
      <c r="H104">
        <v>151.88130416666601</v>
      </c>
      <c r="I104" s="5">
        <f t="shared" si="12"/>
        <v>10</v>
      </c>
      <c r="J104" s="5">
        <f t="shared" si="13"/>
        <v>7</v>
      </c>
      <c r="K104" s="4">
        <f t="shared" si="14"/>
        <v>31.512999999840048</v>
      </c>
      <c r="L104">
        <v>15.236775</v>
      </c>
      <c r="M104" s="8">
        <f t="shared" si="15"/>
        <v>15</v>
      </c>
      <c r="N104">
        <f t="shared" si="16"/>
        <v>14</v>
      </c>
      <c r="O104">
        <f t="shared" si="17"/>
        <v>12.389999999999048</v>
      </c>
      <c r="P104">
        <v>18.7</v>
      </c>
      <c r="Q104" t="s">
        <v>17</v>
      </c>
      <c r="R104" t="s">
        <v>36</v>
      </c>
    </row>
    <row r="105" spans="1:18" x14ac:dyDescent="0.25">
      <c r="A105" t="s">
        <v>152</v>
      </c>
      <c r="B105" t="s">
        <v>13</v>
      </c>
      <c r="C105" s="1">
        <v>42401</v>
      </c>
      <c r="D105" t="s">
        <v>83</v>
      </c>
      <c r="E105" t="s">
        <v>150</v>
      </c>
      <c r="F105" t="s">
        <v>151</v>
      </c>
      <c r="G105" s="2">
        <v>42402.641793981478</v>
      </c>
      <c r="H105">
        <v>151.87836250000001</v>
      </c>
      <c r="I105" s="5">
        <f t="shared" si="12"/>
        <v>10</v>
      </c>
      <c r="J105" s="5">
        <f t="shared" si="13"/>
        <v>7</v>
      </c>
      <c r="K105" s="4">
        <f t="shared" si="14"/>
        <v>30.807000000002489</v>
      </c>
      <c r="L105">
        <v>15.237633333333299</v>
      </c>
      <c r="M105" s="8">
        <f t="shared" si="15"/>
        <v>15</v>
      </c>
      <c r="N105">
        <f t="shared" si="16"/>
        <v>14</v>
      </c>
      <c r="O105">
        <f t="shared" si="17"/>
        <v>15.479999999877805</v>
      </c>
      <c r="P105">
        <v>18.5</v>
      </c>
      <c r="Q105" t="s">
        <v>17</v>
      </c>
      <c r="R105" t="s">
        <v>36</v>
      </c>
    </row>
    <row r="106" spans="1:18" x14ac:dyDescent="0.25">
      <c r="A106" t="s">
        <v>153</v>
      </c>
      <c r="B106" t="s">
        <v>13</v>
      </c>
      <c r="C106" s="1">
        <v>42401</v>
      </c>
      <c r="D106" t="s">
        <v>83</v>
      </c>
      <c r="E106" t="s">
        <v>150</v>
      </c>
      <c r="F106" t="s">
        <v>151</v>
      </c>
      <c r="G106" s="2">
        <v>42402.641793981478</v>
      </c>
      <c r="H106">
        <v>151.88117916666599</v>
      </c>
      <c r="I106" s="5">
        <f t="shared" si="12"/>
        <v>10</v>
      </c>
      <c r="J106" s="5">
        <f t="shared" si="13"/>
        <v>7</v>
      </c>
      <c r="K106" s="4">
        <f t="shared" si="14"/>
        <v>31.482999999839052</v>
      </c>
      <c r="L106">
        <v>15.157738888888799</v>
      </c>
      <c r="M106" s="8">
        <f t="shared" si="15"/>
        <v>15</v>
      </c>
      <c r="N106">
        <f t="shared" si="16"/>
        <v>9</v>
      </c>
      <c r="O106">
        <f t="shared" si="17"/>
        <v>27.859999999677001</v>
      </c>
      <c r="P106">
        <v>19.7</v>
      </c>
      <c r="Q106" t="s">
        <v>17</v>
      </c>
      <c r="R106" t="s">
        <v>36</v>
      </c>
    </row>
    <row r="107" spans="1:18" x14ac:dyDescent="0.25">
      <c r="A107" t="s">
        <v>153</v>
      </c>
      <c r="B107" t="s">
        <v>13</v>
      </c>
      <c r="C107" s="1">
        <v>42401</v>
      </c>
      <c r="D107" t="s">
        <v>83</v>
      </c>
      <c r="E107" t="s">
        <v>150</v>
      </c>
      <c r="F107" t="s">
        <v>151</v>
      </c>
      <c r="G107" s="2">
        <v>42402.641793981478</v>
      </c>
      <c r="H107">
        <v>151.87872083333301</v>
      </c>
      <c r="I107" s="5">
        <f t="shared" si="12"/>
        <v>10</v>
      </c>
      <c r="J107" s="5">
        <f t="shared" si="13"/>
        <v>7</v>
      </c>
      <c r="K107" s="4">
        <f t="shared" si="14"/>
        <v>30.892999999923916</v>
      </c>
      <c r="L107">
        <v>15.1587055555555</v>
      </c>
      <c r="M107" s="8">
        <f t="shared" si="15"/>
        <v>15</v>
      </c>
      <c r="N107">
        <f t="shared" si="16"/>
        <v>9</v>
      </c>
      <c r="O107">
        <f t="shared" si="17"/>
        <v>31.33999999979892</v>
      </c>
      <c r="P107">
        <v>20.2</v>
      </c>
      <c r="Q107" t="s">
        <v>17</v>
      </c>
      <c r="R107" t="s">
        <v>36</v>
      </c>
    </row>
    <row r="108" spans="1:18" x14ac:dyDescent="0.25">
      <c r="A108" t="s">
        <v>153</v>
      </c>
      <c r="B108" t="s">
        <v>13</v>
      </c>
      <c r="C108" s="1">
        <v>42401</v>
      </c>
      <c r="D108" t="s">
        <v>83</v>
      </c>
      <c r="E108" t="s">
        <v>150</v>
      </c>
      <c r="F108" t="s">
        <v>151</v>
      </c>
      <c r="G108" s="2">
        <v>42402.641793981478</v>
      </c>
      <c r="H108">
        <v>151.87667083333301</v>
      </c>
      <c r="I108" s="5">
        <f t="shared" si="12"/>
        <v>10</v>
      </c>
      <c r="J108" s="5">
        <f t="shared" si="13"/>
        <v>7</v>
      </c>
      <c r="K108" s="4">
        <f t="shared" si="14"/>
        <v>30.400999999919094</v>
      </c>
      <c r="L108">
        <v>15.159466666666599</v>
      </c>
      <c r="M108" s="8">
        <f t="shared" si="15"/>
        <v>15</v>
      </c>
      <c r="N108">
        <f t="shared" si="16"/>
        <v>9</v>
      </c>
      <c r="O108">
        <f t="shared" si="17"/>
        <v>34.079999999757717</v>
      </c>
      <c r="P108">
        <v>20</v>
      </c>
      <c r="Q108" t="s">
        <v>17</v>
      </c>
      <c r="R108" t="s">
        <v>36</v>
      </c>
    </row>
    <row r="109" spans="1:18" x14ac:dyDescent="0.25">
      <c r="A109" t="s">
        <v>153</v>
      </c>
      <c r="B109" t="s">
        <v>13</v>
      </c>
      <c r="C109" s="1">
        <v>42401</v>
      </c>
      <c r="D109" t="s">
        <v>83</v>
      </c>
      <c r="E109" t="s">
        <v>150</v>
      </c>
      <c r="F109" t="s">
        <v>151</v>
      </c>
      <c r="G109" s="2">
        <v>42402.641793981478</v>
      </c>
      <c r="H109">
        <v>151.87438750000001</v>
      </c>
      <c r="I109" s="5">
        <f t="shared" si="12"/>
        <v>10</v>
      </c>
      <c r="J109" s="5">
        <f t="shared" si="13"/>
        <v>7</v>
      </c>
      <c r="K109" s="4">
        <f t="shared" si="14"/>
        <v>29.853000000000236</v>
      </c>
      <c r="L109">
        <v>15.1604305555555</v>
      </c>
      <c r="M109" s="8">
        <f t="shared" si="15"/>
        <v>15</v>
      </c>
      <c r="N109">
        <f t="shared" si="16"/>
        <v>9</v>
      </c>
      <c r="O109">
        <f t="shared" si="17"/>
        <v>37.549999999800434</v>
      </c>
      <c r="P109">
        <v>20.3</v>
      </c>
      <c r="Q109" t="s">
        <v>17</v>
      </c>
      <c r="R109" t="s">
        <v>36</v>
      </c>
    </row>
    <row r="110" spans="1:18" x14ac:dyDescent="0.25">
      <c r="A110" t="s">
        <v>154</v>
      </c>
      <c r="B110" t="s">
        <v>13</v>
      </c>
      <c r="C110" s="1">
        <v>42401</v>
      </c>
      <c r="D110" t="s">
        <v>83</v>
      </c>
      <c r="E110" t="s">
        <v>150</v>
      </c>
      <c r="F110" t="s">
        <v>151</v>
      </c>
      <c r="G110" s="2">
        <v>42402.641793981478</v>
      </c>
      <c r="H110">
        <v>151.77222083333299</v>
      </c>
      <c r="I110" s="5">
        <f t="shared" si="12"/>
        <v>10</v>
      </c>
      <c r="J110" s="5">
        <f t="shared" si="13"/>
        <v>7</v>
      </c>
      <c r="K110" s="4">
        <f t="shared" si="14"/>
        <v>5.3329999999195365</v>
      </c>
      <c r="L110">
        <v>15.1781194444444</v>
      </c>
      <c r="M110" s="8">
        <f t="shared" si="15"/>
        <v>15</v>
      </c>
      <c r="N110">
        <f t="shared" si="16"/>
        <v>10</v>
      </c>
      <c r="O110">
        <f t="shared" si="17"/>
        <v>41.229999999840317</v>
      </c>
      <c r="P110">
        <v>20.100000000000001</v>
      </c>
      <c r="Q110" t="s">
        <v>17</v>
      </c>
      <c r="R110" t="s">
        <v>36</v>
      </c>
    </row>
    <row r="111" spans="1:18" x14ac:dyDescent="0.25">
      <c r="A111" t="s">
        <v>155</v>
      </c>
      <c r="B111" t="s">
        <v>13</v>
      </c>
      <c r="C111" s="1">
        <v>42401</v>
      </c>
      <c r="D111" t="s">
        <v>106</v>
      </c>
      <c r="E111" t="s">
        <v>107</v>
      </c>
      <c r="F111" t="s">
        <v>156</v>
      </c>
      <c r="G111" s="2">
        <v>42402.781967592593</v>
      </c>
      <c r="H111">
        <v>150.81235000000001</v>
      </c>
      <c r="I111" s="5">
        <f t="shared" si="12"/>
        <v>10</v>
      </c>
      <c r="J111" s="5">
        <f t="shared" si="13"/>
        <v>3</v>
      </c>
      <c r="K111" s="4">
        <f t="shared" si="14"/>
        <v>14.964000000003068</v>
      </c>
      <c r="L111">
        <v>14.9095888888888</v>
      </c>
      <c r="M111" s="8">
        <f t="shared" si="15"/>
        <v>14</v>
      </c>
      <c r="N111">
        <f t="shared" si="16"/>
        <v>54</v>
      </c>
      <c r="O111">
        <f t="shared" si="17"/>
        <v>34.519999999680664</v>
      </c>
      <c r="P111">
        <v>21.3</v>
      </c>
      <c r="Q111" t="s">
        <v>17</v>
      </c>
      <c r="R111" t="s">
        <v>109</v>
      </c>
    </row>
    <row r="112" spans="1:18" x14ac:dyDescent="0.25">
      <c r="A112" t="s">
        <v>155</v>
      </c>
      <c r="B112" t="s">
        <v>13</v>
      </c>
      <c r="C112" s="1">
        <v>42401</v>
      </c>
      <c r="D112" t="s">
        <v>106</v>
      </c>
      <c r="E112" t="s">
        <v>107</v>
      </c>
      <c r="F112" t="s">
        <v>156</v>
      </c>
      <c r="G112" s="2">
        <v>42402.781967592593</v>
      </c>
      <c r="H112">
        <v>150.81175833333299</v>
      </c>
      <c r="I112" s="5">
        <f t="shared" si="12"/>
        <v>10</v>
      </c>
      <c r="J112" s="5">
        <f t="shared" si="13"/>
        <v>3</v>
      </c>
      <c r="K112" s="4">
        <f t="shared" si="14"/>
        <v>14.821999999918205</v>
      </c>
      <c r="L112">
        <v>14.9096333333333</v>
      </c>
      <c r="M112" s="8">
        <f t="shared" si="15"/>
        <v>14</v>
      </c>
      <c r="N112">
        <f t="shared" si="16"/>
        <v>54</v>
      </c>
      <c r="O112">
        <f t="shared" si="17"/>
        <v>34.679999999879954</v>
      </c>
      <c r="P112">
        <v>20.9</v>
      </c>
      <c r="Q112" t="s">
        <v>17</v>
      </c>
      <c r="R112" t="s">
        <v>109</v>
      </c>
    </row>
    <row r="113" spans="1:18" x14ac:dyDescent="0.25">
      <c r="A113" t="s">
        <v>155</v>
      </c>
      <c r="B113" t="s">
        <v>13</v>
      </c>
      <c r="C113" s="1">
        <v>42401</v>
      </c>
      <c r="D113" t="s">
        <v>106</v>
      </c>
      <c r="E113" t="s">
        <v>107</v>
      </c>
      <c r="F113" t="s">
        <v>156</v>
      </c>
      <c r="G113" s="2">
        <v>42402.781967592593</v>
      </c>
      <c r="H113">
        <v>150.81139999999999</v>
      </c>
      <c r="I113" s="5">
        <f t="shared" si="12"/>
        <v>10</v>
      </c>
      <c r="J113" s="5">
        <f t="shared" si="13"/>
        <v>3</v>
      </c>
      <c r="K113" s="4">
        <f t="shared" si="14"/>
        <v>14.735999999996778</v>
      </c>
      <c r="L113">
        <v>14.9097777777777</v>
      </c>
      <c r="M113" s="8">
        <f t="shared" si="15"/>
        <v>14</v>
      </c>
      <c r="N113">
        <f t="shared" si="16"/>
        <v>54</v>
      </c>
      <c r="O113">
        <f t="shared" si="17"/>
        <v>35.199999999720291</v>
      </c>
      <c r="P113">
        <v>21.3</v>
      </c>
      <c r="Q113" t="s">
        <v>17</v>
      </c>
      <c r="R113" t="s">
        <v>109</v>
      </c>
    </row>
    <row r="114" spans="1:18" x14ac:dyDescent="0.25">
      <c r="A114" t="s">
        <v>155</v>
      </c>
      <c r="B114" t="s">
        <v>13</v>
      </c>
      <c r="C114" s="1">
        <v>42401</v>
      </c>
      <c r="D114" t="s">
        <v>106</v>
      </c>
      <c r="E114" t="s">
        <v>107</v>
      </c>
      <c r="F114" t="s">
        <v>156</v>
      </c>
      <c r="G114" s="2">
        <v>42402.781967592593</v>
      </c>
      <c r="H114">
        <v>150.81175416666599</v>
      </c>
      <c r="I114" s="5">
        <f t="shared" si="12"/>
        <v>10</v>
      </c>
      <c r="J114" s="5">
        <f t="shared" si="13"/>
        <v>3</v>
      </c>
      <c r="K114" s="4">
        <f t="shared" si="14"/>
        <v>14.820999999835465</v>
      </c>
      <c r="L114">
        <v>14.909797222222201</v>
      </c>
      <c r="M114" s="8">
        <f t="shared" si="15"/>
        <v>14</v>
      </c>
      <c r="N114">
        <f t="shared" si="16"/>
        <v>54</v>
      </c>
      <c r="O114">
        <f t="shared" si="17"/>
        <v>35.269999999922987</v>
      </c>
      <c r="P114">
        <v>20.8</v>
      </c>
      <c r="Q114" t="s">
        <v>17</v>
      </c>
      <c r="R114" t="s">
        <v>109</v>
      </c>
    </row>
    <row r="115" spans="1:18" x14ac:dyDescent="0.25">
      <c r="A115" t="s">
        <v>157</v>
      </c>
      <c r="B115" t="s">
        <v>13</v>
      </c>
      <c r="C115" s="1">
        <v>42401</v>
      </c>
      <c r="D115" t="s">
        <v>158</v>
      </c>
      <c r="E115" t="s">
        <v>159</v>
      </c>
      <c r="F115" t="s">
        <v>160</v>
      </c>
      <c r="G115" s="2">
        <v>42402.806770833333</v>
      </c>
      <c r="H115">
        <v>150.30508333333299</v>
      </c>
      <c r="I115" s="5">
        <f t="shared" si="12"/>
        <v>10</v>
      </c>
      <c r="J115" s="5">
        <f t="shared" si="13"/>
        <v>1</v>
      </c>
      <c r="K115" s="4">
        <f t="shared" si="14"/>
        <v>13.219999999915331</v>
      </c>
      <c r="L115">
        <v>14.487544444444399</v>
      </c>
      <c r="M115" s="8">
        <f t="shared" si="15"/>
        <v>14</v>
      </c>
      <c r="N115">
        <f t="shared" si="16"/>
        <v>29</v>
      </c>
      <c r="O115">
        <f t="shared" si="17"/>
        <v>15.159999999837339</v>
      </c>
      <c r="P115">
        <v>21.1</v>
      </c>
      <c r="Q115" t="s">
        <v>17</v>
      </c>
      <c r="R115" t="s">
        <v>56</v>
      </c>
    </row>
    <row r="116" spans="1:18" x14ac:dyDescent="0.25">
      <c r="A116" t="s">
        <v>157</v>
      </c>
      <c r="B116" t="s">
        <v>13</v>
      </c>
      <c r="C116" s="1">
        <v>42401</v>
      </c>
      <c r="D116" t="s">
        <v>161</v>
      </c>
      <c r="E116" t="s">
        <v>162</v>
      </c>
      <c r="F116" t="s">
        <v>160</v>
      </c>
      <c r="G116" s="2">
        <v>42402.806770833333</v>
      </c>
      <c r="H116">
        <v>150.30508333333299</v>
      </c>
      <c r="I116" s="5">
        <f t="shared" si="12"/>
        <v>10</v>
      </c>
      <c r="J116" s="5">
        <f t="shared" si="13"/>
        <v>1</v>
      </c>
      <c r="K116" s="4">
        <f t="shared" si="14"/>
        <v>13.219999999915331</v>
      </c>
      <c r="L116">
        <v>14.487544444444399</v>
      </c>
      <c r="M116" s="8">
        <f t="shared" si="15"/>
        <v>14</v>
      </c>
      <c r="N116">
        <f t="shared" si="16"/>
        <v>29</v>
      </c>
      <c r="O116">
        <f t="shared" si="17"/>
        <v>15.159999999837339</v>
      </c>
      <c r="P116">
        <v>21.1</v>
      </c>
      <c r="Q116" t="s">
        <v>17</v>
      </c>
      <c r="R116" t="s">
        <v>56</v>
      </c>
    </row>
    <row r="117" spans="1:18" x14ac:dyDescent="0.25">
      <c r="A117" t="s">
        <v>157</v>
      </c>
      <c r="B117" t="s">
        <v>13</v>
      </c>
      <c r="C117" s="1">
        <v>42401</v>
      </c>
      <c r="D117" t="s">
        <v>158</v>
      </c>
      <c r="E117" t="s">
        <v>159</v>
      </c>
      <c r="F117" t="s">
        <v>160</v>
      </c>
      <c r="G117" s="2">
        <v>42402.806770833333</v>
      </c>
      <c r="H117">
        <v>150.30183333333301</v>
      </c>
      <c r="I117" s="5">
        <f t="shared" si="12"/>
        <v>10</v>
      </c>
      <c r="J117" s="5">
        <f t="shared" si="13"/>
        <v>1</v>
      </c>
      <c r="K117" s="4">
        <f t="shared" si="14"/>
        <v>12.439999999921412</v>
      </c>
      <c r="L117">
        <v>14.494161111111101</v>
      </c>
      <c r="M117" s="8">
        <f t="shared" si="15"/>
        <v>14</v>
      </c>
      <c r="N117">
        <f t="shared" si="16"/>
        <v>29</v>
      </c>
      <c r="O117">
        <f t="shared" si="17"/>
        <v>38.979999999963013</v>
      </c>
      <c r="P117">
        <v>20.3</v>
      </c>
      <c r="Q117" t="s">
        <v>17</v>
      </c>
      <c r="R117" t="s">
        <v>56</v>
      </c>
    </row>
    <row r="118" spans="1:18" x14ac:dyDescent="0.25">
      <c r="A118" t="s">
        <v>157</v>
      </c>
      <c r="B118" t="s">
        <v>13</v>
      </c>
      <c r="C118" s="1">
        <v>42401</v>
      </c>
      <c r="D118" t="s">
        <v>161</v>
      </c>
      <c r="E118" t="s">
        <v>162</v>
      </c>
      <c r="F118" t="s">
        <v>160</v>
      </c>
      <c r="G118" s="2">
        <v>42402.806770833333</v>
      </c>
      <c r="H118">
        <v>150.30183333333301</v>
      </c>
      <c r="I118" s="5">
        <f t="shared" si="12"/>
        <v>10</v>
      </c>
      <c r="J118" s="5">
        <f t="shared" si="13"/>
        <v>1</v>
      </c>
      <c r="K118" s="4">
        <f t="shared" si="14"/>
        <v>12.439999999921412</v>
      </c>
      <c r="L118">
        <v>14.494161111111101</v>
      </c>
      <c r="M118" s="8">
        <f t="shared" si="15"/>
        <v>14</v>
      </c>
      <c r="N118">
        <f t="shared" si="16"/>
        <v>29</v>
      </c>
      <c r="O118">
        <f t="shared" si="17"/>
        <v>38.979999999963013</v>
      </c>
      <c r="P118">
        <v>20.3</v>
      </c>
      <c r="Q118" t="s">
        <v>17</v>
      </c>
      <c r="R118" t="s">
        <v>56</v>
      </c>
    </row>
    <row r="119" spans="1:18" x14ac:dyDescent="0.25">
      <c r="A119" t="s">
        <v>157</v>
      </c>
      <c r="B119" t="s">
        <v>13</v>
      </c>
      <c r="C119" s="1">
        <v>42401</v>
      </c>
      <c r="D119" t="s">
        <v>158</v>
      </c>
      <c r="E119" t="s">
        <v>159</v>
      </c>
      <c r="F119" t="s">
        <v>160</v>
      </c>
      <c r="G119" s="2">
        <v>42402.806770833333</v>
      </c>
      <c r="H119">
        <v>150.299029166666</v>
      </c>
      <c r="I119" s="5">
        <f t="shared" si="12"/>
        <v>10</v>
      </c>
      <c r="J119" s="5">
        <f t="shared" si="13"/>
        <v>1</v>
      </c>
      <c r="K119" s="4">
        <f t="shared" si="14"/>
        <v>11.766999999840664</v>
      </c>
      <c r="L119">
        <v>14.499938888888799</v>
      </c>
      <c r="M119" s="8">
        <f t="shared" si="15"/>
        <v>14</v>
      </c>
      <c r="N119">
        <f t="shared" si="16"/>
        <v>29</v>
      </c>
      <c r="O119">
        <f t="shared" si="17"/>
        <v>59.779999999677216</v>
      </c>
      <c r="P119">
        <v>20.5</v>
      </c>
      <c r="Q119" t="s">
        <v>17</v>
      </c>
      <c r="R119" t="s">
        <v>56</v>
      </c>
    </row>
    <row r="120" spans="1:18" x14ac:dyDescent="0.25">
      <c r="A120" t="s">
        <v>157</v>
      </c>
      <c r="B120" t="s">
        <v>13</v>
      </c>
      <c r="C120" s="1">
        <v>42401</v>
      </c>
      <c r="D120" t="s">
        <v>161</v>
      </c>
      <c r="E120" t="s">
        <v>162</v>
      </c>
      <c r="F120" t="s">
        <v>160</v>
      </c>
      <c r="G120" s="2">
        <v>42402.806770833333</v>
      </c>
      <c r="H120">
        <v>150.299029166666</v>
      </c>
      <c r="I120" s="5">
        <f t="shared" si="12"/>
        <v>10</v>
      </c>
      <c r="J120" s="5">
        <f t="shared" si="13"/>
        <v>1</v>
      </c>
      <c r="K120" s="4">
        <f t="shared" si="14"/>
        <v>11.766999999840664</v>
      </c>
      <c r="L120">
        <v>14.499938888888799</v>
      </c>
      <c r="M120" s="8">
        <f t="shared" si="15"/>
        <v>14</v>
      </c>
      <c r="N120">
        <f t="shared" si="16"/>
        <v>29</v>
      </c>
      <c r="O120">
        <f t="shared" si="17"/>
        <v>59.779999999677216</v>
      </c>
      <c r="P120">
        <v>20.5</v>
      </c>
      <c r="Q120" t="s">
        <v>17</v>
      </c>
      <c r="R120" t="s">
        <v>56</v>
      </c>
    </row>
    <row r="121" spans="1:18" x14ac:dyDescent="0.25">
      <c r="A121" t="s">
        <v>157</v>
      </c>
      <c r="B121" t="s">
        <v>13</v>
      </c>
      <c r="C121" s="1">
        <v>42401</v>
      </c>
      <c r="D121" t="s">
        <v>161</v>
      </c>
      <c r="E121" t="s">
        <v>162</v>
      </c>
      <c r="F121" t="s">
        <v>160</v>
      </c>
      <c r="G121" s="2">
        <v>42402.806770833333</v>
      </c>
      <c r="H121">
        <v>150.296091666666</v>
      </c>
      <c r="I121" s="5">
        <f t="shared" si="12"/>
        <v>10</v>
      </c>
      <c r="J121" s="5">
        <f t="shared" si="13"/>
        <v>1</v>
      </c>
      <c r="K121" s="4">
        <f t="shared" si="14"/>
        <v>11.06199999984284</v>
      </c>
      <c r="L121">
        <v>14.5060638888888</v>
      </c>
      <c r="M121" s="8">
        <f t="shared" si="15"/>
        <v>14</v>
      </c>
      <c r="N121">
        <f t="shared" si="16"/>
        <v>30</v>
      </c>
      <c r="O121">
        <f t="shared" si="17"/>
        <v>21.829999999680183</v>
      </c>
      <c r="P121">
        <v>20.5</v>
      </c>
      <c r="Q121" t="s">
        <v>17</v>
      </c>
      <c r="R121" t="s">
        <v>56</v>
      </c>
    </row>
    <row r="122" spans="1:18" x14ac:dyDescent="0.25">
      <c r="A122" t="s">
        <v>157</v>
      </c>
      <c r="B122" t="s">
        <v>13</v>
      </c>
      <c r="C122" s="1">
        <v>42401</v>
      </c>
      <c r="D122" t="s">
        <v>158</v>
      </c>
      <c r="E122" t="s">
        <v>159</v>
      </c>
      <c r="F122" t="s">
        <v>160</v>
      </c>
      <c r="G122" s="2">
        <v>42402.806770833333</v>
      </c>
      <c r="H122">
        <v>150.296091666666</v>
      </c>
      <c r="I122" s="5">
        <f t="shared" si="12"/>
        <v>10</v>
      </c>
      <c r="J122" s="5">
        <f t="shared" si="13"/>
        <v>1</v>
      </c>
      <c r="K122" s="4">
        <f t="shared" si="14"/>
        <v>11.06199999984284</v>
      </c>
      <c r="L122">
        <v>14.5060638888888</v>
      </c>
      <c r="M122" s="8">
        <f t="shared" si="15"/>
        <v>14</v>
      </c>
      <c r="N122">
        <f t="shared" si="16"/>
        <v>30</v>
      </c>
      <c r="O122">
        <f t="shared" si="17"/>
        <v>21.829999999680183</v>
      </c>
      <c r="P122">
        <v>20.5</v>
      </c>
      <c r="Q122" t="s">
        <v>17</v>
      </c>
      <c r="R122" t="s">
        <v>56</v>
      </c>
    </row>
    <row r="123" spans="1:18" x14ac:dyDescent="0.25">
      <c r="A123" t="s">
        <v>163</v>
      </c>
      <c r="B123" t="s">
        <v>13</v>
      </c>
      <c r="C123" s="1">
        <v>42401</v>
      </c>
      <c r="D123" t="s">
        <v>161</v>
      </c>
      <c r="E123" t="s">
        <v>162</v>
      </c>
      <c r="F123" t="s">
        <v>160</v>
      </c>
      <c r="G123" s="2">
        <v>42402.806770833333</v>
      </c>
      <c r="H123">
        <v>150.19568749999999</v>
      </c>
      <c r="I123" s="5">
        <f t="shared" si="12"/>
        <v>10</v>
      </c>
      <c r="J123" s="5">
        <f t="shared" si="13"/>
        <v>0</v>
      </c>
      <c r="K123" s="4">
        <f t="shared" si="14"/>
        <v>46.964999999998724</v>
      </c>
      <c r="L123">
        <v>14.4033555555555</v>
      </c>
      <c r="M123" s="8">
        <f t="shared" si="15"/>
        <v>14</v>
      </c>
      <c r="N123">
        <f t="shared" si="16"/>
        <v>24</v>
      </c>
      <c r="O123">
        <f t="shared" si="17"/>
        <v>12.079999999799043</v>
      </c>
      <c r="P123">
        <v>19.399999999999999</v>
      </c>
      <c r="Q123" t="s">
        <v>17</v>
      </c>
      <c r="R123" t="s">
        <v>56</v>
      </c>
    </row>
    <row r="124" spans="1:18" x14ac:dyDescent="0.25">
      <c r="A124" t="s">
        <v>163</v>
      </c>
      <c r="B124" t="s">
        <v>13</v>
      </c>
      <c r="C124" s="1">
        <v>42401</v>
      </c>
      <c r="D124" t="s">
        <v>158</v>
      </c>
      <c r="E124" t="s">
        <v>159</v>
      </c>
      <c r="F124" t="s">
        <v>160</v>
      </c>
      <c r="G124" s="2">
        <v>42402.806770833333</v>
      </c>
      <c r="H124">
        <v>150.19568749999999</v>
      </c>
      <c r="I124" s="5">
        <f t="shared" si="12"/>
        <v>10</v>
      </c>
      <c r="J124" s="5">
        <f t="shared" si="13"/>
        <v>0</v>
      </c>
      <c r="K124" s="4">
        <f t="shared" si="14"/>
        <v>46.964999999998724</v>
      </c>
      <c r="L124">
        <v>14.4033555555555</v>
      </c>
      <c r="M124" s="8">
        <f t="shared" si="15"/>
        <v>14</v>
      </c>
      <c r="N124">
        <f t="shared" si="16"/>
        <v>24</v>
      </c>
      <c r="O124">
        <f t="shared" si="17"/>
        <v>12.079999999799043</v>
      </c>
      <c r="P124">
        <v>19.399999999999999</v>
      </c>
      <c r="Q124" t="s">
        <v>17</v>
      </c>
      <c r="R124" t="s">
        <v>56</v>
      </c>
    </row>
    <row r="125" spans="1:18" x14ac:dyDescent="0.25">
      <c r="A125" t="s">
        <v>163</v>
      </c>
      <c r="B125" t="s">
        <v>13</v>
      </c>
      <c r="C125" s="1">
        <v>42401</v>
      </c>
      <c r="D125" t="s">
        <v>158</v>
      </c>
      <c r="E125" t="s">
        <v>159</v>
      </c>
      <c r="F125" t="s">
        <v>160</v>
      </c>
      <c r="G125" s="2">
        <v>42402.806770833333</v>
      </c>
      <c r="H125">
        <v>150.198708333333</v>
      </c>
      <c r="I125" s="5">
        <f t="shared" si="12"/>
        <v>10</v>
      </c>
      <c r="J125" s="5">
        <f t="shared" si="13"/>
        <v>0</v>
      </c>
      <c r="K125" s="4">
        <f t="shared" si="14"/>
        <v>47.689999999918342</v>
      </c>
      <c r="L125">
        <v>14.4040138888888</v>
      </c>
      <c r="M125" s="8">
        <f t="shared" si="15"/>
        <v>14</v>
      </c>
      <c r="N125">
        <f t="shared" si="16"/>
        <v>24</v>
      </c>
      <c r="O125">
        <f t="shared" si="17"/>
        <v>14.449999999679477</v>
      </c>
      <c r="P125">
        <v>19.3</v>
      </c>
      <c r="Q125" t="s">
        <v>17</v>
      </c>
      <c r="R125" t="s">
        <v>56</v>
      </c>
    </row>
    <row r="126" spans="1:18" x14ac:dyDescent="0.25">
      <c r="A126" t="s">
        <v>163</v>
      </c>
      <c r="B126" t="s">
        <v>13</v>
      </c>
      <c r="C126" s="1">
        <v>42401</v>
      </c>
      <c r="D126" t="s">
        <v>161</v>
      </c>
      <c r="E126" t="s">
        <v>162</v>
      </c>
      <c r="F126" t="s">
        <v>160</v>
      </c>
      <c r="G126" s="2">
        <v>42402.806770833333</v>
      </c>
      <c r="H126">
        <v>150.198708333333</v>
      </c>
      <c r="I126" s="5">
        <f t="shared" si="12"/>
        <v>10</v>
      </c>
      <c r="J126" s="5">
        <f t="shared" si="13"/>
        <v>0</v>
      </c>
      <c r="K126" s="4">
        <f t="shared" si="14"/>
        <v>47.689999999918342</v>
      </c>
      <c r="L126">
        <v>14.4040138888888</v>
      </c>
      <c r="M126" s="8">
        <f t="shared" si="15"/>
        <v>14</v>
      </c>
      <c r="N126">
        <f t="shared" si="16"/>
        <v>24</v>
      </c>
      <c r="O126">
        <f t="shared" si="17"/>
        <v>14.449999999679477</v>
      </c>
      <c r="P126">
        <v>19.3</v>
      </c>
      <c r="Q126" t="s">
        <v>17</v>
      </c>
      <c r="R126" t="s">
        <v>56</v>
      </c>
    </row>
    <row r="127" spans="1:18" x14ac:dyDescent="0.25">
      <c r="A127" t="s">
        <v>59</v>
      </c>
      <c r="B127" t="s">
        <v>13</v>
      </c>
      <c r="C127" s="1">
        <v>42401</v>
      </c>
      <c r="D127" t="s">
        <v>164</v>
      </c>
      <c r="E127" t="s">
        <v>165</v>
      </c>
      <c r="F127" t="s">
        <v>166</v>
      </c>
      <c r="G127" s="2">
        <v>42402.828333333331</v>
      </c>
      <c r="H127">
        <v>150.79492083333301</v>
      </c>
      <c r="I127" s="5">
        <f t="shared" si="12"/>
        <v>10</v>
      </c>
      <c r="J127" s="5">
        <f t="shared" si="13"/>
        <v>3</v>
      </c>
      <c r="K127" s="4">
        <f t="shared" si="14"/>
        <v>10.780999999920908</v>
      </c>
      <c r="L127">
        <v>15.0941888888888</v>
      </c>
      <c r="M127" s="8">
        <f t="shared" si="15"/>
        <v>15</v>
      </c>
      <c r="N127">
        <f t="shared" si="16"/>
        <v>5</v>
      </c>
      <c r="O127">
        <f t="shared" si="17"/>
        <v>39.079999999679416</v>
      </c>
      <c r="P127">
        <v>21</v>
      </c>
      <c r="Q127" t="s">
        <v>17</v>
      </c>
      <c r="R127" t="s">
        <v>56</v>
      </c>
    </row>
    <row r="128" spans="1:18" x14ac:dyDescent="0.25">
      <c r="A128" t="s">
        <v>59</v>
      </c>
      <c r="B128" t="s">
        <v>13</v>
      </c>
      <c r="C128" s="1">
        <v>42401</v>
      </c>
      <c r="D128" t="s">
        <v>164</v>
      </c>
      <c r="E128" t="s">
        <v>165</v>
      </c>
      <c r="F128" t="s">
        <v>166</v>
      </c>
      <c r="G128" s="2">
        <v>42402.828333333331</v>
      </c>
      <c r="H128">
        <v>150.79197500000001</v>
      </c>
      <c r="I128" s="5">
        <f t="shared" si="12"/>
        <v>10</v>
      </c>
      <c r="J128" s="5">
        <f t="shared" si="13"/>
        <v>3</v>
      </c>
      <c r="K128" s="4">
        <f t="shared" si="14"/>
        <v>10.074000000000609</v>
      </c>
      <c r="L128">
        <v>15.0948833333333</v>
      </c>
      <c r="M128" s="8">
        <f t="shared" si="15"/>
        <v>15</v>
      </c>
      <c r="N128">
        <f t="shared" si="16"/>
        <v>5</v>
      </c>
      <c r="O128">
        <f t="shared" si="17"/>
        <v>41.579999999879647</v>
      </c>
      <c r="P128">
        <v>20.9</v>
      </c>
      <c r="Q128" t="s">
        <v>17</v>
      </c>
      <c r="R128" t="s">
        <v>56</v>
      </c>
    </row>
    <row r="129" spans="1:18" x14ac:dyDescent="0.25">
      <c r="A129" t="s">
        <v>59</v>
      </c>
      <c r="B129" t="s">
        <v>13</v>
      </c>
      <c r="C129" s="1">
        <v>42401</v>
      </c>
      <c r="D129" t="s">
        <v>164</v>
      </c>
      <c r="E129" t="s">
        <v>165</v>
      </c>
      <c r="F129" t="s">
        <v>166</v>
      </c>
      <c r="G129" s="2">
        <v>42402.828333333331</v>
      </c>
      <c r="H129">
        <v>150.78971250000001</v>
      </c>
      <c r="I129" s="5">
        <f t="shared" si="12"/>
        <v>10</v>
      </c>
      <c r="J129" s="5">
        <f t="shared" si="13"/>
        <v>3</v>
      </c>
      <c r="K129" s="4">
        <f t="shared" si="14"/>
        <v>9.531000000003047</v>
      </c>
      <c r="L129">
        <v>15.096075000000001</v>
      </c>
      <c r="M129" s="8">
        <f t="shared" si="15"/>
        <v>15</v>
      </c>
      <c r="N129">
        <f t="shared" si="16"/>
        <v>5</v>
      </c>
      <c r="O129">
        <f t="shared" si="17"/>
        <v>45.870000000002875</v>
      </c>
      <c r="P129">
        <v>21</v>
      </c>
      <c r="Q129" t="s">
        <v>17</v>
      </c>
      <c r="R129" t="s">
        <v>56</v>
      </c>
    </row>
    <row r="130" spans="1:18" x14ac:dyDescent="0.25">
      <c r="A130" t="s">
        <v>167</v>
      </c>
      <c r="B130" t="s">
        <v>13</v>
      </c>
      <c r="C130" s="1">
        <v>42401</v>
      </c>
      <c r="D130" t="s">
        <v>60</v>
      </c>
      <c r="E130" t="s">
        <v>168</v>
      </c>
      <c r="F130" t="s">
        <v>169</v>
      </c>
      <c r="G130" s="2">
        <v>42402.877928240741</v>
      </c>
      <c r="H130">
        <v>150.71487916666601</v>
      </c>
      <c r="I130" s="5">
        <f t="shared" si="12"/>
        <v>10</v>
      </c>
      <c r="J130" s="5">
        <f t="shared" si="13"/>
        <v>2</v>
      </c>
      <c r="K130" s="4">
        <f t="shared" si="14"/>
        <v>51.570999999843821</v>
      </c>
      <c r="L130">
        <v>15.114711111111101</v>
      </c>
      <c r="M130" s="8">
        <f t="shared" si="15"/>
        <v>15</v>
      </c>
      <c r="N130">
        <f t="shared" si="16"/>
        <v>6</v>
      </c>
      <c r="O130">
        <f t="shared" si="17"/>
        <v>52.95999999996198</v>
      </c>
      <c r="P130">
        <v>21.1</v>
      </c>
      <c r="Q130" t="s">
        <v>17</v>
      </c>
      <c r="R130" t="s">
        <v>56</v>
      </c>
    </row>
    <row r="131" spans="1:18" x14ac:dyDescent="0.25">
      <c r="A131" t="s">
        <v>167</v>
      </c>
      <c r="B131" t="s">
        <v>13</v>
      </c>
      <c r="C131" s="1">
        <v>42401</v>
      </c>
      <c r="D131" t="s">
        <v>60</v>
      </c>
      <c r="E131" t="s">
        <v>168</v>
      </c>
      <c r="F131" t="s">
        <v>169</v>
      </c>
      <c r="G131" s="2">
        <v>42402.877928240741</v>
      </c>
      <c r="H131">
        <v>150.69790416666601</v>
      </c>
      <c r="I131" s="5">
        <f t="shared" si="12"/>
        <v>10</v>
      </c>
      <c r="J131" s="5">
        <f t="shared" si="13"/>
        <v>2</v>
      </c>
      <c r="K131" s="4">
        <f t="shared" si="14"/>
        <v>47.496999999840313</v>
      </c>
      <c r="L131">
        <v>15.117711111111101</v>
      </c>
      <c r="M131" s="8">
        <f t="shared" si="15"/>
        <v>15</v>
      </c>
      <c r="N131">
        <f t="shared" si="16"/>
        <v>7</v>
      </c>
      <c r="O131">
        <f t="shared" si="17"/>
        <v>3.759999999962389</v>
      </c>
      <c r="P131">
        <v>21.3</v>
      </c>
      <c r="Q131" t="s">
        <v>17</v>
      </c>
      <c r="R131" t="s">
        <v>56</v>
      </c>
    </row>
    <row r="132" spans="1:18" x14ac:dyDescent="0.25">
      <c r="A132" t="s">
        <v>167</v>
      </c>
      <c r="B132" t="s">
        <v>13</v>
      </c>
      <c r="C132" s="1">
        <v>42401</v>
      </c>
      <c r="D132" t="s">
        <v>60</v>
      </c>
      <c r="E132" t="s">
        <v>168</v>
      </c>
      <c r="F132" t="s">
        <v>169</v>
      </c>
      <c r="G132" s="2">
        <v>42402.877928240741</v>
      </c>
      <c r="H132">
        <v>150.692020833333</v>
      </c>
      <c r="I132" s="5">
        <f t="shared" si="12"/>
        <v>10</v>
      </c>
      <c r="J132" s="5">
        <f t="shared" si="13"/>
        <v>2</v>
      </c>
      <c r="K132" s="4">
        <f t="shared" si="14"/>
        <v>46.084999999922189</v>
      </c>
      <c r="L132">
        <v>15.1195972222222</v>
      </c>
      <c r="M132" s="8">
        <f t="shared" si="15"/>
        <v>15</v>
      </c>
      <c r="N132">
        <f t="shared" si="16"/>
        <v>7</v>
      </c>
      <c r="O132">
        <f t="shared" si="17"/>
        <v>10.54999999992134</v>
      </c>
      <c r="P132">
        <v>21.2</v>
      </c>
      <c r="Q132" t="s">
        <v>17</v>
      </c>
      <c r="R132" t="s">
        <v>56</v>
      </c>
    </row>
    <row r="133" spans="1:18" x14ac:dyDescent="0.25">
      <c r="A133" t="s">
        <v>170</v>
      </c>
      <c r="B133" t="s">
        <v>13</v>
      </c>
      <c r="C133" s="1">
        <v>42401</v>
      </c>
      <c r="D133" t="s">
        <v>60</v>
      </c>
      <c r="E133" t="s">
        <v>168</v>
      </c>
      <c r="F133" t="s">
        <v>169</v>
      </c>
      <c r="G133" s="2">
        <v>42402.877928240741</v>
      </c>
      <c r="H133">
        <v>150.74709999999999</v>
      </c>
      <c r="I133" s="5">
        <f t="shared" si="12"/>
        <v>10</v>
      </c>
      <c r="J133" s="5">
        <f t="shared" si="13"/>
        <v>2</v>
      </c>
      <c r="K133" s="4">
        <f t="shared" si="14"/>
        <v>59.303999999994801</v>
      </c>
      <c r="L133">
        <v>15.1162833333333</v>
      </c>
      <c r="M133" s="8">
        <f t="shared" si="15"/>
        <v>15</v>
      </c>
      <c r="N133">
        <f t="shared" si="16"/>
        <v>6</v>
      </c>
      <c r="O133">
        <f t="shared" si="17"/>
        <v>58.619999999879155</v>
      </c>
      <c r="P133">
        <v>21.4</v>
      </c>
      <c r="Q133" t="s">
        <v>17</v>
      </c>
      <c r="R133" t="s">
        <v>56</v>
      </c>
    </row>
    <row r="134" spans="1:18" x14ac:dyDescent="0.25">
      <c r="A134" t="s">
        <v>170</v>
      </c>
      <c r="B134" t="s">
        <v>13</v>
      </c>
      <c r="C134" s="1">
        <v>42401</v>
      </c>
      <c r="D134" t="s">
        <v>60</v>
      </c>
      <c r="E134" t="s">
        <v>168</v>
      </c>
      <c r="F134" t="s">
        <v>169</v>
      </c>
      <c r="G134" s="2">
        <v>42402.877928240741</v>
      </c>
      <c r="H134">
        <v>150.74441666666601</v>
      </c>
      <c r="I134" s="5">
        <f t="shared" si="12"/>
        <v>10</v>
      </c>
      <c r="J134" s="5">
        <f t="shared" si="13"/>
        <v>2</v>
      </c>
      <c r="K134" s="4">
        <f t="shared" si="14"/>
        <v>58.659999999845098</v>
      </c>
      <c r="L134">
        <v>15.116761111111099</v>
      </c>
      <c r="M134" s="8">
        <f t="shared" si="15"/>
        <v>15</v>
      </c>
      <c r="N134">
        <f t="shared" si="16"/>
        <v>7</v>
      </c>
      <c r="O134">
        <f t="shared" si="17"/>
        <v>0.3399999999575698</v>
      </c>
      <c r="P134">
        <v>21.4</v>
      </c>
      <c r="Q134" t="s">
        <v>17</v>
      </c>
      <c r="R134" t="s">
        <v>56</v>
      </c>
    </row>
    <row r="135" spans="1:18" x14ac:dyDescent="0.25">
      <c r="A135" t="s">
        <v>170</v>
      </c>
      <c r="B135" t="s">
        <v>13</v>
      </c>
      <c r="C135" s="1">
        <v>42401</v>
      </c>
      <c r="D135" t="s">
        <v>60</v>
      </c>
      <c r="E135" t="s">
        <v>168</v>
      </c>
      <c r="F135" t="s">
        <v>169</v>
      </c>
      <c r="G135" s="2">
        <v>42402.877928240741</v>
      </c>
      <c r="H135">
        <v>150.740716666666</v>
      </c>
      <c r="I135" s="5">
        <f t="shared" si="12"/>
        <v>10</v>
      </c>
      <c r="J135" s="5">
        <f t="shared" si="13"/>
        <v>2</v>
      </c>
      <c r="K135" s="4">
        <f t="shared" si="14"/>
        <v>57.771999999842478</v>
      </c>
      <c r="L135">
        <v>15.1168805555555</v>
      </c>
      <c r="M135" s="8">
        <f t="shared" si="15"/>
        <v>15</v>
      </c>
      <c r="N135">
        <f t="shared" si="16"/>
        <v>7</v>
      </c>
      <c r="O135">
        <f t="shared" si="17"/>
        <v>0.76999999980131406</v>
      </c>
      <c r="P135">
        <v>21.3</v>
      </c>
      <c r="Q135" t="s">
        <v>17</v>
      </c>
      <c r="R135" t="s">
        <v>56</v>
      </c>
    </row>
    <row r="136" spans="1:18" x14ac:dyDescent="0.25">
      <c r="A136" t="s">
        <v>170</v>
      </c>
      <c r="B136" t="s">
        <v>13</v>
      </c>
      <c r="C136" s="1">
        <v>42401</v>
      </c>
      <c r="D136" t="s">
        <v>60</v>
      </c>
      <c r="E136" t="s">
        <v>168</v>
      </c>
      <c r="F136" t="s">
        <v>169</v>
      </c>
      <c r="G136" s="2">
        <v>42402.877928240741</v>
      </c>
      <c r="H136">
        <v>150.74295833333301</v>
      </c>
      <c r="I136" s="5">
        <f t="shared" si="12"/>
        <v>10</v>
      </c>
      <c r="J136" s="5">
        <f t="shared" si="13"/>
        <v>2</v>
      </c>
      <c r="K136" s="4">
        <f t="shared" si="14"/>
        <v>58.309999999918745</v>
      </c>
      <c r="L136">
        <v>15.1170305555555</v>
      </c>
      <c r="M136" s="8">
        <f t="shared" si="15"/>
        <v>15</v>
      </c>
      <c r="N136">
        <f t="shared" si="16"/>
        <v>7</v>
      </c>
      <c r="O136">
        <f t="shared" si="17"/>
        <v>1.3099999998000555</v>
      </c>
      <c r="P136">
        <v>20.7</v>
      </c>
      <c r="Q136" t="s">
        <v>17</v>
      </c>
      <c r="R136" t="s">
        <v>56</v>
      </c>
    </row>
    <row r="137" spans="1:18" x14ac:dyDescent="0.25">
      <c r="A137" t="s">
        <v>171</v>
      </c>
      <c r="B137" t="s">
        <v>13</v>
      </c>
      <c r="C137" s="1">
        <v>42401</v>
      </c>
      <c r="D137" t="s">
        <v>60</v>
      </c>
      <c r="E137" t="s">
        <v>168</v>
      </c>
      <c r="F137" t="s">
        <v>169</v>
      </c>
      <c r="G137" s="2">
        <v>42402.877928240741</v>
      </c>
      <c r="H137">
        <v>150.68449166666599</v>
      </c>
      <c r="I137" s="5">
        <f t="shared" si="12"/>
        <v>10</v>
      </c>
      <c r="J137" s="5">
        <f t="shared" si="13"/>
        <v>2</v>
      </c>
      <c r="K137" s="4">
        <f t="shared" si="14"/>
        <v>44.277999999839608</v>
      </c>
      <c r="L137">
        <v>15.173172222222201</v>
      </c>
      <c r="M137" s="8">
        <f t="shared" si="15"/>
        <v>15</v>
      </c>
      <c r="N137">
        <f t="shared" si="16"/>
        <v>10</v>
      </c>
      <c r="O137">
        <f t="shared" si="17"/>
        <v>23.41999999992268</v>
      </c>
      <c r="P137">
        <v>21.5</v>
      </c>
      <c r="Q137" t="s">
        <v>17</v>
      </c>
      <c r="R137" t="s">
        <v>56</v>
      </c>
    </row>
    <row r="138" spans="1:18" x14ac:dyDescent="0.25">
      <c r="A138" t="s">
        <v>171</v>
      </c>
      <c r="B138" t="s">
        <v>13</v>
      </c>
      <c r="C138" s="1">
        <v>42401</v>
      </c>
      <c r="D138" t="s">
        <v>60</v>
      </c>
      <c r="E138" t="s">
        <v>168</v>
      </c>
      <c r="F138" t="s">
        <v>169</v>
      </c>
      <c r="G138" s="2">
        <v>42402.877928240741</v>
      </c>
      <c r="H138">
        <v>150.685033333333</v>
      </c>
      <c r="I138" s="5">
        <f t="shared" si="12"/>
        <v>10</v>
      </c>
      <c r="J138" s="5">
        <f t="shared" si="13"/>
        <v>2</v>
      </c>
      <c r="K138" s="4">
        <f t="shared" si="14"/>
        <v>44.407999999916399</v>
      </c>
      <c r="L138">
        <v>15.173525</v>
      </c>
      <c r="M138" s="8">
        <f t="shared" si="15"/>
        <v>15</v>
      </c>
      <c r="N138">
        <f t="shared" si="16"/>
        <v>10</v>
      </c>
      <c r="O138">
        <f t="shared" si="17"/>
        <v>24.689999999998946</v>
      </c>
      <c r="P138">
        <v>21.1</v>
      </c>
      <c r="Q138" t="s">
        <v>17</v>
      </c>
      <c r="R138" t="s">
        <v>56</v>
      </c>
    </row>
    <row r="139" spans="1:18" x14ac:dyDescent="0.25">
      <c r="A139" t="s">
        <v>171</v>
      </c>
      <c r="B139" t="s">
        <v>13</v>
      </c>
      <c r="C139" s="1">
        <v>42401</v>
      </c>
      <c r="D139" t="s">
        <v>60</v>
      </c>
      <c r="E139" t="s">
        <v>168</v>
      </c>
      <c r="F139" t="s">
        <v>169</v>
      </c>
      <c r="G139" s="2">
        <v>42402.877928240741</v>
      </c>
      <c r="H139">
        <v>150.68562083333299</v>
      </c>
      <c r="I139" s="5">
        <f t="shared" si="12"/>
        <v>10</v>
      </c>
      <c r="J139" s="5">
        <f t="shared" si="13"/>
        <v>2</v>
      </c>
      <c r="K139" s="4">
        <f t="shared" si="14"/>
        <v>44.548999999918522</v>
      </c>
      <c r="L139">
        <v>15.174286111111099</v>
      </c>
      <c r="M139" s="8">
        <f t="shared" si="15"/>
        <v>15</v>
      </c>
      <c r="N139">
        <f t="shared" si="16"/>
        <v>10</v>
      </c>
      <c r="O139">
        <f t="shared" si="17"/>
        <v>27.429999999957744</v>
      </c>
      <c r="P139">
        <v>21.1</v>
      </c>
      <c r="Q139" t="s">
        <v>17</v>
      </c>
      <c r="R139" t="s">
        <v>56</v>
      </c>
    </row>
    <row r="140" spans="1:18" x14ac:dyDescent="0.25">
      <c r="A140" t="s">
        <v>171</v>
      </c>
      <c r="B140" t="s">
        <v>13</v>
      </c>
      <c r="C140" s="1">
        <v>42401</v>
      </c>
      <c r="D140" t="s">
        <v>60</v>
      </c>
      <c r="E140" t="s">
        <v>168</v>
      </c>
      <c r="F140" t="s">
        <v>169</v>
      </c>
      <c r="G140" s="2">
        <v>42402.877928240741</v>
      </c>
      <c r="H140">
        <v>150.68617499999999</v>
      </c>
      <c r="I140" s="5">
        <f t="shared" si="12"/>
        <v>10</v>
      </c>
      <c r="J140" s="5">
        <f t="shared" si="13"/>
        <v>2</v>
      </c>
      <c r="K140" s="4">
        <f t="shared" si="14"/>
        <v>44.682000000000528</v>
      </c>
      <c r="L140">
        <v>15.1748805555555</v>
      </c>
      <c r="M140" s="8">
        <f t="shared" si="15"/>
        <v>15</v>
      </c>
      <c r="N140">
        <f t="shared" si="16"/>
        <v>10</v>
      </c>
      <c r="O140">
        <f t="shared" si="17"/>
        <v>29.5699999998007</v>
      </c>
      <c r="P140">
        <v>21.3</v>
      </c>
      <c r="Q140" t="s">
        <v>17</v>
      </c>
      <c r="R140" t="s">
        <v>56</v>
      </c>
    </row>
    <row r="141" spans="1:18" x14ac:dyDescent="0.25">
      <c r="A141" t="s">
        <v>172</v>
      </c>
      <c r="B141" t="s">
        <v>13</v>
      </c>
      <c r="C141" s="1">
        <v>42401</v>
      </c>
      <c r="D141" t="s">
        <v>173</v>
      </c>
      <c r="E141" t="s">
        <v>174</v>
      </c>
      <c r="F141" t="s">
        <v>175</v>
      </c>
      <c r="G141" s="2">
        <v>42402.925775462965</v>
      </c>
      <c r="H141">
        <v>149.61965416666601</v>
      </c>
      <c r="I141" s="5">
        <f t="shared" si="12"/>
        <v>9</v>
      </c>
      <c r="J141" s="5">
        <f t="shared" si="13"/>
        <v>58</v>
      </c>
      <c r="K141" s="4">
        <f t="shared" si="14"/>
        <v>28.716999999844433</v>
      </c>
      <c r="L141">
        <v>14.7150361111111</v>
      </c>
      <c r="M141" s="8">
        <f t="shared" si="15"/>
        <v>14</v>
      </c>
      <c r="N141">
        <f t="shared" si="16"/>
        <v>42</v>
      </c>
      <c r="O141">
        <f t="shared" si="17"/>
        <v>54.129999999961171</v>
      </c>
      <c r="P141">
        <v>20.2</v>
      </c>
      <c r="Q141" t="s">
        <v>17</v>
      </c>
      <c r="R141" t="s">
        <v>176</v>
      </c>
    </row>
    <row r="142" spans="1:18" x14ac:dyDescent="0.25">
      <c r="A142" t="s">
        <v>177</v>
      </c>
      <c r="B142" t="s">
        <v>13</v>
      </c>
      <c r="C142" s="1">
        <v>42401</v>
      </c>
      <c r="D142" t="s">
        <v>178</v>
      </c>
      <c r="E142" t="s">
        <v>179</v>
      </c>
      <c r="F142" t="s">
        <v>180</v>
      </c>
      <c r="G142" s="2">
        <v>42403.035555555558</v>
      </c>
      <c r="H142">
        <v>149.310266666666</v>
      </c>
      <c r="I142" s="5">
        <f t="shared" si="12"/>
        <v>9</v>
      </c>
      <c r="J142" s="5">
        <f t="shared" si="13"/>
        <v>57</v>
      </c>
      <c r="K142" s="4">
        <f t="shared" si="14"/>
        <v>14.463999999836403</v>
      </c>
      <c r="L142">
        <v>13.874775</v>
      </c>
      <c r="M142" s="8">
        <f t="shared" si="15"/>
        <v>13</v>
      </c>
      <c r="N142">
        <f t="shared" si="16"/>
        <v>52</v>
      </c>
      <c r="O142">
        <f t="shared" si="17"/>
        <v>29.18999999999869</v>
      </c>
      <c r="P142">
        <v>21.2</v>
      </c>
      <c r="Q142" t="s">
        <v>17</v>
      </c>
      <c r="R142" t="s">
        <v>68</v>
      </c>
    </row>
    <row r="143" spans="1:18" x14ac:dyDescent="0.25">
      <c r="A143" t="s">
        <v>177</v>
      </c>
      <c r="B143" t="s">
        <v>13</v>
      </c>
      <c r="C143" s="1">
        <v>42401</v>
      </c>
      <c r="D143" t="s">
        <v>178</v>
      </c>
      <c r="E143" t="s">
        <v>179</v>
      </c>
      <c r="F143" t="s">
        <v>180</v>
      </c>
      <c r="G143" s="2">
        <v>42403.035555555558</v>
      </c>
      <c r="H143">
        <v>149.30727083333301</v>
      </c>
      <c r="I143" s="5">
        <f t="shared" si="12"/>
        <v>9</v>
      </c>
      <c r="J143" s="5">
        <f t="shared" si="13"/>
        <v>57</v>
      </c>
      <c r="K143" s="4">
        <f t="shared" si="14"/>
        <v>13.744999999920822</v>
      </c>
      <c r="L143">
        <v>13.8761305555555</v>
      </c>
      <c r="M143" s="8">
        <f t="shared" si="15"/>
        <v>13</v>
      </c>
      <c r="N143">
        <f t="shared" si="16"/>
        <v>52</v>
      </c>
      <c r="O143">
        <f t="shared" si="17"/>
        <v>34.069999999800444</v>
      </c>
      <c r="P143">
        <v>21.1</v>
      </c>
      <c r="Q143" t="s">
        <v>17</v>
      </c>
      <c r="R143" t="s">
        <v>68</v>
      </c>
    </row>
    <row r="144" spans="1:18" x14ac:dyDescent="0.25">
      <c r="A144" t="s">
        <v>177</v>
      </c>
      <c r="B144" t="s">
        <v>13</v>
      </c>
      <c r="C144" s="1">
        <v>42401</v>
      </c>
      <c r="D144" t="s">
        <v>178</v>
      </c>
      <c r="E144" t="s">
        <v>179</v>
      </c>
      <c r="F144" t="s">
        <v>180</v>
      </c>
      <c r="G144" s="2">
        <v>42403.035555555558</v>
      </c>
      <c r="H144">
        <v>149.304491666666</v>
      </c>
      <c r="I144" s="5">
        <f t="shared" si="12"/>
        <v>9</v>
      </c>
      <c r="J144" s="5">
        <f t="shared" si="13"/>
        <v>57</v>
      </c>
      <c r="K144" s="4">
        <f t="shared" si="14"/>
        <v>13.077999999837715</v>
      </c>
      <c r="L144">
        <v>13.877075</v>
      </c>
      <c r="M144" s="8">
        <f t="shared" si="15"/>
        <v>13</v>
      </c>
      <c r="N144">
        <f t="shared" si="16"/>
        <v>52</v>
      </c>
      <c r="O144">
        <f t="shared" si="17"/>
        <v>37.469999999998578</v>
      </c>
      <c r="P144">
        <v>20.9</v>
      </c>
      <c r="Q144" t="s">
        <v>17</v>
      </c>
      <c r="R144" t="s">
        <v>68</v>
      </c>
    </row>
    <row r="145" spans="1:18" x14ac:dyDescent="0.25">
      <c r="A145" t="s">
        <v>177</v>
      </c>
      <c r="B145" t="s">
        <v>13</v>
      </c>
      <c r="C145" s="1">
        <v>42401</v>
      </c>
      <c r="D145" t="s">
        <v>178</v>
      </c>
      <c r="E145" t="s">
        <v>179</v>
      </c>
      <c r="F145" t="s">
        <v>180</v>
      </c>
      <c r="G145" s="2">
        <v>42403.035555555558</v>
      </c>
      <c r="H145">
        <v>149.30170833333301</v>
      </c>
      <c r="I145" s="5">
        <f t="shared" si="12"/>
        <v>9</v>
      </c>
      <c r="J145" s="5">
        <f t="shared" si="13"/>
        <v>57</v>
      </c>
      <c r="K145" s="4">
        <f t="shared" si="14"/>
        <v>12.409999999921268</v>
      </c>
      <c r="L145">
        <v>13.878230555555501</v>
      </c>
      <c r="M145" s="8">
        <f t="shared" si="15"/>
        <v>13</v>
      </c>
      <c r="N145">
        <f t="shared" si="16"/>
        <v>52</v>
      </c>
      <c r="O145">
        <f t="shared" si="17"/>
        <v>41.62999999980201</v>
      </c>
      <c r="P145">
        <v>21.1</v>
      </c>
      <c r="Q145" t="s">
        <v>17</v>
      </c>
      <c r="R145" t="s">
        <v>68</v>
      </c>
    </row>
    <row r="146" spans="1:18" x14ac:dyDescent="0.25">
      <c r="A146" t="s">
        <v>181</v>
      </c>
      <c r="B146" t="s">
        <v>13</v>
      </c>
      <c r="C146" s="1">
        <v>42401</v>
      </c>
      <c r="D146" t="s">
        <v>178</v>
      </c>
      <c r="E146" t="s">
        <v>179</v>
      </c>
      <c r="F146" t="s">
        <v>180</v>
      </c>
      <c r="G146" s="2">
        <v>42403.035555555558</v>
      </c>
      <c r="H146">
        <v>149.32934583333301</v>
      </c>
      <c r="I146" s="5">
        <f t="shared" si="12"/>
        <v>9</v>
      </c>
      <c r="J146" s="5">
        <f t="shared" si="13"/>
        <v>57</v>
      </c>
      <c r="K146" s="4">
        <f t="shared" si="14"/>
        <v>19.042999999922756</v>
      </c>
      <c r="L146">
        <v>13.84085</v>
      </c>
      <c r="M146" s="8">
        <f t="shared" si="15"/>
        <v>13</v>
      </c>
      <c r="N146">
        <f t="shared" si="16"/>
        <v>50</v>
      </c>
      <c r="O146">
        <f t="shared" si="17"/>
        <v>27.059999999998752</v>
      </c>
      <c r="P146">
        <v>21</v>
      </c>
      <c r="Q146" t="s">
        <v>17</v>
      </c>
      <c r="R146" t="s">
        <v>68</v>
      </c>
    </row>
    <row r="147" spans="1:18" x14ac:dyDescent="0.25">
      <c r="A147" t="s">
        <v>181</v>
      </c>
      <c r="B147" t="s">
        <v>13</v>
      </c>
      <c r="C147" s="1">
        <v>42401</v>
      </c>
      <c r="D147" t="s">
        <v>178</v>
      </c>
      <c r="E147" t="s">
        <v>179</v>
      </c>
      <c r="F147" t="s">
        <v>180</v>
      </c>
      <c r="G147" s="2">
        <v>42403.035555555558</v>
      </c>
      <c r="H147">
        <v>149.32627500000001</v>
      </c>
      <c r="I147" s="5">
        <f t="shared" si="12"/>
        <v>9</v>
      </c>
      <c r="J147" s="5">
        <f t="shared" si="13"/>
        <v>57</v>
      </c>
      <c r="K147" s="4">
        <f t="shared" si="14"/>
        <v>18.306000000001461</v>
      </c>
      <c r="L147">
        <v>13.841286111111099</v>
      </c>
      <c r="M147" s="8">
        <f t="shared" si="15"/>
        <v>13</v>
      </c>
      <c r="N147">
        <f t="shared" si="16"/>
        <v>50</v>
      </c>
      <c r="O147">
        <f t="shared" si="17"/>
        <v>28.629999999957079</v>
      </c>
      <c r="P147">
        <v>21</v>
      </c>
      <c r="Q147" t="s">
        <v>17</v>
      </c>
      <c r="R147" t="s">
        <v>68</v>
      </c>
    </row>
    <row r="148" spans="1:18" x14ac:dyDescent="0.25">
      <c r="A148" t="s">
        <v>181</v>
      </c>
      <c r="B148" t="s">
        <v>13</v>
      </c>
      <c r="C148" s="1">
        <v>42401</v>
      </c>
      <c r="D148" t="s">
        <v>178</v>
      </c>
      <c r="E148" t="s">
        <v>179</v>
      </c>
      <c r="F148" t="s">
        <v>180</v>
      </c>
      <c r="G148" s="2">
        <v>42403.035555555558</v>
      </c>
      <c r="H148">
        <v>149.3231375</v>
      </c>
      <c r="I148" s="5">
        <f t="shared" si="12"/>
        <v>9</v>
      </c>
      <c r="J148" s="5">
        <f t="shared" si="13"/>
        <v>57</v>
      </c>
      <c r="K148" s="4">
        <f t="shared" si="14"/>
        <v>17.553000000003323</v>
      </c>
      <c r="L148">
        <v>13.8419722222222</v>
      </c>
      <c r="M148" s="8">
        <f t="shared" si="15"/>
        <v>13</v>
      </c>
      <c r="N148">
        <f t="shared" si="16"/>
        <v>50</v>
      </c>
      <c r="O148">
        <f t="shared" si="17"/>
        <v>31.099999999919703</v>
      </c>
      <c r="P148">
        <v>21.1</v>
      </c>
      <c r="Q148" t="s">
        <v>17</v>
      </c>
      <c r="R148" t="s">
        <v>68</v>
      </c>
    </row>
    <row r="149" spans="1:18" x14ac:dyDescent="0.25">
      <c r="A149" t="s">
        <v>181</v>
      </c>
      <c r="B149" t="s">
        <v>13</v>
      </c>
      <c r="C149" s="1">
        <v>42401</v>
      </c>
      <c r="D149" t="s">
        <v>178</v>
      </c>
      <c r="E149" t="s">
        <v>179</v>
      </c>
      <c r="F149" t="s">
        <v>180</v>
      </c>
      <c r="G149" s="2">
        <v>42403.035555555558</v>
      </c>
      <c r="H149">
        <v>149.32072083333301</v>
      </c>
      <c r="I149" s="5">
        <f t="shared" si="12"/>
        <v>9</v>
      </c>
      <c r="J149" s="5">
        <f t="shared" si="13"/>
        <v>57</v>
      </c>
      <c r="K149" s="4">
        <f t="shared" si="14"/>
        <v>16.972999999924383</v>
      </c>
      <c r="L149">
        <v>13.842449999999999</v>
      </c>
      <c r="M149" s="8">
        <f t="shared" si="15"/>
        <v>13</v>
      </c>
      <c r="N149">
        <f t="shared" si="16"/>
        <v>50</v>
      </c>
      <c r="O149">
        <f t="shared" si="17"/>
        <v>32.819999999998117</v>
      </c>
      <c r="P149">
        <v>21.3</v>
      </c>
      <c r="Q149" t="s">
        <v>17</v>
      </c>
      <c r="R149" t="s">
        <v>68</v>
      </c>
    </row>
    <row r="150" spans="1:18" x14ac:dyDescent="0.25">
      <c r="A150" t="s">
        <v>182</v>
      </c>
      <c r="B150" t="s">
        <v>13</v>
      </c>
      <c r="C150" s="1">
        <v>42401</v>
      </c>
      <c r="D150" t="s">
        <v>178</v>
      </c>
      <c r="E150" t="s">
        <v>179</v>
      </c>
      <c r="F150" t="s">
        <v>180</v>
      </c>
      <c r="G150" s="2">
        <v>42403.035555555558</v>
      </c>
      <c r="H150">
        <v>149.27477500000001</v>
      </c>
      <c r="I150" s="5">
        <f t="shared" si="12"/>
        <v>9</v>
      </c>
      <c r="J150" s="5">
        <f t="shared" si="13"/>
        <v>57</v>
      </c>
      <c r="K150" s="4">
        <f t="shared" si="14"/>
        <v>5.9460000000004243</v>
      </c>
      <c r="L150">
        <v>13.8514472222222</v>
      </c>
      <c r="M150" s="8">
        <f t="shared" si="15"/>
        <v>13</v>
      </c>
      <c r="N150">
        <f t="shared" si="16"/>
        <v>51</v>
      </c>
      <c r="O150">
        <f t="shared" si="17"/>
        <v>5.209999999920143</v>
      </c>
      <c r="P150">
        <v>20.8</v>
      </c>
      <c r="Q150" t="s">
        <v>17</v>
      </c>
      <c r="R150" t="s">
        <v>68</v>
      </c>
    </row>
    <row r="151" spans="1:18" x14ac:dyDescent="0.25">
      <c r="A151" t="s">
        <v>182</v>
      </c>
      <c r="B151" t="s">
        <v>13</v>
      </c>
      <c r="C151" s="1">
        <v>42401</v>
      </c>
      <c r="D151" t="s">
        <v>178</v>
      </c>
      <c r="E151" t="s">
        <v>179</v>
      </c>
      <c r="F151" t="s">
        <v>180</v>
      </c>
      <c r="G151" s="2">
        <v>42403.035555555558</v>
      </c>
      <c r="H151">
        <v>149.27178333333299</v>
      </c>
      <c r="I151" s="5">
        <f t="shared" si="12"/>
        <v>9</v>
      </c>
      <c r="J151" s="5">
        <f t="shared" si="13"/>
        <v>57</v>
      </c>
      <c r="K151" s="4">
        <f t="shared" si="14"/>
        <v>5.2279999999181825</v>
      </c>
      <c r="L151">
        <v>13.8521527777777</v>
      </c>
      <c r="M151" s="8">
        <f t="shared" si="15"/>
        <v>13</v>
      </c>
      <c r="N151">
        <f t="shared" si="16"/>
        <v>51</v>
      </c>
      <c r="O151">
        <f t="shared" si="17"/>
        <v>7.7499999997209557</v>
      </c>
      <c r="P151">
        <v>20.9</v>
      </c>
      <c r="Q151" t="s">
        <v>17</v>
      </c>
      <c r="R151" t="s">
        <v>68</v>
      </c>
    </row>
    <row r="152" spans="1:18" x14ac:dyDescent="0.25">
      <c r="A152" t="s">
        <v>182</v>
      </c>
      <c r="B152" t="s">
        <v>13</v>
      </c>
      <c r="C152" s="1">
        <v>42401</v>
      </c>
      <c r="D152" t="s">
        <v>178</v>
      </c>
      <c r="E152" t="s">
        <v>179</v>
      </c>
      <c r="F152" t="s">
        <v>180</v>
      </c>
      <c r="G152" s="2">
        <v>42403.035555555558</v>
      </c>
      <c r="H152">
        <v>149.2689</v>
      </c>
      <c r="I152" s="5">
        <f t="shared" si="12"/>
        <v>9</v>
      </c>
      <c r="J152" s="5">
        <f t="shared" si="13"/>
        <v>57</v>
      </c>
      <c r="K152" s="4">
        <f t="shared" si="14"/>
        <v>4.5359999999983813</v>
      </c>
      <c r="L152">
        <v>13.852877777777699</v>
      </c>
      <c r="M152" s="8">
        <f t="shared" si="15"/>
        <v>13</v>
      </c>
      <c r="N152">
        <f t="shared" si="16"/>
        <v>51</v>
      </c>
      <c r="O152">
        <f t="shared" si="17"/>
        <v>10.35999999971807</v>
      </c>
      <c r="P152">
        <v>20.7</v>
      </c>
      <c r="Q152" t="s">
        <v>17</v>
      </c>
      <c r="R152" t="s">
        <v>68</v>
      </c>
    </row>
    <row r="153" spans="1:18" x14ac:dyDescent="0.25">
      <c r="A153" t="s">
        <v>182</v>
      </c>
      <c r="B153" t="s">
        <v>13</v>
      </c>
      <c r="C153" s="1">
        <v>42401</v>
      </c>
      <c r="D153" t="s">
        <v>178</v>
      </c>
      <c r="E153" t="s">
        <v>179</v>
      </c>
      <c r="F153" t="s">
        <v>180</v>
      </c>
      <c r="G153" s="2">
        <v>42403.035555555558</v>
      </c>
      <c r="H153">
        <v>149.26602500000001</v>
      </c>
      <c r="I153" s="5">
        <f t="shared" si="12"/>
        <v>9</v>
      </c>
      <c r="J153" s="5">
        <f t="shared" si="13"/>
        <v>57</v>
      </c>
      <c r="K153" s="4">
        <f t="shared" si="14"/>
        <v>3.8460000000010552</v>
      </c>
      <c r="L153">
        <v>13.853633333333301</v>
      </c>
      <c r="M153" s="8">
        <f t="shared" si="15"/>
        <v>13</v>
      </c>
      <c r="N153">
        <f t="shared" si="16"/>
        <v>51</v>
      </c>
      <c r="O153">
        <f t="shared" si="17"/>
        <v>13.079999999882972</v>
      </c>
      <c r="P153">
        <v>21.2</v>
      </c>
      <c r="Q153" t="s">
        <v>17</v>
      </c>
      <c r="R153" t="s">
        <v>68</v>
      </c>
    </row>
    <row r="154" spans="1:18" x14ac:dyDescent="0.25">
      <c r="A154" t="s">
        <v>183</v>
      </c>
      <c r="B154" t="s">
        <v>13</v>
      </c>
      <c r="C154" s="1">
        <v>42401</v>
      </c>
      <c r="D154" t="s">
        <v>40</v>
      </c>
      <c r="E154" t="s">
        <v>184</v>
      </c>
      <c r="F154" t="s">
        <v>185</v>
      </c>
      <c r="G154" s="2">
        <v>42403.437268518515</v>
      </c>
      <c r="H154">
        <v>149.99522083333301</v>
      </c>
      <c r="I154" s="5">
        <f t="shared" si="12"/>
        <v>9</v>
      </c>
      <c r="J154" s="5">
        <f t="shared" si="13"/>
        <v>59</v>
      </c>
      <c r="K154" s="4">
        <f t="shared" si="14"/>
        <v>58.852999999920144</v>
      </c>
      <c r="L154">
        <v>14.3159805555555</v>
      </c>
      <c r="M154" s="8">
        <f t="shared" si="15"/>
        <v>14</v>
      </c>
      <c r="N154">
        <f t="shared" si="16"/>
        <v>18</v>
      </c>
      <c r="O154">
        <f t="shared" si="17"/>
        <v>57.529999999799912</v>
      </c>
      <c r="P154">
        <v>20.8</v>
      </c>
      <c r="Q154" t="s">
        <v>17</v>
      </c>
      <c r="R154" t="s">
        <v>41</v>
      </c>
    </row>
    <row r="155" spans="1:18" x14ac:dyDescent="0.25">
      <c r="A155" t="s">
        <v>183</v>
      </c>
      <c r="B155" t="s">
        <v>13</v>
      </c>
      <c r="C155" s="1">
        <v>42401</v>
      </c>
      <c r="D155" t="s">
        <v>40</v>
      </c>
      <c r="E155" t="s">
        <v>184</v>
      </c>
      <c r="F155" t="s">
        <v>185</v>
      </c>
      <c r="G155" s="2">
        <v>42403.437268518515</v>
      </c>
      <c r="H155">
        <v>149.9930875</v>
      </c>
      <c r="I155" s="5">
        <f t="shared" si="12"/>
        <v>9</v>
      </c>
      <c r="J155" s="5">
        <f t="shared" si="13"/>
        <v>59</v>
      </c>
      <c r="K155" s="4">
        <f t="shared" si="14"/>
        <v>58.340999999999923</v>
      </c>
      <c r="L155">
        <v>14.3168666666666</v>
      </c>
      <c r="M155" s="8">
        <f t="shared" si="15"/>
        <v>14</v>
      </c>
      <c r="N155">
        <f t="shared" si="16"/>
        <v>19</v>
      </c>
      <c r="O155">
        <f t="shared" si="17"/>
        <v>0.7199999997608586</v>
      </c>
      <c r="P155">
        <v>20.6</v>
      </c>
      <c r="Q155" t="s">
        <v>17</v>
      </c>
      <c r="R155" t="s">
        <v>41</v>
      </c>
    </row>
    <row r="156" spans="1:18" x14ac:dyDescent="0.25">
      <c r="A156" t="s">
        <v>183</v>
      </c>
      <c r="B156" t="s">
        <v>13</v>
      </c>
      <c r="C156" s="1">
        <v>42401</v>
      </c>
      <c r="D156" t="s">
        <v>40</v>
      </c>
      <c r="E156" t="s">
        <v>184</v>
      </c>
      <c r="F156" t="s">
        <v>185</v>
      </c>
      <c r="G156" s="2">
        <v>42403.437268518515</v>
      </c>
      <c r="H156">
        <v>149.99086249999999</v>
      </c>
      <c r="I156" s="5">
        <f t="shared" si="12"/>
        <v>9</v>
      </c>
      <c r="J156" s="5">
        <f t="shared" si="13"/>
        <v>59</v>
      </c>
      <c r="K156" s="4">
        <f t="shared" si="14"/>
        <v>57.806999999998823</v>
      </c>
      <c r="L156">
        <v>14.3174888888888</v>
      </c>
      <c r="M156" s="8">
        <f t="shared" si="15"/>
        <v>14</v>
      </c>
      <c r="N156">
        <f t="shared" si="16"/>
        <v>19</v>
      </c>
      <c r="O156">
        <f t="shared" si="17"/>
        <v>2.95999999967961</v>
      </c>
      <c r="P156">
        <v>20.5</v>
      </c>
      <c r="Q156" t="s">
        <v>17</v>
      </c>
      <c r="R156" t="s">
        <v>41</v>
      </c>
    </row>
    <row r="157" spans="1:18" x14ac:dyDescent="0.25">
      <c r="A157" t="s">
        <v>183</v>
      </c>
      <c r="B157" t="s">
        <v>13</v>
      </c>
      <c r="C157" s="1">
        <v>42401</v>
      </c>
      <c r="D157" t="s">
        <v>40</v>
      </c>
      <c r="E157" t="s">
        <v>184</v>
      </c>
      <c r="F157" t="s">
        <v>185</v>
      </c>
      <c r="G157" s="2">
        <v>42403.437268518515</v>
      </c>
      <c r="H157">
        <v>149.98861666666599</v>
      </c>
      <c r="I157" s="5">
        <f t="shared" si="12"/>
        <v>9</v>
      </c>
      <c r="J157" s="5">
        <f t="shared" si="13"/>
        <v>59</v>
      </c>
      <c r="K157" s="4">
        <f t="shared" si="14"/>
        <v>57.267999999839816</v>
      </c>
      <c r="L157">
        <v>14.3183611111111</v>
      </c>
      <c r="M157" s="8">
        <f t="shared" si="15"/>
        <v>14</v>
      </c>
      <c r="N157">
        <f t="shared" si="16"/>
        <v>19</v>
      </c>
      <c r="O157">
        <f t="shared" si="17"/>
        <v>6.0999999999607724</v>
      </c>
      <c r="P157">
        <v>20.6</v>
      </c>
      <c r="Q157" t="s">
        <v>17</v>
      </c>
      <c r="R157" t="s">
        <v>41</v>
      </c>
    </row>
    <row r="158" spans="1:18" x14ac:dyDescent="0.25">
      <c r="A158" t="s">
        <v>32</v>
      </c>
      <c r="B158" t="s">
        <v>13</v>
      </c>
      <c r="C158" s="1">
        <v>42401</v>
      </c>
      <c r="D158" t="s">
        <v>40</v>
      </c>
      <c r="E158" t="s">
        <v>184</v>
      </c>
      <c r="F158" t="s">
        <v>185</v>
      </c>
      <c r="G158" s="2">
        <v>42403.437268518515</v>
      </c>
      <c r="H158">
        <v>150.110070833333</v>
      </c>
      <c r="I158" s="5">
        <f t="shared" si="12"/>
        <v>10</v>
      </c>
      <c r="J158" s="5">
        <f t="shared" si="13"/>
        <v>0</v>
      </c>
      <c r="K158" s="4">
        <f t="shared" si="14"/>
        <v>26.416999999916868</v>
      </c>
      <c r="L158">
        <v>14.4119833333333</v>
      </c>
      <c r="M158" s="8">
        <f t="shared" si="15"/>
        <v>14</v>
      </c>
      <c r="N158">
        <f t="shared" si="16"/>
        <v>24</v>
      </c>
      <c r="O158">
        <f t="shared" si="17"/>
        <v>43.139999999879421</v>
      </c>
      <c r="P158">
        <v>21.3</v>
      </c>
      <c r="Q158" t="s">
        <v>17</v>
      </c>
      <c r="R158" t="s">
        <v>41</v>
      </c>
    </row>
    <row r="159" spans="1:18" x14ac:dyDescent="0.25">
      <c r="A159" t="s">
        <v>32</v>
      </c>
      <c r="B159" t="s">
        <v>13</v>
      </c>
      <c r="C159" s="1">
        <v>42401</v>
      </c>
      <c r="D159" t="s">
        <v>40</v>
      </c>
      <c r="E159" t="s">
        <v>184</v>
      </c>
      <c r="F159" t="s">
        <v>185</v>
      </c>
      <c r="G159" s="2">
        <v>42403.437268518515</v>
      </c>
      <c r="H159">
        <v>150.107804166666</v>
      </c>
      <c r="I159" s="5">
        <f t="shared" ref="I159:I222" si="18">INT(H159/15)</f>
        <v>10</v>
      </c>
      <c r="J159" s="5">
        <f t="shared" ref="J159:J222" si="19">INT(60*(H159/15-I159))</f>
        <v>0</v>
      </c>
      <c r="K159" s="4">
        <f t="shared" ref="K159:K222" si="20">60*(60*(H159/15-I159)-J159)</f>
        <v>25.872999999842961</v>
      </c>
      <c r="L159">
        <v>14.412897222222201</v>
      </c>
      <c r="M159" s="8">
        <f t="shared" ref="M159:M222" si="21">INT(L159)</f>
        <v>14</v>
      </c>
      <c r="N159">
        <f t="shared" ref="N159:N222" si="22">INT(60*(L159-M159))</f>
        <v>24</v>
      </c>
      <c r="O159">
        <f t="shared" ref="O159:O222" si="23">60*(60*(L159-M159)-N159)</f>
        <v>46.429999999922558</v>
      </c>
      <c r="P159">
        <v>20.7</v>
      </c>
      <c r="Q159" t="s">
        <v>17</v>
      </c>
      <c r="R159" t="s">
        <v>41</v>
      </c>
    </row>
    <row r="160" spans="1:18" x14ac:dyDescent="0.25">
      <c r="A160" t="s">
        <v>32</v>
      </c>
      <c r="B160" t="s">
        <v>13</v>
      </c>
      <c r="C160" s="1">
        <v>42401</v>
      </c>
      <c r="D160" t="s">
        <v>40</v>
      </c>
      <c r="E160" t="s">
        <v>184</v>
      </c>
      <c r="F160" t="s">
        <v>185</v>
      </c>
      <c r="G160" s="2">
        <v>42403.437268518515</v>
      </c>
      <c r="H160">
        <v>150.10536250000001</v>
      </c>
      <c r="I160" s="5">
        <f t="shared" si="18"/>
        <v>10</v>
      </c>
      <c r="J160" s="5">
        <f t="shared" si="19"/>
        <v>0</v>
      </c>
      <c r="K160" s="4">
        <f t="shared" si="20"/>
        <v>25.28700000000299</v>
      </c>
      <c r="L160">
        <v>14.413822222222199</v>
      </c>
      <c r="M160" s="8">
        <f t="shared" si="21"/>
        <v>14</v>
      </c>
      <c r="N160">
        <f t="shared" si="22"/>
        <v>24</v>
      </c>
      <c r="O160">
        <f t="shared" si="23"/>
        <v>49.759999999917994</v>
      </c>
      <c r="P160">
        <v>21</v>
      </c>
      <c r="Q160" t="s">
        <v>17</v>
      </c>
      <c r="R160" t="s">
        <v>41</v>
      </c>
    </row>
    <row r="161" spans="1:18" x14ac:dyDescent="0.25">
      <c r="A161" t="s">
        <v>32</v>
      </c>
      <c r="B161" t="s">
        <v>13</v>
      </c>
      <c r="C161" s="1">
        <v>42401</v>
      </c>
      <c r="D161" t="s">
        <v>40</v>
      </c>
      <c r="E161" t="s">
        <v>184</v>
      </c>
      <c r="F161" t="s">
        <v>185</v>
      </c>
      <c r="G161" s="2">
        <v>42403.437268518515</v>
      </c>
      <c r="H161">
        <v>150.10296666666599</v>
      </c>
      <c r="I161" s="5">
        <f t="shared" si="18"/>
        <v>10</v>
      </c>
      <c r="J161" s="5">
        <f t="shared" si="19"/>
        <v>0</v>
      </c>
      <c r="K161" s="4">
        <f t="shared" si="20"/>
        <v>24.711999999838952</v>
      </c>
      <c r="L161">
        <v>14.414725000000001</v>
      </c>
      <c r="M161" s="8">
        <f t="shared" si="21"/>
        <v>14</v>
      </c>
      <c r="N161">
        <f t="shared" si="22"/>
        <v>24</v>
      </c>
      <c r="O161">
        <f t="shared" si="23"/>
        <v>53.010000000002435</v>
      </c>
      <c r="P161">
        <v>21.2</v>
      </c>
      <c r="Q161" t="s">
        <v>17</v>
      </c>
      <c r="R161" t="s">
        <v>41</v>
      </c>
    </row>
    <row r="162" spans="1:18" x14ac:dyDescent="0.25">
      <c r="A162" t="s">
        <v>32</v>
      </c>
      <c r="B162" t="s">
        <v>13</v>
      </c>
      <c r="C162" s="1" t="s">
        <v>186</v>
      </c>
      <c r="D162" t="s">
        <v>65</v>
      </c>
      <c r="E162" t="s">
        <v>184</v>
      </c>
      <c r="F162" t="s">
        <v>187</v>
      </c>
      <c r="G162" s="2">
        <v>42403.477013888885</v>
      </c>
      <c r="H162">
        <v>149.6707375</v>
      </c>
      <c r="I162" s="5">
        <f t="shared" si="18"/>
        <v>9</v>
      </c>
      <c r="J162" s="5">
        <f t="shared" si="19"/>
        <v>58</v>
      </c>
      <c r="K162" s="4">
        <f t="shared" si="20"/>
        <v>40.97699999999989</v>
      </c>
      <c r="L162">
        <v>15.1490777777777</v>
      </c>
      <c r="M162" s="8">
        <f t="shared" si="21"/>
        <v>15</v>
      </c>
      <c r="N162">
        <f t="shared" si="22"/>
        <v>8</v>
      </c>
      <c r="O162">
        <f t="shared" si="23"/>
        <v>56.679999999720536</v>
      </c>
      <c r="P162">
        <v>1.3</v>
      </c>
      <c r="Q162" t="s">
        <v>17</v>
      </c>
      <c r="R162" t="s">
        <v>41</v>
      </c>
    </row>
    <row r="163" spans="1:18" x14ac:dyDescent="0.25">
      <c r="A163" t="s">
        <v>32</v>
      </c>
      <c r="B163" t="s">
        <v>13</v>
      </c>
      <c r="C163" s="1" t="s">
        <v>186</v>
      </c>
      <c r="D163" t="s">
        <v>65</v>
      </c>
      <c r="E163" t="s">
        <v>184</v>
      </c>
      <c r="F163" t="s">
        <v>187</v>
      </c>
      <c r="G163" s="2">
        <v>42403.477013888885</v>
      </c>
      <c r="H163">
        <v>149.66810000000001</v>
      </c>
      <c r="I163" s="5">
        <f t="shared" si="18"/>
        <v>9</v>
      </c>
      <c r="J163" s="5">
        <f t="shared" si="19"/>
        <v>58</v>
      </c>
      <c r="K163" s="4">
        <f t="shared" si="20"/>
        <v>40.34399999999934</v>
      </c>
      <c r="L163">
        <v>15.1504833333333</v>
      </c>
      <c r="M163" s="8">
        <f t="shared" si="21"/>
        <v>15</v>
      </c>
      <c r="N163">
        <f t="shared" si="22"/>
        <v>9</v>
      </c>
      <c r="O163">
        <f t="shared" si="23"/>
        <v>1.7399999998799842</v>
      </c>
      <c r="P163">
        <v>1.3</v>
      </c>
      <c r="Q163" t="s">
        <v>17</v>
      </c>
      <c r="R163" t="s">
        <v>41</v>
      </c>
    </row>
    <row r="164" spans="1:18" x14ac:dyDescent="0.25">
      <c r="A164" t="s">
        <v>32</v>
      </c>
      <c r="B164" t="s">
        <v>13</v>
      </c>
      <c r="C164" s="1" t="s">
        <v>186</v>
      </c>
      <c r="D164" t="s">
        <v>65</v>
      </c>
      <c r="E164" t="s">
        <v>184</v>
      </c>
      <c r="F164" t="s">
        <v>187</v>
      </c>
      <c r="G164" s="2">
        <v>42403.477013888885</v>
      </c>
      <c r="H164">
        <v>149.665875</v>
      </c>
      <c r="I164" s="5">
        <f t="shared" si="18"/>
        <v>9</v>
      </c>
      <c r="J164" s="5">
        <f t="shared" si="19"/>
        <v>58</v>
      </c>
      <c r="K164" s="4">
        <f t="shared" si="20"/>
        <v>39.80999999999824</v>
      </c>
      <c r="L164">
        <v>15.15165</v>
      </c>
      <c r="M164" s="8">
        <f t="shared" si="21"/>
        <v>15</v>
      </c>
      <c r="N164">
        <f t="shared" si="22"/>
        <v>9</v>
      </c>
      <c r="O164">
        <f t="shared" si="23"/>
        <v>5.9400000000002251</v>
      </c>
      <c r="P164">
        <v>1.6</v>
      </c>
      <c r="Q164" t="s">
        <v>17</v>
      </c>
      <c r="R164" t="s">
        <v>41</v>
      </c>
    </row>
    <row r="165" spans="1:18" x14ac:dyDescent="0.25">
      <c r="A165" t="s">
        <v>32</v>
      </c>
      <c r="B165" t="s">
        <v>13</v>
      </c>
      <c r="C165" s="1" t="s">
        <v>186</v>
      </c>
      <c r="D165" t="s">
        <v>65</v>
      </c>
      <c r="E165" t="s">
        <v>184</v>
      </c>
      <c r="F165" t="s">
        <v>187</v>
      </c>
      <c r="G165" s="2">
        <v>42403.477013888885</v>
      </c>
      <c r="H165">
        <v>149.66405416666601</v>
      </c>
      <c r="I165" s="5">
        <f t="shared" si="18"/>
        <v>9</v>
      </c>
      <c r="J165" s="5">
        <f t="shared" si="19"/>
        <v>58</v>
      </c>
      <c r="K165" s="4">
        <f t="shared" si="20"/>
        <v>39.372999999843898</v>
      </c>
      <c r="L165">
        <v>15.1531083333333</v>
      </c>
      <c r="M165" s="8">
        <f t="shared" si="21"/>
        <v>15</v>
      </c>
      <c r="N165">
        <f t="shared" si="22"/>
        <v>9</v>
      </c>
      <c r="O165">
        <f t="shared" si="23"/>
        <v>11.189999999880342</v>
      </c>
      <c r="P165">
        <v>1.1000000000000001</v>
      </c>
      <c r="Q165" t="s">
        <v>17</v>
      </c>
      <c r="R165" t="s">
        <v>41</v>
      </c>
    </row>
    <row r="166" spans="1:18" x14ac:dyDescent="0.25">
      <c r="A166" t="s">
        <v>63</v>
      </c>
      <c r="B166" t="s">
        <v>13</v>
      </c>
      <c r="C166" s="1">
        <v>42401</v>
      </c>
      <c r="D166" t="s">
        <v>65</v>
      </c>
      <c r="E166" t="s">
        <v>184</v>
      </c>
      <c r="F166" t="s">
        <v>187</v>
      </c>
      <c r="G166" s="2">
        <v>42403.477013888885</v>
      </c>
      <c r="H166">
        <v>149.67808333333301</v>
      </c>
      <c r="I166" s="5">
        <f t="shared" si="18"/>
        <v>9</v>
      </c>
      <c r="J166" s="5">
        <f t="shared" si="19"/>
        <v>58</v>
      </c>
      <c r="K166" s="4">
        <f t="shared" si="20"/>
        <v>42.739999999920713</v>
      </c>
      <c r="L166">
        <v>15.122305555555499</v>
      </c>
      <c r="M166" s="8">
        <f t="shared" si="21"/>
        <v>15</v>
      </c>
      <c r="N166">
        <f t="shared" si="22"/>
        <v>7</v>
      </c>
      <c r="O166">
        <f t="shared" si="23"/>
        <v>20.299999999797365</v>
      </c>
      <c r="P166">
        <v>21.6</v>
      </c>
      <c r="Q166" t="s">
        <v>17</v>
      </c>
      <c r="R166" t="s">
        <v>41</v>
      </c>
    </row>
    <row r="167" spans="1:18" x14ac:dyDescent="0.25">
      <c r="A167" t="s">
        <v>63</v>
      </c>
      <c r="B167" t="s">
        <v>13</v>
      </c>
      <c r="C167" s="1">
        <v>42401</v>
      </c>
      <c r="D167" t="s">
        <v>65</v>
      </c>
      <c r="E167" t="s">
        <v>184</v>
      </c>
      <c r="F167" t="s">
        <v>187</v>
      </c>
      <c r="G167" s="2">
        <v>42403.477013888885</v>
      </c>
      <c r="H167">
        <v>149.67564583333299</v>
      </c>
      <c r="I167" s="5">
        <f t="shared" si="18"/>
        <v>9</v>
      </c>
      <c r="J167" s="5">
        <f t="shared" si="19"/>
        <v>58</v>
      </c>
      <c r="K167" s="4">
        <f t="shared" si="20"/>
        <v>42.154999999920477</v>
      </c>
      <c r="L167">
        <v>15.1237805555555</v>
      </c>
      <c r="M167" s="8">
        <f t="shared" si="21"/>
        <v>15</v>
      </c>
      <c r="N167">
        <f t="shared" si="22"/>
        <v>7</v>
      </c>
      <c r="O167">
        <f t="shared" si="23"/>
        <v>25.609999999800976</v>
      </c>
      <c r="P167">
        <v>21.3</v>
      </c>
      <c r="Q167" t="s">
        <v>17</v>
      </c>
      <c r="R167" t="s">
        <v>41</v>
      </c>
    </row>
    <row r="168" spans="1:18" x14ac:dyDescent="0.25">
      <c r="A168" t="s">
        <v>63</v>
      </c>
      <c r="B168" t="s">
        <v>13</v>
      </c>
      <c r="C168" s="1">
        <v>42401</v>
      </c>
      <c r="D168" t="s">
        <v>65</v>
      </c>
      <c r="E168" t="s">
        <v>184</v>
      </c>
      <c r="F168" t="s">
        <v>187</v>
      </c>
      <c r="G168" s="2">
        <v>42403.477013888885</v>
      </c>
      <c r="H168">
        <v>149.67406666666599</v>
      </c>
      <c r="I168" s="5">
        <f t="shared" si="18"/>
        <v>9</v>
      </c>
      <c r="J168" s="5">
        <f t="shared" si="19"/>
        <v>58</v>
      </c>
      <c r="K168" s="4">
        <f t="shared" si="20"/>
        <v>41.775999999839257</v>
      </c>
      <c r="L168">
        <v>15.1248555555555</v>
      </c>
      <c r="M168" s="8">
        <f t="shared" si="21"/>
        <v>15</v>
      </c>
      <c r="N168">
        <f t="shared" si="22"/>
        <v>7</v>
      </c>
      <c r="O168">
        <f t="shared" si="23"/>
        <v>29.479999999801549</v>
      </c>
      <c r="P168">
        <v>21.4</v>
      </c>
      <c r="Q168" t="s">
        <v>17</v>
      </c>
      <c r="R168" t="s">
        <v>41</v>
      </c>
    </row>
    <row r="169" spans="1:18" x14ac:dyDescent="0.25">
      <c r="A169" t="s">
        <v>63</v>
      </c>
      <c r="B169" t="s">
        <v>13</v>
      </c>
      <c r="C169" s="1">
        <v>42401</v>
      </c>
      <c r="D169" t="s">
        <v>65</v>
      </c>
      <c r="E169" t="s">
        <v>184</v>
      </c>
      <c r="F169" t="s">
        <v>187</v>
      </c>
      <c r="G169" s="2">
        <v>42403.477013888885</v>
      </c>
      <c r="H169">
        <v>149.67059583333301</v>
      </c>
      <c r="I169" s="5">
        <f t="shared" si="18"/>
        <v>9</v>
      </c>
      <c r="J169" s="5">
        <f t="shared" si="19"/>
        <v>58</v>
      </c>
      <c r="K169" s="4">
        <f t="shared" si="20"/>
        <v>40.942999999923728</v>
      </c>
      <c r="L169">
        <v>15.1259555555555</v>
      </c>
      <c r="M169" s="8">
        <f t="shared" si="21"/>
        <v>15</v>
      </c>
      <c r="N169">
        <f t="shared" si="22"/>
        <v>7</v>
      </c>
      <c r="O169">
        <f t="shared" si="23"/>
        <v>33.439999999798715</v>
      </c>
      <c r="P169">
        <v>21.6</v>
      </c>
      <c r="Q169" t="s">
        <v>17</v>
      </c>
      <c r="R169" t="s">
        <v>41</v>
      </c>
    </row>
    <row r="170" spans="1:18" x14ac:dyDescent="0.25">
      <c r="A170" t="s">
        <v>64</v>
      </c>
      <c r="B170" t="s">
        <v>13</v>
      </c>
      <c r="C170" s="1">
        <v>42401</v>
      </c>
      <c r="D170" t="s">
        <v>65</v>
      </c>
      <c r="E170" t="s">
        <v>184</v>
      </c>
      <c r="F170" t="s">
        <v>187</v>
      </c>
      <c r="G170" s="2">
        <v>42403.477013888885</v>
      </c>
      <c r="H170">
        <v>149.58568333333301</v>
      </c>
      <c r="I170" s="5">
        <f t="shared" si="18"/>
        <v>9</v>
      </c>
      <c r="J170" s="5">
        <f t="shared" si="19"/>
        <v>58</v>
      </c>
      <c r="K170" s="4">
        <f t="shared" si="20"/>
        <v>20.563999999922515</v>
      </c>
      <c r="L170">
        <v>15.20805</v>
      </c>
      <c r="M170" s="8">
        <f t="shared" si="21"/>
        <v>15</v>
      </c>
      <c r="N170">
        <f t="shared" si="22"/>
        <v>12</v>
      </c>
      <c r="O170">
        <f t="shared" si="23"/>
        <v>28.980000000000246</v>
      </c>
      <c r="P170">
        <v>21</v>
      </c>
      <c r="Q170" t="s">
        <v>17</v>
      </c>
      <c r="R170" t="s">
        <v>41</v>
      </c>
    </row>
    <row r="171" spans="1:18" x14ac:dyDescent="0.25">
      <c r="A171" t="s">
        <v>64</v>
      </c>
      <c r="B171" t="s">
        <v>13</v>
      </c>
      <c r="C171" s="1">
        <v>42401</v>
      </c>
      <c r="D171" t="s">
        <v>65</v>
      </c>
      <c r="E171" t="s">
        <v>184</v>
      </c>
      <c r="F171" t="s">
        <v>187</v>
      </c>
      <c r="G171" s="2">
        <v>42403.477013888885</v>
      </c>
      <c r="H171">
        <v>149.58341250000001</v>
      </c>
      <c r="I171" s="5">
        <f t="shared" si="18"/>
        <v>9</v>
      </c>
      <c r="J171" s="5">
        <f t="shared" si="19"/>
        <v>58</v>
      </c>
      <c r="K171" s="4">
        <f t="shared" si="20"/>
        <v>20.019000000002478</v>
      </c>
      <c r="L171">
        <v>15.2092833333333</v>
      </c>
      <c r="M171" s="8">
        <f t="shared" si="21"/>
        <v>15</v>
      </c>
      <c r="N171">
        <f t="shared" si="22"/>
        <v>12</v>
      </c>
      <c r="O171">
        <f t="shared" si="23"/>
        <v>33.419999999879053</v>
      </c>
      <c r="P171">
        <v>20.8</v>
      </c>
      <c r="Q171" t="s">
        <v>17</v>
      </c>
      <c r="R171" t="s">
        <v>41</v>
      </c>
    </row>
    <row r="172" spans="1:18" x14ac:dyDescent="0.25">
      <c r="A172" t="s">
        <v>64</v>
      </c>
      <c r="B172" t="s">
        <v>13</v>
      </c>
      <c r="C172" s="1">
        <v>42401</v>
      </c>
      <c r="D172" t="s">
        <v>65</v>
      </c>
      <c r="E172" t="s">
        <v>184</v>
      </c>
      <c r="F172" t="s">
        <v>187</v>
      </c>
      <c r="G172" s="2">
        <v>42403.477013888885</v>
      </c>
      <c r="H172">
        <v>149.580954166666</v>
      </c>
      <c r="I172" s="5">
        <f t="shared" si="18"/>
        <v>9</v>
      </c>
      <c r="J172" s="5">
        <f t="shared" si="19"/>
        <v>58</v>
      </c>
      <c r="K172" s="4">
        <f t="shared" si="20"/>
        <v>19.428999999837941</v>
      </c>
      <c r="L172">
        <v>15.2106055555555</v>
      </c>
      <c r="M172" s="8">
        <f t="shared" si="21"/>
        <v>15</v>
      </c>
      <c r="N172">
        <f t="shared" si="22"/>
        <v>12</v>
      </c>
      <c r="O172">
        <f t="shared" si="23"/>
        <v>38.179999999798326</v>
      </c>
      <c r="P172">
        <v>20.8</v>
      </c>
      <c r="Q172" t="s">
        <v>17</v>
      </c>
      <c r="R172" t="s">
        <v>41</v>
      </c>
    </row>
    <row r="173" spans="1:18" x14ac:dyDescent="0.25">
      <c r="A173" t="s">
        <v>32</v>
      </c>
      <c r="B173" t="s">
        <v>13</v>
      </c>
      <c r="C173" s="1">
        <v>42401</v>
      </c>
      <c r="D173" t="s">
        <v>65</v>
      </c>
      <c r="E173" t="s">
        <v>184</v>
      </c>
      <c r="F173" t="s">
        <v>188</v>
      </c>
      <c r="G173" s="2">
        <v>42403.486030092594</v>
      </c>
      <c r="H173">
        <v>149.63460000000001</v>
      </c>
      <c r="I173" s="5">
        <f t="shared" si="18"/>
        <v>9</v>
      </c>
      <c r="J173" s="5">
        <f t="shared" si="19"/>
        <v>58</v>
      </c>
      <c r="K173" s="4">
        <f t="shared" si="20"/>
        <v>32.304000000001025</v>
      </c>
      <c r="L173">
        <v>14.851577777777701</v>
      </c>
      <c r="M173" s="8">
        <f t="shared" si="21"/>
        <v>14</v>
      </c>
      <c r="N173">
        <f t="shared" si="22"/>
        <v>51</v>
      </c>
      <c r="O173">
        <f t="shared" si="23"/>
        <v>5.6799999997225825</v>
      </c>
      <c r="P173">
        <v>21.2</v>
      </c>
      <c r="Q173" t="s">
        <v>17</v>
      </c>
      <c r="R173" t="s">
        <v>41</v>
      </c>
    </row>
    <row r="174" spans="1:18" x14ac:dyDescent="0.25">
      <c r="A174" t="s">
        <v>32</v>
      </c>
      <c r="B174" t="s">
        <v>13</v>
      </c>
      <c r="C174" s="1">
        <v>42401</v>
      </c>
      <c r="D174" t="s">
        <v>65</v>
      </c>
      <c r="E174" t="s">
        <v>184</v>
      </c>
      <c r="F174" t="s">
        <v>188</v>
      </c>
      <c r="G174" s="2">
        <v>42403.486030092594</v>
      </c>
      <c r="H174">
        <v>149.632245833333</v>
      </c>
      <c r="I174" s="5">
        <f t="shared" si="18"/>
        <v>9</v>
      </c>
      <c r="J174" s="5">
        <f t="shared" si="19"/>
        <v>58</v>
      </c>
      <c r="K174" s="4">
        <f t="shared" si="20"/>
        <v>31.738999999922584</v>
      </c>
      <c r="L174">
        <v>14.8531</v>
      </c>
      <c r="M174" s="8">
        <f t="shared" si="21"/>
        <v>14</v>
      </c>
      <c r="N174">
        <f t="shared" si="22"/>
        <v>51</v>
      </c>
      <c r="O174">
        <f t="shared" si="23"/>
        <v>11.159999999998291</v>
      </c>
      <c r="P174">
        <v>21.2</v>
      </c>
      <c r="Q174" t="s">
        <v>17</v>
      </c>
      <c r="R174" t="s">
        <v>41</v>
      </c>
    </row>
    <row r="175" spans="1:18" x14ac:dyDescent="0.25">
      <c r="A175" t="s">
        <v>32</v>
      </c>
      <c r="B175" t="s">
        <v>13</v>
      </c>
      <c r="C175" s="1">
        <v>42401</v>
      </c>
      <c r="D175" t="s">
        <v>65</v>
      </c>
      <c r="E175" t="s">
        <v>184</v>
      </c>
      <c r="F175" t="s">
        <v>188</v>
      </c>
      <c r="G175" s="2">
        <v>42403.486030092594</v>
      </c>
      <c r="H175">
        <v>149.63004583333301</v>
      </c>
      <c r="I175" s="5">
        <f t="shared" si="18"/>
        <v>9</v>
      </c>
      <c r="J175" s="5">
        <f t="shared" si="19"/>
        <v>58</v>
      </c>
      <c r="K175" s="4">
        <f t="shared" si="20"/>
        <v>31.210999999925519</v>
      </c>
      <c r="L175">
        <v>14.8544444444444</v>
      </c>
      <c r="M175" s="8">
        <f t="shared" si="21"/>
        <v>14</v>
      </c>
      <c r="N175">
        <f t="shared" si="22"/>
        <v>51</v>
      </c>
      <c r="O175">
        <f t="shared" si="23"/>
        <v>15.99999999984135</v>
      </c>
      <c r="P175">
        <v>20.3</v>
      </c>
      <c r="Q175" t="s">
        <v>17</v>
      </c>
      <c r="R175" t="s">
        <v>41</v>
      </c>
    </row>
    <row r="176" spans="1:18" x14ac:dyDescent="0.25">
      <c r="A176" t="s">
        <v>32</v>
      </c>
      <c r="B176" t="s">
        <v>13</v>
      </c>
      <c r="C176" s="1">
        <v>42401</v>
      </c>
      <c r="D176" t="s">
        <v>65</v>
      </c>
      <c r="E176" t="s">
        <v>184</v>
      </c>
      <c r="F176" t="s">
        <v>188</v>
      </c>
      <c r="G176" s="2">
        <v>42403.486030092594</v>
      </c>
      <c r="H176">
        <v>149.62778333333301</v>
      </c>
      <c r="I176" s="5">
        <f t="shared" si="18"/>
        <v>9</v>
      </c>
      <c r="J176" s="5">
        <f t="shared" si="19"/>
        <v>58</v>
      </c>
      <c r="K176" s="4">
        <f t="shared" si="20"/>
        <v>30.667999999921562</v>
      </c>
      <c r="L176">
        <v>14.8558555555555</v>
      </c>
      <c r="M176" s="8">
        <f t="shared" si="21"/>
        <v>14</v>
      </c>
      <c r="N176">
        <f t="shared" si="22"/>
        <v>51</v>
      </c>
      <c r="O176">
        <f t="shared" si="23"/>
        <v>21.079999999801089</v>
      </c>
      <c r="P176">
        <v>20.7</v>
      </c>
      <c r="Q176" t="s">
        <v>17</v>
      </c>
      <c r="R176" t="s">
        <v>41</v>
      </c>
    </row>
    <row r="177" spans="1:18" x14ac:dyDescent="0.25">
      <c r="A177" t="s">
        <v>63</v>
      </c>
      <c r="B177" t="s">
        <v>13</v>
      </c>
      <c r="C177" s="1">
        <v>42401</v>
      </c>
      <c r="D177" t="s">
        <v>65</v>
      </c>
      <c r="E177" t="s">
        <v>184</v>
      </c>
      <c r="F177" t="s">
        <v>188</v>
      </c>
      <c r="G177" s="2">
        <v>42403.486030092594</v>
      </c>
      <c r="H177">
        <v>149.52127083333301</v>
      </c>
      <c r="I177" s="5">
        <f t="shared" si="18"/>
        <v>9</v>
      </c>
      <c r="J177" s="5">
        <f t="shared" si="19"/>
        <v>58</v>
      </c>
      <c r="K177" s="4">
        <f t="shared" si="20"/>
        <v>5.1049999999183626</v>
      </c>
      <c r="L177">
        <v>14.925561111111101</v>
      </c>
      <c r="M177" s="8">
        <f t="shared" si="21"/>
        <v>14</v>
      </c>
      <c r="N177">
        <f t="shared" si="22"/>
        <v>55</v>
      </c>
      <c r="O177">
        <f t="shared" si="23"/>
        <v>32.019999999963034</v>
      </c>
      <c r="P177">
        <v>20.8</v>
      </c>
      <c r="Q177" t="s">
        <v>17</v>
      </c>
      <c r="R177" t="s">
        <v>41</v>
      </c>
    </row>
    <row r="178" spans="1:18" x14ac:dyDescent="0.25">
      <c r="A178" t="s">
        <v>63</v>
      </c>
      <c r="B178" t="s">
        <v>13</v>
      </c>
      <c r="C178" s="1">
        <v>42401</v>
      </c>
      <c r="D178" t="s">
        <v>65</v>
      </c>
      <c r="E178" t="s">
        <v>184</v>
      </c>
      <c r="F178" t="s">
        <v>188</v>
      </c>
      <c r="G178" s="2">
        <v>42403.486030092594</v>
      </c>
      <c r="H178">
        <v>149.519125</v>
      </c>
      <c r="I178" s="5">
        <f t="shared" si="18"/>
        <v>9</v>
      </c>
      <c r="J178" s="5">
        <f t="shared" si="19"/>
        <v>58</v>
      </c>
      <c r="K178" s="4">
        <f t="shared" si="20"/>
        <v>4.5899999999993213</v>
      </c>
      <c r="L178">
        <v>14.9259277777777</v>
      </c>
      <c r="M178" s="8">
        <f t="shared" si="21"/>
        <v>14</v>
      </c>
      <c r="N178">
        <f t="shared" si="22"/>
        <v>55</v>
      </c>
      <c r="O178">
        <f t="shared" si="23"/>
        <v>33.339999999719083</v>
      </c>
      <c r="P178">
        <v>21.1</v>
      </c>
      <c r="Q178" t="s">
        <v>17</v>
      </c>
      <c r="R178" t="s">
        <v>41</v>
      </c>
    </row>
    <row r="179" spans="1:18" x14ac:dyDescent="0.25">
      <c r="A179" t="s">
        <v>63</v>
      </c>
      <c r="B179" t="s">
        <v>13</v>
      </c>
      <c r="C179" s="1">
        <v>42401</v>
      </c>
      <c r="D179" t="s">
        <v>65</v>
      </c>
      <c r="E179" t="s">
        <v>184</v>
      </c>
      <c r="F179" t="s">
        <v>188</v>
      </c>
      <c r="G179" s="2">
        <v>42403.486030092594</v>
      </c>
      <c r="H179">
        <v>149.51650833333301</v>
      </c>
      <c r="I179" s="5">
        <f t="shared" si="18"/>
        <v>9</v>
      </c>
      <c r="J179" s="5">
        <f t="shared" si="19"/>
        <v>58</v>
      </c>
      <c r="K179" s="4">
        <f t="shared" si="20"/>
        <v>3.9619999999200672</v>
      </c>
      <c r="L179">
        <v>14.9262472222222</v>
      </c>
      <c r="M179" s="8">
        <f t="shared" si="21"/>
        <v>14</v>
      </c>
      <c r="N179">
        <f t="shared" si="22"/>
        <v>55</v>
      </c>
      <c r="O179">
        <f t="shared" si="23"/>
        <v>34.489999999919263</v>
      </c>
      <c r="P179">
        <v>20.9</v>
      </c>
      <c r="Q179" t="s">
        <v>17</v>
      </c>
      <c r="R179" t="s">
        <v>41</v>
      </c>
    </row>
    <row r="180" spans="1:18" x14ac:dyDescent="0.25">
      <c r="A180" t="s">
        <v>63</v>
      </c>
      <c r="B180" t="s">
        <v>13</v>
      </c>
      <c r="C180" s="1">
        <v>42401</v>
      </c>
      <c r="D180" t="s">
        <v>65</v>
      </c>
      <c r="E180" t="s">
        <v>184</v>
      </c>
      <c r="F180" t="s">
        <v>188</v>
      </c>
      <c r="G180" s="2">
        <v>42403.486030092594</v>
      </c>
      <c r="H180">
        <v>149.51407083333299</v>
      </c>
      <c r="I180" s="5">
        <f t="shared" si="18"/>
        <v>9</v>
      </c>
      <c r="J180" s="5">
        <f t="shared" si="19"/>
        <v>58</v>
      </c>
      <c r="K180" s="4">
        <f t="shared" si="20"/>
        <v>3.3769999999198319</v>
      </c>
      <c r="L180">
        <v>14.9264888888888</v>
      </c>
      <c r="M180" s="8">
        <f t="shared" si="21"/>
        <v>14</v>
      </c>
      <c r="N180">
        <f t="shared" si="22"/>
        <v>55</v>
      </c>
      <c r="O180">
        <f t="shared" si="23"/>
        <v>35.359999999679559</v>
      </c>
      <c r="P180">
        <v>21</v>
      </c>
      <c r="Q180" t="s">
        <v>17</v>
      </c>
      <c r="R180" t="s">
        <v>41</v>
      </c>
    </row>
    <row r="181" spans="1:18" x14ac:dyDescent="0.25">
      <c r="A181" t="s">
        <v>189</v>
      </c>
      <c r="B181" t="s">
        <v>13</v>
      </c>
      <c r="C181" s="1">
        <v>42401</v>
      </c>
      <c r="D181" t="s">
        <v>40</v>
      </c>
      <c r="E181" t="s">
        <v>184</v>
      </c>
      <c r="F181" t="s">
        <v>190</v>
      </c>
      <c r="G181" s="2">
        <v>42403.490439814814</v>
      </c>
      <c r="H181">
        <v>149.48570833333301</v>
      </c>
      <c r="I181" s="5">
        <f t="shared" si="18"/>
        <v>9</v>
      </c>
      <c r="J181" s="5">
        <f t="shared" si="19"/>
        <v>57</v>
      </c>
      <c r="K181" s="4">
        <f t="shared" si="20"/>
        <v>56.5699999999228</v>
      </c>
      <c r="L181">
        <v>14.8178666666666</v>
      </c>
      <c r="M181" s="8">
        <f t="shared" si="21"/>
        <v>14</v>
      </c>
      <c r="N181">
        <f t="shared" si="22"/>
        <v>49</v>
      </c>
      <c r="O181">
        <f t="shared" si="23"/>
        <v>4.3199999997588634</v>
      </c>
      <c r="P181">
        <v>21.4</v>
      </c>
      <c r="Q181" t="s">
        <v>17</v>
      </c>
      <c r="R181" t="s">
        <v>41</v>
      </c>
    </row>
    <row r="182" spans="1:18" x14ac:dyDescent="0.25">
      <c r="A182" t="s">
        <v>189</v>
      </c>
      <c r="B182" t="s">
        <v>13</v>
      </c>
      <c r="C182" s="1">
        <v>42401</v>
      </c>
      <c r="D182" t="s">
        <v>40</v>
      </c>
      <c r="E182" t="s">
        <v>184</v>
      </c>
      <c r="F182" t="s">
        <v>190</v>
      </c>
      <c r="G182" s="2">
        <v>42403.490439814814</v>
      </c>
      <c r="H182">
        <v>149.48297083333301</v>
      </c>
      <c r="I182" s="5">
        <f t="shared" si="18"/>
        <v>9</v>
      </c>
      <c r="J182" s="5">
        <f t="shared" si="19"/>
        <v>57</v>
      </c>
      <c r="K182" s="4">
        <f t="shared" si="20"/>
        <v>55.91299999992529</v>
      </c>
      <c r="L182">
        <v>14.818899999999999</v>
      </c>
      <c r="M182" s="8">
        <f t="shared" si="21"/>
        <v>14</v>
      </c>
      <c r="N182">
        <f t="shared" si="22"/>
        <v>49</v>
      </c>
      <c r="O182">
        <f t="shared" si="23"/>
        <v>8.0399999999974625</v>
      </c>
      <c r="P182">
        <v>21.2</v>
      </c>
      <c r="Q182" t="s">
        <v>17</v>
      </c>
      <c r="R182" t="s">
        <v>41</v>
      </c>
    </row>
    <row r="183" spans="1:18" x14ac:dyDescent="0.25">
      <c r="A183" t="s">
        <v>189</v>
      </c>
      <c r="B183" t="s">
        <v>13</v>
      </c>
      <c r="C183" s="1">
        <v>42401</v>
      </c>
      <c r="D183" t="s">
        <v>40</v>
      </c>
      <c r="E183" t="s">
        <v>184</v>
      </c>
      <c r="F183" t="s">
        <v>190</v>
      </c>
      <c r="G183" s="2">
        <v>42403.490439814814</v>
      </c>
      <c r="H183">
        <v>149.4803</v>
      </c>
      <c r="I183" s="5">
        <f t="shared" si="18"/>
        <v>9</v>
      </c>
      <c r="J183" s="5">
        <f t="shared" si="19"/>
        <v>57</v>
      </c>
      <c r="K183" s="4">
        <f t="shared" si="20"/>
        <v>55.271999999998229</v>
      </c>
      <c r="L183">
        <v>14.819750000000001</v>
      </c>
      <c r="M183" s="8">
        <f t="shared" si="21"/>
        <v>14</v>
      </c>
      <c r="N183">
        <f t="shared" si="22"/>
        <v>49</v>
      </c>
      <c r="O183">
        <f t="shared" si="23"/>
        <v>11.100000000003121</v>
      </c>
      <c r="P183">
        <v>21.4</v>
      </c>
      <c r="Q183" t="s">
        <v>17</v>
      </c>
      <c r="R183" t="s">
        <v>41</v>
      </c>
    </row>
    <row r="184" spans="1:18" x14ac:dyDescent="0.25">
      <c r="A184" t="s">
        <v>189</v>
      </c>
      <c r="B184" t="s">
        <v>13</v>
      </c>
      <c r="C184" s="1">
        <v>42401</v>
      </c>
      <c r="D184" t="s">
        <v>40</v>
      </c>
      <c r="E184" t="s">
        <v>184</v>
      </c>
      <c r="F184" t="s">
        <v>190</v>
      </c>
      <c r="G184" s="2">
        <v>42403.490439814814</v>
      </c>
      <c r="H184">
        <v>149.47765416666601</v>
      </c>
      <c r="I184" s="5">
        <f t="shared" si="18"/>
        <v>9</v>
      </c>
      <c r="J184" s="5">
        <f t="shared" si="19"/>
        <v>57</v>
      </c>
      <c r="K184" s="4">
        <f t="shared" si="20"/>
        <v>54.636999999844988</v>
      </c>
      <c r="L184">
        <v>14.8210138888888</v>
      </c>
      <c r="M184" s="8">
        <f t="shared" si="21"/>
        <v>14</v>
      </c>
      <c r="N184">
        <f t="shared" si="22"/>
        <v>49</v>
      </c>
      <c r="O184">
        <f t="shared" si="23"/>
        <v>15.649999999678812</v>
      </c>
      <c r="P184">
        <v>21.4</v>
      </c>
      <c r="Q184" t="s">
        <v>17</v>
      </c>
      <c r="R184" t="s">
        <v>41</v>
      </c>
    </row>
    <row r="185" spans="1:18" x14ac:dyDescent="0.25">
      <c r="A185" t="s">
        <v>32</v>
      </c>
      <c r="B185" t="s">
        <v>13</v>
      </c>
      <c r="C185" s="1">
        <v>42401</v>
      </c>
      <c r="D185" t="s">
        <v>40</v>
      </c>
      <c r="E185" t="s">
        <v>191</v>
      </c>
      <c r="F185" t="s">
        <v>192</v>
      </c>
      <c r="G185" s="2">
        <v>42403.496516203704</v>
      </c>
      <c r="H185">
        <v>149.540758333333</v>
      </c>
      <c r="I185" s="5">
        <f t="shared" si="18"/>
        <v>9</v>
      </c>
      <c r="J185" s="5">
        <f t="shared" si="19"/>
        <v>58</v>
      </c>
      <c r="K185" s="4">
        <f t="shared" si="20"/>
        <v>9.7819999999214247</v>
      </c>
      <c r="L185">
        <v>15.0208888888888</v>
      </c>
      <c r="M185" s="8">
        <f t="shared" si="21"/>
        <v>15</v>
      </c>
      <c r="N185">
        <f t="shared" si="22"/>
        <v>1</v>
      </c>
      <c r="O185">
        <f t="shared" si="23"/>
        <v>15.1999999996805</v>
      </c>
      <c r="P185">
        <v>20.8</v>
      </c>
      <c r="Q185" t="s">
        <v>17</v>
      </c>
      <c r="R185" t="s">
        <v>41</v>
      </c>
    </row>
    <row r="186" spans="1:18" x14ac:dyDescent="0.25">
      <c r="A186" t="s">
        <v>32</v>
      </c>
      <c r="B186" t="s">
        <v>13</v>
      </c>
      <c r="C186" s="1">
        <v>42401</v>
      </c>
      <c r="D186" t="s">
        <v>40</v>
      </c>
      <c r="E186" t="s">
        <v>191</v>
      </c>
      <c r="F186" t="s">
        <v>192</v>
      </c>
      <c r="G186" s="2">
        <v>42403.496516203704</v>
      </c>
      <c r="H186">
        <v>149.53808333333299</v>
      </c>
      <c r="I186" s="5">
        <f t="shared" si="18"/>
        <v>9</v>
      </c>
      <c r="J186" s="5">
        <f t="shared" si="19"/>
        <v>58</v>
      </c>
      <c r="K186" s="4">
        <f t="shared" si="20"/>
        <v>9.1399999999180181</v>
      </c>
      <c r="L186">
        <v>15.0222555555555</v>
      </c>
      <c r="M186" s="8">
        <f t="shared" si="21"/>
        <v>15</v>
      </c>
      <c r="N186">
        <f t="shared" si="22"/>
        <v>1</v>
      </c>
      <c r="O186">
        <f t="shared" si="23"/>
        <v>20.119999999799063</v>
      </c>
      <c r="P186">
        <v>20.6</v>
      </c>
      <c r="Q186" t="s">
        <v>17</v>
      </c>
      <c r="R186" t="s">
        <v>41</v>
      </c>
    </row>
    <row r="187" spans="1:18" x14ac:dyDescent="0.25">
      <c r="A187" t="s">
        <v>32</v>
      </c>
      <c r="B187" t="s">
        <v>13</v>
      </c>
      <c r="C187" s="1">
        <v>42401</v>
      </c>
      <c r="D187" t="s">
        <v>40</v>
      </c>
      <c r="E187" t="s">
        <v>191</v>
      </c>
      <c r="F187" t="s">
        <v>192</v>
      </c>
      <c r="G187" s="2">
        <v>42403.496516203704</v>
      </c>
      <c r="H187">
        <v>149.534766666666</v>
      </c>
      <c r="I187" s="5">
        <f t="shared" si="18"/>
        <v>9</v>
      </c>
      <c r="J187" s="5">
        <f t="shared" si="19"/>
        <v>58</v>
      </c>
      <c r="K187" s="4">
        <f t="shared" si="20"/>
        <v>8.3439999998408609</v>
      </c>
      <c r="L187">
        <v>15.0222916666666</v>
      </c>
      <c r="M187" s="8">
        <f t="shared" si="21"/>
        <v>15</v>
      </c>
      <c r="N187">
        <f t="shared" si="22"/>
        <v>1</v>
      </c>
      <c r="O187">
        <f t="shared" si="23"/>
        <v>20.249999999760746</v>
      </c>
      <c r="P187">
        <v>21.7</v>
      </c>
      <c r="Q187" t="s">
        <v>17</v>
      </c>
      <c r="R187" t="s">
        <v>41</v>
      </c>
    </row>
    <row r="188" spans="1:18" x14ac:dyDescent="0.25">
      <c r="A188" t="s">
        <v>32</v>
      </c>
      <c r="B188" t="s">
        <v>13</v>
      </c>
      <c r="C188" s="1">
        <v>42401</v>
      </c>
      <c r="D188" t="s">
        <v>40</v>
      </c>
      <c r="E188" t="s">
        <v>191</v>
      </c>
      <c r="F188" t="s">
        <v>192</v>
      </c>
      <c r="G188" s="2">
        <v>42403.496516203704</v>
      </c>
      <c r="H188">
        <v>149.53298333333299</v>
      </c>
      <c r="I188" s="5">
        <f t="shared" si="18"/>
        <v>9</v>
      </c>
      <c r="J188" s="5">
        <f t="shared" si="19"/>
        <v>58</v>
      </c>
      <c r="K188" s="4">
        <f t="shared" si="20"/>
        <v>7.9159999999195918</v>
      </c>
      <c r="L188">
        <v>15.0226083333333</v>
      </c>
      <c r="M188" s="8">
        <f t="shared" si="21"/>
        <v>15</v>
      </c>
      <c r="N188">
        <f t="shared" si="22"/>
        <v>1</v>
      </c>
      <c r="O188">
        <f t="shared" si="23"/>
        <v>21.389999999881724</v>
      </c>
      <c r="P188">
        <v>21.2</v>
      </c>
      <c r="Q188" t="s">
        <v>17</v>
      </c>
      <c r="R188" t="s">
        <v>41</v>
      </c>
    </row>
    <row r="189" spans="1:18" x14ac:dyDescent="0.25">
      <c r="A189" t="s">
        <v>193</v>
      </c>
      <c r="B189" t="s">
        <v>13</v>
      </c>
      <c r="C189" s="1">
        <v>42401</v>
      </c>
      <c r="D189" t="s">
        <v>93</v>
      </c>
      <c r="E189" t="s">
        <v>194</v>
      </c>
      <c r="F189" t="s">
        <v>195</v>
      </c>
      <c r="G189" s="2">
        <v>42403.514236111114</v>
      </c>
      <c r="H189">
        <v>151.4610375</v>
      </c>
      <c r="I189" s="5">
        <f t="shared" si="18"/>
        <v>10</v>
      </c>
      <c r="J189" s="5">
        <f t="shared" si="19"/>
        <v>5</v>
      </c>
      <c r="K189" s="4">
        <f t="shared" si="20"/>
        <v>50.648999999997812</v>
      </c>
      <c r="L189">
        <v>13.5458472222222</v>
      </c>
      <c r="M189" s="8">
        <f t="shared" si="21"/>
        <v>13</v>
      </c>
      <c r="N189">
        <f t="shared" si="22"/>
        <v>32</v>
      </c>
      <c r="O189">
        <f t="shared" si="23"/>
        <v>45.049999999919805</v>
      </c>
      <c r="P189">
        <v>20.6</v>
      </c>
      <c r="Q189" t="s">
        <v>17</v>
      </c>
      <c r="R189" t="s">
        <v>36</v>
      </c>
    </row>
    <row r="190" spans="1:18" x14ac:dyDescent="0.25">
      <c r="A190" t="s">
        <v>193</v>
      </c>
      <c r="B190" t="s">
        <v>13</v>
      </c>
      <c r="C190" s="1">
        <v>42401</v>
      </c>
      <c r="D190" t="s">
        <v>93</v>
      </c>
      <c r="E190" t="s">
        <v>194</v>
      </c>
      <c r="F190" t="s">
        <v>195</v>
      </c>
      <c r="G190" s="2">
        <v>42403.514236111114</v>
      </c>
      <c r="H190">
        <v>151.46074999999999</v>
      </c>
      <c r="I190" s="5">
        <f t="shared" si="18"/>
        <v>10</v>
      </c>
      <c r="J190" s="5">
        <f t="shared" si="19"/>
        <v>5</v>
      </c>
      <c r="K190" s="4">
        <f t="shared" si="20"/>
        <v>50.579999999999359</v>
      </c>
      <c r="L190">
        <v>13.5461416666666</v>
      </c>
      <c r="M190" s="8">
        <f t="shared" si="21"/>
        <v>13</v>
      </c>
      <c r="N190">
        <f t="shared" si="22"/>
        <v>32</v>
      </c>
      <c r="O190">
        <f t="shared" si="23"/>
        <v>46.109999999758884</v>
      </c>
      <c r="P190">
        <v>20.8</v>
      </c>
      <c r="Q190" t="s">
        <v>17</v>
      </c>
      <c r="R190" t="s">
        <v>36</v>
      </c>
    </row>
    <row r="191" spans="1:18" x14ac:dyDescent="0.25">
      <c r="A191" t="s">
        <v>193</v>
      </c>
      <c r="B191" t="s">
        <v>13</v>
      </c>
      <c r="C191" s="1">
        <v>42401</v>
      </c>
      <c r="D191" t="s">
        <v>93</v>
      </c>
      <c r="E191" t="s">
        <v>194</v>
      </c>
      <c r="F191" t="s">
        <v>195</v>
      </c>
      <c r="G191" s="2">
        <v>42403.514236111114</v>
      </c>
      <c r="H191">
        <v>151.460483333333</v>
      </c>
      <c r="I191" s="5">
        <f t="shared" si="18"/>
        <v>10</v>
      </c>
      <c r="J191" s="5">
        <f t="shared" si="19"/>
        <v>5</v>
      </c>
      <c r="K191" s="4">
        <f t="shared" si="20"/>
        <v>50.515999999922201</v>
      </c>
      <c r="L191">
        <v>13.5464638888888</v>
      </c>
      <c r="M191" s="8">
        <f t="shared" si="21"/>
        <v>13</v>
      </c>
      <c r="N191">
        <f t="shared" si="22"/>
        <v>32</v>
      </c>
      <c r="O191">
        <f t="shared" si="23"/>
        <v>47.269999999680152</v>
      </c>
      <c r="P191">
        <v>21</v>
      </c>
      <c r="Q191" t="s">
        <v>17</v>
      </c>
      <c r="R191" t="s">
        <v>36</v>
      </c>
    </row>
    <row r="192" spans="1:18" x14ac:dyDescent="0.25">
      <c r="A192" t="s">
        <v>193</v>
      </c>
      <c r="B192" t="s">
        <v>13</v>
      </c>
      <c r="C192" s="1">
        <v>42401</v>
      </c>
      <c r="D192" t="s">
        <v>93</v>
      </c>
      <c r="E192" t="s">
        <v>194</v>
      </c>
      <c r="F192" t="s">
        <v>195</v>
      </c>
      <c r="G192" s="2">
        <v>42403.514236111114</v>
      </c>
      <c r="H192">
        <v>151.460154166666</v>
      </c>
      <c r="I192" s="5">
        <f t="shared" si="18"/>
        <v>10</v>
      </c>
      <c r="J192" s="5">
        <f t="shared" si="19"/>
        <v>5</v>
      </c>
      <c r="K192" s="4">
        <f t="shared" si="20"/>
        <v>50.43699999983815</v>
      </c>
      <c r="L192">
        <v>13.5468361111111</v>
      </c>
      <c r="M192" s="8">
        <f t="shared" si="21"/>
        <v>13</v>
      </c>
      <c r="N192">
        <f t="shared" si="22"/>
        <v>32</v>
      </c>
      <c r="O192">
        <f t="shared" si="23"/>
        <v>48.609999999959115</v>
      </c>
      <c r="P192">
        <v>20.8</v>
      </c>
      <c r="Q192" t="s">
        <v>17</v>
      </c>
      <c r="R192" t="s">
        <v>36</v>
      </c>
    </row>
    <row r="193" spans="1:18" x14ac:dyDescent="0.25">
      <c r="A193" t="s">
        <v>92</v>
      </c>
      <c r="B193" t="s">
        <v>13</v>
      </c>
      <c r="C193" s="1">
        <v>42401</v>
      </c>
      <c r="D193" t="s">
        <v>93</v>
      </c>
      <c r="E193" t="s">
        <v>194</v>
      </c>
      <c r="F193" t="s">
        <v>195</v>
      </c>
      <c r="G193" s="2">
        <v>42403.514236111114</v>
      </c>
      <c r="H193">
        <v>151.54366666666601</v>
      </c>
      <c r="I193" s="5">
        <f t="shared" si="18"/>
        <v>10</v>
      </c>
      <c r="J193" s="5">
        <f t="shared" si="19"/>
        <v>6</v>
      </c>
      <c r="K193" s="4">
        <f t="shared" si="20"/>
        <v>10.479999999843557</v>
      </c>
      <c r="L193">
        <v>13.6911638888888</v>
      </c>
      <c r="M193" s="8">
        <f t="shared" si="21"/>
        <v>13</v>
      </c>
      <c r="N193">
        <f t="shared" si="22"/>
        <v>41</v>
      </c>
      <c r="O193">
        <f t="shared" si="23"/>
        <v>28.189999999681135</v>
      </c>
      <c r="P193">
        <v>20.7</v>
      </c>
      <c r="Q193" t="s">
        <v>17</v>
      </c>
      <c r="R193" t="s">
        <v>36</v>
      </c>
    </row>
    <row r="194" spans="1:18" x14ac:dyDescent="0.25">
      <c r="A194" t="s">
        <v>92</v>
      </c>
      <c r="B194" t="s">
        <v>13</v>
      </c>
      <c r="C194" s="1">
        <v>42401</v>
      </c>
      <c r="D194" t="s">
        <v>93</v>
      </c>
      <c r="E194" t="s">
        <v>194</v>
      </c>
      <c r="F194" t="s">
        <v>195</v>
      </c>
      <c r="G194" s="2">
        <v>42403.514236111114</v>
      </c>
      <c r="H194">
        <v>151.549933333333</v>
      </c>
      <c r="I194" s="5">
        <f t="shared" si="18"/>
        <v>10</v>
      </c>
      <c r="J194" s="5">
        <f t="shared" si="19"/>
        <v>6</v>
      </c>
      <c r="K194" s="4">
        <f t="shared" si="20"/>
        <v>11.983999999917359</v>
      </c>
      <c r="L194">
        <v>13.6913583333333</v>
      </c>
      <c r="M194" s="8">
        <f t="shared" si="21"/>
        <v>13</v>
      </c>
      <c r="N194">
        <f t="shared" si="22"/>
        <v>41</v>
      </c>
      <c r="O194">
        <f t="shared" si="23"/>
        <v>28.889999999879166</v>
      </c>
      <c r="P194">
        <v>20.9</v>
      </c>
      <c r="Q194" t="s">
        <v>17</v>
      </c>
      <c r="R194" t="s">
        <v>36</v>
      </c>
    </row>
    <row r="195" spans="1:18" x14ac:dyDescent="0.25">
      <c r="A195" t="s">
        <v>92</v>
      </c>
      <c r="B195" t="s">
        <v>13</v>
      </c>
      <c r="C195" s="1">
        <v>42401</v>
      </c>
      <c r="D195" t="s">
        <v>93</v>
      </c>
      <c r="E195" t="s">
        <v>194</v>
      </c>
      <c r="F195" t="s">
        <v>195</v>
      </c>
      <c r="G195" s="2">
        <v>42403.514236111114</v>
      </c>
      <c r="H195">
        <v>151.54703749999999</v>
      </c>
      <c r="I195" s="5">
        <f t="shared" si="18"/>
        <v>10</v>
      </c>
      <c r="J195" s="5">
        <f t="shared" si="19"/>
        <v>6</v>
      </c>
      <c r="K195" s="4">
        <f t="shared" si="20"/>
        <v>11.288999999998737</v>
      </c>
      <c r="L195">
        <v>13.6916277777777</v>
      </c>
      <c r="M195" s="8">
        <f t="shared" si="21"/>
        <v>13</v>
      </c>
      <c r="N195">
        <f t="shared" si="22"/>
        <v>41</v>
      </c>
      <c r="O195">
        <f t="shared" si="23"/>
        <v>29.859999999721651</v>
      </c>
      <c r="P195">
        <v>20.8</v>
      </c>
      <c r="Q195" t="s">
        <v>17</v>
      </c>
      <c r="R195" t="s">
        <v>36</v>
      </c>
    </row>
    <row r="196" spans="1:18" x14ac:dyDescent="0.25">
      <c r="A196" t="s">
        <v>92</v>
      </c>
      <c r="B196" t="s">
        <v>13</v>
      </c>
      <c r="C196" s="1">
        <v>42401</v>
      </c>
      <c r="D196" t="s">
        <v>93</v>
      </c>
      <c r="E196" t="s">
        <v>194</v>
      </c>
      <c r="F196" t="s">
        <v>195</v>
      </c>
      <c r="G196" s="2">
        <v>42403.514236111114</v>
      </c>
      <c r="H196">
        <v>151.541679166666</v>
      </c>
      <c r="I196" s="5">
        <f t="shared" si="18"/>
        <v>10</v>
      </c>
      <c r="J196" s="5">
        <f t="shared" si="19"/>
        <v>6</v>
      </c>
      <c r="K196" s="4">
        <f t="shared" si="20"/>
        <v>10.002999999839233</v>
      </c>
      <c r="L196">
        <v>13.6932722222222</v>
      </c>
      <c r="M196" s="8">
        <f t="shared" si="21"/>
        <v>13</v>
      </c>
      <c r="N196">
        <f t="shared" si="22"/>
        <v>41</v>
      </c>
      <c r="O196">
        <f t="shared" si="23"/>
        <v>35.779999999920307</v>
      </c>
      <c r="P196">
        <v>21</v>
      </c>
      <c r="Q196" t="s">
        <v>17</v>
      </c>
      <c r="R196" t="s">
        <v>36</v>
      </c>
    </row>
    <row r="197" spans="1:18" x14ac:dyDescent="0.25">
      <c r="A197" t="s">
        <v>196</v>
      </c>
      <c r="B197" t="s">
        <v>13</v>
      </c>
      <c r="C197" s="1">
        <v>42401</v>
      </c>
      <c r="D197" t="s">
        <v>197</v>
      </c>
      <c r="E197" t="s">
        <v>198</v>
      </c>
      <c r="F197" t="s">
        <v>199</v>
      </c>
      <c r="G197" s="2">
        <v>42403.554803240739</v>
      </c>
      <c r="H197">
        <v>151.51634583333299</v>
      </c>
      <c r="I197" s="5">
        <f t="shared" si="18"/>
        <v>10</v>
      </c>
      <c r="J197" s="5">
        <f t="shared" si="19"/>
        <v>6</v>
      </c>
      <c r="K197" s="4">
        <f t="shared" si="20"/>
        <v>3.9229999999209042</v>
      </c>
      <c r="L197">
        <v>13.981025000000001</v>
      </c>
      <c r="M197" s="8">
        <f t="shared" si="21"/>
        <v>13</v>
      </c>
      <c r="N197">
        <f t="shared" si="22"/>
        <v>58</v>
      </c>
      <c r="O197">
        <f t="shared" si="23"/>
        <v>51.690000000002527</v>
      </c>
      <c r="P197">
        <v>20.6</v>
      </c>
      <c r="Q197" t="s">
        <v>17</v>
      </c>
      <c r="R197" t="s">
        <v>85</v>
      </c>
    </row>
    <row r="198" spans="1:18" x14ac:dyDescent="0.25">
      <c r="A198" t="s">
        <v>196</v>
      </c>
      <c r="B198" t="s">
        <v>13</v>
      </c>
      <c r="C198" s="1">
        <v>42401</v>
      </c>
      <c r="D198" t="s">
        <v>200</v>
      </c>
      <c r="E198" t="s">
        <v>198</v>
      </c>
      <c r="F198" t="s">
        <v>199</v>
      </c>
      <c r="G198" s="2">
        <v>42403.554803240739</v>
      </c>
      <c r="H198">
        <v>151.51634583333299</v>
      </c>
      <c r="I198" s="5">
        <f t="shared" si="18"/>
        <v>10</v>
      </c>
      <c r="J198" s="5">
        <f t="shared" si="19"/>
        <v>6</v>
      </c>
      <c r="K198" s="4">
        <f t="shared" si="20"/>
        <v>3.9229999999209042</v>
      </c>
      <c r="L198">
        <v>13.981025000000001</v>
      </c>
      <c r="M198" s="8">
        <f t="shared" si="21"/>
        <v>13</v>
      </c>
      <c r="N198">
        <f t="shared" si="22"/>
        <v>58</v>
      </c>
      <c r="O198">
        <f t="shared" si="23"/>
        <v>51.690000000002527</v>
      </c>
      <c r="P198">
        <v>20.6</v>
      </c>
      <c r="Q198" t="s">
        <v>17</v>
      </c>
    </row>
    <row r="199" spans="1:18" x14ac:dyDescent="0.25">
      <c r="A199" t="s">
        <v>196</v>
      </c>
      <c r="B199" t="s">
        <v>13</v>
      </c>
      <c r="C199" s="1">
        <v>42401</v>
      </c>
      <c r="D199" t="s">
        <v>200</v>
      </c>
      <c r="E199" t="s">
        <v>198</v>
      </c>
      <c r="F199" t="s">
        <v>199</v>
      </c>
      <c r="G199" s="2">
        <v>42403.554803240739</v>
      </c>
      <c r="H199">
        <v>151.51355000000001</v>
      </c>
      <c r="I199" s="5">
        <f t="shared" si="18"/>
        <v>10</v>
      </c>
      <c r="J199" s="5">
        <f t="shared" si="19"/>
        <v>6</v>
      </c>
      <c r="K199" s="4">
        <f t="shared" si="20"/>
        <v>3.2519999999992422</v>
      </c>
      <c r="L199">
        <v>13.9815138888888</v>
      </c>
      <c r="M199" s="8">
        <f t="shared" si="21"/>
        <v>13</v>
      </c>
      <c r="N199">
        <f t="shared" si="22"/>
        <v>58</v>
      </c>
      <c r="O199">
        <f t="shared" si="23"/>
        <v>53.449999999681523</v>
      </c>
      <c r="P199">
        <v>21.1</v>
      </c>
      <c r="Q199" t="s">
        <v>17</v>
      </c>
    </row>
    <row r="200" spans="1:18" x14ac:dyDescent="0.25">
      <c r="A200" t="s">
        <v>196</v>
      </c>
      <c r="B200" t="s">
        <v>13</v>
      </c>
      <c r="C200" s="1">
        <v>42401</v>
      </c>
      <c r="D200" t="s">
        <v>197</v>
      </c>
      <c r="E200" t="s">
        <v>198</v>
      </c>
      <c r="F200" t="s">
        <v>199</v>
      </c>
      <c r="G200" s="2">
        <v>42403.554803240739</v>
      </c>
      <c r="H200">
        <v>151.51355000000001</v>
      </c>
      <c r="I200" s="5">
        <f t="shared" si="18"/>
        <v>10</v>
      </c>
      <c r="J200" s="5">
        <f t="shared" si="19"/>
        <v>6</v>
      </c>
      <c r="K200" s="4">
        <f t="shared" si="20"/>
        <v>3.2519999999992422</v>
      </c>
      <c r="L200">
        <v>13.9815138888888</v>
      </c>
      <c r="M200" s="8">
        <f t="shared" si="21"/>
        <v>13</v>
      </c>
      <c r="N200">
        <f t="shared" si="22"/>
        <v>58</v>
      </c>
      <c r="O200">
        <f t="shared" si="23"/>
        <v>53.449999999681523</v>
      </c>
      <c r="P200">
        <v>21.1</v>
      </c>
      <c r="Q200" t="s">
        <v>17</v>
      </c>
      <c r="R200" t="s">
        <v>85</v>
      </c>
    </row>
    <row r="201" spans="1:18" x14ac:dyDescent="0.25">
      <c r="A201" t="s">
        <v>196</v>
      </c>
      <c r="B201" t="s">
        <v>13</v>
      </c>
      <c r="C201" s="1">
        <v>42401</v>
      </c>
      <c r="D201" t="s">
        <v>197</v>
      </c>
      <c r="E201" t="s">
        <v>198</v>
      </c>
      <c r="F201" t="s">
        <v>199</v>
      </c>
      <c r="G201" s="2">
        <v>42403.554803240739</v>
      </c>
      <c r="H201">
        <v>151.50773749999999</v>
      </c>
      <c r="I201" s="5">
        <f t="shared" si="18"/>
        <v>10</v>
      </c>
      <c r="J201" s="5">
        <f t="shared" si="19"/>
        <v>6</v>
      </c>
      <c r="K201" s="4">
        <f t="shared" si="20"/>
        <v>1.8569999999976972</v>
      </c>
      <c r="L201">
        <v>13.9825555555555</v>
      </c>
      <c r="M201" s="8">
        <f t="shared" si="21"/>
        <v>13</v>
      </c>
      <c r="N201">
        <f t="shared" si="22"/>
        <v>58</v>
      </c>
      <c r="O201">
        <f t="shared" si="23"/>
        <v>57.199999999799616</v>
      </c>
      <c r="P201">
        <v>21.1</v>
      </c>
      <c r="Q201" t="s">
        <v>17</v>
      </c>
      <c r="R201" t="s">
        <v>85</v>
      </c>
    </row>
    <row r="202" spans="1:18" x14ac:dyDescent="0.25">
      <c r="A202" t="s">
        <v>196</v>
      </c>
      <c r="B202" t="s">
        <v>13</v>
      </c>
      <c r="C202" s="1">
        <v>42401</v>
      </c>
      <c r="D202" t="s">
        <v>200</v>
      </c>
      <c r="E202" t="s">
        <v>198</v>
      </c>
      <c r="F202" t="s">
        <v>199</v>
      </c>
      <c r="G202" s="2">
        <v>42403.554803240739</v>
      </c>
      <c r="H202">
        <v>151.50773749999999</v>
      </c>
      <c r="I202" s="5">
        <f t="shared" si="18"/>
        <v>10</v>
      </c>
      <c r="J202" s="5">
        <f t="shared" si="19"/>
        <v>6</v>
      </c>
      <c r="K202" s="4">
        <f t="shared" si="20"/>
        <v>1.8569999999976972</v>
      </c>
      <c r="L202">
        <v>13.9825555555555</v>
      </c>
      <c r="M202" s="8">
        <f t="shared" si="21"/>
        <v>13</v>
      </c>
      <c r="N202">
        <f t="shared" si="22"/>
        <v>58</v>
      </c>
      <c r="O202">
        <f t="shared" si="23"/>
        <v>57.199999999799616</v>
      </c>
      <c r="P202">
        <v>21.1</v>
      </c>
      <c r="Q202" t="s">
        <v>17</v>
      </c>
    </row>
    <row r="203" spans="1:18" x14ac:dyDescent="0.25">
      <c r="A203" t="s">
        <v>201</v>
      </c>
      <c r="B203" t="s">
        <v>13</v>
      </c>
      <c r="C203" s="1">
        <v>42401</v>
      </c>
      <c r="D203" t="s">
        <v>202</v>
      </c>
      <c r="E203" t="s">
        <v>203</v>
      </c>
      <c r="F203" t="s">
        <v>204</v>
      </c>
      <c r="G203" s="2">
        <v>42403.559386574074</v>
      </c>
      <c r="H203">
        <v>151.015725</v>
      </c>
      <c r="I203" s="5">
        <f t="shared" si="18"/>
        <v>10</v>
      </c>
      <c r="J203" s="5">
        <f t="shared" si="19"/>
        <v>4</v>
      </c>
      <c r="K203" s="4">
        <f t="shared" si="20"/>
        <v>3.7739999999990914</v>
      </c>
      <c r="L203">
        <v>13.688652777777699</v>
      </c>
      <c r="M203" s="8">
        <f t="shared" si="21"/>
        <v>13</v>
      </c>
      <c r="N203">
        <f t="shared" si="22"/>
        <v>41</v>
      </c>
      <c r="O203">
        <f t="shared" si="23"/>
        <v>19.149999999717835</v>
      </c>
      <c r="P203">
        <v>20.7</v>
      </c>
      <c r="Q203" t="s">
        <v>17</v>
      </c>
      <c r="R203" t="s">
        <v>205</v>
      </c>
    </row>
    <row r="204" spans="1:18" x14ac:dyDescent="0.25">
      <c r="A204" t="s">
        <v>201</v>
      </c>
      <c r="B204" t="s">
        <v>13</v>
      </c>
      <c r="C204" s="1">
        <v>42401</v>
      </c>
      <c r="D204" t="s">
        <v>202</v>
      </c>
      <c r="E204" t="s">
        <v>203</v>
      </c>
      <c r="F204" t="s">
        <v>204</v>
      </c>
      <c r="G204" s="2">
        <v>42403.559386574074</v>
      </c>
      <c r="H204">
        <v>151.013816666666</v>
      </c>
      <c r="I204" s="5">
        <f t="shared" si="18"/>
        <v>10</v>
      </c>
      <c r="J204" s="5">
        <f t="shared" si="19"/>
        <v>4</v>
      </c>
      <c r="K204" s="4">
        <f t="shared" si="20"/>
        <v>3.3159999998402157</v>
      </c>
      <c r="L204">
        <v>13.68985</v>
      </c>
      <c r="M204" s="8">
        <f t="shared" si="21"/>
        <v>13</v>
      </c>
      <c r="N204">
        <f t="shared" si="22"/>
        <v>41</v>
      </c>
      <c r="O204">
        <f t="shared" si="23"/>
        <v>23.459999999999468</v>
      </c>
      <c r="P204">
        <v>21</v>
      </c>
      <c r="Q204" t="s">
        <v>17</v>
      </c>
      <c r="R204" t="s">
        <v>205</v>
      </c>
    </row>
    <row r="205" spans="1:18" x14ac:dyDescent="0.25">
      <c r="A205" t="s">
        <v>201</v>
      </c>
      <c r="B205" t="s">
        <v>13</v>
      </c>
      <c r="C205" s="1">
        <v>42401</v>
      </c>
      <c r="D205" t="s">
        <v>202</v>
      </c>
      <c r="E205" t="s">
        <v>203</v>
      </c>
      <c r="F205" t="s">
        <v>204</v>
      </c>
      <c r="G205" s="2">
        <v>42403.559386574074</v>
      </c>
      <c r="H205">
        <v>151.01101249999999</v>
      </c>
      <c r="I205" s="5">
        <f t="shared" si="18"/>
        <v>10</v>
      </c>
      <c r="J205" s="5">
        <f t="shared" si="19"/>
        <v>4</v>
      </c>
      <c r="K205" s="4">
        <f t="shared" si="20"/>
        <v>2.6429999999960785</v>
      </c>
      <c r="L205">
        <v>13.6912083333333</v>
      </c>
      <c r="M205" s="8">
        <f t="shared" si="21"/>
        <v>13</v>
      </c>
      <c r="N205">
        <f t="shared" si="22"/>
        <v>41</v>
      </c>
      <c r="O205">
        <f t="shared" si="23"/>
        <v>28.349999999880424</v>
      </c>
      <c r="P205">
        <v>20.5</v>
      </c>
      <c r="Q205" t="s">
        <v>17</v>
      </c>
      <c r="R205" t="s">
        <v>205</v>
      </c>
    </row>
    <row r="206" spans="1:18" x14ac:dyDescent="0.25">
      <c r="A206" t="s">
        <v>201</v>
      </c>
      <c r="B206" t="s">
        <v>13</v>
      </c>
      <c r="C206" s="1">
        <v>42401</v>
      </c>
      <c r="D206" t="s">
        <v>202</v>
      </c>
      <c r="E206" t="s">
        <v>203</v>
      </c>
      <c r="F206" t="s">
        <v>204</v>
      </c>
      <c r="G206" s="2">
        <v>42403.559386574074</v>
      </c>
      <c r="H206">
        <v>151.00867083333301</v>
      </c>
      <c r="I206" s="5">
        <f t="shared" si="18"/>
        <v>10</v>
      </c>
      <c r="J206" s="5">
        <f t="shared" si="19"/>
        <v>4</v>
      </c>
      <c r="K206" s="4">
        <f t="shared" si="20"/>
        <v>2.0809999999228523</v>
      </c>
      <c r="L206">
        <v>13.692425</v>
      </c>
      <c r="M206" s="8">
        <f t="shared" si="21"/>
        <v>13</v>
      </c>
      <c r="N206">
        <f t="shared" si="22"/>
        <v>41</v>
      </c>
      <c r="O206">
        <f t="shared" si="23"/>
        <v>32.730000000000246</v>
      </c>
      <c r="P206">
        <v>20.9</v>
      </c>
      <c r="Q206" t="s">
        <v>17</v>
      </c>
      <c r="R206" t="s">
        <v>205</v>
      </c>
    </row>
    <row r="207" spans="1:18" x14ac:dyDescent="0.25">
      <c r="A207" t="s">
        <v>206</v>
      </c>
      <c r="B207" t="s">
        <v>13</v>
      </c>
      <c r="C207" s="1">
        <v>42401</v>
      </c>
      <c r="D207" t="s">
        <v>200</v>
      </c>
      <c r="E207" t="s">
        <v>207</v>
      </c>
      <c r="F207" t="s">
        <v>208</v>
      </c>
      <c r="G207" s="2">
        <v>42403.56108796296</v>
      </c>
      <c r="H207">
        <v>151.368108333333</v>
      </c>
      <c r="I207" s="5">
        <f t="shared" si="18"/>
        <v>10</v>
      </c>
      <c r="J207" s="5">
        <f t="shared" si="19"/>
        <v>5</v>
      </c>
      <c r="K207" s="4">
        <f t="shared" si="20"/>
        <v>28.345999999921645</v>
      </c>
      <c r="L207">
        <v>13.703719444444401</v>
      </c>
      <c r="M207" s="8">
        <f t="shared" si="21"/>
        <v>13</v>
      </c>
      <c r="N207">
        <f t="shared" si="22"/>
        <v>42</v>
      </c>
      <c r="O207">
        <f t="shared" si="23"/>
        <v>13.389999999842956</v>
      </c>
      <c r="P207">
        <v>21</v>
      </c>
      <c r="Q207" t="s">
        <v>17</v>
      </c>
    </row>
    <row r="208" spans="1:18" x14ac:dyDescent="0.25">
      <c r="A208" t="s">
        <v>206</v>
      </c>
      <c r="B208" t="s">
        <v>13</v>
      </c>
      <c r="C208" s="1">
        <v>42401</v>
      </c>
      <c r="D208" t="s">
        <v>200</v>
      </c>
      <c r="E208" t="s">
        <v>207</v>
      </c>
      <c r="F208" t="s">
        <v>208</v>
      </c>
      <c r="G208" s="2">
        <v>42403.56108796296</v>
      </c>
      <c r="H208">
        <v>151.36270416666599</v>
      </c>
      <c r="I208" s="5">
        <f t="shared" si="18"/>
        <v>10</v>
      </c>
      <c r="J208" s="5">
        <f t="shared" si="19"/>
        <v>5</v>
      </c>
      <c r="K208" s="4">
        <f t="shared" si="20"/>
        <v>27.048999999836809</v>
      </c>
      <c r="L208">
        <v>13.7037527777777</v>
      </c>
      <c r="M208" s="8">
        <f t="shared" si="21"/>
        <v>13</v>
      </c>
      <c r="N208">
        <f t="shared" si="22"/>
        <v>42</v>
      </c>
      <c r="O208">
        <f t="shared" si="23"/>
        <v>13.509999999719042</v>
      </c>
      <c r="P208">
        <v>21.5</v>
      </c>
      <c r="Q208" t="s">
        <v>17</v>
      </c>
    </row>
    <row r="209" spans="1:18" x14ac:dyDescent="0.25">
      <c r="A209" t="s">
        <v>206</v>
      </c>
      <c r="B209" t="s">
        <v>13</v>
      </c>
      <c r="C209" s="1">
        <v>42401</v>
      </c>
      <c r="D209" t="s">
        <v>200</v>
      </c>
      <c r="E209" t="s">
        <v>207</v>
      </c>
      <c r="F209" t="s">
        <v>208</v>
      </c>
      <c r="G209" s="2">
        <v>42403.56108796296</v>
      </c>
      <c r="H209">
        <v>151.359629166666</v>
      </c>
      <c r="I209" s="5">
        <f t="shared" si="18"/>
        <v>10</v>
      </c>
      <c r="J209" s="5">
        <f t="shared" si="19"/>
        <v>5</v>
      </c>
      <c r="K209" s="4">
        <f t="shared" si="20"/>
        <v>26.310999999839169</v>
      </c>
      <c r="L209">
        <v>13.703908333333301</v>
      </c>
      <c r="M209" s="8">
        <f t="shared" si="21"/>
        <v>13</v>
      </c>
      <c r="N209">
        <f t="shared" si="22"/>
        <v>42</v>
      </c>
      <c r="O209">
        <f t="shared" si="23"/>
        <v>14.069999999882583</v>
      </c>
      <c r="P209">
        <v>21.4</v>
      </c>
      <c r="Q209" t="s">
        <v>17</v>
      </c>
    </row>
    <row r="210" spans="1:18" x14ac:dyDescent="0.25">
      <c r="A210" t="s">
        <v>206</v>
      </c>
      <c r="B210" t="s">
        <v>13</v>
      </c>
      <c r="C210" s="1">
        <v>42401</v>
      </c>
      <c r="D210" t="s">
        <v>200</v>
      </c>
      <c r="E210" t="s">
        <v>207</v>
      </c>
      <c r="F210" t="s">
        <v>208</v>
      </c>
      <c r="G210" s="2">
        <v>42403.56108796296</v>
      </c>
      <c r="H210">
        <v>151.3658375</v>
      </c>
      <c r="I210" s="5">
        <f t="shared" si="18"/>
        <v>10</v>
      </c>
      <c r="J210" s="5">
        <f t="shared" si="19"/>
        <v>5</v>
      </c>
      <c r="K210" s="4">
        <f t="shared" si="20"/>
        <v>27.801000000001608</v>
      </c>
      <c r="L210">
        <v>13.7042583333333</v>
      </c>
      <c r="M210" s="8">
        <f t="shared" si="21"/>
        <v>13</v>
      </c>
      <c r="N210">
        <f t="shared" si="22"/>
        <v>42</v>
      </c>
      <c r="O210">
        <f t="shared" si="23"/>
        <v>15.329999999879647</v>
      </c>
      <c r="P210">
        <v>20.7</v>
      </c>
      <c r="Q210" t="s">
        <v>17</v>
      </c>
    </row>
    <row r="211" spans="1:18" x14ac:dyDescent="0.25">
      <c r="A211" t="s">
        <v>209</v>
      </c>
      <c r="B211" t="s">
        <v>13</v>
      </c>
      <c r="C211" s="1">
        <v>42402</v>
      </c>
      <c r="D211" t="s">
        <v>106</v>
      </c>
      <c r="E211" t="s">
        <v>107</v>
      </c>
      <c r="F211" t="s">
        <v>210</v>
      </c>
      <c r="G211" s="2">
        <v>42403.606851851851</v>
      </c>
      <c r="H211">
        <v>149.307416666666</v>
      </c>
      <c r="I211" s="5">
        <f t="shared" si="18"/>
        <v>9</v>
      </c>
      <c r="J211" s="5">
        <f t="shared" si="19"/>
        <v>57</v>
      </c>
      <c r="K211" s="4">
        <f t="shared" si="20"/>
        <v>13.779999999843113</v>
      </c>
      <c r="L211">
        <v>14.573566666666601</v>
      </c>
      <c r="M211" s="8">
        <f t="shared" si="21"/>
        <v>14</v>
      </c>
      <c r="N211">
        <f t="shared" si="22"/>
        <v>34</v>
      </c>
      <c r="O211">
        <f t="shared" si="23"/>
        <v>24.839999999762199</v>
      </c>
      <c r="P211">
        <v>21</v>
      </c>
      <c r="Q211" t="s">
        <v>17</v>
      </c>
      <c r="R211" t="s">
        <v>109</v>
      </c>
    </row>
    <row r="212" spans="1:18" x14ac:dyDescent="0.25">
      <c r="A212" t="s">
        <v>209</v>
      </c>
      <c r="B212" t="s">
        <v>13</v>
      </c>
      <c r="C212" s="1">
        <v>42402</v>
      </c>
      <c r="D212" t="s">
        <v>106</v>
      </c>
      <c r="E212" t="s">
        <v>107</v>
      </c>
      <c r="F212" t="s">
        <v>210</v>
      </c>
      <c r="G212" s="2">
        <v>42403.606851851851</v>
      </c>
      <c r="H212">
        <v>149.305033333333</v>
      </c>
      <c r="I212" s="5">
        <f t="shared" si="18"/>
        <v>9</v>
      </c>
      <c r="J212" s="5">
        <f t="shared" si="19"/>
        <v>57</v>
      </c>
      <c r="K212" s="4">
        <f t="shared" si="20"/>
        <v>13.207999999920901</v>
      </c>
      <c r="L212">
        <v>14.574963888888799</v>
      </c>
      <c r="M212" s="8">
        <f t="shared" si="21"/>
        <v>14</v>
      </c>
      <c r="N212">
        <f t="shared" si="22"/>
        <v>34</v>
      </c>
      <c r="O212">
        <f t="shared" si="23"/>
        <v>29.869999999677646</v>
      </c>
      <c r="P212">
        <v>21.6</v>
      </c>
      <c r="Q212" t="s">
        <v>17</v>
      </c>
      <c r="R212" t="s">
        <v>109</v>
      </c>
    </row>
    <row r="213" spans="1:18" x14ac:dyDescent="0.25">
      <c r="A213" t="s">
        <v>209</v>
      </c>
      <c r="B213" t="s">
        <v>13</v>
      </c>
      <c r="C213" s="1">
        <v>42402</v>
      </c>
      <c r="D213" t="s">
        <v>106</v>
      </c>
      <c r="E213" t="s">
        <v>107</v>
      </c>
      <c r="F213" t="s">
        <v>210</v>
      </c>
      <c r="G213" s="2">
        <v>42403.606851851851</v>
      </c>
      <c r="H213">
        <v>149.30275</v>
      </c>
      <c r="I213" s="5">
        <f t="shared" si="18"/>
        <v>9</v>
      </c>
      <c r="J213" s="5">
        <f t="shared" si="19"/>
        <v>57</v>
      </c>
      <c r="K213" s="4">
        <f t="shared" si="20"/>
        <v>12.660000000002043</v>
      </c>
      <c r="L213">
        <v>14.5764527777777</v>
      </c>
      <c r="M213" s="8">
        <f t="shared" si="21"/>
        <v>14</v>
      </c>
      <c r="N213">
        <f t="shared" si="22"/>
        <v>34</v>
      </c>
      <c r="O213">
        <f t="shared" si="23"/>
        <v>35.229999999719155</v>
      </c>
      <c r="P213">
        <v>20.7</v>
      </c>
      <c r="Q213" t="s">
        <v>17</v>
      </c>
      <c r="R213" t="s">
        <v>109</v>
      </c>
    </row>
    <row r="214" spans="1:18" x14ac:dyDescent="0.25">
      <c r="A214" t="s">
        <v>209</v>
      </c>
      <c r="B214" t="s">
        <v>13</v>
      </c>
      <c r="C214" s="1">
        <v>42402</v>
      </c>
      <c r="D214" t="s">
        <v>106</v>
      </c>
      <c r="E214" t="s">
        <v>107</v>
      </c>
      <c r="F214" t="s">
        <v>210</v>
      </c>
      <c r="G214" s="2">
        <v>42403.606851851851</v>
      </c>
      <c r="H214">
        <v>149.30054166666599</v>
      </c>
      <c r="I214" s="5">
        <f t="shared" si="18"/>
        <v>9</v>
      </c>
      <c r="J214" s="5">
        <f t="shared" si="19"/>
        <v>57</v>
      </c>
      <c r="K214" s="4">
        <f t="shared" si="20"/>
        <v>12.129999999839498</v>
      </c>
      <c r="L214">
        <v>14.5778944444444</v>
      </c>
      <c r="M214" s="8">
        <f t="shared" si="21"/>
        <v>14</v>
      </c>
      <c r="N214">
        <f t="shared" si="22"/>
        <v>34</v>
      </c>
      <c r="O214">
        <f t="shared" si="23"/>
        <v>40.419999999840286</v>
      </c>
      <c r="P214">
        <v>21.1</v>
      </c>
      <c r="Q214" t="s">
        <v>17</v>
      </c>
      <c r="R214" t="s">
        <v>109</v>
      </c>
    </row>
    <row r="215" spans="1:18" x14ac:dyDescent="0.25">
      <c r="A215" t="s">
        <v>211</v>
      </c>
      <c r="B215" t="s">
        <v>13</v>
      </c>
      <c r="C215" s="1">
        <v>42402</v>
      </c>
      <c r="D215" t="s">
        <v>106</v>
      </c>
      <c r="E215" t="s">
        <v>107</v>
      </c>
      <c r="F215" t="s">
        <v>210</v>
      </c>
      <c r="G215" s="2">
        <v>42403.606851851851</v>
      </c>
      <c r="H215">
        <v>149.263258333333</v>
      </c>
      <c r="I215" s="5">
        <f t="shared" si="18"/>
        <v>9</v>
      </c>
      <c r="J215" s="5">
        <f t="shared" si="19"/>
        <v>57</v>
      </c>
      <c r="K215" s="4">
        <f t="shared" si="20"/>
        <v>3.1819999999167692</v>
      </c>
      <c r="L215">
        <v>14.5075472222222</v>
      </c>
      <c r="M215" s="8">
        <f t="shared" si="21"/>
        <v>14</v>
      </c>
      <c r="N215">
        <f t="shared" si="22"/>
        <v>30</v>
      </c>
      <c r="O215">
        <f t="shared" si="23"/>
        <v>27.169999999921401</v>
      </c>
      <c r="P215">
        <v>20.8</v>
      </c>
      <c r="Q215" t="s">
        <v>17</v>
      </c>
      <c r="R215" t="s">
        <v>109</v>
      </c>
    </row>
    <row r="216" spans="1:18" x14ac:dyDescent="0.25">
      <c r="A216" t="s">
        <v>211</v>
      </c>
      <c r="B216" t="s">
        <v>13</v>
      </c>
      <c r="C216" s="1">
        <v>42402</v>
      </c>
      <c r="D216" t="s">
        <v>106</v>
      </c>
      <c r="E216" t="s">
        <v>107</v>
      </c>
      <c r="F216" t="s">
        <v>210</v>
      </c>
      <c r="G216" s="2">
        <v>42403.606851851851</v>
      </c>
      <c r="H216">
        <v>149.260895833333</v>
      </c>
      <c r="I216" s="5">
        <f t="shared" si="18"/>
        <v>9</v>
      </c>
      <c r="J216" s="5">
        <f t="shared" si="19"/>
        <v>57</v>
      </c>
      <c r="K216" s="4">
        <f t="shared" si="20"/>
        <v>2.6149999999158524</v>
      </c>
      <c r="L216">
        <v>14.5083972222222</v>
      </c>
      <c r="M216" s="8">
        <f t="shared" si="21"/>
        <v>14</v>
      </c>
      <c r="N216">
        <f t="shared" si="22"/>
        <v>30</v>
      </c>
      <c r="O216">
        <f t="shared" si="23"/>
        <v>30.229999999920665</v>
      </c>
      <c r="P216">
        <v>21.1</v>
      </c>
      <c r="Q216" t="s">
        <v>17</v>
      </c>
      <c r="R216" t="s">
        <v>109</v>
      </c>
    </row>
    <row r="217" spans="1:18" x14ac:dyDescent="0.25">
      <c r="A217" t="s">
        <v>211</v>
      </c>
      <c r="B217" t="s">
        <v>13</v>
      </c>
      <c r="C217" s="1">
        <v>42402</v>
      </c>
      <c r="D217" t="s">
        <v>106</v>
      </c>
      <c r="E217" t="s">
        <v>107</v>
      </c>
      <c r="F217" t="s">
        <v>210</v>
      </c>
      <c r="G217" s="2">
        <v>42403.606851851851</v>
      </c>
      <c r="H217">
        <v>149.25852916666599</v>
      </c>
      <c r="I217" s="5">
        <f t="shared" si="18"/>
        <v>9</v>
      </c>
      <c r="J217" s="5">
        <f t="shared" si="19"/>
        <v>57</v>
      </c>
      <c r="K217" s="4">
        <f t="shared" si="20"/>
        <v>2.0469999998385902</v>
      </c>
      <c r="L217">
        <v>14.5092361111111</v>
      </c>
      <c r="M217" s="8">
        <f t="shared" si="21"/>
        <v>14</v>
      </c>
      <c r="N217">
        <f t="shared" si="22"/>
        <v>30</v>
      </c>
      <c r="O217">
        <f t="shared" si="23"/>
        <v>33.249999999961233</v>
      </c>
      <c r="P217">
        <v>20.7</v>
      </c>
      <c r="Q217" t="s">
        <v>17</v>
      </c>
      <c r="R217" t="s">
        <v>109</v>
      </c>
    </row>
    <row r="218" spans="1:18" x14ac:dyDescent="0.25">
      <c r="A218" t="s">
        <v>211</v>
      </c>
      <c r="B218" t="s">
        <v>13</v>
      </c>
      <c r="C218" s="1">
        <v>42402</v>
      </c>
      <c r="D218" t="s">
        <v>106</v>
      </c>
      <c r="E218" t="s">
        <v>107</v>
      </c>
      <c r="F218" t="s">
        <v>210</v>
      </c>
      <c r="G218" s="2">
        <v>42403.606851851851</v>
      </c>
      <c r="H218">
        <v>149.25604166666599</v>
      </c>
      <c r="I218" s="5">
        <f t="shared" si="18"/>
        <v>9</v>
      </c>
      <c r="J218" s="5">
        <f t="shared" si="19"/>
        <v>57</v>
      </c>
      <c r="K218" s="4">
        <f t="shared" si="20"/>
        <v>1.4499999998366775</v>
      </c>
      <c r="L218">
        <v>14.51005</v>
      </c>
      <c r="M218" s="8">
        <f t="shared" si="21"/>
        <v>14</v>
      </c>
      <c r="N218">
        <f t="shared" si="22"/>
        <v>30</v>
      </c>
      <c r="O218">
        <f t="shared" si="23"/>
        <v>36.179999999998813</v>
      </c>
      <c r="P218">
        <v>21</v>
      </c>
      <c r="Q218" t="s">
        <v>17</v>
      </c>
      <c r="R218" t="s">
        <v>109</v>
      </c>
    </row>
    <row r="219" spans="1:18" x14ac:dyDescent="0.25">
      <c r="A219" t="s">
        <v>212</v>
      </c>
      <c r="B219" t="s">
        <v>13</v>
      </c>
      <c r="C219" s="1">
        <v>42401</v>
      </c>
      <c r="E219" t="s">
        <v>213</v>
      </c>
      <c r="F219" t="s">
        <v>214</v>
      </c>
      <c r="G219" s="2">
        <v>42403.622534722221</v>
      </c>
      <c r="H219">
        <v>150.27647916666601</v>
      </c>
      <c r="I219" s="5">
        <f t="shared" si="18"/>
        <v>10</v>
      </c>
      <c r="J219" s="5">
        <f t="shared" si="19"/>
        <v>1</v>
      </c>
      <c r="K219" s="4">
        <f t="shared" si="20"/>
        <v>6.3549999998387818</v>
      </c>
      <c r="L219">
        <v>13.5348777777777</v>
      </c>
      <c r="M219" s="8">
        <f t="shared" si="21"/>
        <v>13</v>
      </c>
      <c r="N219">
        <f t="shared" si="22"/>
        <v>32</v>
      </c>
      <c r="O219">
        <f t="shared" si="23"/>
        <v>5.5599999997194516</v>
      </c>
      <c r="P219">
        <v>19.899999999999999</v>
      </c>
      <c r="Q219" t="s">
        <v>17</v>
      </c>
    </row>
    <row r="220" spans="1:18" x14ac:dyDescent="0.25">
      <c r="A220" t="s">
        <v>212</v>
      </c>
      <c r="B220" t="s">
        <v>13</v>
      </c>
      <c r="C220" s="1">
        <v>42401</v>
      </c>
      <c r="E220" t="s">
        <v>213</v>
      </c>
      <c r="F220" t="s">
        <v>214</v>
      </c>
      <c r="G220" s="2">
        <v>42403.622534722221</v>
      </c>
      <c r="H220">
        <v>150.27461249999999</v>
      </c>
      <c r="I220" s="5">
        <f t="shared" si="18"/>
        <v>10</v>
      </c>
      <c r="J220" s="5">
        <f t="shared" si="19"/>
        <v>1</v>
      </c>
      <c r="K220" s="4">
        <f t="shared" si="20"/>
        <v>5.906999999995719</v>
      </c>
      <c r="L220">
        <v>13.5368388888888</v>
      </c>
      <c r="M220" s="8">
        <f t="shared" si="21"/>
        <v>13</v>
      </c>
      <c r="N220">
        <f t="shared" si="22"/>
        <v>32</v>
      </c>
      <c r="O220">
        <f t="shared" si="23"/>
        <v>12.619999999680971</v>
      </c>
      <c r="P220">
        <v>19.7</v>
      </c>
      <c r="Q220" t="s">
        <v>17</v>
      </c>
    </row>
    <row r="221" spans="1:18" x14ac:dyDescent="0.25">
      <c r="A221" t="s">
        <v>212</v>
      </c>
      <c r="B221" t="s">
        <v>13</v>
      </c>
      <c r="C221" s="1">
        <v>42401</v>
      </c>
      <c r="E221" t="s">
        <v>213</v>
      </c>
      <c r="F221" t="s">
        <v>214</v>
      </c>
      <c r="G221" s="2">
        <v>42403.622534722221</v>
      </c>
      <c r="H221">
        <v>150.27056250000001</v>
      </c>
      <c r="I221" s="5">
        <f t="shared" si="18"/>
        <v>10</v>
      </c>
      <c r="J221" s="5">
        <f t="shared" si="19"/>
        <v>1</v>
      </c>
      <c r="K221" s="4">
        <f t="shared" si="20"/>
        <v>4.9350000000005423</v>
      </c>
      <c r="L221">
        <v>13.540627777777701</v>
      </c>
      <c r="M221" s="8">
        <f t="shared" si="21"/>
        <v>13</v>
      </c>
      <c r="N221">
        <f t="shared" si="22"/>
        <v>32</v>
      </c>
      <c r="O221">
        <f t="shared" si="23"/>
        <v>26.259999999722368</v>
      </c>
      <c r="P221">
        <v>19.899999999999999</v>
      </c>
      <c r="Q221" t="s">
        <v>17</v>
      </c>
    </row>
    <row r="222" spans="1:18" x14ac:dyDescent="0.25">
      <c r="A222" t="s">
        <v>215</v>
      </c>
      <c r="B222" t="s">
        <v>13</v>
      </c>
      <c r="C222" s="1">
        <v>42401</v>
      </c>
      <c r="E222" t="s">
        <v>213</v>
      </c>
      <c r="F222" t="s">
        <v>214</v>
      </c>
      <c r="G222" s="2">
        <v>42403.622534722221</v>
      </c>
      <c r="H222">
        <v>150.31640416666599</v>
      </c>
      <c r="I222" s="5">
        <f t="shared" si="18"/>
        <v>10</v>
      </c>
      <c r="J222" s="5">
        <f t="shared" si="19"/>
        <v>1</v>
      </c>
      <c r="K222" s="4">
        <f t="shared" si="20"/>
        <v>15.936999999838406</v>
      </c>
      <c r="L222">
        <v>13.551299999999999</v>
      </c>
      <c r="M222" s="8">
        <f t="shared" si="21"/>
        <v>13</v>
      </c>
      <c r="N222">
        <f t="shared" si="22"/>
        <v>33</v>
      </c>
      <c r="O222">
        <f t="shared" si="23"/>
        <v>4.6799999999980457</v>
      </c>
      <c r="P222">
        <v>19.2</v>
      </c>
      <c r="Q222" t="s">
        <v>17</v>
      </c>
    </row>
    <row r="223" spans="1:18" x14ac:dyDescent="0.25">
      <c r="A223" t="s">
        <v>215</v>
      </c>
      <c r="B223" t="s">
        <v>13</v>
      </c>
      <c r="C223" s="1">
        <v>42401</v>
      </c>
      <c r="E223" t="s">
        <v>213</v>
      </c>
      <c r="F223" t="s">
        <v>214</v>
      </c>
      <c r="G223" s="2">
        <v>42403.622534722221</v>
      </c>
      <c r="H223">
        <v>150.31445833333299</v>
      </c>
      <c r="I223" s="5">
        <f t="shared" ref="I223:I286" si="24">INT(H223/15)</f>
        <v>10</v>
      </c>
      <c r="J223" s="5">
        <f t="shared" ref="J223:J286" si="25">INT(60*(H223/15-I223))</f>
        <v>1</v>
      </c>
      <c r="K223" s="4">
        <f t="shared" ref="K223:K286" si="26">60*(60*(H223/15-I223)-J223)</f>
        <v>15.469999999919679</v>
      </c>
      <c r="L223">
        <v>13.5570055555555</v>
      </c>
      <c r="M223" s="8">
        <f t="shared" ref="M223:M286" si="27">INT(L223)</f>
        <v>13</v>
      </c>
      <c r="N223">
        <f t="shared" ref="N223:N286" si="28">INT(60*(L223-M223))</f>
        <v>33</v>
      </c>
      <c r="O223">
        <f t="shared" ref="O223:O286" si="29">60*(60*(L223-M223)-N223)</f>
        <v>25.219999999801672</v>
      </c>
      <c r="P223">
        <v>19.3</v>
      </c>
      <c r="Q223" t="s">
        <v>17</v>
      </c>
    </row>
    <row r="224" spans="1:18" x14ac:dyDescent="0.25">
      <c r="A224" t="s">
        <v>215</v>
      </c>
      <c r="B224" t="s">
        <v>13</v>
      </c>
      <c r="C224" s="1">
        <v>42401</v>
      </c>
      <c r="E224" t="s">
        <v>213</v>
      </c>
      <c r="F224" t="s">
        <v>214</v>
      </c>
      <c r="G224" s="2">
        <v>42403.622534722221</v>
      </c>
      <c r="H224">
        <v>150.30953333333301</v>
      </c>
      <c r="I224" s="5">
        <f t="shared" si="24"/>
        <v>10</v>
      </c>
      <c r="J224" s="5">
        <f t="shared" si="25"/>
        <v>1</v>
      </c>
      <c r="K224" s="4">
        <f t="shared" si="26"/>
        <v>14.287999999923926</v>
      </c>
      <c r="L224">
        <v>13.568147222222199</v>
      </c>
      <c r="M224" s="8">
        <f t="shared" si="27"/>
        <v>13</v>
      </c>
      <c r="N224">
        <f t="shared" si="28"/>
        <v>34</v>
      </c>
      <c r="O224">
        <f t="shared" si="29"/>
        <v>5.329999999918158</v>
      </c>
      <c r="P224">
        <v>19</v>
      </c>
      <c r="Q224" t="s">
        <v>17</v>
      </c>
    </row>
    <row r="225" spans="1:18" x14ac:dyDescent="0.25">
      <c r="A225" t="s">
        <v>216</v>
      </c>
      <c r="B225" t="s">
        <v>13</v>
      </c>
      <c r="C225" s="1">
        <v>42401</v>
      </c>
      <c r="D225" t="s">
        <v>217</v>
      </c>
      <c r="E225" t="s">
        <v>218</v>
      </c>
      <c r="F225" t="s">
        <v>219</v>
      </c>
      <c r="G225" s="2">
        <v>42403.645462962966</v>
      </c>
      <c r="H225">
        <v>149.420958333333</v>
      </c>
      <c r="I225" s="5">
        <f t="shared" si="24"/>
        <v>9</v>
      </c>
      <c r="J225" s="5">
        <f t="shared" si="25"/>
        <v>57</v>
      </c>
      <c r="K225" s="4">
        <f t="shared" si="26"/>
        <v>41.029999999918516</v>
      </c>
      <c r="L225">
        <v>15.123716666666599</v>
      </c>
      <c r="M225" s="8">
        <f t="shared" si="27"/>
        <v>15</v>
      </c>
      <c r="N225">
        <f t="shared" si="28"/>
        <v>7</v>
      </c>
      <c r="O225">
        <f t="shared" si="29"/>
        <v>25.379999999757104</v>
      </c>
      <c r="P225">
        <v>21.2</v>
      </c>
      <c r="Q225" t="s">
        <v>17</v>
      </c>
      <c r="R225" t="s">
        <v>69</v>
      </c>
    </row>
    <row r="226" spans="1:18" x14ac:dyDescent="0.25">
      <c r="A226" t="s">
        <v>216</v>
      </c>
      <c r="B226" t="s">
        <v>13</v>
      </c>
      <c r="C226" s="1">
        <v>42401</v>
      </c>
      <c r="D226" t="s">
        <v>217</v>
      </c>
      <c r="E226" t="s">
        <v>218</v>
      </c>
      <c r="F226" t="s">
        <v>219</v>
      </c>
      <c r="G226" s="2">
        <v>42403.645462962966</v>
      </c>
      <c r="H226">
        <v>149.41856666666601</v>
      </c>
      <c r="I226" s="5">
        <f t="shared" si="24"/>
        <v>9</v>
      </c>
      <c r="J226" s="5">
        <f t="shared" si="25"/>
        <v>57</v>
      </c>
      <c r="K226" s="4">
        <f t="shared" si="26"/>
        <v>40.455999999843613</v>
      </c>
      <c r="L226">
        <v>15.124472222222201</v>
      </c>
      <c r="M226" s="8">
        <f t="shared" si="27"/>
        <v>15</v>
      </c>
      <c r="N226">
        <f t="shared" si="28"/>
        <v>7</v>
      </c>
      <c r="O226">
        <f t="shared" si="29"/>
        <v>28.099999999922005</v>
      </c>
      <c r="P226">
        <v>20.7</v>
      </c>
      <c r="Q226" t="s">
        <v>17</v>
      </c>
      <c r="R226" t="s">
        <v>69</v>
      </c>
    </row>
    <row r="227" spans="1:18" x14ac:dyDescent="0.25">
      <c r="A227" t="s">
        <v>216</v>
      </c>
      <c r="B227" t="s">
        <v>13</v>
      </c>
      <c r="C227" s="1">
        <v>42401</v>
      </c>
      <c r="D227" t="s">
        <v>217</v>
      </c>
      <c r="E227" t="s">
        <v>218</v>
      </c>
      <c r="F227" t="s">
        <v>219</v>
      </c>
      <c r="G227" s="2">
        <v>42403.645462962966</v>
      </c>
      <c r="H227">
        <v>149.41655</v>
      </c>
      <c r="I227" s="5">
        <f t="shared" si="24"/>
        <v>9</v>
      </c>
      <c r="J227" s="5">
        <f t="shared" si="25"/>
        <v>57</v>
      </c>
      <c r="K227" s="4">
        <f t="shared" si="26"/>
        <v>39.972000000001913</v>
      </c>
      <c r="L227">
        <v>15.125361111111101</v>
      </c>
      <c r="M227" s="8">
        <f t="shared" si="27"/>
        <v>15</v>
      </c>
      <c r="N227">
        <f t="shared" si="28"/>
        <v>7</v>
      </c>
      <c r="O227">
        <f t="shared" si="29"/>
        <v>31.299999999962154</v>
      </c>
      <c r="P227">
        <v>20.7</v>
      </c>
      <c r="Q227" t="s">
        <v>17</v>
      </c>
      <c r="R227" t="s">
        <v>69</v>
      </c>
    </row>
    <row r="228" spans="1:18" x14ac:dyDescent="0.25">
      <c r="A228" t="s">
        <v>94</v>
      </c>
      <c r="B228" t="s">
        <v>13</v>
      </c>
      <c r="C228" s="1">
        <v>42401</v>
      </c>
      <c r="D228" t="s">
        <v>93</v>
      </c>
      <c r="E228" t="s">
        <v>194</v>
      </c>
      <c r="F228" t="s">
        <v>220</v>
      </c>
      <c r="G228" s="2">
        <v>42403.651655092595</v>
      </c>
      <c r="H228">
        <v>151.14475416666599</v>
      </c>
      <c r="I228" s="5">
        <f t="shared" si="24"/>
        <v>10</v>
      </c>
      <c r="J228" s="5">
        <f t="shared" si="25"/>
        <v>4</v>
      </c>
      <c r="K228" s="4">
        <f t="shared" si="26"/>
        <v>34.740999999834656</v>
      </c>
      <c r="L228">
        <v>13.5034277777777</v>
      </c>
      <c r="M228" s="8">
        <f t="shared" si="27"/>
        <v>13</v>
      </c>
      <c r="N228">
        <f t="shared" si="28"/>
        <v>30</v>
      </c>
      <c r="O228">
        <f t="shared" si="29"/>
        <v>12.33999999972113</v>
      </c>
      <c r="P228">
        <v>20.9</v>
      </c>
      <c r="Q228" t="s">
        <v>17</v>
      </c>
      <c r="R228" t="s">
        <v>36</v>
      </c>
    </row>
    <row r="229" spans="1:18" x14ac:dyDescent="0.25">
      <c r="A229" t="s">
        <v>94</v>
      </c>
      <c r="B229" t="s">
        <v>13</v>
      </c>
      <c r="C229" s="1">
        <v>42401</v>
      </c>
      <c r="D229" t="s">
        <v>93</v>
      </c>
      <c r="E229" t="s">
        <v>194</v>
      </c>
      <c r="F229" t="s">
        <v>220</v>
      </c>
      <c r="G229" s="2">
        <v>42403.651655092595</v>
      </c>
      <c r="H229">
        <v>151.143704166666</v>
      </c>
      <c r="I229" s="5">
        <f t="shared" si="24"/>
        <v>10</v>
      </c>
      <c r="J229" s="5">
        <f t="shared" si="25"/>
        <v>4</v>
      </c>
      <c r="K229" s="4">
        <f t="shared" si="26"/>
        <v>34.488999999837802</v>
      </c>
      <c r="L229">
        <v>13.50365</v>
      </c>
      <c r="M229" s="8">
        <f t="shared" si="27"/>
        <v>13</v>
      </c>
      <c r="N229">
        <f t="shared" si="28"/>
        <v>30</v>
      </c>
      <c r="O229">
        <f t="shared" si="29"/>
        <v>13.140000000001351</v>
      </c>
      <c r="P229">
        <v>20.7</v>
      </c>
      <c r="Q229" t="s">
        <v>17</v>
      </c>
      <c r="R229" t="s">
        <v>36</v>
      </c>
    </row>
    <row r="230" spans="1:18" x14ac:dyDescent="0.25">
      <c r="A230" t="s">
        <v>94</v>
      </c>
      <c r="B230" t="s">
        <v>13</v>
      </c>
      <c r="C230" s="1">
        <v>42401</v>
      </c>
      <c r="D230" t="s">
        <v>93</v>
      </c>
      <c r="E230" t="s">
        <v>194</v>
      </c>
      <c r="F230" t="s">
        <v>220</v>
      </c>
      <c r="G230" s="2">
        <v>42403.651655092595</v>
      </c>
      <c r="H230">
        <v>151.140983333333</v>
      </c>
      <c r="I230" s="5">
        <f t="shared" si="24"/>
        <v>10</v>
      </c>
      <c r="J230" s="5">
        <f t="shared" si="25"/>
        <v>4</v>
      </c>
      <c r="K230" s="4">
        <f t="shared" si="26"/>
        <v>33.835999999921853</v>
      </c>
      <c r="L230">
        <v>13.5045055555555</v>
      </c>
      <c r="M230" s="8">
        <f t="shared" si="27"/>
        <v>13</v>
      </c>
      <c r="N230">
        <f t="shared" si="28"/>
        <v>30</v>
      </c>
      <c r="O230">
        <f t="shared" si="29"/>
        <v>16.219999999800905</v>
      </c>
      <c r="P230">
        <v>20.9</v>
      </c>
      <c r="Q230" t="s">
        <v>17</v>
      </c>
      <c r="R230" t="s">
        <v>36</v>
      </c>
    </row>
    <row r="231" spans="1:18" x14ac:dyDescent="0.25">
      <c r="A231" t="s">
        <v>94</v>
      </c>
      <c r="B231" t="s">
        <v>13</v>
      </c>
      <c r="C231" s="1">
        <v>42401</v>
      </c>
      <c r="D231" t="s">
        <v>93</v>
      </c>
      <c r="E231" t="s">
        <v>194</v>
      </c>
      <c r="F231" t="s">
        <v>220</v>
      </c>
      <c r="G231" s="2">
        <v>42403.651655092595</v>
      </c>
      <c r="H231">
        <v>151.138383333333</v>
      </c>
      <c r="I231" s="5">
        <f t="shared" si="24"/>
        <v>10</v>
      </c>
      <c r="J231" s="5">
        <f t="shared" si="25"/>
        <v>4</v>
      </c>
      <c r="K231" s="4">
        <f t="shared" si="26"/>
        <v>33.211999999917765</v>
      </c>
      <c r="L231">
        <v>13.5045583333333</v>
      </c>
      <c r="M231" s="8">
        <f t="shared" si="27"/>
        <v>13</v>
      </c>
      <c r="N231">
        <f t="shared" si="28"/>
        <v>30</v>
      </c>
      <c r="O231">
        <f t="shared" si="29"/>
        <v>16.409999999879687</v>
      </c>
      <c r="P231">
        <v>20.9</v>
      </c>
      <c r="Q231" t="s">
        <v>17</v>
      </c>
      <c r="R231" t="s">
        <v>36</v>
      </c>
    </row>
    <row r="232" spans="1:18" x14ac:dyDescent="0.25">
      <c r="A232" t="s">
        <v>221</v>
      </c>
      <c r="B232" t="s">
        <v>13</v>
      </c>
      <c r="C232" s="1">
        <v>42402</v>
      </c>
      <c r="D232" t="s">
        <v>93</v>
      </c>
      <c r="E232" t="s">
        <v>222</v>
      </c>
      <c r="F232" t="s">
        <v>223</v>
      </c>
      <c r="G232" s="2">
        <v>42403.663368055553</v>
      </c>
      <c r="H232">
        <v>149.38855000000001</v>
      </c>
      <c r="I232" s="5">
        <f t="shared" si="24"/>
        <v>9</v>
      </c>
      <c r="J232" s="5">
        <f t="shared" si="25"/>
        <v>57</v>
      </c>
      <c r="K232" s="4">
        <f t="shared" si="26"/>
        <v>33.252000000002653</v>
      </c>
      <c r="L232">
        <v>13.7265861111111</v>
      </c>
      <c r="M232" s="8">
        <f t="shared" si="27"/>
        <v>13</v>
      </c>
      <c r="N232">
        <f t="shared" si="28"/>
        <v>43</v>
      </c>
      <c r="O232">
        <f t="shared" si="29"/>
        <v>35.709999999960189</v>
      </c>
      <c r="P232">
        <v>20.9</v>
      </c>
      <c r="Q232" t="s">
        <v>17</v>
      </c>
      <c r="R232" t="s">
        <v>36</v>
      </c>
    </row>
    <row r="233" spans="1:18" x14ac:dyDescent="0.25">
      <c r="A233" t="s">
        <v>221</v>
      </c>
      <c r="B233" t="s">
        <v>13</v>
      </c>
      <c r="C233" s="1">
        <v>42402</v>
      </c>
      <c r="D233" t="s">
        <v>93</v>
      </c>
      <c r="E233" t="s">
        <v>222</v>
      </c>
      <c r="F233" t="s">
        <v>223</v>
      </c>
      <c r="G233" s="2">
        <v>42403.663368055553</v>
      </c>
      <c r="H233">
        <v>149.38641250000001</v>
      </c>
      <c r="I233" s="5">
        <f t="shared" si="24"/>
        <v>9</v>
      </c>
      <c r="J233" s="5">
        <f t="shared" si="25"/>
        <v>57</v>
      </c>
      <c r="K233" s="4">
        <f t="shared" si="26"/>
        <v>32.738999999999692</v>
      </c>
      <c r="L233">
        <v>13.727511111111101</v>
      </c>
      <c r="M233" s="8">
        <f t="shared" si="27"/>
        <v>13</v>
      </c>
      <c r="N233">
        <f t="shared" si="28"/>
        <v>43</v>
      </c>
      <c r="O233">
        <f t="shared" si="29"/>
        <v>39.039999999962021</v>
      </c>
      <c r="P233">
        <v>20.9</v>
      </c>
      <c r="Q233" t="s">
        <v>17</v>
      </c>
      <c r="R233" t="s">
        <v>36</v>
      </c>
    </row>
    <row r="234" spans="1:18" x14ac:dyDescent="0.25">
      <c r="A234" t="s">
        <v>221</v>
      </c>
      <c r="B234" t="s">
        <v>13</v>
      </c>
      <c r="C234" s="1">
        <v>42402</v>
      </c>
      <c r="D234" t="s">
        <v>93</v>
      </c>
      <c r="E234" t="s">
        <v>222</v>
      </c>
      <c r="F234" t="s">
        <v>223</v>
      </c>
      <c r="G234" s="2">
        <v>42403.663368055553</v>
      </c>
      <c r="H234">
        <v>149.38217499999999</v>
      </c>
      <c r="I234" s="5">
        <f t="shared" si="24"/>
        <v>9</v>
      </c>
      <c r="J234" s="5">
        <f t="shared" si="25"/>
        <v>57</v>
      </c>
      <c r="K234" s="4">
        <f t="shared" si="26"/>
        <v>31.721999999996626</v>
      </c>
      <c r="L234">
        <v>13.729480555555501</v>
      </c>
      <c r="M234" s="8">
        <f t="shared" si="27"/>
        <v>13</v>
      </c>
      <c r="N234">
        <f t="shared" si="28"/>
        <v>43</v>
      </c>
      <c r="O234">
        <f t="shared" si="29"/>
        <v>46.129999999803033</v>
      </c>
      <c r="P234">
        <v>20.7</v>
      </c>
      <c r="Q234" t="s">
        <v>17</v>
      </c>
      <c r="R234" t="s">
        <v>36</v>
      </c>
    </row>
    <row r="235" spans="1:18" x14ac:dyDescent="0.25">
      <c r="A235" t="s">
        <v>224</v>
      </c>
      <c r="B235" t="s">
        <v>13</v>
      </c>
      <c r="C235" s="1">
        <v>42402</v>
      </c>
      <c r="D235" t="s">
        <v>93</v>
      </c>
      <c r="E235" t="s">
        <v>222</v>
      </c>
      <c r="F235" t="s">
        <v>225</v>
      </c>
      <c r="G235" s="2">
        <v>42403.663368055553</v>
      </c>
      <c r="H235">
        <v>149.54827916666599</v>
      </c>
      <c r="I235" s="5">
        <f t="shared" si="24"/>
        <v>9</v>
      </c>
      <c r="J235" s="5">
        <f t="shared" si="25"/>
        <v>58</v>
      </c>
      <c r="K235" s="4">
        <f t="shared" si="26"/>
        <v>11.586999999838525</v>
      </c>
      <c r="L235">
        <v>13.8117611111111</v>
      </c>
      <c r="M235" s="8">
        <f t="shared" si="27"/>
        <v>13</v>
      </c>
      <c r="N235">
        <f t="shared" si="28"/>
        <v>48</v>
      </c>
      <c r="O235">
        <f t="shared" si="29"/>
        <v>42.339999999958593</v>
      </c>
      <c r="P235">
        <v>21.3</v>
      </c>
      <c r="Q235" t="s">
        <v>17</v>
      </c>
      <c r="R235" t="s">
        <v>36</v>
      </c>
    </row>
    <row r="236" spans="1:18" x14ac:dyDescent="0.25">
      <c r="A236" t="s">
        <v>224</v>
      </c>
      <c r="B236" t="s">
        <v>13</v>
      </c>
      <c r="C236" s="1">
        <v>42402</v>
      </c>
      <c r="D236" t="s">
        <v>93</v>
      </c>
      <c r="E236" t="s">
        <v>222</v>
      </c>
      <c r="F236" t="s">
        <v>225</v>
      </c>
      <c r="G236" s="2">
        <v>42403.663368055553</v>
      </c>
      <c r="H236">
        <v>149.54605833333301</v>
      </c>
      <c r="I236" s="5">
        <f t="shared" si="24"/>
        <v>9</v>
      </c>
      <c r="J236" s="5">
        <f t="shared" si="25"/>
        <v>58</v>
      </c>
      <c r="K236" s="4">
        <f t="shared" si="26"/>
        <v>11.053999999920165</v>
      </c>
      <c r="L236">
        <v>13.813411111111099</v>
      </c>
      <c r="M236" s="8">
        <f t="shared" si="27"/>
        <v>13</v>
      </c>
      <c r="N236">
        <f t="shared" si="28"/>
        <v>48</v>
      </c>
      <c r="O236">
        <f t="shared" si="29"/>
        <v>48.279999999957539</v>
      </c>
      <c r="P236">
        <v>21.8</v>
      </c>
      <c r="Q236" t="s">
        <v>17</v>
      </c>
      <c r="R236" t="s">
        <v>36</v>
      </c>
    </row>
    <row r="237" spans="1:18" x14ac:dyDescent="0.25">
      <c r="A237" t="s">
        <v>224</v>
      </c>
      <c r="B237" t="s">
        <v>13</v>
      </c>
      <c r="C237" s="1">
        <v>42402</v>
      </c>
      <c r="D237" t="s">
        <v>93</v>
      </c>
      <c r="E237" t="s">
        <v>222</v>
      </c>
      <c r="F237" t="s">
        <v>225</v>
      </c>
      <c r="G237" s="2">
        <v>42403.663368055553</v>
      </c>
      <c r="H237">
        <v>149.54389583333301</v>
      </c>
      <c r="I237" s="5">
        <f t="shared" si="24"/>
        <v>9</v>
      </c>
      <c r="J237" s="5">
        <f t="shared" si="25"/>
        <v>58</v>
      </c>
      <c r="K237" s="4">
        <f t="shared" si="26"/>
        <v>10.534999999919563</v>
      </c>
      <c r="L237">
        <v>13.815049999999999</v>
      </c>
      <c r="M237" s="8">
        <f t="shared" si="27"/>
        <v>13</v>
      </c>
      <c r="N237">
        <f t="shared" si="28"/>
        <v>48</v>
      </c>
      <c r="O237">
        <f t="shared" si="29"/>
        <v>54.17999999999779</v>
      </c>
      <c r="P237">
        <v>20.5</v>
      </c>
      <c r="Q237" t="s">
        <v>17</v>
      </c>
      <c r="R237" t="s">
        <v>36</v>
      </c>
    </row>
    <row r="238" spans="1:18" x14ac:dyDescent="0.25">
      <c r="A238" t="s">
        <v>224</v>
      </c>
      <c r="B238" t="s">
        <v>13</v>
      </c>
      <c r="C238" s="1">
        <v>42402</v>
      </c>
      <c r="D238" t="s">
        <v>93</v>
      </c>
      <c r="E238" t="s">
        <v>222</v>
      </c>
      <c r="F238" t="s">
        <v>225</v>
      </c>
      <c r="G238" s="2">
        <v>42403.663368055553</v>
      </c>
      <c r="H238">
        <v>149.541795833333</v>
      </c>
      <c r="I238" s="5">
        <f t="shared" si="24"/>
        <v>9</v>
      </c>
      <c r="J238" s="5">
        <f t="shared" si="25"/>
        <v>58</v>
      </c>
      <c r="K238" s="4">
        <f t="shared" si="26"/>
        <v>10.030999999919459</v>
      </c>
      <c r="L238">
        <v>13.816425000000001</v>
      </c>
      <c r="M238" s="8">
        <f t="shared" si="27"/>
        <v>13</v>
      </c>
      <c r="N238">
        <f t="shared" si="28"/>
        <v>48</v>
      </c>
      <c r="O238">
        <f t="shared" si="29"/>
        <v>59.130000000002241</v>
      </c>
      <c r="P238">
        <v>21.2</v>
      </c>
      <c r="Q238" t="s">
        <v>17</v>
      </c>
      <c r="R238" t="s">
        <v>36</v>
      </c>
    </row>
    <row r="239" spans="1:18" x14ac:dyDescent="0.25">
      <c r="A239" t="s">
        <v>46</v>
      </c>
      <c r="B239" t="s">
        <v>13</v>
      </c>
      <c r="C239" s="1">
        <v>42401</v>
      </c>
      <c r="D239" t="s">
        <v>47</v>
      </c>
      <c r="E239" t="s">
        <v>48</v>
      </c>
      <c r="F239" t="s">
        <v>226</v>
      </c>
      <c r="G239" s="2">
        <v>42403.679861111108</v>
      </c>
      <c r="H239">
        <v>151.42217083333301</v>
      </c>
      <c r="I239" s="5">
        <f t="shared" si="24"/>
        <v>10</v>
      </c>
      <c r="J239" s="5">
        <f t="shared" si="25"/>
        <v>5</v>
      </c>
      <c r="K239" s="4">
        <f t="shared" si="26"/>
        <v>41.320999999923913</v>
      </c>
      <c r="L239">
        <v>15.4901583333333</v>
      </c>
      <c r="M239" s="8">
        <f t="shared" si="27"/>
        <v>15</v>
      </c>
      <c r="N239">
        <f t="shared" si="28"/>
        <v>29</v>
      </c>
      <c r="O239">
        <f t="shared" si="29"/>
        <v>24.569999999879002</v>
      </c>
      <c r="P239">
        <v>21.3</v>
      </c>
      <c r="Q239" t="s">
        <v>17</v>
      </c>
      <c r="R239" t="s">
        <v>35</v>
      </c>
    </row>
    <row r="240" spans="1:18" x14ac:dyDescent="0.25">
      <c r="A240" t="s">
        <v>46</v>
      </c>
      <c r="B240" t="s">
        <v>13</v>
      </c>
      <c r="C240" s="1">
        <v>42401</v>
      </c>
      <c r="D240" t="s">
        <v>47</v>
      </c>
      <c r="E240" t="s">
        <v>48</v>
      </c>
      <c r="F240" t="s">
        <v>226</v>
      </c>
      <c r="G240" s="2">
        <v>42403.679861111108</v>
      </c>
      <c r="H240">
        <v>151.41963749999999</v>
      </c>
      <c r="I240" s="5">
        <f t="shared" si="24"/>
        <v>10</v>
      </c>
      <c r="J240" s="5">
        <f t="shared" si="25"/>
        <v>5</v>
      </c>
      <c r="K240" s="4">
        <f t="shared" si="26"/>
        <v>40.712999999996669</v>
      </c>
      <c r="L240">
        <v>15.491063888888799</v>
      </c>
      <c r="M240" s="8">
        <f t="shared" si="27"/>
        <v>15</v>
      </c>
      <c r="N240">
        <f t="shared" si="28"/>
        <v>29</v>
      </c>
      <c r="O240">
        <f t="shared" si="29"/>
        <v>27.829999999678137</v>
      </c>
      <c r="P240">
        <v>20.9</v>
      </c>
      <c r="Q240" t="s">
        <v>17</v>
      </c>
      <c r="R240" t="s">
        <v>35</v>
      </c>
    </row>
    <row r="241" spans="1:18" x14ac:dyDescent="0.25">
      <c r="A241" t="s">
        <v>46</v>
      </c>
      <c r="B241" t="s">
        <v>13</v>
      </c>
      <c r="C241" s="1">
        <v>42401</v>
      </c>
      <c r="D241" t="s">
        <v>47</v>
      </c>
      <c r="E241" t="s">
        <v>48</v>
      </c>
      <c r="F241" t="s">
        <v>226</v>
      </c>
      <c r="G241" s="2">
        <v>42403.679861111108</v>
      </c>
      <c r="H241">
        <v>151.41794999999999</v>
      </c>
      <c r="I241" s="5">
        <f t="shared" si="24"/>
        <v>10</v>
      </c>
      <c r="J241" s="5">
        <f t="shared" si="25"/>
        <v>5</v>
      </c>
      <c r="K241" s="4">
        <f t="shared" si="26"/>
        <v>40.307999999996014</v>
      </c>
      <c r="L241">
        <v>15.4919888888888</v>
      </c>
      <c r="M241" s="8">
        <f t="shared" si="27"/>
        <v>15</v>
      </c>
      <c r="N241">
        <f t="shared" si="28"/>
        <v>29</v>
      </c>
      <c r="O241">
        <f t="shared" si="29"/>
        <v>31.159999999679968</v>
      </c>
      <c r="P241">
        <v>21.1</v>
      </c>
      <c r="Q241" t="s">
        <v>17</v>
      </c>
      <c r="R241" t="s">
        <v>35</v>
      </c>
    </row>
    <row r="242" spans="1:18" x14ac:dyDescent="0.25">
      <c r="A242" t="s">
        <v>46</v>
      </c>
      <c r="B242" t="s">
        <v>13</v>
      </c>
      <c r="C242" s="1">
        <v>42401</v>
      </c>
      <c r="D242" t="s">
        <v>47</v>
      </c>
      <c r="E242" t="s">
        <v>48</v>
      </c>
      <c r="F242" t="s">
        <v>226</v>
      </c>
      <c r="G242" s="2">
        <v>42403.679861111108</v>
      </c>
      <c r="H242">
        <v>151.415904166666</v>
      </c>
      <c r="I242" s="5">
        <f t="shared" si="24"/>
        <v>10</v>
      </c>
      <c r="J242" s="5">
        <f t="shared" si="25"/>
        <v>5</v>
      </c>
      <c r="K242" s="4">
        <f t="shared" si="26"/>
        <v>39.816999999837321</v>
      </c>
      <c r="L242">
        <v>15.492897222222201</v>
      </c>
      <c r="M242" s="8">
        <f t="shared" si="27"/>
        <v>15</v>
      </c>
      <c r="N242">
        <f t="shared" si="28"/>
        <v>29</v>
      </c>
      <c r="O242">
        <f t="shared" si="29"/>
        <v>34.429999999922813</v>
      </c>
      <c r="P242">
        <v>20.9</v>
      </c>
      <c r="Q242" t="s">
        <v>17</v>
      </c>
      <c r="R242" t="s">
        <v>35</v>
      </c>
    </row>
    <row r="243" spans="1:18" x14ac:dyDescent="0.25">
      <c r="A243" t="s">
        <v>49</v>
      </c>
      <c r="B243" t="s">
        <v>13</v>
      </c>
      <c r="C243" s="1">
        <v>42401</v>
      </c>
      <c r="D243" t="s">
        <v>47</v>
      </c>
      <c r="E243" t="s">
        <v>48</v>
      </c>
      <c r="F243" t="s">
        <v>226</v>
      </c>
      <c r="G243" s="2">
        <v>42403.679861111108</v>
      </c>
      <c r="H243">
        <v>151.28382500000001</v>
      </c>
      <c r="I243" s="5">
        <f t="shared" si="24"/>
        <v>10</v>
      </c>
      <c r="J243" s="5">
        <f t="shared" si="25"/>
        <v>5</v>
      </c>
      <c r="K243" s="4">
        <f t="shared" si="26"/>
        <v>8.1180000000017571</v>
      </c>
      <c r="L243">
        <v>15.4500694444444</v>
      </c>
      <c r="M243" s="8">
        <f t="shared" si="27"/>
        <v>15</v>
      </c>
      <c r="N243">
        <f t="shared" si="28"/>
        <v>27</v>
      </c>
      <c r="O243">
        <f t="shared" si="29"/>
        <v>0.24999999984160581</v>
      </c>
      <c r="P243">
        <v>21</v>
      </c>
      <c r="Q243" t="s">
        <v>17</v>
      </c>
      <c r="R243" t="s">
        <v>35</v>
      </c>
    </row>
    <row r="244" spans="1:18" x14ac:dyDescent="0.25">
      <c r="A244" t="s">
        <v>49</v>
      </c>
      <c r="B244" t="s">
        <v>13</v>
      </c>
      <c r="C244" s="1">
        <v>42401</v>
      </c>
      <c r="D244" t="s">
        <v>47</v>
      </c>
      <c r="E244" t="s">
        <v>48</v>
      </c>
      <c r="F244" t="s">
        <v>226</v>
      </c>
      <c r="G244" s="2">
        <v>42403.679861111108</v>
      </c>
      <c r="H244">
        <v>151.28152499999999</v>
      </c>
      <c r="I244" s="5">
        <f t="shared" si="24"/>
        <v>10</v>
      </c>
      <c r="J244" s="5">
        <f t="shared" si="25"/>
        <v>5</v>
      </c>
      <c r="K244" s="4">
        <f t="shared" si="26"/>
        <v>7.5659999999949434</v>
      </c>
      <c r="L244">
        <v>15.451602777777699</v>
      </c>
      <c r="M244" s="8">
        <f t="shared" si="27"/>
        <v>15</v>
      </c>
      <c r="N244">
        <f t="shared" si="28"/>
        <v>27</v>
      </c>
      <c r="O244">
        <f t="shared" si="29"/>
        <v>5.7699999997178963</v>
      </c>
      <c r="P244">
        <v>21.1</v>
      </c>
      <c r="Q244" t="s">
        <v>17</v>
      </c>
      <c r="R244" t="s">
        <v>35</v>
      </c>
    </row>
    <row r="245" spans="1:18" x14ac:dyDescent="0.25">
      <c r="A245" t="s">
        <v>49</v>
      </c>
      <c r="B245" t="s">
        <v>13</v>
      </c>
      <c r="C245" s="1">
        <v>42401</v>
      </c>
      <c r="D245" t="s">
        <v>47</v>
      </c>
      <c r="E245" t="s">
        <v>48</v>
      </c>
      <c r="F245" t="s">
        <v>226</v>
      </c>
      <c r="G245" s="2">
        <v>42403.679861111108</v>
      </c>
      <c r="H245">
        <v>151.27801249999999</v>
      </c>
      <c r="I245" s="5">
        <f t="shared" si="24"/>
        <v>10</v>
      </c>
      <c r="J245" s="5">
        <f t="shared" si="25"/>
        <v>5</v>
      </c>
      <c r="K245" s="4">
        <f t="shared" si="26"/>
        <v>6.7230000000002121</v>
      </c>
      <c r="L245">
        <v>15.4526083333333</v>
      </c>
      <c r="M245" s="8">
        <f t="shared" si="27"/>
        <v>15</v>
      </c>
      <c r="N245">
        <f t="shared" si="28"/>
        <v>27</v>
      </c>
      <c r="O245">
        <f t="shared" si="29"/>
        <v>9.3899999998807004</v>
      </c>
      <c r="P245">
        <v>21.1</v>
      </c>
      <c r="Q245" t="s">
        <v>17</v>
      </c>
      <c r="R245" t="s">
        <v>35</v>
      </c>
    </row>
    <row r="246" spans="1:18" x14ac:dyDescent="0.25">
      <c r="A246" t="s">
        <v>49</v>
      </c>
      <c r="B246" t="s">
        <v>13</v>
      </c>
      <c r="C246" s="1">
        <v>42401</v>
      </c>
      <c r="D246" t="s">
        <v>47</v>
      </c>
      <c r="E246" t="s">
        <v>48</v>
      </c>
      <c r="F246" t="s">
        <v>226</v>
      </c>
      <c r="G246" s="2">
        <v>42403.679861111108</v>
      </c>
      <c r="H246">
        <v>151.27590833333301</v>
      </c>
      <c r="I246" s="5">
        <f t="shared" si="24"/>
        <v>10</v>
      </c>
      <c r="J246" s="5">
        <f t="shared" si="25"/>
        <v>5</v>
      </c>
      <c r="K246" s="4">
        <f t="shared" si="26"/>
        <v>6.2179999999237623</v>
      </c>
      <c r="L246">
        <v>15.4541166666666</v>
      </c>
      <c r="M246" s="8">
        <f t="shared" si="27"/>
        <v>15</v>
      </c>
      <c r="N246">
        <f t="shared" si="28"/>
        <v>27</v>
      </c>
      <c r="O246">
        <f t="shared" si="29"/>
        <v>14.819999999760398</v>
      </c>
      <c r="P246">
        <v>20.7</v>
      </c>
      <c r="Q246" t="s">
        <v>17</v>
      </c>
      <c r="R246" t="s">
        <v>35</v>
      </c>
    </row>
    <row r="247" spans="1:18" x14ac:dyDescent="0.25">
      <c r="A247" t="s">
        <v>227</v>
      </c>
      <c r="B247" t="s">
        <v>13</v>
      </c>
      <c r="C247" s="1">
        <v>42401</v>
      </c>
      <c r="D247" t="s">
        <v>47</v>
      </c>
      <c r="E247" t="s">
        <v>48</v>
      </c>
      <c r="F247" t="s">
        <v>228</v>
      </c>
      <c r="G247" s="2">
        <v>42403.686365740738</v>
      </c>
      <c r="H247">
        <v>151.27550833333299</v>
      </c>
      <c r="I247" s="5">
        <f t="shared" si="24"/>
        <v>10</v>
      </c>
      <c r="J247" s="5">
        <f t="shared" si="25"/>
        <v>5</v>
      </c>
      <c r="K247" s="4">
        <f t="shared" si="26"/>
        <v>6.1219999999167385</v>
      </c>
      <c r="L247">
        <v>15.690119444444401</v>
      </c>
      <c r="M247" s="8">
        <f t="shared" si="27"/>
        <v>15</v>
      </c>
      <c r="N247">
        <f t="shared" si="28"/>
        <v>41</v>
      </c>
      <c r="O247">
        <f t="shared" si="29"/>
        <v>24.429999999841954</v>
      </c>
      <c r="P247">
        <v>20.7</v>
      </c>
      <c r="Q247" t="s">
        <v>17</v>
      </c>
      <c r="R247" t="s">
        <v>35</v>
      </c>
    </row>
    <row r="248" spans="1:18" x14ac:dyDescent="0.25">
      <c r="A248" t="s">
        <v>227</v>
      </c>
      <c r="B248" t="s">
        <v>13</v>
      </c>
      <c r="C248" s="1">
        <v>42401</v>
      </c>
      <c r="D248" t="s">
        <v>47</v>
      </c>
      <c r="E248" t="s">
        <v>48</v>
      </c>
      <c r="F248" t="s">
        <v>228</v>
      </c>
      <c r="G248" s="2">
        <v>42403.686365740738</v>
      </c>
      <c r="H248">
        <v>151.27302083333299</v>
      </c>
      <c r="I248" s="5">
        <f t="shared" si="24"/>
        <v>10</v>
      </c>
      <c r="J248" s="5">
        <f t="shared" si="25"/>
        <v>5</v>
      </c>
      <c r="K248" s="4">
        <f t="shared" si="26"/>
        <v>5.5249999999212207</v>
      </c>
      <c r="L248">
        <v>15.6906916666666</v>
      </c>
      <c r="M248" s="8">
        <f t="shared" si="27"/>
        <v>15</v>
      </c>
      <c r="N248">
        <f t="shared" si="28"/>
        <v>41</v>
      </c>
      <c r="O248">
        <f t="shared" si="29"/>
        <v>26.489999999761125</v>
      </c>
      <c r="P248">
        <v>20.7</v>
      </c>
      <c r="Q248" t="s">
        <v>17</v>
      </c>
      <c r="R248" t="s">
        <v>35</v>
      </c>
    </row>
    <row r="249" spans="1:18" x14ac:dyDescent="0.25">
      <c r="A249" t="s">
        <v>227</v>
      </c>
      <c r="B249" t="s">
        <v>13</v>
      </c>
      <c r="C249" s="1">
        <v>42401</v>
      </c>
      <c r="D249" t="s">
        <v>47</v>
      </c>
      <c r="E249" t="s">
        <v>48</v>
      </c>
      <c r="F249" t="s">
        <v>228</v>
      </c>
      <c r="G249" s="2">
        <v>42403.686365740738</v>
      </c>
      <c r="H249">
        <v>151.27030416666599</v>
      </c>
      <c r="I249" s="5">
        <f t="shared" si="24"/>
        <v>10</v>
      </c>
      <c r="J249" s="5">
        <f t="shared" si="25"/>
        <v>5</v>
      </c>
      <c r="K249" s="4">
        <f t="shared" si="26"/>
        <v>4.872999999838612</v>
      </c>
      <c r="L249">
        <v>15.691369444444399</v>
      </c>
      <c r="M249" s="8">
        <f t="shared" si="27"/>
        <v>15</v>
      </c>
      <c r="N249">
        <f t="shared" si="28"/>
        <v>41</v>
      </c>
      <c r="O249">
        <f t="shared" si="29"/>
        <v>28.929999999837861</v>
      </c>
      <c r="P249">
        <v>20.7</v>
      </c>
      <c r="Q249" t="s">
        <v>17</v>
      </c>
      <c r="R249" t="s">
        <v>35</v>
      </c>
    </row>
    <row r="250" spans="1:18" x14ac:dyDescent="0.25">
      <c r="A250" t="s">
        <v>227</v>
      </c>
      <c r="B250" t="s">
        <v>13</v>
      </c>
      <c r="C250" s="1">
        <v>42401</v>
      </c>
      <c r="D250" t="s">
        <v>47</v>
      </c>
      <c r="E250" t="s">
        <v>48</v>
      </c>
      <c r="F250" t="s">
        <v>228</v>
      </c>
      <c r="G250" s="2">
        <v>42403.686365740738</v>
      </c>
      <c r="H250">
        <v>151.267783333333</v>
      </c>
      <c r="I250" s="5">
        <f t="shared" si="24"/>
        <v>10</v>
      </c>
      <c r="J250" s="5">
        <f t="shared" si="25"/>
        <v>5</v>
      </c>
      <c r="K250" s="4">
        <f t="shared" si="26"/>
        <v>4.2679999999229778</v>
      </c>
      <c r="L250">
        <v>15.6920277777777</v>
      </c>
      <c r="M250" s="8">
        <f t="shared" si="27"/>
        <v>15</v>
      </c>
      <c r="N250">
        <f t="shared" si="28"/>
        <v>41</v>
      </c>
      <c r="O250">
        <f t="shared" si="29"/>
        <v>31.299999999718295</v>
      </c>
      <c r="P250">
        <v>20.399999999999999</v>
      </c>
      <c r="Q250" t="s">
        <v>17</v>
      </c>
      <c r="R250" t="s">
        <v>35</v>
      </c>
    </row>
    <row r="251" spans="1:18" x14ac:dyDescent="0.25">
      <c r="A251" t="s">
        <v>50</v>
      </c>
      <c r="B251" t="s">
        <v>13</v>
      </c>
      <c r="C251" s="1">
        <v>42401</v>
      </c>
      <c r="D251" t="s">
        <v>47</v>
      </c>
      <c r="E251" t="s">
        <v>48</v>
      </c>
      <c r="F251" t="s">
        <v>229</v>
      </c>
      <c r="G251" s="2">
        <v>42403.694363425922</v>
      </c>
      <c r="H251">
        <v>151.15085833333299</v>
      </c>
      <c r="I251" s="5">
        <f t="shared" si="24"/>
        <v>10</v>
      </c>
      <c r="J251" s="5">
        <f t="shared" si="25"/>
        <v>4</v>
      </c>
      <c r="K251" s="4">
        <f t="shared" si="26"/>
        <v>36.205999999917395</v>
      </c>
      <c r="L251">
        <v>15.602872222222199</v>
      </c>
      <c r="M251" s="8">
        <f t="shared" si="27"/>
        <v>15</v>
      </c>
      <c r="N251">
        <f t="shared" si="28"/>
        <v>36</v>
      </c>
      <c r="O251">
        <f t="shared" si="29"/>
        <v>10.339999999917779</v>
      </c>
      <c r="P251">
        <v>20.7</v>
      </c>
      <c r="Q251" t="s">
        <v>17</v>
      </c>
      <c r="R251" t="s">
        <v>35</v>
      </c>
    </row>
    <row r="252" spans="1:18" x14ac:dyDescent="0.25">
      <c r="A252" t="s">
        <v>50</v>
      </c>
      <c r="B252" t="s">
        <v>13</v>
      </c>
      <c r="C252" s="1">
        <v>42401</v>
      </c>
      <c r="D252" t="s">
        <v>47</v>
      </c>
      <c r="E252" t="s">
        <v>48</v>
      </c>
      <c r="F252" t="s">
        <v>229</v>
      </c>
      <c r="G252" s="2">
        <v>42403.694363425922</v>
      </c>
      <c r="H252">
        <v>151.14795000000001</v>
      </c>
      <c r="I252" s="5">
        <f t="shared" si="24"/>
        <v>10</v>
      </c>
      <c r="J252" s="5">
        <f t="shared" si="25"/>
        <v>4</v>
      </c>
      <c r="K252" s="4">
        <f t="shared" si="26"/>
        <v>35.507999999999953</v>
      </c>
      <c r="L252">
        <v>15.604005555555499</v>
      </c>
      <c r="M252" s="8">
        <f t="shared" si="27"/>
        <v>15</v>
      </c>
      <c r="N252">
        <f t="shared" si="28"/>
        <v>36</v>
      </c>
      <c r="O252">
        <f t="shared" si="29"/>
        <v>14.419999999797426</v>
      </c>
      <c r="P252">
        <v>20.9</v>
      </c>
      <c r="Q252" t="s">
        <v>17</v>
      </c>
      <c r="R252" t="s">
        <v>35</v>
      </c>
    </row>
    <row r="253" spans="1:18" x14ac:dyDescent="0.25">
      <c r="A253" t="s">
        <v>50</v>
      </c>
      <c r="B253" t="s">
        <v>13</v>
      </c>
      <c r="C253" s="1">
        <v>42401</v>
      </c>
      <c r="D253" t="s">
        <v>47</v>
      </c>
      <c r="E253" t="s">
        <v>48</v>
      </c>
      <c r="F253" t="s">
        <v>229</v>
      </c>
      <c r="G253" s="2">
        <v>42403.694363425922</v>
      </c>
      <c r="H253">
        <v>151.14533750000001</v>
      </c>
      <c r="I253" s="5">
        <f t="shared" si="24"/>
        <v>10</v>
      </c>
      <c r="J253" s="5">
        <f t="shared" si="25"/>
        <v>4</v>
      </c>
      <c r="K253" s="4">
        <f t="shared" si="26"/>
        <v>34.881000000003439</v>
      </c>
      <c r="L253">
        <v>15.605277777777699</v>
      </c>
      <c r="M253" s="8">
        <f t="shared" si="27"/>
        <v>15</v>
      </c>
      <c r="N253">
        <f t="shared" si="28"/>
        <v>36</v>
      </c>
      <c r="O253">
        <f t="shared" si="29"/>
        <v>18.999999999717119</v>
      </c>
      <c r="P253">
        <v>20.9</v>
      </c>
      <c r="Q253" t="s">
        <v>17</v>
      </c>
      <c r="R253" t="s">
        <v>35</v>
      </c>
    </row>
    <row r="254" spans="1:18" x14ac:dyDescent="0.25">
      <c r="A254" t="s">
        <v>50</v>
      </c>
      <c r="B254" t="s">
        <v>13</v>
      </c>
      <c r="C254" s="1">
        <v>42401</v>
      </c>
      <c r="D254" t="s">
        <v>47</v>
      </c>
      <c r="E254" t="s">
        <v>48</v>
      </c>
      <c r="F254" t="s">
        <v>229</v>
      </c>
      <c r="G254" s="2">
        <v>42403.694363425922</v>
      </c>
      <c r="H254">
        <v>151.14255</v>
      </c>
      <c r="I254" s="5">
        <f t="shared" si="24"/>
        <v>10</v>
      </c>
      <c r="J254" s="5">
        <f t="shared" si="25"/>
        <v>4</v>
      </c>
      <c r="K254" s="4">
        <f t="shared" si="26"/>
        <v>34.211999999997857</v>
      </c>
      <c r="L254">
        <v>15.6064666666666</v>
      </c>
      <c r="M254" s="8">
        <f t="shared" si="27"/>
        <v>15</v>
      </c>
      <c r="N254">
        <f t="shared" si="28"/>
        <v>36</v>
      </c>
      <c r="O254">
        <f t="shared" si="29"/>
        <v>23.279999999761145</v>
      </c>
      <c r="P254">
        <v>20.8</v>
      </c>
      <c r="Q254" t="s">
        <v>17</v>
      </c>
      <c r="R254" t="s">
        <v>35</v>
      </c>
    </row>
    <row r="255" spans="1:18" x14ac:dyDescent="0.25">
      <c r="A255" t="s">
        <v>230</v>
      </c>
      <c r="B255" t="s">
        <v>13</v>
      </c>
      <c r="C255" s="1">
        <v>42401</v>
      </c>
      <c r="D255" t="s">
        <v>47</v>
      </c>
      <c r="E255" t="s">
        <v>48</v>
      </c>
      <c r="F255" t="s">
        <v>229</v>
      </c>
      <c r="G255" s="2">
        <v>42403.694363425922</v>
      </c>
      <c r="H255">
        <v>151.23373333333299</v>
      </c>
      <c r="I255" s="5">
        <f t="shared" si="24"/>
        <v>10</v>
      </c>
      <c r="J255" s="5">
        <f t="shared" si="25"/>
        <v>4</v>
      </c>
      <c r="K255" s="4">
        <f t="shared" si="26"/>
        <v>56.095999999919002</v>
      </c>
      <c r="L255">
        <v>15.6267444444444</v>
      </c>
      <c r="M255" s="8">
        <f t="shared" si="27"/>
        <v>15</v>
      </c>
      <c r="N255">
        <f t="shared" si="28"/>
        <v>37</v>
      </c>
      <c r="O255">
        <f t="shared" si="29"/>
        <v>36.279999999839703</v>
      </c>
      <c r="P255">
        <v>20.7</v>
      </c>
      <c r="Q255" t="s">
        <v>17</v>
      </c>
      <c r="R255" t="s">
        <v>35</v>
      </c>
    </row>
    <row r="256" spans="1:18" x14ac:dyDescent="0.25">
      <c r="A256" t="s">
        <v>230</v>
      </c>
      <c r="B256" t="s">
        <v>13</v>
      </c>
      <c r="C256" s="1">
        <v>42401</v>
      </c>
      <c r="D256" t="s">
        <v>47</v>
      </c>
      <c r="E256" t="s">
        <v>48</v>
      </c>
      <c r="F256" t="s">
        <v>229</v>
      </c>
      <c r="G256" s="2">
        <v>42403.694363425922</v>
      </c>
      <c r="H256">
        <v>151.23091249999999</v>
      </c>
      <c r="I256" s="5">
        <f t="shared" si="24"/>
        <v>10</v>
      </c>
      <c r="J256" s="5">
        <f t="shared" si="25"/>
        <v>4</v>
      </c>
      <c r="K256" s="4">
        <f t="shared" si="26"/>
        <v>55.418999999999699</v>
      </c>
      <c r="L256">
        <v>15.628127777777699</v>
      </c>
      <c r="M256" s="8">
        <f t="shared" si="27"/>
        <v>15</v>
      </c>
      <c r="N256">
        <f t="shared" si="28"/>
        <v>37</v>
      </c>
      <c r="O256">
        <f t="shared" si="29"/>
        <v>41.259999999717252</v>
      </c>
      <c r="P256">
        <v>18.899999999999999</v>
      </c>
      <c r="Q256" t="s">
        <v>17</v>
      </c>
      <c r="R256" t="s">
        <v>35</v>
      </c>
    </row>
    <row r="257" spans="1:18" x14ac:dyDescent="0.25">
      <c r="A257" t="s">
        <v>230</v>
      </c>
      <c r="B257" t="s">
        <v>13</v>
      </c>
      <c r="C257" s="1">
        <v>42401</v>
      </c>
      <c r="D257" t="s">
        <v>47</v>
      </c>
      <c r="E257" t="s">
        <v>48</v>
      </c>
      <c r="F257" t="s">
        <v>229</v>
      </c>
      <c r="G257" s="2">
        <v>42403.694363425922</v>
      </c>
      <c r="H257">
        <v>151.2252125</v>
      </c>
      <c r="I257" s="5">
        <f t="shared" si="24"/>
        <v>10</v>
      </c>
      <c r="J257" s="5">
        <f t="shared" si="25"/>
        <v>4</v>
      </c>
      <c r="K257" s="4">
        <f t="shared" si="26"/>
        <v>54.051000000000329</v>
      </c>
      <c r="L257">
        <v>15.6298916666666</v>
      </c>
      <c r="M257" s="8">
        <f t="shared" si="27"/>
        <v>15</v>
      </c>
      <c r="N257">
        <f t="shared" si="28"/>
        <v>37</v>
      </c>
      <c r="O257">
        <f t="shared" si="29"/>
        <v>47.609999999759651</v>
      </c>
      <c r="P257">
        <v>21.3</v>
      </c>
      <c r="Q257" t="s">
        <v>17</v>
      </c>
      <c r="R257" t="s">
        <v>35</v>
      </c>
    </row>
    <row r="258" spans="1:18" x14ac:dyDescent="0.25">
      <c r="A258" t="s">
        <v>231</v>
      </c>
      <c r="B258" t="s">
        <v>13</v>
      </c>
      <c r="C258" s="1">
        <v>42401</v>
      </c>
      <c r="D258" t="s">
        <v>47</v>
      </c>
      <c r="E258" t="s">
        <v>48</v>
      </c>
      <c r="F258" t="s">
        <v>229</v>
      </c>
      <c r="G258" s="2">
        <v>42403.694363425922</v>
      </c>
      <c r="H258">
        <v>151.27149583333301</v>
      </c>
      <c r="I258" s="5">
        <f t="shared" si="24"/>
        <v>10</v>
      </c>
      <c r="J258" s="5">
        <f t="shared" si="25"/>
        <v>5</v>
      </c>
      <c r="K258" s="4">
        <f t="shared" si="26"/>
        <v>5.1589999999244185</v>
      </c>
      <c r="L258">
        <v>15.498719444444401</v>
      </c>
      <c r="M258" s="8">
        <f t="shared" si="27"/>
        <v>15</v>
      </c>
      <c r="N258">
        <f t="shared" si="28"/>
        <v>29</v>
      </c>
      <c r="O258">
        <f t="shared" si="29"/>
        <v>55.389999999842701</v>
      </c>
      <c r="P258">
        <v>21.4</v>
      </c>
      <c r="Q258" t="s">
        <v>17</v>
      </c>
      <c r="R258" t="s">
        <v>35</v>
      </c>
    </row>
    <row r="259" spans="1:18" x14ac:dyDescent="0.25">
      <c r="A259" t="s">
        <v>231</v>
      </c>
      <c r="B259" t="s">
        <v>13</v>
      </c>
      <c r="C259" s="1">
        <v>42401</v>
      </c>
      <c r="D259" t="s">
        <v>47</v>
      </c>
      <c r="E259" t="s">
        <v>48</v>
      </c>
      <c r="F259" t="s">
        <v>229</v>
      </c>
      <c r="G259" s="2">
        <v>42403.694363425922</v>
      </c>
      <c r="H259">
        <v>151.26940833333299</v>
      </c>
      <c r="I259" s="5">
        <f t="shared" si="24"/>
        <v>10</v>
      </c>
      <c r="J259" s="5">
        <f t="shared" si="25"/>
        <v>5</v>
      </c>
      <c r="K259" s="4">
        <f t="shared" si="26"/>
        <v>4.6579999999167399</v>
      </c>
      <c r="L259">
        <v>15.499786111111099</v>
      </c>
      <c r="M259" s="8">
        <f t="shared" si="27"/>
        <v>15</v>
      </c>
      <c r="N259">
        <f t="shared" si="28"/>
        <v>29</v>
      </c>
      <c r="O259">
        <f t="shared" si="29"/>
        <v>59.229999999957386</v>
      </c>
      <c r="P259">
        <v>21.3</v>
      </c>
      <c r="Q259" t="s">
        <v>17</v>
      </c>
      <c r="R259" t="s">
        <v>35</v>
      </c>
    </row>
    <row r="260" spans="1:18" x14ac:dyDescent="0.25">
      <c r="A260" t="s">
        <v>231</v>
      </c>
      <c r="B260" t="s">
        <v>13</v>
      </c>
      <c r="C260" s="1">
        <v>42401</v>
      </c>
      <c r="D260" t="s">
        <v>47</v>
      </c>
      <c r="E260" t="s">
        <v>48</v>
      </c>
      <c r="F260" t="s">
        <v>229</v>
      </c>
      <c r="G260" s="2">
        <v>42403.694363425922</v>
      </c>
      <c r="H260">
        <v>151.26693750000001</v>
      </c>
      <c r="I260" s="5">
        <f t="shared" si="24"/>
        <v>10</v>
      </c>
      <c r="J260" s="5">
        <f t="shared" si="25"/>
        <v>5</v>
      </c>
      <c r="K260" s="4">
        <f t="shared" si="26"/>
        <v>4.0650000000027831</v>
      </c>
      <c r="L260">
        <v>15.5005111111111</v>
      </c>
      <c r="M260" s="8">
        <f t="shared" si="27"/>
        <v>15</v>
      </c>
      <c r="N260">
        <f t="shared" si="28"/>
        <v>30</v>
      </c>
      <c r="O260">
        <f t="shared" si="29"/>
        <v>1.8399999999608951</v>
      </c>
      <c r="P260">
        <v>21.1</v>
      </c>
      <c r="Q260" t="s">
        <v>17</v>
      </c>
      <c r="R260" t="s">
        <v>35</v>
      </c>
    </row>
    <row r="261" spans="1:18" x14ac:dyDescent="0.25">
      <c r="A261" t="s">
        <v>231</v>
      </c>
      <c r="B261" t="s">
        <v>13</v>
      </c>
      <c r="C261" s="1">
        <v>42401</v>
      </c>
      <c r="D261" t="s">
        <v>47</v>
      </c>
      <c r="E261" t="s">
        <v>48</v>
      </c>
      <c r="F261" t="s">
        <v>229</v>
      </c>
      <c r="G261" s="2">
        <v>42403.694363425922</v>
      </c>
      <c r="H261">
        <v>151.26429999999999</v>
      </c>
      <c r="I261" s="5">
        <f t="shared" si="24"/>
        <v>10</v>
      </c>
      <c r="J261" s="5">
        <f t="shared" si="25"/>
        <v>5</v>
      </c>
      <c r="K261" s="4">
        <f t="shared" si="26"/>
        <v>3.4319999999958384</v>
      </c>
      <c r="L261">
        <v>15.501394444444401</v>
      </c>
      <c r="M261" s="8">
        <f t="shared" si="27"/>
        <v>15</v>
      </c>
      <c r="N261">
        <f t="shared" si="28"/>
        <v>30</v>
      </c>
      <c r="O261">
        <f t="shared" si="29"/>
        <v>5.0199999998426392</v>
      </c>
      <c r="P261">
        <v>21.2</v>
      </c>
      <c r="Q261" t="s">
        <v>17</v>
      </c>
      <c r="R261" t="s">
        <v>35</v>
      </c>
    </row>
    <row r="262" spans="1:18" x14ac:dyDescent="0.25">
      <c r="A262" t="s">
        <v>232</v>
      </c>
      <c r="B262" t="s">
        <v>13</v>
      </c>
      <c r="C262" s="1">
        <v>42401</v>
      </c>
      <c r="D262" t="s">
        <v>233</v>
      </c>
      <c r="E262" t="s">
        <v>234</v>
      </c>
      <c r="F262" t="s">
        <v>235</v>
      </c>
      <c r="G262" s="2">
        <v>42403.705694444441</v>
      </c>
      <c r="H262">
        <v>151.314758333333</v>
      </c>
      <c r="I262" s="5">
        <f t="shared" si="24"/>
        <v>10</v>
      </c>
      <c r="J262" s="5">
        <f t="shared" si="25"/>
        <v>5</v>
      </c>
      <c r="K262" s="4">
        <f t="shared" si="26"/>
        <v>15.541999999922496</v>
      </c>
      <c r="L262">
        <v>14.892022222222201</v>
      </c>
      <c r="M262" s="8">
        <f t="shared" si="27"/>
        <v>14</v>
      </c>
      <c r="N262">
        <f t="shared" si="28"/>
        <v>53</v>
      </c>
      <c r="O262">
        <f t="shared" si="29"/>
        <v>31.279999999921841</v>
      </c>
      <c r="P262">
        <v>21.5</v>
      </c>
      <c r="Q262" t="s">
        <v>17</v>
      </c>
      <c r="R262" t="s">
        <v>58</v>
      </c>
    </row>
    <row r="263" spans="1:18" x14ac:dyDescent="0.25">
      <c r="A263" t="s">
        <v>232</v>
      </c>
      <c r="B263" t="s">
        <v>13</v>
      </c>
      <c r="C263" s="1">
        <v>42401</v>
      </c>
      <c r="D263" t="s">
        <v>233</v>
      </c>
      <c r="E263" t="s">
        <v>234</v>
      </c>
      <c r="F263" t="s">
        <v>235</v>
      </c>
      <c r="G263" s="2">
        <v>42403.705694444441</v>
      </c>
      <c r="H263">
        <v>151.315333333333</v>
      </c>
      <c r="I263" s="5">
        <f t="shared" si="24"/>
        <v>10</v>
      </c>
      <c r="J263" s="5">
        <f t="shared" si="25"/>
        <v>5</v>
      </c>
      <c r="K263" s="4">
        <f t="shared" si="26"/>
        <v>15.679999999919403</v>
      </c>
      <c r="L263">
        <v>14.8926916666666</v>
      </c>
      <c r="M263" s="8">
        <f t="shared" si="27"/>
        <v>14</v>
      </c>
      <c r="N263">
        <f t="shared" si="28"/>
        <v>53</v>
      </c>
      <c r="O263">
        <f t="shared" si="29"/>
        <v>33.689999999760971</v>
      </c>
      <c r="P263">
        <v>21.1</v>
      </c>
      <c r="Q263" t="s">
        <v>17</v>
      </c>
      <c r="R263" t="s">
        <v>58</v>
      </c>
    </row>
    <row r="264" spans="1:18" x14ac:dyDescent="0.25">
      <c r="A264" t="s">
        <v>232</v>
      </c>
      <c r="B264" t="s">
        <v>13</v>
      </c>
      <c r="C264" s="1">
        <v>42401</v>
      </c>
      <c r="D264" t="s">
        <v>233</v>
      </c>
      <c r="E264" t="s">
        <v>234</v>
      </c>
      <c r="F264" t="s">
        <v>235</v>
      </c>
      <c r="G264" s="2">
        <v>42403.705694444441</v>
      </c>
      <c r="H264">
        <v>151.31581249999999</v>
      </c>
      <c r="I264" s="5">
        <f t="shared" si="24"/>
        <v>10</v>
      </c>
      <c r="J264" s="5">
        <f t="shared" si="25"/>
        <v>5</v>
      </c>
      <c r="K264" s="4">
        <f t="shared" si="26"/>
        <v>15.794999999995696</v>
      </c>
      <c r="L264">
        <v>14.8932944444444</v>
      </c>
      <c r="M264" s="8">
        <f t="shared" si="27"/>
        <v>14</v>
      </c>
      <c r="N264">
        <f t="shared" si="28"/>
        <v>53</v>
      </c>
      <c r="O264">
        <f t="shared" si="29"/>
        <v>35.859999999841534</v>
      </c>
      <c r="P264">
        <v>20.5</v>
      </c>
      <c r="Q264" t="s">
        <v>17</v>
      </c>
      <c r="R264" t="s">
        <v>58</v>
      </c>
    </row>
    <row r="265" spans="1:18" x14ac:dyDescent="0.25">
      <c r="A265" t="s">
        <v>232</v>
      </c>
      <c r="B265" t="s">
        <v>13</v>
      </c>
      <c r="C265" s="1">
        <v>42401</v>
      </c>
      <c r="D265" t="s">
        <v>233</v>
      </c>
      <c r="E265" t="s">
        <v>234</v>
      </c>
      <c r="F265" t="s">
        <v>235</v>
      </c>
      <c r="G265" s="2">
        <v>42403.705694444441</v>
      </c>
      <c r="H265">
        <v>151.31599166666601</v>
      </c>
      <c r="I265" s="5">
        <f t="shared" si="24"/>
        <v>10</v>
      </c>
      <c r="J265" s="5">
        <f t="shared" si="25"/>
        <v>5</v>
      </c>
      <c r="K265" s="4">
        <f t="shared" si="26"/>
        <v>15.837999999844499</v>
      </c>
      <c r="L265">
        <v>14.893561111111101</v>
      </c>
      <c r="M265" s="8">
        <f t="shared" si="27"/>
        <v>14</v>
      </c>
      <c r="N265">
        <f t="shared" si="28"/>
        <v>53</v>
      </c>
      <c r="O265">
        <f t="shared" si="29"/>
        <v>36.819999999962931</v>
      </c>
      <c r="P265">
        <v>21.5</v>
      </c>
      <c r="Q265" t="s">
        <v>17</v>
      </c>
      <c r="R265" t="s">
        <v>58</v>
      </c>
    </row>
    <row r="266" spans="1:18" x14ac:dyDescent="0.25">
      <c r="A266" t="s">
        <v>236</v>
      </c>
      <c r="B266" t="s">
        <v>13</v>
      </c>
      <c r="C266" s="1">
        <v>42401</v>
      </c>
      <c r="D266" t="s">
        <v>233</v>
      </c>
      <c r="E266" t="s">
        <v>234</v>
      </c>
      <c r="F266" t="s">
        <v>235</v>
      </c>
      <c r="G266" s="2">
        <v>42403.705694444441</v>
      </c>
      <c r="H266">
        <v>151.291895833333</v>
      </c>
      <c r="I266" s="5">
        <f t="shared" si="24"/>
        <v>10</v>
      </c>
      <c r="J266" s="5">
        <f t="shared" si="25"/>
        <v>5</v>
      </c>
      <c r="K266" s="4">
        <f t="shared" si="26"/>
        <v>10.054999999918124</v>
      </c>
      <c r="L266">
        <v>15.0056861111111</v>
      </c>
      <c r="M266" s="8">
        <f t="shared" si="27"/>
        <v>15</v>
      </c>
      <c r="N266">
        <f t="shared" si="28"/>
        <v>0</v>
      </c>
      <c r="O266">
        <f t="shared" si="29"/>
        <v>20.469999999959043</v>
      </c>
      <c r="P266">
        <v>21.2</v>
      </c>
      <c r="Q266" t="s">
        <v>17</v>
      </c>
      <c r="R266" t="s">
        <v>58</v>
      </c>
    </row>
    <row r="267" spans="1:18" x14ac:dyDescent="0.25">
      <c r="A267" t="s">
        <v>236</v>
      </c>
      <c r="B267" t="s">
        <v>13</v>
      </c>
      <c r="C267" s="1">
        <v>42401</v>
      </c>
      <c r="D267" t="s">
        <v>233</v>
      </c>
      <c r="E267" t="s">
        <v>234</v>
      </c>
      <c r="F267" t="s">
        <v>235</v>
      </c>
      <c r="G267" s="2">
        <v>42403.705694444441</v>
      </c>
      <c r="H267">
        <v>151.29005833333301</v>
      </c>
      <c r="I267" s="5">
        <f t="shared" si="24"/>
        <v>10</v>
      </c>
      <c r="J267" s="5">
        <f t="shared" si="25"/>
        <v>5</v>
      </c>
      <c r="K267" s="4">
        <f t="shared" si="26"/>
        <v>9.6139999999188319</v>
      </c>
      <c r="L267">
        <v>15.007197222222199</v>
      </c>
      <c r="M267" s="8">
        <f t="shared" si="27"/>
        <v>15</v>
      </c>
      <c r="N267">
        <f t="shared" si="28"/>
        <v>0</v>
      </c>
      <c r="O267">
        <f t="shared" si="29"/>
        <v>25.909999999917943</v>
      </c>
      <c r="P267">
        <v>20.9</v>
      </c>
      <c r="Q267" t="s">
        <v>17</v>
      </c>
      <c r="R267" t="s">
        <v>58</v>
      </c>
    </row>
    <row r="268" spans="1:18" x14ac:dyDescent="0.25">
      <c r="A268" t="s">
        <v>236</v>
      </c>
      <c r="B268" t="s">
        <v>13</v>
      </c>
      <c r="C268" s="1">
        <v>42401</v>
      </c>
      <c r="D268" t="s">
        <v>233</v>
      </c>
      <c r="E268" t="s">
        <v>234</v>
      </c>
      <c r="F268" t="s">
        <v>235</v>
      </c>
      <c r="G268" s="2">
        <v>42403.705694444441</v>
      </c>
      <c r="H268">
        <v>151.287591666666</v>
      </c>
      <c r="I268" s="5">
        <f t="shared" si="24"/>
        <v>10</v>
      </c>
      <c r="J268" s="5">
        <f t="shared" si="25"/>
        <v>5</v>
      </c>
      <c r="K268" s="4">
        <f t="shared" si="26"/>
        <v>9.021999999838215</v>
      </c>
      <c r="L268">
        <v>15.0086361111111</v>
      </c>
      <c r="M268" s="8">
        <f t="shared" si="27"/>
        <v>15</v>
      </c>
      <c r="N268">
        <f t="shared" si="28"/>
        <v>0</v>
      </c>
      <c r="O268">
        <f t="shared" si="29"/>
        <v>31.089999999959872</v>
      </c>
      <c r="P268">
        <v>21.1</v>
      </c>
      <c r="Q268" t="s">
        <v>17</v>
      </c>
      <c r="R268" t="s">
        <v>58</v>
      </c>
    </row>
    <row r="269" spans="1:18" x14ac:dyDescent="0.25">
      <c r="A269" t="s">
        <v>236</v>
      </c>
      <c r="B269" t="s">
        <v>13</v>
      </c>
      <c r="C269" s="1">
        <v>42401</v>
      </c>
      <c r="D269" t="s">
        <v>233</v>
      </c>
      <c r="E269" t="s">
        <v>234</v>
      </c>
      <c r="F269" t="s">
        <v>235</v>
      </c>
      <c r="G269" s="2">
        <v>42403.705694444441</v>
      </c>
      <c r="H269">
        <v>151.285433333333</v>
      </c>
      <c r="I269" s="5">
        <f t="shared" si="24"/>
        <v>10</v>
      </c>
      <c r="J269" s="5">
        <f t="shared" si="25"/>
        <v>5</v>
      </c>
      <c r="K269" s="4">
        <f t="shared" si="26"/>
        <v>8.503999999920353</v>
      </c>
      <c r="L269">
        <v>15.0108083333333</v>
      </c>
      <c r="M269" s="8">
        <f t="shared" si="27"/>
        <v>15</v>
      </c>
      <c r="N269">
        <f t="shared" si="28"/>
        <v>0</v>
      </c>
      <c r="O269">
        <f t="shared" si="29"/>
        <v>38.909999999878409</v>
      </c>
      <c r="P269">
        <v>21</v>
      </c>
      <c r="Q269" t="s">
        <v>17</v>
      </c>
      <c r="R269" t="s">
        <v>58</v>
      </c>
    </row>
    <row r="270" spans="1:18" x14ac:dyDescent="0.25">
      <c r="A270" t="s">
        <v>237</v>
      </c>
      <c r="B270" t="s">
        <v>13</v>
      </c>
      <c r="C270" s="1">
        <v>42402</v>
      </c>
      <c r="D270" t="s">
        <v>238</v>
      </c>
      <c r="E270" t="s">
        <v>239</v>
      </c>
      <c r="F270" t="s">
        <v>240</v>
      </c>
      <c r="G270" s="2">
        <v>42403.712511574071</v>
      </c>
      <c r="H270">
        <v>150.9317125</v>
      </c>
      <c r="I270" s="5">
        <f t="shared" si="24"/>
        <v>10</v>
      </c>
      <c r="J270" s="5">
        <f t="shared" si="25"/>
        <v>3</v>
      </c>
      <c r="K270" s="4">
        <f t="shared" si="26"/>
        <v>43.611000000002491</v>
      </c>
      <c r="L270">
        <v>13.0574777777777</v>
      </c>
      <c r="M270" s="8">
        <f t="shared" si="27"/>
        <v>13</v>
      </c>
      <c r="N270">
        <f t="shared" si="28"/>
        <v>3</v>
      </c>
      <c r="O270">
        <f t="shared" si="29"/>
        <v>26.919999999721682</v>
      </c>
      <c r="P270">
        <v>21.3</v>
      </c>
      <c r="Q270" t="s">
        <v>17</v>
      </c>
      <c r="R270" t="s">
        <v>18</v>
      </c>
    </row>
    <row r="271" spans="1:18" x14ac:dyDescent="0.25">
      <c r="A271" t="s">
        <v>237</v>
      </c>
      <c r="B271" t="s">
        <v>13</v>
      </c>
      <c r="C271" s="1">
        <v>42402</v>
      </c>
      <c r="D271" t="s">
        <v>238</v>
      </c>
      <c r="E271" t="s">
        <v>239</v>
      </c>
      <c r="F271" t="s">
        <v>240</v>
      </c>
      <c r="G271" s="2">
        <v>42403.712511574071</v>
      </c>
      <c r="H271">
        <v>150.9296875</v>
      </c>
      <c r="I271" s="5">
        <f t="shared" si="24"/>
        <v>10</v>
      </c>
      <c r="J271" s="5">
        <f t="shared" si="25"/>
        <v>3</v>
      </c>
      <c r="K271" s="4">
        <f t="shared" si="26"/>
        <v>43.125000000001705</v>
      </c>
      <c r="L271">
        <v>13.0580361111111</v>
      </c>
      <c r="M271" s="8">
        <f t="shared" si="27"/>
        <v>13</v>
      </c>
      <c r="N271">
        <f t="shared" si="28"/>
        <v>3</v>
      </c>
      <c r="O271">
        <f t="shared" si="29"/>
        <v>28.929999999961069</v>
      </c>
      <c r="P271">
        <v>21.5</v>
      </c>
      <c r="Q271" t="s">
        <v>17</v>
      </c>
      <c r="R271" t="s">
        <v>18</v>
      </c>
    </row>
    <row r="272" spans="1:18" x14ac:dyDescent="0.25">
      <c r="A272" t="s">
        <v>237</v>
      </c>
      <c r="B272" t="s">
        <v>13</v>
      </c>
      <c r="C272" s="1">
        <v>42402</v>
      </c>
      <c r="D272" t="s">
        <v>238</v>
      </c>
      <c r="E272" t="s">
        <v>239</v>
      </c>
      <c r="F272" t="s">
        <v>240</v>
      </c>
      <c r="G272" s="2">
        <v>42403.712511574071</v>
      </c>
      <c r="H272">
        <v>150.92672916666601</v>
      </c>
      <c r="I272" s="5">
        <f t="shared" si="24"/>
        <v>10</v>
      </c>
      <c r="J272" s="5">
        <f t="shared" si="25"/>
        <v>3</v>
      </c>
      <c r="K272" s="4">
        <f t="shared" si="26"/>
        <v>42.41499999983958</v>
      </c>
      <c r="L272">
        <v>13.0595583333333</v>
      </c>
      <c r="M272" s="8">
        <f t="shared" si="27"/>
        <v>13</v>
      </c>
      <c r="N272">
        <f t="shared" si="28"/>
        <v>3</v>
      </c>
      <c r="O272">
        <f t="shared" si="29"/>
        <v>34.409999999878664</v>
      </c>
      <c r="P272">
        <v>20.399999999999999</v>
      </c>
      <c r="Q272" t="s">
        <v>17</v>
      </c>
      <c r="R272" t="s">
        <v>18</v>
      </c>
    </row>
    <row r="273" spans="1:18" x14ac:dyDescent="0.25">
      <c r="A273" t="s">
        <v>237</v>
      </c>
      <c r="B273" t="s">
        <v>13</v>
      </c>
      <c r="C273" s="1">
        <v>42402</v>
      </c>
      <c r="D273" t="s">
        <v>238</v>
      </c>
      <c r="E273" t="s">
        <v>239</v>
      </c>
      <c r="F273" t="s">
        <v>240</v>
      </c>
      <c r="G273" s="2">
        <v>42403.712511574071</v>
      </c>
      <c r="H273">
        <v>150.92387500000001</v>
      </c>
      <c r="I273" s="5">
        <f t="shared" si="24"/>
        <v>10</v>
      </c>
      <c r="J273" s="5">
        <f t="shared" si="25"/>
        <v>3</v>
      </c>
      <c r="K273" s="4">
        <f t="shared" si="26"/>
        <v>41.73000000000016</v>
      </c>
      <c r="L273">
        <v>13.0598611111111</v>
      </c>
      <c r="M273" s="8">
        <f t="shared" si="27"/>
        <v>13</v>
      </c>
      <c r="N273">
        <f t="shared" si="28"/>
        <v>3</v>
      </c>
      <c r="O273">
        <f t="shared" si="29"/>
        <v>35.499999999961744</v>
      </c>
      <c r="P273">
        <v>21.2</v>
      </c>
      <c r="Q273" t="s">
        <v>17</v>
      </c>
      <c r="R273" t="s">
        <v>18</v>
      </c>
    </row>
    <row r="274" spans="1:18" x14ac:dyDescent="0.25">
      <c r="A274" t="s">
        <v>241</v>
      </c>
      <c r="B274" t="s">
        <v>13</v>
      </c>
      <c r="C274" s="1">
        <v>42402</v>
      </c>
      <c r="D274" t="s">
        <v>238</v>
      </c>
      <c r="E274" t="s">
        <v>239</v>
      </c>
      <c r="F274" t="s">
        <v>240</v>
      </c>
      <c r="G274" s="2">
        <v>42403.712511574071</v>
      </c>
      <c r="H274">
        <v>151.05399166666601</v>
      </c>
      <c r="I274" s="5">
        <f t="shared" si="24"/>
        <v>10</v>
      </c>
      <c r="J274" s="5">
        <f t="shared" si="25"/>
        <v>4</v>
      </c>
      <c r="K274" s="4">
        <f t="shared" si="26"/>
        <v>12.957999999841832</v>
      </c>
      <c r="L274">
        <v>13.0237833333333</v>
      </c>
      <c r="M274" s="8">
        <f t="shared" si="27"/>
        <v>13</v>
      </c>
      <c r="N274">
        <f t="shared" si="28"/>
        <v>1</v>
      </c>
      <c r="O274">
        <f t="shared" si="29"/>
        <v>25.619999999881458</v>
      </c>
      <c r="P274">
        <v>20.3</v>
      </c>
      <c r="Q274" t="s">
        <v>17</v>
      </c>
      <c r="R274" t="s">
        <v>18</v>
      </c>
    </row>
    <row r="275" spans="1:18" x14ac:dyDescent="0.25">
      <c r="A275" t="s">
        <v>241</v>
      </c>
      <c r="B275" t="s">
        <v>13</v>
      </c>
      <c r="C275" s="1">
        <v>42402</v>
      </c>
      <c r="D275" t="s">
        <v>238</v>
      </c>
      <c r="E275" t="s">
        <v>239</v>
      </c>
      <c r="F275" t="s">
        <v>240</v>
      </c>
      <c r="G275" s="2">
        <v>42403.712511574071</v>
      </c>
      <c r="H275">
        <v>151.05214583333299</v>
      </c>
      <c r="I275" s="5">
        <f t="shared" si="24"/>
        <v>10</v>
      </c>
      <c r="J275" s="5">
        <f t="shared" si="25"/>
        <v>4</v>
      </c>
      <c r="K275" s="4">
        <f t="shared" si="26"/>
        <v>12.51499999991367</v>
      </c>
      <c r="L275">
        <v>13.0249194444444</v>
      </c>
      <c r="M275" s="8">
        <f t="shared" si="27"/>
        <v>13</v>
      </c>
      <c r="N275">
        <f t="shared" si="28"/>
        <v>1</v>
      </c>
      <c r="O275">
        <f t="shared" si="29"/>
        <v>29.709999999840306</v>
      </c>
      <c r="P275">
        <v>21.3</v>
      </c>
      <c r="Q275" t="s">
        <v>17</v>
      </c>
      <c r="R275" t="s">
        <v>18</v>
      </c>
    </row>
    <row r="276" spans="1:18" x14ac:dyDescent="0.25">
      <c r="A276" t="s">
        <v>241</v>
      </c>
      <c r="B276" t="s">
        <v>13</v>
      </c>
      <c r="C276" s="1">
        <v>42402</v>
      </c>
      <c r="D276" t="s">
        <v>238</v>
      </c>
      <c r="E276" t="s">
        <v>239</v>
      </c>
      <c r="F276" t="s">
        <v>240</v>
      </c>
      <c r="G276" s="2">
        <v>42403.712511574071</v>
      </c>
      <c r="H276">
        <v>151.04986666666599</v>
      </c>
      <c r="I276" s="5">
        <f t="shared" si="24"/>
        <v>10</v>
      </c>
      <c r="J276" s="5">
        <f t="shared" si="25"/>
        <v>4</v>
      </c>
      <c r="K276" s="4">
        <f t="shared" si="26"/>
        <v>11.967999999840941</v>
      </c>
      <c r="L276">
        <v>13.0260444444444</v>
      </c>
      <c r="M276" s="8">
        <f t="shared" si="27"/>
        <v>13</v>
      </c>
      <c r="N276">
        <f t="shared" si="28"/>
        <v>1</v>
      </c>
      <c r="O276">
        <f t="shared" si="29"/>
        <v>33.75999999984046</v>
      </c>
      <c r="P276">
        <v>20.2</v>
      </c>
      <c r="Q276" t="s">
        <v>17</v>
      </c>
      <c r="R276" t="s">
        <v>18</v>
      </c>
    </row>
    <row r="277" spans="1:18" x14ac:dyDescent="0.25">
      <c r="A277" t="s">
        <v>241</v>
      </c>
      <c r="B277" t="s">
        <v>13</v>
      </c>
      <c r="C277" s="1">
        <v>42402</v>
      </c>
      <c r="D277" t="s">
        <v>238</v>
      </c>
      <c r="E277" t="s">
        <v>239</v>
      </c>
      <c r="F277" t="s">
        <v>240</v>
      </c>
      <c r="G277" s="2">
        <v>42403.712511574071</v>
      </c>
      <c r="H277">
        <v>151.04820000000001</v>
      </c>
      <c r="I277" s="5">
        <f t="shared" si="24"/>
        <v>10</v>
      </c>
      <c r="J277" s="5">
        <f t="shared" si="25"/>
        <v>4</v>
      </c>
      <c r="K277" s="4">
        <f t="shared" si="26"/>
        <v>11.568000000004588</v>
      </c>
      <c r="L277">
        <v>13.027186111111099</v>
      </c>
      <c r="M277" s="8">
        <f t="shared" si="27"/>
        <v>13</v>
      </c>
      <c r="N277">
        <f t="shared" si="28"/>
        <v>1</v>
      </c>
      <c r="O277">
        <f t="shared" si="29"/>
        <v>37.869999999957713</v>
      </c>
      <c r="P277">
        <v>20.9</v>
      </c>
      <c r="Q277" t="s">
        <v>17</v>
      </c>
      <c r="R277" t="s">
        <v>18</v>
      </c>
    </row>
    <row r="278" spans="1:18" x14ac:dyDescent="0.25">
      <c r="A278" t="s">
        <v>242</v>
      </c>
      <c r="B278" t="s">
        <v>13</v>
      </c>
      <c r="C278" s="1">
        <v>42401</v>
      </c>
      <c r="D278" t="s">
        <v>233</v>
      </c>
      <c r="E278" t="s">
        <v>243</v>
      </c>
      <c r="F278" t="s">
        <v>244</v>
      </c>
      <c r="G278" s="2">
        <v>42403.716481481482</v>
      </c>
      <c r="H278">
        <v>150.878166666666</v>
      </c>
      <c r="I278" s="5">
        <f t="shared" si="24"/>
        <v>10</v>
      </c>
      <c r="J278" s="5">
        <f t="shared" si="25"/>
        <v>3</v>
      </c>
      <c r="K278" s="4">
        <f t="shared" si="26"/>
        <v>30.759999999842762</v>
      </c>
      <c r="L278">
        <v>14.8075833333333</v>
      </c>
      <c r="M278" s="8">
        <f t="shared" si="27"/>
        <v>14</v>
      </c>
      <c r="N278">
        <f t="shared" si="28"/>
        <v>48</v>
      </c>
      <c r="O278">
        <f t="shared" si="29"/>
        <v>27.299999999879248</v>
      </c>
      <c r="P278">
        <v>20.8</v>
      </c>
      <c r="Q278" t="s">
        <v>17</v>
      </c>
      <c r="R278" t="s">
        <v>58</v>
      </c>
    </row>
    <row r="279" spans="1:18" x14ac:dyDescent="0.25">
      <c r="A279" t="s">
        <v>242</v>
      </c>
      <c r="B279" t="s">
        <v>13</v>
      </c>
      <c r="C279" s="1">
        <v>42401</v>
      </c>
      <c r="D279" t="s">
        <v>233</v>
      </c>
      <c r="E279" t="s">
        <v>243</v>
      </c>
      <c r="F279" t="s">
        <v>244</v>
      </c>
      <c r="G279" s="2">
        <v>42403.716481481482</v>
      </c>
      <c r="H279">
        <v>150.87562500000001</v>
      </c>
      <c r="I279" s="5">
        <f t="shared" si="24"/>
        <v>10</v>
      </c>
      <c r="J279" s="5">
        <f t="shared" si="25"/>
        <v>3</v>
      </c>
      <c r="K279" s="4">
        <f t="shared" si="26"/>
        <v>30.150000000005832</v>
      </c>
      <c r="L279">
        <v>14.808444444444399</v>
      </c>
      <c r="M279" s="8">
        <f t="shared" si="27"/>
        <v>14</v>
      </c>
      <c r="N279">
        <f t="shared" si="28"/>
        <v>48</v>
      </c>
      <c r="O279">
        <f t="shared" si="29"/>
        <v>30.399999999837206</v>
      </c>
      <c r="P279">
        <v>20.8</v>
      </c>
      <c r="Q279" t="s">
        <v>17</v>
      </c>
      <c r="R279" t="s">
        <v>58</v>
      </c>
    </row>
    <row r="280" spans="1:18" x14ac:dyDescent="0.25">
      <c r="A280" t="s">
        <v>242</v>
      </c>
      <c r="B280" t="s">
        <v>13</v>
      </c>
      <c r="C280" s="1">
        <v>42401</v>
      </c>
      <c r="D280" t="s">
        <v>233</v>
      </c>
      <c r="E280" t="s">
        <v>243</v>
      </c>
      <c r="F280" t="s">
        <v>244</v>
      </c>
      <c r="G280" s="2">
        <v>42403.716481481482</v>
      </c>
      <c r="H280">
        <v>150.87316666666601</v>
      </c>
      <c r="I280" s="5">
        <f t="shared" si="24"/>
        <v>10</v>
      </c>
      <c r="J280" s="5">
        <f t="shared" si="25"/>
        <v>3</v>
      </c>
      <c r="K280" s="4">
        <f t="shared" si="26"/>
        <v>29.559999999841295</v>
      </c>
      <c r="L280">
        <v>14.8091666666666</v>
      </c>
      <c r="M280" s="8">
        <f t="shared" si="27"/>
        <v>14</v>
      </c>
      <c r="N280">
        <f t="shared" si="28"/>
        <v>48</v>
      </c>
      <c r="O280">
        <f t="shared" si="29"/>
        <v>32.999999999761513</v>
      </c>
      <c r="P280">
        <v>20.5</v>
      </c>
      <c r="Q280" t="s">
        <v>17</v>
      </c>
      <c r="R280" t="s">
        <v>58</v>
      </c>
    </row>
    <row r="281" spans="1:18" x14ac:dyDescent="0.25">
      <c r="A281" t="s">
        <v>242</v>
      </c>
      <c r="B281" t="s">
        <v>13</v>
      </c>
      <c r="C281" s="1">
        <v>42401</v>
      </c>
      <c r="D281" t="s">
        <v>233</v>
      </c>
      <c r="E281" t="s">
        <v>243</v>
      </c>
      <c r="F281" t="s">
        <v>244</v>
      </c>
      <c r="G281" s="2">
        <v>42403.716481481482</v>
      </c>
      <c r="H281">
        <v>150.87008333333301</v>
      </c>
      <c r="I281" s="5">
        <f t="shared" si="24"/>
        <v>10</v>
      </c>
      <c r="J281" s="5">
        <f t="shared" si="25"/>
        <v>3</v>
      </c>
      <c r="K281" s="4">
        <f t="shared" si="26"/>
        <v>28.81999999992118</v>
      </c>
      <c r="L281">
        <v>14.8099166666666</v>
      </c>
      <c r="M281" s="8">
        <f t="shared" si="27"/>
        <v>14</v>
      </c>
      <c r="N281">
        <f t="shared" si="28"/>
        <v>48</v>
      </c>
      <c r="O281">
        <f t="shared" si="29"/>
        <v>35.699999999761616</v>
      </c>
      <c r="P281">
        <v>21.3</v>
      </c>
      <c r="Q281" t="s">
        <v>17</v>
      </c>
      <c r="R281" t="s">
        <v>58</v>
      </c>
    </row>
    <row r="282" spans="1:18" x14ac:dyDescent="0.25">
      <c r="A282" t="s">
        <v>245</v>
      </c>
      <c r="B282" t="s">
        <v>13</v>
      </c>
      <c r="C282" s="1">
        <v>42401</v>
      </c>
      <c r="D282" t="s">
        <v>233</v>
      </c>
      <c r="E282" t="s">
        <v>243</v>
      </c>
      <c r="F282" t="s">
        <v>244</v>
      </c>
      <c r="G282" s="2">
        <v>42403.716481481482</v>
      </c>
      <c r="H282">
        <v>150.95716666666601</v>
      </c>
      <c r="I282" s="5">
        <f t="shared" si="24"/>
        <v>10</v>
      </c>
      <c r="J282" s="5">
        <f t="shared" si="25"/>
        <v>3</v>
      </c>
      <c r="K282" s="4">
        <f t="shared" si="26"/>
        <v>49.71999999984547</v>
      </c>
      <c r="L282">
        <v>14.799527777777699</v>
      </c>
      <c r="M282" s="8">
        <f t="shared" si="27"/>
        <v>14</v>
      </c>
      <c r="N282">
        <f t="shared" si="28"/>
        <v>47</v>
      </c>
      <c r="O282">
        <f t="shared" si="29"/>
        <v>58.29999999971804</v>
      </c>
      <c r="P282">
        <v>19.8</v>
      </c>
      <c r="Q282" t="s">
        <v>17</v>
      </c>
      <c r="R282" t="s">
        <v>58</v>
      </c>
    </row>
    <row r="283" spans="1:18" x14ac:dyDescent="0.25">
      <c r="A283" t="s">
        <v>245</v>
      </c>
      <c r="B283" t="s">
        <v>13</v>
      </c>
      <c r="C283" s="1">
        <v>42401</v>
      </c>
      <c r="D283" t="s">
        <v>233</v>
      </c>
      <c r="E283" t="s">
        <v>243</v>
      </c>
      <c r="F283" t="s">
        <v>244</v>
      </c>
      <c r="G283" s="2">
        <v>42403.716481481482</v>
      </c>
      <c r="H283">
        <v>150.95429166666599</v>
      </c>
      <c r="I283" s="5">
        <f t="shared" si="24"/>
        <v>10</v>
      </c>
      <c r="J283" s="5">
        <f t="shared" si="25"/>
        <v>3</v>
      </c>
      <c r="K283" s="4">
        <f t="shared" si="26"/>
        <v>49.029999999841749</v>
      </c>
      <c r="L283">
        <v>14.8</v>
      </c>
      <c r="M283" s="8">
        <f t="shared" si="27"/>
        <v>14</v>
      </c>
      <c r="N283">
        <f t="shared" si="28"/>
        <v>48</v>
      </c>
      <c r="O283">
        <f t="shared" si="29"/>
        <v>2.5579538487363607E-12</v>
      </c>
      <c r="P283">
        <v>20</v>
      </c>
      <c r="Q283" t="s">
        <v>17</v>
      </c>
      <c r="R283" t="s">
        <v>58</v>
      </c>
    </row>
    <row r="284" spans="1:18" x14ac:dyDescent="0.25">
      <c r="A284" t="s">
        <v>245</v>
      </c>
      <c r="B284" t="s">
        <v>13</v>
      </c>
      <c r="C284" s="1">
        <v>42401</v>
      </c>
      <c r="D284" t="s">
        <v>233</v>
      </c>
      <c r="E284" t="s">
        <v>243</v>
      </c>
      <c r="F284" t="s">
        <v>244</v>
      </c>
      <c r="G284" s="2">
        <v>42403.716481481482</v>
      </c>
      <c r="H284">
        <v>150.95162500000001</v>
      </c>
      <c r="I284" s="5">
        <f t="shared" si="24"/>
        <v>10</v>
      </c>
      <c r="J284" s="5">
        <f t="shared" si="25"/>
        <v>3</v>
      </c>
      <c r="K284" s="4">
        <f t="shared" si="26"/>
        <v>48.390000000003823</v>
      </c>
      <c r="L284">
        <v>14.800527777777701</v>
      </c>
      <c r="M284" s="8">
        <f t="shared" si="27"/>
        <v>14</v>
      </c>
      <c r="N284">
        <f t="shared" si="28"/>
        <v>48</v>
      </c>
      <c r="O284">
        <f t="shared" si="29"/>
        <v>1.8999999997224393</v>
      </c>
      <c r="P284">
        <v>20.3</v>
      </c>
      <c r="Q284" t="s">
        <v>17</v>
      </c>
      <c r="R284" t="s">
        <v>58</v>
      </c>
    </row>
    <row r="285" spans="1:18" x14ac:dyDescent="0.25">
      <c r="A285" t="s">
        <v>245</v>
      </c>
      <c r="B285" t="s">
        <v>13</v>
      </c>
      <c r="C285" s="1">
        <v>42401</v>
      </c>
      <c r="D285" t="s">
        <v>233</v>
      </c>
      <c r="E285" t="s">
        <v>243</v>
      </c>
      <c r="F285" t="s">
        <v>244</v>
      </c>
      <c r="G285" s="2">
        <v>42403.716481481482</v>
      </c>
      <c r="H285">
        <v>150.948833333333</v>
      </c>
      <c r="I285" s="5">
        <f t="shared" si="24"/>
        <v>10</v>
      </c>
      <c r="J285" s="5">
        <f t="shared" si="25"/>
        <v>3</v>
      </c>
      <c r="K285" s="4">
        <f t="shared" si="26"/>
        <v>47.719999999921896</v>
      </c>
      <c r="L285">
        <v>14.8009166666666</v>
      </c>
      <c r="M285" s="8">
        <f t="shared" si="27"/>
        <v>14</v>
      </c>
      <c r="N285">
        <f t="shared" si="28"/>
        <v>48</v>
      </c>
      <c r="O285">
        <f t="shared" si="29"/>
        <v>3.2999999997603879</v>
      </c>
      <c r="P285">
        <v>20.7</v>
      </c>
      <c r="Q285" t="s">
        <v>17</v>
      </c>
      <c r="R285" t="s">
        <v>58</v>
      </c>
    </row>
    <row r="286" spans="1:18" x14ac:dyDescent="0.25">
      <c r="A286" t="s">
        <v>246</v>
      </c>
      <c r="B286" t="s">
        <v>13</v>
      </c>
      <c r="C286" s="1">
        <v>42402</v>
      </c>
      <c r="D286" t="s">
        <v>238</v>
      </c>
      <c r="E286" t="s">
        <v>239</v>
      </c>
      <c r="F286" t="s">
        <v>247</v>
      </c>
      <c r="G286" s="2">
        <v>42403.7190162037</v>
      </c>
      <c r="H286">
        <v>151.18525</v>
      </c>
      <c r="I286" s="5">
        <f t="shared" si="24"/>
        <v>10</v>
      </c>
      <c r="J286" s="5">
        <f t="shared" si="25"/>
        <v>4</v>
      </c>
      <c r="K286" s="4">
        <f t="shared" si="26"/>
        <v>44.459999999997848</v>
      </c>
      <c r="L286">
        <v>13.1794305555555</v>
      </c>
      <c r="M286" s="8">
        <f t="shared" si="27"/>
        <v>13</v>
      </c>
      <c r="N286">
        <f t="shared" si="28"/>
        <v>10</v>
      </c>
      <c r="O286">
        <f t="shared" si="29"/>
        <v>45.949999999800895</v>
      </c>
      <c r="P286">
        <v>21.1</v>
      </c>
      <c r="Q286" t="s">
        <v>17</v>
      </c>
      <c r="R286" t="s">
        <v>18</v>
      </c>
    </row>
    <row r="287" spans="1:18" x14ac:dyDescent="0.25">
      <c r="A287" t="s">
        <v>246</v>
      </c>
      <c r="B287" t="s">
        <v>13</v>
      </c>
      <c r="C287" s="1">
        <v>42402</v>
      </c>
      <c r="D287" t="s">
        <v>238</v>
      </c>
      <c r="E287" t="s">
        <v>239</v>
      </c>
      <c r="F287" t="s">
        <v>247</v>
      </c>
      <c r="G287" s="2">
        <v>42403.7190162037</v>
      </c>
      <c r="H287">
        <v>151.182525</v>
      </c>
      <c r="I287" s="5">
        <f t="shared" ref="I287:I350" si="30">INT(H287/15)</f>
        <v>10</v>
      </c>
      <c r="J287" s="5">
        <f t="shared" ref="J287:J350" si="31">INT(60*(H287/15-I287))</f>
        <v>4</v>
      </c>
      <c r="K287" s="4">
        <f t="shared" ref="K287:K350" si="32">60*(60*(H287/15-I287)-J287)</f>
        <v>43.805999999999159</v>
      </c>
      <c r="L287">
        <v>13.1803277777777</v>
      </c>
      <c r="M287" s="8">
        <f t="shared" ref="M287:M350" si="33">INT(L287)</f>
        <v>13</v>
      </c>
      <c r="N287">
        <f t="shared" ref="N287:N350" si="34">INT(60*(L287-M287))</f>
        <v>10</v>
      </c>
      <c r="O287">
        <f t="shared" ref="O287:O350" si="35">60*(60*(L287-M287)-N287)</f>
        <v>49.179999999720536</v>
      </c>
      <c r="P287">
        <v>21.8</v>
      </c>
      <c r="Q287" t="s">
        <v>17</v>
      </c>
      <c r="R287" t="s">
        <v>18</v>
      </c>
    </row>
    <row r="288" spans="1:18" x14ac:dyDescent="0.25">
      <c r="A288" t="s">
        <v>246</v>
      </c>
      <c r="B288" t="s">
        <v>13</v>
      </c>
      <c r="C288" s="1">
        <v>42402</v>
      </c>
      <c r="D288" t="s">
        <v>238</v>
      </c>
      <c r="E288" t="s">
        <v>239</v>
      </c>
      <c r="F288" t="s">
        <v>247</v>
      </c>
      <c r="G288" s="2">
        <v>42403.7190162037</v>
      </c>
      <c r="H288">
        <v>151.17961666666599</v>
      </c>
      <c r="I288" s="5">
        <f t="shared" si="30"/>
        <v>10</v>
      </c>
      <c r="J288" s="5">
        <f t="shared" si="31"/>
        <v>4</v>
      </c>
      <c r="K288" s="4">
        <f t="shared" si="32"/>
        <v>43.107999999838711</v>
      </c>
      <c r="L288">
        <v>13.1811111111111</v>
      </c>
      <c r="M288" s="8">
        <f t="shared" si="33"/>
        <v>13</v>
      </c>
      <c r="N288">
        <f t="shared" si="34"/>
        <v>10</v>
      </c>
      <c r="O288">
        <f t="shared" si="35"/>
        <v>51.999999999961233</v>
      </c>
      <c r="P288">
        <v>24.1</v>
      </c>
      <c r="Q288" t="s">
        <v>17</v>
      </c>
      <c r="R288" t="s">
        <v>18</v>
      </c>
    </row>
    <row r="289" spans="1:18" x14ac:dyDescent="0.25">
      <c r="A289" t="s">
        <v>246</v>
      </c>
      <c r="B289" t="s">
        <v>13</v>
      </c>
      <c r="C289" s="1">
        <v>42402</v>
      </c>
      <c r="D289" t="s">
        <v>238</v>
      </c>
      <c r="E289" t="s">
        <v>239</v>
      </c>
      <c r="F289" t="s">
        <v>247</v>
      </c>
      <c r="G289" s="2">
        <v>42403.7190162037</v>
      </c>
      <c r="H289">
        <v>151.17668750000001</v>
      </c>
      <c r="I289" s="5">
        <f t="shared" si="30"/>
        <v>10</v>
      </c>
      <c r="J289" s="5">
        <f t="shared" si="31"/>
        <v>4</v>
      </c>
      <c r="K289" s="4">
        <f t="shared" si="32"/>
        <v>42.405000000006368</v>
      </c>
      <c r="L289">
        <v>13.182130555555499</v>
      </c>
      <c r="M289" s="8">
        <f t="shared" si="33"/>
        <v>13</v>
      </c>
      <c r="N289">
        <f t="shared" si="34"/>
        <v>10</v>
      </c>
      <c r="O289">
        <f t="shared" si="35"/>
        <v>55.669999999797426</v>
      </c>
      <c r="P289">
        <v>21</v>
      </c>
      <c r="Q289" t="s">
        <v>17</v>
      </c>
      <c r="R289" t="s">
        <v>18</v>
      </c>
    </row>
    <row r="290" spans="1:18" x14ac:dyDescent="0.25">
      <c r="A290" t="s">
        <v>248</v>
      </c>
      <c r="B290" t="s">
        <v>13</v>
      </c>
      <c r="C290" s="1">
        <v>42402</v>
      </c>
      <c r="D290" t="s">
        <v>238</v>
      </c>
      <c r="E290" t="s">
        <v>239</v>
      </c>
      <c r="F290" t="s">
        <v>247</v>
      </c>
      <c r="G290" s="2">
        <v>42403.7190162037</v>
      </c>
      <c r="H290">
        <v>151.09882500000001</v>
      </c>
      <c r="I290" s="5">
        <f t="shared" si="30"/>
        <v>10</v>
      </c>
      <c r="J290" s="5">
        <f t="shared" si="31"/>
        <v>4</v>
      </c>
      <c r="K290" s="4">
        <f t="shared" si="32"/>
        <v>23.717999999998653</v>
      </c>
      <c r="L290">
        <v>13.1712222222222</v>
      </c>
      <c r="M290" s="8">
        <f t="shared" si="33"/>
        <v>13</v>
      </c>
      <c r="N290">
        <f t="shared" si="34"/>
        <v>10</v>
      </c>
      <c r="O290">
        <f t="shared" si="35"/>
        <v>16.399999999919856</v>
      </c>
      <c r="P290">
        <v>20.8</v>
      </c>
      <c r="Q290" t="s">
        <v>17</v>
      </c>
      <c r="R290" t="s">
        <v>18</v>
      </c>
    </row>
    <row r="291" spans="1:18" x14ac:dyDescent="0.25">
      <c r="A291" t="s">
        <v>248</v>
      </c>
      <c r="B291" t="s">
        <v>13</v>
      </c>
      <c r="C291" s="1">
        <v>42402</v>
      </c>
      <c r="D291" t="s">
        <v>238</v>
      </c>
      <c r="E291" t="s">
        <v>239</v>
      </c>
      <c r="F291" t="s">
        <v>247</v>
      </c>
      <c r="G291" s="2">
        <v>42403.7190162037</v>
      </c>
      <c r="H291">
        <v>151.09629583333299</v>
      </c>
      <c r="I291" s="5">
        <f t="shared" si="30"/>
        <v>10</v>
      </c>
      <c r="J291" s="5">
        <f t="shared" si="31"/>
        <v>4</v>
      </c>
      <c r="K291" s="4">
        <f t="shared" si="32"/>
        <v>23.110999999917539</v>
      </c>
      <c r="L291">
        <v>13.172461111111099</v>
      </c>
      <c r="M291" s="8">
        <f t="shared" si="33"/>
        <v>13</v>
      </c>
      <c r="N291">
        <f t="shared" si="34"/>
        <v>10</v>
      </c>
      <c r="O291">
        <f t="shared" si="35"/>
        <v>20.859999999957068</v>
      </c>
      <c r="P291">
        <v>21.4</v>
      </c>
      <c r="Q291" t="s">
        <v>17</v>
      </c>
      <c r="R291" t="s">
        <v>18</v>
      </c>
    </row>
    <row r="292" spans="1:18" x14ac:dyDescent="0.25">
      <c r="A292" t="s">
        <v>248</v>
      </c>
      <c r="B292" t="s">
        <v>13</v>
      </c>
      <c r="C292" s="1">
        <v>42402</v>
      </c>
      <c r="D292" t="s">
        <v>238</v>
      </c>
      <c r="E292" t="s">
        <v>239</v>
      </c>
      <c r="F292" t="s">
        <v>247</v>
      </c>
      <c r="G292" s="2">
        <v>42403.7190162037</v>
      </c>
      <c r="H292">
        <v>151.09361250000001</v>
      </c>
      <c r="I292" s="5">
        <f t="shared" si="30"/>
        <v>10</v>
      </c>
      <c r="J292" s="5">
        <f t="shared" si="31"/>
        <v>4</v>
      </c>
      <c r="K292" s="4">
        <f t="shared" si="32"/>
        <v>22.467000000004447</v>
      </c>
      <c r="L292">
        <v>13.1736972222222</v>
      </c>
      <c r="M292" s="8">
        <f t="shared" si="33"/>
        <v>13</v>
      </c>
      <c r="N292">
        <f t="shared" si="34"/>
        <v>10</v>
      </c>
      <c r="O292">
        <f t="shared" si="35"/>
        <v>25.309999999921473</v>
      </c>
      <c r="P292">
        <v>20.399999999999999</v>
      </c>
      <c r="Q292" t="s">
        <v>17</v>
      </c>
      <c r="R292" t="s">
        <v>18</v>
      </c>
    </row>
    <row r="293" spans="1:18" x14ac:dyDescent="0.25">
      <c r="A293" t="s">
        <v>248</v>
      </c>
      <c r="B293" t="s">
        <v>13</v>
      </c>
      <c r="C293" s="1">
        <v>42402</v>
      </c>
      <c r="D293" t="s">
        <v>238</v>
      </c>
      <c r="E293" t="s">
        <v>239</v>
      </c>
      <c r="F293" t="s">
        <v>247</v>
      </c>
      <c r="G293" s="2">
        <v>42403.7190162037</v>
      </c>
      <c r="H293">
        <v>151.09095416666599</v>
      </c>
      <c r="I293" s="5">
        <f t="shared" si="30"/>
        <v>10</v>
      </c>
      <c r="J293" s="5">
        <f t="shared" si="31"/>
        <v>4</v>
      </c>
      <c r="K293" s="4">
        <f t="shared" si="32"/>
        <v>21.828999999839596</v>
      </c>
      <c r="L293">
        <v>13.1747</v>
      </c>
      <c r="M293" s="8">
        <f t="shared" si="33"/>
        <v>13</v>
      </c>
      <c r="N293">
        <f t="shared" si="34"/>
        <v>10</v>
      </c>
      <c r="O293">
        <f t="shared" si="35"/>
        <v>28.91999999999868</v>
      </c>
      <c r="P293">
        <v>20.8</v>
      </c>
      <c r="Q293" t="s">
        <v>17</v>
      </c>
      <c r="R293" t="s">
        <v>18</v>
      </c>
    </row>
    <row r="294" spans="1:18" x14ac:dyDescent="0.25">
      <c r="A294" t="s">
        <v>249</v>
      </c>
      <c r="B294" t="s">
        <v>13</v>
      </c>
      <c r="C294" s="1">
        <v>42401</v>
      </c>
      <c r="D294" t="s">
        <v>106</v>
      </c>
      <c r="E294" t="s">
        <v>107</v>
      </c>
      <c r="F294" t="s">
        <v>250</v>
      </c>
      <c r="G294" s="2">
        <v>42403.761562500003</v>
      </c>
      <c r="H294">
        <v>150.98536666666601</v>
      </c>
      <c r="I294" s="5">
        <f t="shared" si="30"/>
        <v>10</v>
      </c>
      <c r="J294" s="5">
        <f t="shared" si="31"/>
        <v>3</v>
      </c>
      <c r="K294" s="4">
        <f t="shared" si="32"/>
        <v>56.487999999845044</v>
      </c>
      <c r="L294">
        <v>15.3848527777777</v>
      </c>
      <c r="M294" s="8">
        <f t="shared" si="33"/>
        <v>15</v>
      </c>
      <c r="N294">
        <f t="shared" si="34"/>
        <v>23</v>
      </c>
      <c r="O294">
        <f t="shared" si="35"/>
        <v>5.4699999997215798</v>
      </c>
      <c r="P294">
        <v>20.8</v>
      </c>
      <c r="Q294" t="s">
        <v>17</v>
      </c>
      <c r="R294" t="s">
        <v>109</v>
      </c>
    </row>
    <row r="295" spans="1:18" x14ac:dyDescent="0.25">
      <c r="A295" t="s">
        <v>249</v>
      </c>
      <c r="B295" t="s">
        <v>13</v>
      </c>
      <c r="C295" s="1">
        <v>42401</v>
      </c>
      <c r="D295" t="s">
        <v>106</v>
      </c>
      <c r="E295" t="s">
        <v>107</v>
      </c>
      <c r="F295" t="s">
        <v>250</v>
      </c>
      <c r="G295" s="2">
        <v>42403.761562500003</v>
      </c>
      <c r="H295">
        <v>150.982908333333</v>
      </c>
      <c r="I295" s="5">
        <f t="shared" si="30"/>
        <v>10</v>
      </c>
      <c r="J295" s="5">
        <f t="shared" si="31"/>
        <v>3</v>
      </c>
      <c r="K295" s="4">
        <f t="shared" si="32"/>
        <v>55.897999999917118</v>
      </c>
      <c r="L295">
        <v>15.3862638888888</v>
      </c>
      <c r="M295" s="8">
        <f t="shared" si="33"/>
        <v>15</v>
      </c>
      <c r="N295">
        <f t="shared" si="34"/>
        <v>23</v>
      </c>
      <c r="O295">
        <f t="shared" si="35"/>
        <v>10.549999999681319</v>
      </c>
      <c r="P295">
        <v>20.9</v>
      </c>
      <c r="Q295" t="s">
        <v>17</v>
      </c>
      <c r="R295" t="s">
        <v>109</v>
      </c>
    </row>
    <row r="296" spans="1:18" x14ac:dyDescent="0.25">
      <c r="A296" t="s">
        <v>249</v>
      </c>
      <c r="B296" t="s">
        <v>13</v>
      </c>
      <c r="C296" s="1">
        <v>42401</v>
      </c>
      <c r="D296" t="s">
        <v>106</v>
      </c>
      <c r="E296" t="s">
        <v>107</v>
      </c>
      <c r="F296" t="s">
        <v>250</v>
      </c>
      <c r="G296" s="2">
        <v>42403.761562500003</v>
      </c>
      <c r="H296">
        <v>150.980745833333</v>
      </c>
      <c r="I296" s="5">
        <f t="shared" si="30"/>
        <v>10</v>
      </c>
      <c r="J296" s="5">
        <f t="shared" si="31"/>
        <v>3</v>
      </c>
      <c r="K296" s="4">
        <f t="shared" si="32"/>
        <v>55.378999999922911</v>
      </c>
      <c r="L296">
        <v>15.387516666666601</v>
      </c>
      <c r="M296" s="8">
        <f t="shared" si="33"/>
        <v>15</v>
      </c>
      <c r="N296">
        <f t="shared" si="34"/>
        <v>23</v>
      </c>
      <c r="O296">
        <f t="shared" si="35"/>
        <v>15.059999999762823</v>
      </c>
      <c r="P296">
        <v>20.7</v>
      </c>
      <c r="Q296" t="s">
        <v>17</v>
      </c>
      <c r="R296" t="s">
        <v>109</v>
      </c>
    </row>
    <row r="297" spans="1:18" x14ac:dyDescent="0.25">
      <c r="A297" t="s">
        <v>249</v>
      </c>
      <c r="B297" t="s">
        <v>13</v>
      </c>
      <c r="C297" s="1">
        <v>42401</v>
      </c>
      <c r="D297" t="s">
        <v>106</v>
      </c>
      <c r="E297" t="s">
        <v>107</v>
      </c>
      <c r="F297" t="s">
        <v>250</v>
      </c>
      <c r="G297" s="2">
        <v>42403.761562500003</v>
      </c>
      <c r="H297">
        <v>150.97863749999999</v>
      </c>
      <c r="I297" s="5">
        <f t="shared" si="30"/>
        <v>10</v>
      </c>
      <c r="J297" s="5">
        <f t="shared" si="31"/>
        <v>3</v>
      </c>
      <c r="K297" s="4">
        <f t="shared" si="32"/>
        <v>54.873000000000332</v>
      </c>
      <c r="L297">
        <v>15.3888027777777</v>
      </c>
      <c r="M297" s="8">
        <f t="shared" si="33"/>
        <v>15</v>
      </c>
      <c r="N297">
        <f t="shared" si="34"/>
        <v>23</v>
      </c>
      <c r="O297">
        <f t="shared" si="35"/>
        <v>19.689999999720413</v>
      </c>
      <c r="P297">
        <v>20.5</v>
      </c>
      <c r="Q297" t="s">
        <v>17</v>
      </c>
      <c r="R297" t="s">
        <v>109</v>
      </c>
    </row>
    <row r="298" spans="1:18" x14ac:dyDescent="0.25">
      <c r="A298" t="s">
        <v>251</v>
      </c>
      <c r="B298" t="s">
        <v>13</v>
      </c>
      <c r="C298" s="1">
        <v>42401</v>
      </c>
      <c r="D298" t="s">
        <v>106</v>
      </c>
      <c r="E298" t="s">
        <v>107</v>
      </c>
      <c r="F298" t="s">
        <v>250</v>
      </c>
      <c r="G298" s="2">
        <v>42403.761562500003</v>
      </c>
      <c r="H298">
        <v>151.026958333333</v>
      </c>
      <c r="I298" s="5">
        <f t="shared" si="30"/>
        <v>10</v>
      </c>
      <c r="J298" s="5">
        <f t="shared" si="31"/>
        <v>4</v>
      </c>
      <c r="K298" s="4">
        <f t="shared" si="32"/>
        <v>6.4699999999176327</v>
      </c>
      <c r="L298">
        <v>15.3037277777777</v>
      </c>
      <c r="M298" s="8">
        <f t="shared" si="33"/>
        <v>15</v>
      </c>
      <c r="N298">
        <f t="shared" si="34"/>
        <v>18</v>
      </c>
      <c r="O298">
        <f t="shared" si="35"/>
        <v>13.419999999721171</v>
      </c>
      <c r="P298">
        <v>20.100000000000001</v>
      </c>
      <c r="Q298" t="s">
        <v>17</v>
      </c>
      <c r="R298" t="s">
        <v>109</v>
      </c>
    </row>
    <row r="299" spans="1:18" x14ac:dyDescent="0.25">
      <c r="A299" t="s">
        <v>251</v>
      </c>
      <c r="B299" t="s">
        <v>13</v>
      </c>
      <c r="C299" s="1">
        <v>42401</v>
      </c>
      <c r="D299" t="s">
        <v>106</v>
      </c>
      <c r="E299" t="s">
        <v>107</v>
      </c>
      <c r="F299" t="s">
        <v>250</v>
      </c>
      <c r="G299" s="2">
        <v>42403.761562500003</v>
      </c>
      <c r="H299">
        <v>151.02496666666599</v>
      </c>
      <c r="I299" s="5">
        <f t="shared" si="30"/>
        <v>10</v>
      </c>
      <c r="J299" s="5">
        <f t="shared" si="31"/>
        <v>4</v>
      </c>
      <c r="K299" s="4">
        <f t="shared" si="32"/>
        <v>5.9919999998369633</v>
      </c>
      <c r="L299">
        <v>15.3050083333333</v>
      </c>
      <c r="M299" s="8">
        <f t="shared" si="33"/>
        <v>15</v>
      </c>
      <c r="N299">
        <f t="shared" si="34"/>
        <v>18</v>
      </c>
      <c r="O299">
        <f t="shared" si="35"/>
        <v>18.02999999987847</v>
      </c>
      <c r="P299">
        <v>20.399999999999999</v>
      </c>
      <c r="Q299" t="s">
        <v>17</v>
      </c>
      <c r="R299" t="s">
        <v>109</v>
      </c>
    </row>
    <row r="300" spans="1:18" x14ac:dyDescent="0.25">
      <c r="A300" t="s">
        <v>251</v>
      </c>
      <c r="B300" t="s">
        <v>13</v>
      </c>
      <c r="C300" s="1">
        <v>42401</v>
      </c>
      <c r="D300" t="s">
        <v>106</v>
      </c>
      <c r="E300" t="s">
        <v>107</v>
      </c>
      <c r="F300" t="s">
        <v>250</v>
      </c>
      <c r="G300" s="2">
        <v>42403.761562500003</v>
      </c>
      <c r="H300">
        <v>151.0228875</v>
      </c>
      <c r="I300" s="5">
        <f t="shared" si="30"/>
        <v>10</v>
      </c>
      <c r="J300" s="5">
        <f t="shared" si="31"/>
        <v>4</v>
      </c>
      <c r="K300" s="4">
        <f t="shared" si="32"/>
        <v>5.4930000000011603</v>
      </c>
      <c r="L300">
        <v>15.305969444444401</v>
      </c>
      <c r="M300" s="8">
        <f t="shared" si="33"/>
        <v>15</v>
      </c>
      <c r="N300">
        <f t="shared" si="34"/>
        <v>18</v>
      </c>
      <c r="O300">
        <f t="shared" si="35"/>
        <v>21.489999999841984</v>
      </c>
      <c r="P300">
        <v>20.7</v>
      </c>
      <c r="Q300" t="s">
        <v>17</v>
      </c>
      <c r="R300" t="s">
        <v>109</v>
      </c>
    </row>
    <row r="301" spans="1:18" x14ac:dyDescent="0.25">
      <c r="A301" t="s">
        <v>251</v>
      </c>
      <c r="B301" t="s">
        <v>13</v>
      </c>
      <c r="C301" s="1">
        <v>42401</v>
      </c>
      <c r="D301" t="s">
        <v>106</v>
      </c>
      <c r="E301" t="s">
        <v>107</v>
      </c>
      <c r="F301" t="s">
        <v>250</v>
      </c>
      <c r="G301" s="2">
        <v>42403.761562500003</v>
      </c>
      <c r="H301">
        <v>151.02099583333299</v>
      </c>
      <c r="I301" s="5">
        <f t="shared" si="30"/>
        <v>10</v>
      </c>
      <c r="J301" s="5">
        <f t="shared" si="31"/>
        <v>4</v>
      </c>
      <c r="K301" s="4">
        <f t="shared" si="32"/>
        <v>5.0389999999174506</v>
      </c>
      <c r="L301">
        <v>15.3070611111111</v>
      </c>
      <c r="M301" s="8">
        <f t="shared" si="33"/>
        <v>15</v>
      </c>
      <c r="N301">
        <f t="shared" si="34"/>
        <v>18</v>
      </c>
      <c r="O301">
        <f t="shared" si="35"/>
        <v>25.419999999959657</v>
      </c>
      <c r="P301">
        <v>20.7</v>
      </c>
      <c r="Q301" t="s">
        <v>17</v>
      </c>
      <c r="R301" t="s">
        <v>109</v>
      </c>
    </row>
    <row r="302" spans="1:18" x14ac:dyDescent="0.25">
      <c r="A302" t="s">
        <v>252</v>
      </c>
      <c r="B302" t="s">
        <v>13</v>
      </c>
      <c r="C302" s="1">
        <v>42401</v>
      </c>
      <c r="D302" t="s">
        <v>106</v>
      </c>
      <c r="E302" t="s">
        <v>107</v>
      </c>
      <c r="F302" t="s">
        <v>250</v>
      </c>
      <c r="G302" s="2">
        <v>42403.761562500003</v>
      </c>
      <c r="H302">
        <v>151.01060000000001</v>
      </c>
      <c r="I302" s="5">
        <f t="shared" si="30"/>
        <v>10</v>
      </c>
      <c r="J302" s="5">
        <f t="shared" si="31"/>
        <v>4</v>
      </c>
      <c r="K302" s="4">
        <f t="shared" si="32"/>
        <v>2.5440000000030238</v>
      </c>
      <c r="L302">
        <v>15.3547333333333</v>
      </c>
      <c r="M302" s="8">
        <f t="shared" si="33"/>
        <v>15</v>
      </c>
      <c r="N302">
        <f t="shared" si="34"/>
        <v>21</v>
      </c>
      <c r="O302">
        <f t="shared" si="35"/>
        <v>17.039999999880138</v>
      </c>
      <c r="P302">
        <v>20.2</v>
      </c>
      <c r="Q302" t="s">
        <v>17</v>
      </c>
      <c r="R302" t="s">
        <v>109</v>
      </c>
    </row>
    <row r="303" spans="1:18" x14ac:dyDescent="0.25">
      <c r="A303" t="s">
        <v>252</v>
      </c>
      <c r="B303" t="s">
        <v>13</v>
      </c>
      <c r="C303" s="1">
        <v>42401</v>
      </c>
      <c r="D303" t="s">
        <v>106</v>
      </c>
      <c r="E303" t="s">
        <v>107</v>
      </c>
      <c r="F303" t="s">
        <v>250</v>
      </c>
      <c r="G303" s="2">
        <v>42403.761562500003</v>
      </c>
      <c r="H303">
        <v>151.0081375</v>
      </c>
      <c r="I303" s="5">
        <f t="shared" si="30"/>
        <v>10</v>
      </c>
      <c r="J303" s="5">
        <f t="shared" si="31"/>
        <v>4</v>
      </c>
      <c r="K303" s="4">
        <f t="shared" si="32"/>
        <v>1.9529999999987524</v>
      </c>
      <c r="L303">
        <v>15.35515</v>
      </c>
      <c r="M303" s="8">
        <f t="shared" si="33"/>
        <v>15</v>
      </c>
      <c r="N303">
        <f t="shared" si="34"/>
        <v>21</v>
      </c>
      <c r="O303">
        <f t="shared" si="35"/>
        <v>18.540000000000276</v>
      </c>
      <c r="P303">
        <v>20.6</v>
      </c>
      <c r="Q303" t="s">
        <v>17</v>
      </c>
      <c r="R303" t="s">
        <v>109</v>
      </c>
    </row>
    <row r="304" spans="1:18" x14ac:dyDescent="0.25">
      <c r="A304" t="s">
        <v>252</v>
      </c>
      <c r="B304" t="s">
        <v>13</v>
      </c>
      <c r="C304" s="1">
        <v>42401</v>
      </c>
      <c r="D304" t="s">
        <v>106</v>
      </c>
      <c r="E304" t="s">
        <v>107</v>
      </c>
      <c r="F304" t="s">
        <v>250</v>
      </c>
      <c r="G304" s="2">
        <v>42403.761562500003</v>
      </c>
      <c r="H304">
        <v>151.00529166666601</v>
      </c>
      <c r="I304" s="5">
        <f t="shared" si="30"/>
        <v>10</v>
      </c>
      <c r="J304" s="5">
        <f t="shared" si="31"/>
        <v>4</v>
      </c>
      <c r="K304" s="4">
        <f t="shared" si="32"/>
        <v>1.2699999998451972</v>
      </c>
      <c r="L304">
        <v>15.3556416666666</v>
      </c>
      <c r="M304" s="8">
        <f t="shared" si="33"/>
        <v>15</v>
      </c>
      <c r="N304">
        <f t="shared" si="34"/>
        <v>21</v>
      </c>
      <c r="O304">
        <f t="shared" si="35"/>
        <v>20.309999999758475</v>
      </c>
      <c r="P304">
        <v>20.2</v>
      </c>
      <c r="Q304" t="s">
        <v>17</v>
      </c>
      <c r="R304" t="s">
        <v>109</v>
      </c>
    </row>
    <row r="305" spans="1:18" x14ac:dyDescent="0.25">
      <c r="A305" t="s">
        <v>252</v>
      </c>
      <c r="B305" t="s">
        <v>13</v>
      </c>
      <c r="C305" s="1">
        <v>42401</v>
      </c>
      <c r="D305" t="s">
        <v>106</v>
      </c>
      <c r="E305" t="s">
        <v>107</v>
      </c>
      <c r="F305" t="s">
        <v>250</v>
      </c>
      <c r="G305" s="2">
        <v>42403.761562500003</v>
      </c>
      <c r="H305">
        <v>151.002725</v>
      </c>
      <c r="I305" s="5">
        <f t="shared" si="30"/>
        <v>10</v>
      </c>
      <c r="J305" s="5">
        <f t="shared" si="31"/>
        <v>4</v>
      </c>
      <c r="K305" s="4">
        <f t="shared" si="32"/>
        <v>0.65399999999783631</v>
      </c>
      <c r="L305">
        <v>15.3560638888888</v>
      </c>
      <c r="M305" s="8">
        <f t="shared" si="33"/>
        <v>15</v>
      </c>
      <c r="N305">
        <f t="shared" si="34"/>
        <v>21</v>
      </c>
      <c r="O305">
        <f t="shared" si="35"/>
        <v>21.829999999678904</v>
      </c>
      <c r="P305">
        <v>20.3</v>
      </c>
      <c r="Q305" t="s">
        <v>17</v>
      </c>
      <c r="R305" t="s">
        <v>109</v>
      </c>
    </row>
    <row r="306" spans="1:18" x14ac:dyDescent="0.25">
      <c r="A306" t="s">
        <v>253</v>
      </c>
      <c r="B306" t="s">
        <v>13</v>
      </c>
      <c r="C306" s="1">
        <v>42401</v>
      </c>
      <c r="D306" t="s">
        <v>106</v>
      </c>
      <c r="E306" t="s">
        <v>107</v>
      </c>
      <c r="F306" t="s">
        <v>250</v>
      </c>
      <c r="G306" s="2">
        <v>42403.761562500003</v>
      </c>
      <c r="H306">
        <v>150.92737083333299</v>
      </c>
      <c r="I306" s="5">
        <f t="shared" si="30"/>
        <v>10</v>
      </c>
      <c r="J306" s="5">
        <f t="shared" si="31"/>
        <v>3</v>
      </c>
      <c r="K306" s="4">
        <f t="shared" si="32"/>
        <v>42.568999999919725</v>
      </c>
      <c r="L306">
        <v>15.261519444444399</v>
      </c>
      <c r="M306" s="8">
        <f t="shared" si="33"/>
        <v>15</v>
      </c>
      <c r="N306">
        <f t="shared" si="34"/>
        <v>15</v>
      </c>
      <c r="O306">
        <f t="shared" si="35"/>
        <v>41.469999999837626</v>
      </c>
      <c r="P306">
        <v>20.7</v>
      </c>
      <c r="Q306" t="s">
        <v>17</v>
      </c>
      <c r="R306" t="s">
        <v>109</v>
      </c>
    </row>
    <row r="307" spans="1:18" x14ac:dyDescent="0.25">
      <c r="A307" t="s">
        <v>253</v>
      </c>
      <c r="B307" t="s">
        <v>13</v>
      </c>
      <c r="C307" s="1">
        <v>42401</v>
      </c>
      <c r="D307" t="s">
        <v>106</v>
      </c>
      <c r="E307" t="s">
        <v>107</v>
      </c>
      <c r="F307" t="s">
        <v>250</v>
      </c>
      <c r="G307" s="2">
        <v>42403.761562500003</v>
      </c>
      <c r="H307">
        <v>150.92457916666601</v>
      </c>
      <c r="I307" s="5">
        <f t="shared" si="30"/>
        <v>10</v>
      </c>
      <c r="J307" s="5">
        <f t="shared" si="31"/>
        <v>3</v>
      </c>
      <c r="K307" s="4">
        <f t="shared" si="32"/>
        <v>41.898999999844193</v>
      </c>
      <c r="L307">
        <v>15.262319444444399</v>
      </c>
      <c r="M307" s="8">
        <f t="shared" si="33"/>
        <v>15</v>
      </c>
      <c r="N307">
        <f t="shared" si="34"/>
        <v>15</v>
      </c>
      <c r="O307">
        <f t="shared" si="35"/>
        <v>44.349999999837308</v>
      </c>
      <c r="P307">
        <v>20.7</v>
      </c>
      <c r="Q307" t="s">
        <v>17</v>
      </c>
      <c r="R307" t="s">
        <v>109</v>
      </c>
    </row>
    <row r="308" spans="1:18" x14ac:dyDescent="0.25">
      <c r="A308" t="s">
        <v>253</v>
      </c>
      <c r="B308" t="s">
        <v>13</v>
      </c>
      <c r="C308" s="1">
        <v>42401</v>
      </c>
      <c r="D308" t="s">
        <v>106</v>
      </c>
      <c r="E308" t="s">
        <v>107</v>
      </c>
      <c r="F308" t="s">
        <v>250</v>
      </c>
      <c r="G308" s="2">
        <v>42403.761562500003</v>
      </c>
      <c r="H308">
        <v>150.92139583333301</v>
      </c>
      <c r="I308" s="5">
        <f t="shared" si="30"/>
        <v>10</v>
      </c>
      <c r="J308" s="5">
        <f t="shared" si="31"/>
        <v>3</v>
      </c>
      <c r="K308" s="4">
        <f t="shared" si="32"/>
        <v>41.134999999920723</v>
      </c>
      <c r="L308">
        <v>15.2630416666666</v>
      </c>
      <c r="M308" s="8">
        <f t="shared" si="33"/>
        <v>15</v>
      </c>
      <c r="N308">
        <f t="shared" si="34"/>
        <v>15</v>
      </c>
      <c r="O308">
        <f t="shared" si="35"/>
        <v>46.949999999761616</v>
      </c>
      <c r="P308">
        <v>21.1</v>
      </c>
      <c r="Q308" t="s">
        <v>17</v>
      </c>
      <c r="R308" t="s">
        <v>109</v>
      </c>
    </row>
    <row r="309" spans="1:18" x14ac:dyDescent="0.25">
      <c r="A309" t="s">
        <v>254</v>
      </c>
      <c r="B309" t="s">
        <v>13</v>
      </c>
      <c r="C309" s="1">
        <v>42401</v>
      </c>
      <c r="D309" t="s">
        <v>255</v>
      </c>
      <c r="E309" t="s">
        <v>256</v>
      </c>
      <c r="F309" t="s">
        <v>257</v>
      </c>
      <c r="G309" s="2">
        <v>42403.766469907408</v>
      </c>
      <c r="H309">
        <v>150.59304583333301</v>
      </c>
      <c r="I309" s="5">
        <f t="shared" si="30"/>
        <v>10</v>
      </c>
      <c r="J309" s="5">
        <f t="shared" si="31"/>
        <v>2</v>
      </c>
      <c r="K309" s="4">
        <f t="shared" si="32"/>
        <v>22.330999999924046</v>
      </c>
      <c r="L309">
        <v>14.891022222222199</v>
      </c>
      <c r="M309" s="8">
        <f t="shared" si="33"/>
        <v>14</v>
      </c>
      <c r="N309">
        <f t="shared" si="34"/>
        <v>53</v>
      </c>
      <c r="O309">
        <f t="shared" si="35"/>
        <v>27.679999999917442</v>
      </c>
      <c r="P309">
        <v>21.5</v>
      </c>
      <c r="Q309" t="s">
        <v>17</v>
      </c>
      <c r="R309" t="s">
        <v>56</v>
      </c>
    </row>
    <row r="310" spans="1:18" x14ac:dyDescent="0.25">
      <c r="A310" t="s">
        <v>254</v>
      </c>
      <c r="B310" t="s">
        <v>13</v>
      </c>
      <c r="C310" s="1">
        <v>42401</v>
      </c>
      <c r="D310" t="s">
        <v>255</v>
      </c>
      <c r="E310" t="s">
        <v>256</v>
      </c>
      <c r="F310" t="s">
        <v>257</v>
      </c>
      <c r="G310" s="2">
        <v>42403.766469907408</v>
      </c>
      <c r="H310">
        <v>150.59020833333301</v>
      </c>
      <c r="I310" s="5">
        <f t="shared" si="30"/>
        <v>10</v>
      </c>
      <c r="J310" s="5">
        <f t="shared" si="31"/>
        <v>2</v>
      </c>
      <c r="K310" s="4">
        <f t="shared" si="32"/>
        <v>21.649999999923182</v>
      </c>
      <c r="L310">
        <v>14.891825000000001</v>
      </c>
      <c r="M310" s="8">
        <f t="shared" si="33"/>
        <v>14</v>
      </c>
      <c r="N310">
        <f t="shared" si="34"/>
        <v>53</v>
      </c>
      <c r="O310">
        <f t="shared" si="35"/>
        <v>30.570000000002722</v>
      </c>
      <c r="P310">
        <v>21.2</v>
      </c>
      <c r="Q310" t="s">
        <v>17</v>
      </c>
      <c r="R310" t="s">
        <v>56</v>
      </c>
    </row>
    <row r="311" spans="1:18" x14ac:dyDescent="0.25">
      <c r="A311" t="s">
        <v>254</v>
      </c>
      <c r="B311" t="s">
        <v>13</v>
      </c>
      <c r="C311" s="1">
        <v>42401</v>
      </c>
      <c r="D311" t="s">
        <v>255</v>
      </c>
      <c r="E311" t="s">
        <v>256</v>
      </c>
      <c r="F311" t="s">
        <v>257</v>
      </c>
      <c r="G311" s="2">
        <v>42403.766469907408</v>
      </c>
      <c r="H311">
        <v>150.58464583333301</v>
      </c>
      <c r="I311" s="5">
        <f t="shared" si="30"/>
        <v>10</v>
      </c>
      <c r="J311" s="5">
        <f t="shared" si="31"/>
        <v>2</v>
      </c>
      <c r="K311" s="4">
        <f t="shared" si="32"/>
        <v>20.314999999923629</v>
      </c>
      <c r="L311">
        <v>14.893611111111101</v>
      </c>
      <c r="M311" s="8">
        <f t="shared" si="33"/>
        <v>14</v>
      </c>
      <c r="N311">
        <f t="shared" si="34"/>
        <v>53</v>
      </c>
      <c r="O311">
        <f t="shared" si="35"/>
        <v>36.999999999962512</v>
      </c>
      <c r="P311">
        <v>21.3</v>
      </c>
      <c r="Q311" t="s">
        <v>17</v>
      </c>
      <c r="R311" t="s">
        <v>56</v>
      </c>
    </row>
    <row r="312" spans="1:18" x14ac:dyDescent="0.25">
      <c r="A312" t="s">
        <v>258</v>
      </c>
      <c r="B312" t="s">
        <v>13</v>
      </c>
      <c r="C312" s="1">
        <v>42402</v>
      </c>
      <c r="D312" t="s">
        <v>80</v>
      </c>
      <c r="E312" t="s">
        <v>259</v>
      </c>
      <c r="F312" t="s">
        <v>260</v>
      </c>
      <c r="G312" s="2">
        <v>42403.770300925928</v>
      </c>
      <c r="H312">
        <v>150.89898333333301</v>
      </c>
      <c r="I312" s="5">
        <f t="shared" si="30"/>
        <v>10</v>
      </c>
      <c r="J312" s="5">
        <f t="shared" si="31"/>
        <v>3</v>
      </c>
      <c r="K312" s="4">
        <f t="shared" si="32"/>
        <v>35.755999999918657</v>
      </c>
      <c r="L312">
        <v>14.927161111111101</v>
      </c>
      <c r="M312" s="8">
        <f t="shared" si="33"/>
        <v>14</v>
      </c>
      <c r="N312">
        <f t="shared" si="34"/>
        <v>55</v>
      </c>
      <c r="O312">
        <f t="shared" si="35"/>
        <v>37.779999999962399</v>
      </c>
      <c r="P312">
        <v>19.899999999999999</v>
      </c>
      <c r="Q312" t="s">
        <v>17</v>
      </c>
      <c r="R312" t="s">
        <v>36</v>
      </c>
    </row>
    <row r="313" spans="1:18" x14ac:dyDescent="0.25">
      <c r="A313" t="s">
        <v>258</v>
      </c>
      <c r="B313" t="s">
        <v>13</v>
      </c>
      <c r="C313" s="1">
        <v>42402</v>
      </c>
      <c r="D313" t="s">
        <v>80</v>
      </c>
      <c r="E313" t="s">
        <v>259</v>
      </c>
      <c r="F313" t="s">
        <v>260</v>
      </c>
      <c r="G313" s="2">
        <v>42403.770300925928</v>
      </c>
      <c r="H313">
        <v>150.89546250000001</v>
      </c>
      <c r="I313" s="5">
        <f t="shared" si="30"/>
        <v>10</v>
      </c>
      <c r="J313" s="5">
        <f t="shared" si="31"/>
        <v>3</v>
      </c>
      <c r="K313" s="4">
        <f t="shared" si="32"/>
        <v>34.911000000001451</v>
      </c>
      <c r="L313">
        <v>14.928627777777701</v>
      </c>
      <c r="M313" s="8">
        <f t="shared" si="33"/>
        <v>14</v>
      </c>
      <c r="N313">
        <f t="shared" si="34"/>
        <v>55</v>
      </c>
      <c r="O313">
        <f t="shared" si="35"/>
        <v>43.05999999972201</v>
      </c>
      <c r="P313">
        <v>20.2</v>
      </c>
      <c r="Q313" t="s">
        <v>17</v>
      </c>
      <c r="R313" t="s">
        <v>36</v>
      </c>
    </row>
    <row r="314" spans="1:18" x14ac:dyDescent="0.25">
      <c r="A314" t="s">
        <v>258</v>
      </c>
      <c r="B314" t="s">
        <v>13</v>
      </c>
      <c r="C314" s="1">
        <v>42402</v>
      </c>
      <c r="D314" t="s">
        <v>80</v>
      </c>
      <c r="E314" t="s">
        <v>259</v>
      </c>
      <c r="F314" t="s">
        <v>260</v>
      </c>
      <c r="G314" s="2">
        <v>42403.770300925928</v>
      </c>
      <c r="H314">
        <v>150.891770833333</v>
      </c>
      <c r="I314" s="5">
        <f t="shared" si="30"/>
        <v>10</v>
      </c>
      <c r="J314" s="5">
        <f t="shared" si="31"/>
        <v>3</v>
      </c>
      <c r="K314" s="4">
        <f t="shared" si="32"/>
        <v>34.024999999921306</v>
      </c>
      <c r="L314">
        <v>14.930099999999999</v>
      </c>
      <c r="M314" s="8">
        <f t="shared" si="33"/>
        <v>14</v>
      </c>
      <c r="N314">
        <f t="shared" si="34"/>
        <v>55</v>
      </c>
      <c r="O314">
        <f t="shared" si="35"/>
        <v>48.359999999998138</v>
      </c>
      <c r="P314">
        <v>20.100000000000001</v>
      </c>
      <c r="Q314" t="s">
        <v>17</v>
      </c>
      <c r="R314" t="s">
        <v>36</v>
      </c>
    </row>
    <row r="315" spans="1:18" x14ac:dyDescent="0.25">
      <c r="A315" t="s">
        <v>34</v>
      </c>
      <c r="B315" t="s">
        <v>13</v>
      </c>
      <c r="C315" s="1">
        <v>42401</v>
      </c>
      <c r="D315" t="s">
        <v>14</v>
      </c>
      <c r="E315" t="s">
        <v>261</v>
      </c>
      <c r="F315" t="s">
        <v>262</v>
      </c>
      <c r="G315" s="2">
        <v>42403.778391203705</v>
      </c>
      <c r="H315">
        <v>151.44641666666601</v>
      </c>
      <c r="I315" s="5">
        <f t="shared" si="30"/>
        <v>10</v>
      </c>
      <c r="J315" s="5">
        <f t="shared" si="31"/>
        <v>5</v>
      </c>
      <c r="K315" s="4">
        <f t="shared" si="32"/>
        <v>47.13999999984253</v>
      </c>
      <c r="L315">
        <v>15.076833333333299</v>
      </c>
      <c r="M315" s="8">
        <f t="shared" si="33"/>
        <v>15</v>
      </c>
      <c r="N315">
        <f t="shared" si="34"/>
        <v>4</v>
      </c>
      <c r="O315">
        <f t="shared" si="35"/>
        <v>36.59999999987761</v>
      </c>
      <c r="P315">
        <v>18.600000000000001</v>
      </c>
      <c r="Q315" t="s">
        <v>263</v>
      </c>
      <c r="R315" t="s">
        <v>18</v>
      </c>
    </row>
    <row r="316" spans="1:18" x14ac:dyDescent="0.25">
      <c r="A316" t="s">
        <v>34</v>
      </c>
      <c r="B316" t="s">
        <v>13</v>
      </c>
      <c r="C316" s="1">
        <v>42401</v>
      </c>
      <c r="D316" t="s">
        <v>14</v>
      </c>
      <c r="E316" t="s">
        <v>261</v>
      </c>
      <c r="F316" t="s">
        <v>262</v>
      </c>
      <c r="G316" s="2">
        <v>42403.778391203705</v>
      </c>
      <c r="H316">
        <v>151.44029166666601</v>
      </c>
      <c r="I316" s="5">
        <f t="shared" si="30"/>
        <v>10</v>
      </c>
      <c r="J316" s="5">
        <f t="shared" si="31"/>
        <v>5</v>
      </c>
      <c r="K316" s="4">
        <f t="shared" si="32"/>
        <v>45.66999999984489</v>
      </c>
      <c r="L316">
        <v>15.0845277777777</v>
      </c>
      <c r="M316" s="8">
        <f t="shared" si="33"/>
        <v>15</v>
      </c>
      <c r="N316">
        <f t="shared" si="34"/>
        <v>5</v>
      </c>
      <c r="O316">
        <f t="shared" si="35"/>
        <v>4.2999999997185512</v>
      </c>
      <c r="P316">
        <v>18</v>
      </c>
      <c r="Q316" t="s">
        <v>263</v>
      </c>
      <c r="R316" t="s">
        <v>18</v>
      </c>
    </row>
    <row r="317" spans="1:18" x14ac:dyDescent="0.25">
      <c r="A317" t="s">
        <v>34</v>
      </c>
      <c r="B317" t="s">
        <v>13</v>
      </c>
      <c r="C317" s="1">
        <v>42401</v>
      </c>
      <c r="D317" t="s">
        <v>14</v>
      </c>
      <c r="E317" t="s">
        <v>261</v>
      </c>
      <c r="F317" t="s">
        <v>262</v>
      </c>
      <c r="G317" s="2">
        <v>42403.778391203705</v>
      </c>
      <c r="H317">
        <v>151.43541666666599</v>
      </c>
      <c r="I317" s="5">
        <f t="shared" si="30"/>
        <v>10</v>
      </c>
      <c r="J317" s="5">
        <f t="shared" si="31"/>
        <v>5</v>
      </c>
      <c r="K317" s="4">
        <f t="shared" si="32"/>
        <v>44.499999999838025</v>
      </c>
      <c r="L317">
        <v>15.091333333333299</v>
      </c>
      <c r="M317" s="8">
        <f t="shared" si="33"/>
        <v>15</v>
      </c>
      <c r="N317">
        <f t="shared" si="34"/>
        <v>5</v>
      </c>
      <c r="O317">
        <f t="shared" si="35"/>
        <v>28.799999999877457</v>
      </c>
      <c r="P317">
        <v>18.399999999999999</v>
      </c>
      <c r="Q317" t="s">
        <v>263</v>
      </c>
      <c r="R317" t="s">
        <v>18</v>
      </c>
    </row>
    <row r="318" spans="1:18" x14ac:dyDescent="0.25">
      <c r="A318" t="s">
        <v>34</v>
      </c>
      <c r="B318" t="s">
        <v>13</v>
      </c>
      <c r="C318" s="1">
        <v>42401</v>
      </c>
      <c r="D318" t="s">
        <v>14</v>
      </c>
      <c r="E318" t="s">
        <v>261</v>
      </c>
      <c r="F318" t="s">
        <v>262</v>
      </c>
      <c r="G318" s="2">
        <v>42403.778391203705</v>
      </c>
      <c r="H318">
        <v>151.42929166666599</v>
      </c>
      <c r="I318" s="5">
        <f t="shared" si="30"/>
        <v>10</v>
      </c>
      <c r="J318" s="5">
        <f t="shared" si="31"/>
        <v>5</v>
      </c>
      <c r="K318" s="4">
        <f t="shared" si="32"/>
        <v>43.029999999840385</v>
      </c>
      <c r="L318">
        <v>15.099</v>
      </c>
      <c r="M318" s="8">
        <f t="shared" si="33"/>
        <v>15</v>
      </c>
      <c r="N318">
        <f t="shared" si="34"/>
        <v>5</v>
      </c>
      <c r="O318">
        <f t="shared" si="35"/>
        <v>56.400000000000716</v>
      </c>
      <c r="P318">
        <v>18.2</v>
      </c>
      <c r="Q318" t="s">
        <v>263</v>
      </c>
      <c r="R318" t="s">
        <v>18</v>
      </c>
    </row>
    <row r="319" spans="1:18" x14ac:dyDescent="0.25">
      <c r="A319" t="s">
        <v>33</v>
      </c>
      <c r="B319" t="s">
        <v>13</v>
      </c>
      <c r="C319" s="1">
        <v>42401</v>
      </c>
      <c r="D319" t="s">
        <v>14</v>
      </c>
      <c r="E319" t="s">
        <v>261</v>
      </c>
      <c r="F319" t="s">
        <v>262</v>
      </c>
      <c r="G319" s="2">
        <v>42403.778391203705</v>
      </c>
      <c r="H319">
        <v>151.33625000000001</v>
      </c>
      <c r="I319" s="5">
        <f t="shared" si="30"/>
        <v>10</v>
      </c>
      <c r="J319" s="5">
        <f t="shared" si="31"/>
        <v>5</v>
      </c>
      <c r="K319" s="4">
        <f t="shared" si="32"/>
        <v>20.699999999998653</v>
      </c>
      <c r="L319">
        <v>15.548361111111101</v>
      </c>
      <c r="M319" s="8">
        <f t="shared" si="33"/>
        <v>15</v>
      </c>
      <c r="N319">
        <f t="shared" si="34"/>
        <v>32</v>
      </c>
      <c r="O319">
        <f t="shared" si="35"/>
        <v>54.099999999962307</v>
      </c>
      <c r="P319">
        <v>17.7</v>
      </c>
      <c r="Q319" t="s">
        <v>263</v>
      </c>
      <c r="R319" t="s">
        <v>18</v>
      </c>
    </row>
    <row r="320" spans="1:18" x14ac:dyDescent="0.25">
      <c r="A320" t="s">
        <v>33</v>
      </c>
      <c r="B320" t="s">
        <v>13</v>
      </c>
      <c r="C320" s="1">
        <v>42401</v>
      </c>
      <c r="D320" t="s">
        <v>14</v>
      </c>
      <c r="E320" t="s">
        <v>261</v>
      </c>
      <c r="F320" t="s">
        <v>262</v>
      </c>
      <c r="G320" s="2">
        <v>42403.778391203705</v>
      </c>
      <c r="H320">
        <v>151.32716666666599</v>
      </c>
      <c r="I320" s="5">
        <f t="shared" si="30"/>
        <v>10</v>
      </c>
      <c r="J320" s="5">
        <f t="shared" si="31"/>
        <v>5</v>
      </c>
      <c r="K320" s="4">
        <f t="shared" si="32"/>
        <v>18.519999999838888</v>
      </c>
      <c r="L320">
        <v>15.5525</v>
      </c>
      <c r="M320" s="8">
        <f t="shared" si="33"/>
        <v>15</v>
      </c>
      <c r="N320">
        <f t="shared" si="34"/>
        <v>33</v>
      </c>
      <c r="O320">
        <f t="shared" si="35"/>
        <v>9.0000000000007674</v>
      </c>
      <c r="P320">
        <v>17.399999999999999</v>
      </c>
      <c r="Q320" t="s">
        <v>263</v>
      </c>
      <c r="R320" t="s">
        <v>18</v>
      </c>
    </row>
    <row r="321" spans="1:18" x14ac:dyDescent="0.25">
      <c r="A321" t="s">
        <v>33</v>
      </c>
      <c r="B321" t="s">
        <v>13</v>
      </c>
      <c r="C321" s="1">
        <v>42401</v>
      </c>
      <c r="D321" t="s">
        <v>14</v>
      </c>
      <c r="E321" t="s">
        <v>261</v>
      </c>
      <c r="F321" t="s">
        <v>262</v>
      </c>
      <c r="G321" s="2">
        <v>42403.778391203705</v>
      </c>
      <c r="H321">
        <v>151.31904166666601</v>
      </c>
      <c r="I321" s="5">
        <f t="shared" si="30"/>
        <v>10</v>
      </c>
      <c r="J321" s="5">
        <f t="shared" si="31"/>
        <v>5</v>
      </c>
      <c r="K321" s="4">
        <f t="shared" si="32"/>
        <v>16.569999999844498</v>
      </c>
      <c r="L321">
        <v>15.556749999999999</v>
      </c>
      <c r="M321" s="8">
        <f t="shared" si="33"/>
        <v>15</v>
      </c>
      <c r="N321">
        <f t="shared" si="34"/>
        <v>33</v>
      </c>
      <c r="O321">
        <f t="shared" si="35"/>
        <v>24.299999999997084</v>
      </c>
      <c r="P321">
        <v>17</v>
      </c>
      <c r="Q321" t="s">
        <v>263</v>
      </c>
      <c r="R321" t="s">
        <v>18</v>
      </c>
    </row>
    <row r="322" spans="1:18" x14ac:dyDescent="0.25">
      <c r="A322" t="s">
        <v>33</v>
      </c>
      <c r="B322" t="s">
        <v>13</v>
      </c>
      <c r="C322" s="1">
        <v>42401</v>
      </c>
      <c r="D322" t="s">
        <v>14</v>
      </c>
      <c r="E322" t="s">
        <v>261</v>
      </c>
      <c r="F322" t="s">
        <v>262</v>
      </c>
      <c r="G322" s="2">
        <v>42403.778391203705</v>
      </c>
      <c r="H322">
        <v>151.30975000000001</v>
      </c>
      <c r="I322" s="5">
        <f t="shared" si="30"/>
        <v>10</v>
      </c>
      <c r="J322" s="5">
        <f t="shared" si="31"/>
        <v>5</v>
      </c>
      <c r="K322" s="4">
        <f t="shared" si="32"/>
        <v>14.340000000004949</v>
      </c>
      <c r="L322">
        <v>15.561249999999999</v>
      </c>
      <c r="M322" s="8">
        <f t="shared" si="33"/>
        <v>15</v>
      </c>
      <c r="N322">
        <f t="shared" si="34"/>
        <v>33</v>
      </c>
      <c r="O322">
        <f t="shared" si="35"/>
        <v>40.499999999997698</v>
      </c>
      <c r="P322">
        <v>17.5</v>
      </c>
      <c r="Q322" t="s">
        <v>263</v>
      </c>
      <c r="R322" t="s">
        <v>18</v>
      </c>
    </row>
    <row r="323" spans="1:18" x14ac:dyDescent="0.25">
      <c r="A323" t="s">
        <v>264</v>
      </c>
      <c r="B323" t="s">
        <v>13</v>
      </c>
      <c r="C323" s="1">
        <v>42401</v>
      </c>
      <c r="D323" t="s">
        <v>14</v>
      </c>
      <c r="E323" t="s">
        <v>261</v>
      </c>
      <c r="F323" t="s">
        <v>262</v>
      </c>
      <c r="G323" s="2">
        <v>42403.778391203705</v>
      </c>
      <c r="H323">
        <v>151.78595833333301</v>
      </c>
      <c r="I323" s="5">
        <f t="shared" si="30"/>
        <v>10</v>
      </c>
      <c r="J323" s="5">
        <f t="shared" si="31"/>
        <v>7</v>
      </c>
      <c r="K323" s="4">
        <f t="shared" si="32"/>
        <v>8.6299999999215515</v>
      </c>
      <c r="L323">
        <v>15.064500000000001</v>
      </c>
      <c r="M323" s="8">
        <f t="shared" si="33"/>
        <v>15</v>
      </c>
      <c r="N323">
        <f t="shared" si="34"/>
        <v>3</v>
      </c>
      <c r="O323">
        <f t="shared" si="35"/>
        <v>52.200000000002404</v>
      </c>
      <c r="P323">
        <v>19.600000000000001</v>
      </c>
      <c r="Q323" t="s">
        <v>263</v>
      </c>
      <c r="R323" t="s">
        <v>18</v>
      </c>
    </row>
    <row r="324" spans="1:18" x14ac:dyDescent="0.25">
      <c r="A324" t="s">
        <v>264</v>
      </c>
      <c r="B324" t="s">
        <v>13</v>
      </c>
      <c r="C324" s="1">
        <v>42401</v>
      </c>
      <c r="D324" t="s">
        <v>14</v>
      </c>
      <c r="E324" t="s">
        <v>261</v>
      </c>
      <c r="F324" t="s">
        <v>262</v>
      </c>
      <c r="G324" s="2">
        <v>42403.778391203705</v>
      </c>
      <c r="H324">
        <v>151.780583333333</v>
      </c>
      <c r="I324" s="5">
        <f t="shared" si="30"/>
        <v>10</v>
      </c>
      <c r="J324" s="5">
        <f t="shared" si="31"/>
        <v>7</v>
      </c>
      <c r="K324" s="4">
        <f t="shared" si="32"/>
        <v>7.3399999999170973</v>
      </c>
      <c r="L324">
        <v>15.0675277777777</v>
      </c>
      <c r="M324" s="8">
        <f t="shared" si="33"/>
        <v>15</v>
      </c>
      <c r="N324">
        <f t="shared" si="34"/>
        <v>4</v>
      </c>
      <c r="O324">
        <f t="shared" si="35"/>
        <v>3.0999999997204952</v>
      </c>
      <c r="P324">
        <v>17.7</v>
      </c>
      <c r="Q324" t="s">
        <v>263</v>
      </c>
      <c r="R324" t="s">
        <v>18</v>
      </c>
    </row>
    <row r="325" spans="1:18" x14ac:dyDescent="0.25">
      <c r="A325" t="s">
        <v>264</v>
      </c>
      <c r="B325" t="s">
        <v>13</v>
      </c>
      <c r="C325" s="1">
        <v>42401</v>
      </c>
      <c r="D325" t="s">
        <v>14</v>
      </c>
      <c r="E325" t="s">
        <v>261</v>
      </c>
      <c r="F325" t="s">
        <v>262</v>
      </c>
      <c r="G325" s="2">
        <v>42403.778391203705</v>
      </c>
      <c r="H325">
        <v>151.77424999999999</v>
      </c>
      <c r="I325" s="5">
        <f t="shared" si="30"/>
        <v>10</v>
      </c>
      <c r="J325" s="5">
        <f t="shared" si="31"/>
        <v>7</v>
      </c>
      <c r="K325" s="4">
        <f t="shared" si="32"/>
        <v>5.8199999999966678</v>
      </c>
      <c r="L325">
        <v>15.07325</v>
      </c>
      <c r="M325" s="8">
        <f t="shared" si="33"/>
        <v>15</v>
      </c>
      <c r="N325">
        <f t="shared" si="34"/>
        <v>4</v>
      </c>
      <c r="O325">
        <f t="shared" si="35"/>
        <v>23.699999999999335</v>
      </c>
      <c r="P325">
        <v>17.399999999999999</v>
      </c>
      <c r="Q325" t="s">
        <v>263</v>
      </c>
      <c r="R325" t="s">
        <v>18</v>
      </c>
    </row>
    <row r="326" spans="1:18" x14ac:dyDescent="0.25">
      <c r="A326" t="s">
        <v>265</v>
      </c>
      <c r="B326" t="s">
        <v>13</v>
      </c>
      <c r="C326" s="1">
        <v>42402</v>
      </c>
      <c r="D326" t="s">
        <v>238</v>
      </c>
      <c r="E326" t="s">
        <v>239</v>
      </c>
      <c r="F326" t="s">
        <v>266</v>
      </c>
      <c r="G326" s="2">
        <v>42403.788217592592</v>
      </c>
      <c r="H326">
        <v>150.648220833333</v>
      </c>
      <c r="I326" s="5">
        <f t="shared" si="30"/>
        <v>10</v>
      </c>
      <c r="J326" s="5">
        <f t="shared" si="31"/>
        <v>2</v>
      </c>
      <c r="K326" s="4">
        <f t="shared" si="32"/>
        <v>35.572999999917272</v>
      </c>
      <c r="L326">
        <v>13.0681027777777</v>
      </c>
      <c r="M326" s="8">
        <f t="shared" si="33"/>
        <v>13</v>
      </c>
      <c r="N326">
        <f t="shared" si="34"/>
        <v>4</v>
      </c>
      <c r="O326">
        <f t="shared" si="35"/>
        <v>5.1699999997188684</v>
      </c>
      <c r="P326">
        <v>21.6</v>
      </c>
      <c r="Q326" t="s">
        <v>17</v>
      </c>
      <c r="R326" t="s">
        <v>18</v>
      </c>
    </row>
    <row r="327" spans="1:18" x14ac:dyDescent="0.25">
      <c r="A327" t="s">
        <v>265</v>
      </c>
      <c r="B327" t="s">
        <v>13</v>
      </c>
      <c r="C327" s="1">
        <v>42402</v>
      </c>
      <c r="D327" t="s">
        <v>238</v>
      </c>
      <c r="E327" t="s">
        <v>239</v>
      </c>
      <c r="F327" t="s">
        <v>266</v>
      </c>
      <c r="G327" s="2">
        <v>42403.788217592592</v>
      </c>
      <c r="H327">
        <v>150.6453875</v>
      </c>
      <c r="I327" s="5">
        <f t="shared" si="30"/>
        <v>10</v>
      </c>
      <c r="J327" s="5">
        <f t="shared" si="31"/>
        <v>2</v>
      </c>
      <c r="K327" s="4">
        <f t="shared" si="32"/>
        <v>34.892999999999148</v>
      </c>
      <c r="L327">
        <v>13.0685</v>
      </c>
      <c r="M327" s="8">
        <f t="shared" si="33"/>
        <v>13</v>
      </c>
      <c r="N327">
        <f t="shared" si="34"/>
        <v>4</v>
      </c>
      <c r="O327">
        <f t="shared" si="35"/>
        <v>6.6000000000008185</v>
      </c>
      <c r="P327">
        <v>22.4</v>
      </c>
      <c r="Q327" t="s">
        <v>17</v>
      </c>
      <c r="R327" t="s">
        <v>18</v>
      </c>
    </row>
    <row r="328" spans="1:18" x14ac:dyDescent="0.25">
      <c r="A328" t="s">
        <v>265</v>
      </c>
      <c r="B328" t="s">
        <v>13</v>
      </c>
      <c r="C328" s="1">
        <v>42402</v>
      </c>
      <c r="D328" t="s">
        <v>238</v>
      </c>
      <c r="E328" t="s">
        <v>239</v>
      </c>
      <c r="F328" t="s">
        <v>266</v>
      </c>
      <c r="G328" s="2">
        <v>42403.788217592592</v>
      </c>
      <c r="H328">
        <v>150.64352500000001</v>
      </c>
      <c r="I328" s="5">
        <f t="shared" si="30"/>
        <v>10</v>
      </c>
      <c r="J328" s="5">
        <f t="shared" si="31"/>
        <v>2</v>
      </c>
      <c r="K328" s="4">
        <f t="shared" si="32"/>
        <v>34.446000000002215</v>
      </c>
      <c r="L328">
        <v>13.068808333333299</v>
      </c>
      <c r="M328" s="8">
        <f t="shared" si="33"/>
        <v>13</v>
      </c>
      <c r="N328">
        <f t="shared" si="34"/>
        <v>4</v>
      </c>
      <c r="O328">
        <f t="shared" si="35"/>
        <v>7.7099999998777946</v>
      </c>
      <c r="P328">
        <v>21</v>
      </c>
      <c r="Q328" t="s">
        <v>17</v>
      </c>
      <c r="R328" t="s">
        <v>18</v>
      </c>
    </row>
    <row r="329" spans="1:18" x14ac:dyDescent="0.25">
      <c r="A329" t="s">
        <v>265</v>
      </c>
      <c r="B329" t="s">
        <v>13</v>
      </c>
      <c r="C329" s="1">
        <v>42402</v>
      </c>
      <c r="D329" t="s">
        <v>238</v>
      </c>
      <c r="E329" t="s">
        <v>239</v>
      </c>
      <c r="F329" t="s">
        <v>266</v>
      </c>
      <c r="G329" s="2">
        <v>42403.788217592592</v>
      </c>
      <c r="H329">
        <v>150.64037500000001</v>
      </c>
      <c r="I329" s="5">
        <f t="shared" si="30"/>
        <v>10</v>
      </c>
      <c r="J329" s="5">
        <f t="shared" si="31"/>
        <v>2</v>
      </c>
      <c r="K329" s="4">
        <f t="shared" si="32"/>
        <v>33.689999999998861</v>
      </c>
      <c r="L329">
        <v>13.069983333333299</v>
      </c>
      <c r="M329" s="8">
        <f t="shared" si="33"/>
        <v>13</v>
      </c>
      <c r="N329">
        <f t="shared" si="34"/>
        <v>4</v>
      </c>
      <c r="O329">
        <f t="shared" si="35"/>
        <v>11.939999999877529</v>
      </c>
      <c r="P329">
        <v>21</v>
      </c>
      <c r="Q329" t="s">
        <v>17</v>
      </c>
      <c r="R329" t="s">
        <v>18</v>
      </c>
    </row>
    <row r="330" spans="1:18" x14ac:dyDescent="0.25">
      <c r="A330" t="s">
        <v>267</v>
      </c>
      <c r="B330" t="s">
        <v>13</v>
      </c>
      <c r="C330" s="1">
        <v>42402</v>
      </c>
      <c r="D330" t="s">
        <v>238</v>
      </c>
      <c r="E330" t="s">
        <v>239</v>
      </c>
      <c r="F330" t="s">
        <v>266</v>
      </c>
      <c r="G330" s="2">
        <v>42403.788217592592</v>
      </c>
      <c r="H330">
        <v>150.60967083333301</v>
      </c>
      <c r="I330" s="5">
        <f t="shared" si="30"/>
        <v>10</v>
      </c>
      <c r="J330" s="5">
        <f t="shared" si="31"/>
        <v>2</v>
      </c>
      <c r="K330" s="4">
        <f t="shared" si="32"/>
        <v>26.320999999922208</v>
      </c>
      <c r="L330">
        <v>13.0656916666666</v>
      </c>
      <c r="M330" s="8">
        <f t="shared" si="33"/>
        <v>13</v>
      </c>
      <c r="N330">
        <f t="shared" si="34"/>
        <v>3</v>
      </c>
      <c r="O330">
        <f t="shared" si="35"/>
        <v>56.489999999761125</v>
      </c>
      <c r="P330">
        <v>21.4</v>
      </c>
      <c r="Q330" t="s">
        <v>17</v>
      </c>
      <c r="R330" t="s">
        <v>18</v>
      </c>
    </row>
    <row r="331" spans="1:18" x14ac:dyDescent="0.25">
      <c r="A331" t="s">
        <v>267</v>
      </c>
      <c r="B331" t="s">
        <v>13</v>
      </c>
      <c r="C331" s="1">
        <v>42402</v>
      </c>
      <c r="D331" t="s">
        <v>238</v>
      </c>
      <c r="E331" t="s">
        <v>239</v>
      </c>
      <c r="F331" t="s">
        <v>266</v>
      </c>
      <c r="G331" s="2">
        <v>42403.788217592592</v>
      </c>
      <c r="H331">
        <v>150.60683333333299</v>
      </c>
      <c r="I331" s="5">
        <f t="shared" si="30"/>
        <v>10</v>
      </c>
      <c r="J331" s="5">
        <f t="shared" si="31"/>
        <v>2</v>
      </c>
      <c r="K331" s="4">
        <f t="shared" si="32"/>
        <v>25.639999999914949</v>
      </c>
      <c r="L331">
        <v>13.06695</v>
      </c>
      <c r="M331" s="8">
        <f t="shared" si="33"/>
        <v>13</v>
      </c>
      <c r="N331">
        <f t="shared" si="34"/>
        <v>4</v>
      </c>
      <c r="O331">
        <f t="shared" si="35"/>
        <v>1.0200000000010334</v>
      </c>
      <c r="P331">
        <v>21.8</v>
      </c>
      <c r="Q331" t="s">
        <v>17</v>
      </c>
      <c r="R331" t="s">
        <v>18</v>
      </c>
    </row>
    <row r="332" spans="1:18" x14ac:dyDescent="0.25">
      <c r="A332" t="s">
        <v>267</v>
      </c>
      <c r="B332" t="s">
        <v>13</v>
      </c>
      <c r="C332" s="1">
        <v>42402</v>
      </c>
      <c r="D332" t="s">
        <v>238</v>
      </c>
      <c r="E332" t="s">
        <v>239</v>
      </c>
      <c r="F332" t="s">
        <v>266</v>
      </c>
      <c r="G332" s="2">
        <v>42403.788217592592</v>
      </c>
      <c r="H332">
        <v>150.603933333333</v>
      </c>
      <c r="I332" s="5">
        <f t="shared" si="30"/>
        <v>10</v>
      </c>
      <c r="J332" s="5">
        <f t="shared" si="31"/>
        <v>2</v>
      </c>
      <c r="K332" s="4">
        <f t="shared" si="32"/>
        <v>24.943999999919981</v>
      </c>
      <c r="L332">
        <v>13.0682388888888</v>
      </c>
      <c r="M332" s="8">
        <f t="shared" si="33"/>
        <v>13</v>
      </c>
      <c r="N332">
        <f t="shared" si="34"/>
        <v>4</v>
      </c>
      <c r="O332">
        <f t="shared" si="35"/>
        <v>5.6599999996797123</v>
      </c>
      <c r="P332">
        <v>20.7</v>
      </c>
      <c r="Q332" t="s">
        <v>17</v>
      </c>
      <c r="R332" t="s">
        <v>18</v>
      </c>
    </row>
    <row r="333" spans="1:18" x14ac:dyDescent="0.25">
      <c r="A333" t="s">
        <v>267</v>
      </c>
      <c r="B333" t="s">
        <v>13</v>
      </c>
      <c r="C333" s="1">
        <v>42402</v>
      </c>
      <c r="D333" t="s">
        <v>238</v>
      </c>
      <c r="E333" t="s">
        <v>239</v>
      </c>
      <c r="F333" t="s">
        <v>266</v>
      </c>
      <c r="G333" s="2">
        <v>42403.788217592592</v>
      </c>
      <c r="H333">
        <v>150.6011125</v>
      </c>
      <c r="I333" s="5">
        <f t="shared" si="30"/>
        <v>10</v>
      </c>
      <c r="J333" s="5">
        <f t="shared" si="31"/>
        <v>2</v>
      </c>
      <c r="K333" s="4">
        <f t="shared" si="32"/>
        <v>24.267000000000678</v>
      </c>
      <c r="L333">
        <v>13.0687888888888</v>
      </c>
      <c r="M333" s="8">
        <f t="shared" si="33"/>
        <v>13</v>
      </c>
      <c r="N333">
        <f t="shared" si="34"/>
        <v>4</v>
      </c>
      <c r="O333">
        <f t="shared" si="35"/>
        <v>7.6399999996814927</v>
      </c>
      <c r="P333">
        <v>21</v>
      </c>
      <c r="Q333" t="s">
        <v>17</v>
      </c>
      <c r="R333" t="s">
        <v>18</v>
      </c>
    </row>
    <row r="334" spans="1:18" x14ac:dyDescent="0.25">
      <c r="A334" t="s">
        <v>268</v>
      </c>
      <c r="B334" t="s">
        <v>13</v>
      </c>
      <c r="C334" s="1">
        <v>42402</v>
      </c>
      <c r="D334" t="s">
        <v>238</v>
      </c>
      <c r="E334" t="s">
        <v>239</v>
      </c>
      <c r="F334" t="s">
        <v>266</v>
      </c>
      <c r="G334" s="2">
        <v>42403.788217592592</v>
      </c>
      <c r="H334">
        <v>150.50808749999999</v>
      </c>
      <c r="I334" s="5">
        <f t="shared" si="30"/>
        <v>10</v>
      </c>
      <c r="J334" s="5">
        <f t="shared" si="31"/>
        <v>2</v>
      </c>
      <c r="K334" s="4">
        <f t="shared" si="32"/>
        <v>1.9409999999975014</v>
      </c>
      <c r="L334">
        <v>13.0356305555555</v>
      </c>
      <c r="M334" s="8">
        <f t="shared" si="33"/>
        <v>13</v>
      </c>
      <c r="N334">
        <f t="shared" si="34"/>
        <v>2</v>
      </c>
      <c r="O334">
        <f t="shared" si="35"/>
        <v>8.2699999997987561</v>
      </c>
      <c r="P334">
        <v>21.5</v>
      </c>
      <c r="Q334" t="s">
        <v>17</v>
      </c>
      <c r="R334" t="s">
        <v>18</v>
      </c>
    </row>
    <row r="335" spans="1:18" x14ac:dyDescent="0.25">
      <c r="A335" t="s">
        <v>268</v>
      </c>
      <c r="B335" t="s">
        <v>13</v>
      </c>
      <c r="C335" s="1">
        <v>42402</v>
      </c>
      <c r="D335" t="s">
        <v>238</v>
      </c>
      <c r="E335" t="s">
        <v>239</v>
      </c>
      <c r="F335" t="s">
        <v>266</v>
      </c>
      <c r="G335" s="2">
        <v>42403.788217592592</v>
      </c>
      <c r="H335">
        <v>150.50561250000001</v>
      </c>
      <c r="I335" s="5">
        <f t="shared" si="30"/>
        <v>10</v>
      </c>
      <c r="J335" s="5">
        <f t="shared" si="31"/>
        <v>2</v>
      </c>
      <c r="K335" s="4">
        <f t="shared" si="32"/>
        <v>1.3470000000008042</v>
      </c>
      <c r="L335">
        <v>13.0362277777777</v>
      </c>
      <c r="M335" s="8">
        <f t="shared" si="33"/>
        <v>13</v>
      </c>
      <c r="N335">
        <f t="shared" si="34"/>
        <v>2</v>
      </c>
      <c r="O335">
        <f t="shared" si="35"/>
        <v>10.419999999720915</v>
      </c>
      <c r="P335">
        <v>21.6</v>
      </c>
      <c r="Q335" t="s">
        <v>17</v>
      </c>
      <c r="R335" t="s">
        <v>18</v>
      </c>
    </row>
    <row r="336" spans="1:18" x14ac:dyDescent="0.25">
      <c r="A336" t="s">
        <v>268</v>
      </c>
      <c r="B336" t="s">
        <v>13</v>
      </c>
      <c r="C336" s="1">
        <v>42402</v>
      </c>
      <c r="D336" t="s">
        <v>238</v>
      </c>
      <c r="E336" t="s">
        <v>239</v>
      </c>
      <c r="F336" t="s">
        <v>266</v>
      </c>
      <c r="G336" s="2">
        <v>42403.788217592592</v>
      </c>
      <c r="H336">
        <v>150.50356666666599</v>
      </c>
      <c r="I336" s="5">
        <f t="shared" si="30"/>
        <v>10</v>
      </c>
      <c r="J336" s="5">
        <f t="shared" si="31"/>
        <v>2</v>
      </c>
      <c r="K336" s="4">
        <f t="shared" si="32"/>
        <v>0.85599999983571706</v>
      </c>
      <c r="L336">
        <v>13.036630555555501</v>
      </c>
      <c r="M336" s="8">
        <f t="shared" si="33"/>
        <v>13</v>
      </c>
      <c r="N336">
        <f t="shared" si="34"/>
        <v>2</v>
      </c>
      <c r="O336">
        <f t="shared" si="35"/>
        <v>11.869999999803156</v>
      </c>
      <c r="P336">
        <v>20.8</v>
      </c>
      <c r="Q336" t="s">
        <v>17</v>
      </c>
      <c r="R336" t="s">
        <v>18</v>
      </c>
    </row>
    <row r="337" spans="1:18" x14ac:dyDescent="0.25">
      <c r="A337" t="s">
        <v>268</v>
      </c>
      <c r="B337" t="s">
        <v>13</v>
      </c>
      <c r="C337" s="1">
        <v>42402</v>
      </c>
      <c r="D337" t="s">
        <v>238</v>
      </c>
      <c r="E337" t="s">
        <v>239</v>
      </c>
      <c r="F337" t="s">
        <v>266</v>
      </c>
      <c r="G337" s="2">
        <v>42403.788217592592</v>
      </c>
      <c r="H337">
        <v>150.50100416666601</v>
      </c>
      <c r="I337" s="5">
        <f t="shared" si="30"/>
        <v>10</v>
      </c>
      <c r="J337" s="5">
        <f t="shared" si="31"/>
        <v>2</v>
      </c>
      <c r="K337" s="4">
        <f t="shared" si="32"/>
        <v>0.24099999984088072</v>
      </c>
      <c r="L337">
        <v>13.037197222222201</v>
      </c>
      <c r="M337" s="8">
        <f t="shared" si="33"/>
        <v>13</v>
      </c>
      <c r="N337">
        <f t="shared" si="34"/>
        <v>2</v>
      </c>
      <c r="O337">
        <f t="shared" si="35"/>
        <v>13.909999999922036</v>
      </c>
      <c r="P337">
        <v>20.9</v>
      </c>
      <c r="Q337" t="s">
        <v>17</v>
      </c>
      <c r="R337" t="s">
        <v>18</v>
      </c>
    </row>
    <row r="338" spans="1:18" x14ac:dyDescent="0.25">
      <c r="A338" t="s">
        <v>269</v>
      </c>
      <c r="B338" t="s">
        <v>13</v>
      </c>
      <c r="C338" s="1">
        <v>42401</v>
      </c>
      <c r="D338" t="s">
        <v>238</v>
      </c>
      <c r="E338" t="s">
        <v>239</v>
      </c>
      <c r="F338" t="s">
        <v>270</v>
      </c>
      <c r="G338" s="2">
        <v>42403.798402777778</v>
      </c>
      <c r="H338">
        <v>149.98198333333301</v>
      </c>
      <c r="I338" s="5">
        <f t="shared" si="30"/>
        <v>9</v>
      </c>
      <c r="J338" s="5">
        <f t="shared" si="31"/>
        <v>59</v>
      </c>
      <c r="K338" s="4">
        <f t="shared" si="32"/>
        <v>55.675999999922112</v>
      </c>
      <c r="L338">
        <v>14.977636111111099</v>
      </c>
      <c r="M338" s="8">
        <f t="shared" si="33"/>
        <v>14</v>
      </c>
      <c r="N338">
        <f t="shared" si="34"/>
        <v>58</v>
      </c>
      <c r="O338">
        <f t="shared" si="35"/>
        <v>39.489999999957774</v>
      </c>
      <c r="P338">
        <v>21.4</v>
      </c>
      <c r="Q338" t="s">
        <v>17</v>
      </c>
      <c r="R338" t="s">
        <v>18</v>
      </c>
    </row>
    <row r="339" spans="1:18" x14ac:dyDescent="0.25">
      <c r="A339" t="s">
        <v>269</v>
      </c>
      <c r="B339" t="s">
        <v>13</v>
      </c>
      <c r="C339" s="1">
        <v>42401</v>
      </c>
      <c r="D339" t="s">
        <v>238</v>
      </c>
      <c r="E339" t="s">
        <v>239</v>
      </c>
      <c r="F339" t="s">
        <v>270</v>
      </c>
      <c r="G339" s="2">
        <v>42403.798402777778</v>
      </c>
      <c r="H339">
        <v>149.98386249999999</v>
      </c>
      <c r="I339" s="5">
        <f t="shared" si="30"/>
        <v>9</v>
      </c>
      <c r="J339" s="5">
        <f t="shared" si="31"/>
        <v>59</v>
      </c>
      <c r="K339" s="4">
        <f t="shared" si="32"/>
        <v>56.126999999994212</v>
      </c>
      <c r="L339">
        <v>14.9776888888888</v>
      </c>
      <c r="M339" s="8">
        <f t="shared" si="33"/>
        <v>14</v>
      </c>
      <c r="N339">
        <f t="shared" si="34"/>
        <v>58</v>
      </c>
      <c r="O339">
        <f t="shared" si="35"/>
        <v>39.679999999678444</v>
      </c>
      <c r="P339">
        <v>21.2</v>
      </c>
      <c r="Q339" t="s">
        <v>17</v>
      </c>
      <c r="R339" t="s">
        <v>18</v>
      </c>
    </row>
    <row r="340" spans="1:18" x14ac:dyDescent="0.25">
      <c r="A340" t="s">
        <v>269</v>
      </c>
      <c r="B340" t="s">
        <v>13</v>
      </c>
      <c r="C340" s="1">
        <v>42401</v>
      </c>
      <c r="D340" t="s">
        <v>238</v>
      </c>
      <c r="E340" t="s">
        <v>239</v>
      </c>
      <c r="F340" t="s">
        <v>270</v>
      </c>
      <c r="G340" s="2">
        <v>42403.798402777778</v>
      </c>
      <c r="H340">
        <v>149.977579166666</v>
      </c>
      <c r="I340" s="5">
        <f t="shared" si="30"/>
        <v>9</v>
      </c>
      <c r="J340" s="5">
        <f t="shared" si="31"/>
        <v>59</v>
      </c>
      <c r="K340" s="4">
        <f t="shared" si="32"/>
        <v>54.618999999838849</v>
      </c>
      <c r="L340">
        <v>14.979225</v>
      </c>
      <c r="M340" s="8">
        <f t="shared" si="33"/>
        <v>14</v>
      </c>
      <c r="N340">
        <f t="shared" si="34"/>
        <v>58</v>
      </c>
      <c r="O340">
        <f t="shared" si="35"/>
        <v>45.209999999998445</v>
      </c>
      <c r="P340">
        <v>21.7</v>
      </c>
      <c r="Q340" t="s">
        <v>17</v>
      </c>
      <c r="R340" t="s">
        <v>18</v>
      </c>
    </row>
    <row r="341" spans="1:18" x14ac:dyDescent="0.25">
      <c r="A341" t="s">
        <v>271</v>
      </c>
      <c r="B341" t="s">
        <v>13</v>
      </c>
      <c r="C341" s="1">
        <v>42402</v>
      </c>
      <c r="D341" t="s">
        <v>158</v>
      </c>
      <c r="E341" t="s">
        <v>159</v>
      </c>
      <c r="F341" t="s">
        <v>272</v>
      </c>
      <c r="G341" s="2">
        <v>42403.828379629631</v>
      </c>
      <c r="H341">
        <v>149.09722083333301</v>
      </c>
      <c r="I341" s="5">
        <f t="shared" si="30"/>
        <v>9</v>
      </c>
      <c r="J341" s="5">
        <f t="shared" si="31"/>
        <v>56</v>
      </c>
      <c r="K341" s="4">
        <f t="shared" si="32"/>
        <v>23.332999999921498</v>
      </c>
      <c r="L341">
        <v>14.620580555555501</v>
      </c>
      <c r="M341" s="8">
        <f t="shared" si="33"/>
        <v>14</v>
      </c>
      <c r="N341">
        <f t="shared" si="34"/>
        <v>37</v>
      </c>
      <c r="O341">
        <f t="shared" si="35"/>
        <v>14.089999999802245</v>
      </c>
      <c r="P341">
        <v>20.7</v>
      </c>
      <c r="Q341" t="s">
        <v>17</v>
      </c>
      <c r="R341" t="s">
        <v>56</v>
      </c>
    </row>
    <row r="342" spans="1:18" x14ac:dyDescent="0.25">
      <c r="A342" t="s">
        <v>271</v>
      </c>
      <c r="B342" t="s">
        <v>13</v>
      </c>
      <c r="C342" s="1">
        <v>42402</v>
      </c>
      <c r="D342" t="s">
        <v>161</v>
      </c>
      <c r="E342" t="s">
        <v>162</v>
      </c>
      <c r="F342" t="s">
        <v>272</v>
      </c>
      <c r="G342" s="2">
        <v>42403.828379629631</v>
      </c>
      <c r="H342">
        <v>149.09722083333301</v>
      </c>
      <c r="I342" s="5">
        <f t="shared" si="30"/>
        <v>9</v>
      </c>
      <c r="J342" s="5">
        <f t="shared" si="31"/>
        <v>56</v>
      </c>
      <c r="K342" s="4">
        <f t="shared" si="32"/>
        <v>23.332999999921498</v>
      </c>
      <c r="L342">
        <v>14.620580555555501</v>
      </c>
      <c r="M342" s="8">
        <f t="shared" si="33"/>
        <v>14</v>
      </c>
      <c r="N342">
        <f t="shared" si="34"/>
        <v>37</v>
      </c>
      <c r="O342">
        <f t="shared" si="35"/>
        <v>14.089999999802245</v>
      </c>
      <c r="P342">
        <v>20.7</v>
      </c>
      <c r="Q342" t="s">
        <v>17</v>
      </c>
      <c r="R342" t="s">
        <v>56</v>
      </c>
    </row>
    <row r="343" spans="1:18" x14ac:dyDescent="0.25">
      <c r="A343" t="s">
        <v>271</v>
      </c>
      <c r="B343" t="s">
        <v>13</v>
      </c>
      <c r="C343" s="1">
        <v>42402</v>
      </c>
      <c r="D343" t="s">
        <v>161</v>
      </c>
      <c r="E343" t="s">
        <v>162</v>
      </c>
      <c r="F343" t="s">
        <v>272</v>
      </c>
      <c r="G343" s="2">
        <v>42403.828379629631</v>
      </c>
      <c r="H343">
        <v>149.094758333333</v>
      </c>
      <c r="I343" s="5">
        <f t="shared" si="30"/>
        <v>9</v>
      </c>
      <c r="J343" s="5">
        <f t="shared" si="31"/>
        <v>56</v>
      </c>
      <c r="K343" s="4">
        <f t="shared" si="32"/>
        <v>22.741999999923621</v>
      </c>
      <c r="L343">
        <v>14.6217694444444</v>
      </c>
      <c r="M343" s="8">
        <f t="shared" si="33"/>
        <v>14</v>
      </c>
      <c r="N343">
        <f t="shared" si="34"/>
        <v>37</v>
      </c>
      <c r="O343">
        <f t="shared" si="35"/>
        <v>18.369999999839877</v>
      </c>
      <c r="P343">
        <v>21.2</v>
      </c>
      <c r="Q343" t="s">
        <v>17</v>
      </c>
      <c r="R343" t="s">
        <v>56</v>
      </c>
    </row>
    <row r="344" spans="1:18" x14ac:dyDescent="0.25">
      <c r="A344" t="s">
        <v>271</v>
      </c>
      <c r="B344" t="s">
        <v>13</v>
      </c>
      <c r="C344" s="1">
        <v>42402</v>
      </c>
      <c r="D344" t="s">
        <v>158</v>
      </c>
      <c r="E344" t="s">
        <v>159</v>
      </c>
      <c r="F344" t="s">
        <v>272</v>
      </c>
      <c r="G344" s="2">
        <v>42403.828379629631</v>
      </c>
      <c r="H344">
        <v>149.094758333333</v>
      </c>
      <c r="I344" s="5">
        <f t="shared" si="30"/>
        <v>9</v>
      </c>
      <c r="J344" s="5">
        <f t="shared" si="31"/>
        <v>56</v>
      </c>
      <c r="K344" s="4">
        <f t="shared" si="32"/>
        <v>22.741999999923621</v>
      </c>
      <c r="L344">
        <v>14.6217694444444</v>
      </c>
      <c r="M344" s="8">
        <f t="shared" si="33"/>
        <v>14</v>
      </c>
      <c r="N344">
        <f t="shared" si="34"/>
        <v>37</v>
      </c>
      <c r="O344">
        <f t="shared" si="35"/>
        <v>18.369999999839877</v>
      </c>
      <c r="P344">
        <v>21.2</v>
      </c>
      <c r="Q344" t="s">
        <v>17</v>
      </c>
      <c r="R344" t="s">
        <v>56</v>
      </c>
    </row>
    <row r="345" spans="1:18" x14ac:dyDescent="0.25">
      <c r="A345" t="s">
        <v>271</v>
      </c>
      <c r="B345" t="s">
        <v>13</v>
      </c>
      <c r="C345" s="1">
        <v>42402</v>
      </c>
      <c r="D345" t="s">
        <v>161</v>
      </c>
      <c r="E345" t="s">
        <v>162</v>
      </c>
      <c r="F345" t="s">
        <v>272</v>
      </c>
      <c r="G345" s="2">
        <v>42403.828379629631</v>
      </c>
      <c r="H345">
        <v>149.09232916666599</v>
      </c>
      <c r="I345" s="5">
        <f t="shared" si="30"/>
        <v>9</v>
      </c>
      <c r="J345" s="5">
        <f t="shared" si="31"/>
        <v>56</v>
      </c>
      <c r="K345" s="4">
        <f t="shared" si="32"/>
        <v>22.158999999839466</v>
      </c>
      <c r="L345">
        <v>14.6229305555555</v>
      </c>
      <c r="M345" s="8">
        <f t="shared" si="33"/>
        <v>14</v>
      </c>
      <c r="N345">
        <f t="shared" si="34"/>
        <v>37</v>
      </c>
      <c r="O345">
        <f t="shared" si="35"/>
        <v>22.549999999801713</v>
      </c>
      <c r="P345">
        <v>20.5</v>
      </c>
      <c r="Q345" t="s">
        <v>17</v>
      </c>
      <c r="R345" t="s">
        <v>56</v>
      </c>
    </row>
    <row r="346" spans="1:18" x14ac:dyDescent="0.25">
      <c r="A346" t="s">
        <v>271</v>
      </c>
      <c r="B346" t="s">
        <v>13</v>
      </c>
      <c r="C346" s="1">
        <v>42402</v>
      </c>
      <c r="D346" t="s">
        <v>158</v>
      </c>
      <c r="E346" t="s">
        <v>159</v>
      </c>
      <c r="F346" t="s">
        <v>272</v>
      </c>
      <c r="G346" s="2">
        <v>42403.828379629631</v>
      </c>
      <c r="H346">
        <v>149.09232916666599</v>
      </c>
      <c r="I346" s="5">
        <f t="shared" si="30"/>
        <v>9</v>
      </c>
      <c r="J346" s="5">
        <f t="shared" si="31"/>
        <v>56</v>
      </c>
      <c r="K346" s="4">
        <f t="shared" si="32"/>
        <v>22.158999999839466</v>
      </c>
      <c r="L346">
        <v>14.6229305555555</v>
      </c>
      <c r="M346" s="8">
        <f t="shared" si="33"/>
        <v>14</v>
      </c>
      <c r="N346">
        <f t="shared" si="34"/>
        <v>37</v>
      </c>
      <c r="O346">
        <f t="shared" si="35"/>
        <v>22.549999999801713</v>
      </c>
      <c r="P346">
        <v>20.5</v>
      </c>
      <c r="Q346" t="s">
        <v>17</v>
      </c>
      <c r="R346" t="s">
        <v>56</v>
      </c>
    </row>
    <row r="347" spans="1:18" x14ac:dyDescent="0.25">
      <c r="A347" t="s">
        <v>271</v>
      </c>
      <c r="B347" t="s">
        <v>13</v>
      </c>
      <c r="C347" s="1">
        <v>42402</v>
      </c>
      <c r="D347" t="s">
        <v>158</v>
      </c>
      <c r="E347" t="s">
        <v>159</v>
      </c>
      <c r="F347" t="s">
        <v>272</v>
      </c>
      <c r="G347" s="2">
        <v>42403.828379629631</v>
      </c>
      <c r="H347">
        <v>149.09</v>
      </c>
      <c r="I347" s="5">
        <f t="shared" si="30"/>
        <v>9</v>
      </c>
      <c r="J347" s="5">
        <f t="shared" si="31"/>
        <v>56</v>
      </c>
      <c r="K347" s="4">
        <f t="shared" si="32"/>
        <v>21.600000000001671</v>
      </c>
      <c r="L347">
        <v>14.6242</v>
      </c>
      <c r="M347" s="8">
        <f t="shared" si="33"/>
        <v>14</v>
      </c>
      <c r="N347">
        <f t="shared" si="34"/>
        <v>37</v>
      </c>
      <c r="O347">
        <f t="shared" si="35"/>
        <v>27.120000000000317</v>
      </c>
      <c r="P347">
        <v>20.9</v>
      </c>
      <c r="Q347" t="s">
        <v>17</v>
      </c>
      <c r="R347" t="s">
        <v>56</v>
      </c>
    </row>
    <row r="348" spans="1:18" x14ac:dyDescent="0.25">
      <c r="A348" t="s">
        <v>271</v>
      </c>
      <c r="B348" t="s">
        <v>13</v>
      </c>
      <c r="C348" s="1">
        <v>42402</v>
      </c>
      <c r="D348" t="s">
        <v>161</v>
      </c>
      <c r="E348" t="s">
        <v>162</v>
      </c>
      <c r="F348" t="s">
        <v>272</v>
      </c>
      <c r="G348" s="2">
        <v>42403.828379629631</v>
      </c>
      <c r="H348">
        <v>149.09</v>
      </c>
      <c r="I348" s="5">
        <f t="shared" si="30"/>
        <v>9</v>
      </c>
      <c r="J348" s="5">
        <f t="shared" si="31"/>
        <v>56</v>
      </c>
      <c r="K348" s="4">
        <f t="shared" si="32"/>
        <v>21.600000000001671</v>
      </c>
      <c r="L348">
        <v>14.6242</v>
      </c>
      <c r="M348" s="8">
        <f t="shared" si="33"/>
        <v>14</v>
      </c>
      <c r="N348">
        <f t="shared" si="34"/>
        <v>37</v>
      </c>
      <c r="O348">
        <f t="shared" si="35"/>
        <v>27.120000000000317</v>
      </c>
      <c r="P348">
        <v>20.9</v>
      </c>
      <c r="Q348" t="s">
        <v>17</v>
      </c>
      <c r="R348" t="s">
        <v>56</v>
      </c>
    </row>
    <row r="349" spans="1:18" x14ac:dyDescent="0.25">
      <c r="A349" t="s">
        <v>273</v>
      </c>
      <c r="B349" t="s">
        <v>13</v>
      </c>
      <c r="C349" s="1">
        <v>42401</v>
      </c>
      <c r="D349" t="s">
        <v>274</v>
      </c>
      <c r="E349" t="s">
        <v>275</v>
      </c>
      <c r="F349" t="s">
        <v>276</v>
      </c>
      <c r="G349" s="2">
        <v>42403.831076388888</v>
      </c>
      <c r="H349">
        <v>150.20740833333301</v>
      </c>
      <c r="I349" s="5">
        <f t="shared" si="30"/>
        <v>10</v>
      </c>
      <c r="J349" s="5">
        <f t="shared" si="31"/>
        <v>0</v>
      </c>
      <c r="K349" s="4">
        <f t="shared" si="32"/>
        <v>49.777999999922429</v>
      </c>
      <c r="L349">
        <v>14.2915861111111</v>
      </c>
      <c r="M349" s="8">
        <f t="shared" si="33"/>
        <v>14</v>
      </c>
      <c r="N349">
        <f t="shared" si="34"/>
        <v>17</v>
      </c>
      <c r="O349">
        <f t="shared" si="35"/>
        <v>29.709999999958399</v>
      </c>
      <c r="P349">
        <v>0.8</v>
      </c>
      <c r="Q349" t="s">
        <v>17</v>
      </c>
      <c r="R349" t="s">
        <v>57</v>
      </c>
    </row>
    <row r="350" spans="1:18" x14ac:dyDescent="0.25">
      <c r="A350" t="s">
        <v>273</v>
      </c>
      <c r="B350" t="s">
        <v>13</v>
      </c>
      <c r="C350" s="1">
        <v>42401</v>
      </c>
      <c r="D350" t="s">
        <v>274</v>
      </c>
      <c r="E350" t="s">
        <v>275</v>
      </c>
      <c r="F350" t="s">
        <v>276</v>
      </c>
      <c r="G350" s="2">
        <v>42403.831076388888</v>
      </c>
      <c r="H350">
        <v>150.20509583333299</v>
      </c>
      <c r="I350" s="5">
        <f t="shared" si="30"/>
        <v>10</v>
      </c>
      <c r="J350" s="5">
        <f t="shared" si="31"/>
        <v>0</v>
      </c>
      <c r="K350" s="4">
        <f t="shared" si="32"/>
        <v>49.222999999916794</v>
      </c>
      <c r="L350">
        <v>14.2923194444444</v>
      </c>
      <c r="M350" s="8">
        <f t="shared" si="33"/>
        <v>14</v>
      </c>
      <c r="N350">
        <f t="shared" si="34"/>
        <v>17</v>
      </c>
      <c r="O350">
        <f t="shared" si="35"/>
        <v>32.349999999841401</v>
      </c>
      <c r="P350">
        <v>0.8</v>
      </c>
      <c r="Q350" t="s">
        <v>17</v>
      </c>
      <c r="R350" t="s">
        <v>57</v>
      </c>
    </row>
    <row r="351" spans="1:18" x14ac:dyDescent="0.25">
      <c r="A351" t="s">
        <v>273</v>
      </c>
      <c r="B351" t="s">
        <v>13</v>
      </c>
      <c r="C351" s="1">
        <v>42401</v>
      </c>
      <c r="D351" t="s">
        <v>274</v>
      </c>
      <c r="E351" t="s">
        <v>275</v>
      </c>
      <c r="F351" t="s">
        <v>276</v>
      </c>
      <c r="G351" s="2">
        <v>42403.831076388888</v>
      </c>
      <c r="H351">
        <v>150.203029166666</v>
      </c>
      <c r="I351" s="5">
        <f t="shared" ref="I351:I414" si="36">INT(H351/15)</f>
        <v>10</v>
      </c>
      <c r="J351" s="5">
        <f t="shared" ref="J351:J414" si="37">INT(60*(H351/15-I351))</f>
        <v>0</v>
      </c>
      <c r="K351" s="4">
        <f t="shared" ref="K351:K414" si="38">60*(60*(H351/15-I351)-J351)</f>
        <v>48.726999999836806</v>
      </c>
      <c r="L351">
        <v>14.293561111111099</v>
      </c>
      <c r="M351" s="8">
        <f t="shared" ref="M351:M414" si="39">INT(L351)</f>
        <v>14</v>
      </c>
      <c r="N351">
        <f t="shared" ref="N351:N414" si="40">INT(60*(L351-M351))</f>
        <v>17</v>
      </c>
      <c r="O351">
        <f t="shared" ref="O351:O414" si="41">60*(60*(L351-M351)-N351)</f>
        <v>36.819999999957815</v>
      </c>
      <c r="P351">
        <v>0.8</v>
      </c>
      <c r="Q351" t="s">
        <v>17</v>
      </c>
      <c r="R351" t="s">
        <v>57</v>
      </c>
    </row>
    <row r="352" spans="1:18" x14ac:dyDescent="0.25">
      <c r="A352" t="s">
        <v>273</v>
      </c>
      <c r="B352" t="s">
        <v>13</v>
      </c>
      <c r="C352" s="1">
        <v>42401</v>
      </c>
      <c r="D352" t="s">
        <v>274</v>
      </c>
      <c r="E352" t="s">
        <v>275</v>
      </c>
      <c r="F352" t="s">
        <v>276</v>
      </c>
      <c r="G352" s="2">
        <v>42403.831076388888</v>
      </c>
      <c r="H352">
        <v>150.200758333333</v>
      </c>
      <c r="I352" s="5">
        <f t="shared" si="36"/>
        <v>10</v>
      </c>
      <c r="J352" s="5">
        <f t="shared" si="37"/>
        <v>0</v>
      </c>
      <c r="K352" s="4">
        <f t="shared" si="38"/>
        <v>48.181999999916769</v>
      </c>
      <c r="L352">
        <v>14.2946416666666</v>
      </c>
      <c r="M352" s="8">
        <f t="shared" si="39"/>
        <v>14</v>
      </c>
      <c r="N352">
        <f t="shared" si="40"/>
        <v>17</v>
      </c>
      <c r="O352">
        <f t="shared" si="41"/>
        <v>40.709999999758679</v>
      </c>
      <c r="P352">
        <v>0.7</v>
      </c>
      <c r="Q352" t="s">
        <v>17</v>
      </c>
      <c r="R352" t="s">
        <v>57</v>
      </c>
    </row>
    <row r="353" spans="1:18" x14ac:dyDescent="0.25">
      <c r="A353" t="s">
        <v>277</v>
      </c>
      <c r="B353" t="s">
        <v>13</v>
      </c>
      <c r="C353" s="1">
        <v>42401</v>
      </c>
      <c r="D353" t="s">
        <v>278</v>
      </c>
      <c r="E353" t="s">
        <v>279</v>
      </c>
      <c r="F353" t="s">
        <v>280</v>
      </c>
      <c r="G353" s="2">
        <v>42403.852685185186</v>
      </c>
      <c r="H353">
        <v>149.960379166666</v>
      </c>
      <c r="I353" s="5">
        <f t="shared" si="36"/>
        <v>9</v>
      </c>
      <c r="J353" s="5">
        <f t="shared" si="37"/>
        <v>59</v>
      </c>
      <c r="K353" s="4">
        <f t="shared" si="38"/>
        <v>50.490999999837385</v>
      </c>
      <c r="L353">
        <v>14.4658555555555</v>
      </c>
      <c r="M353" s="8">
        <f t="shared" si="39"/>
        <v>14</v>
      </c>
      <c r="N353">
        <f t="shared" si="40"/>
        <v>27</v>
      </c>
      <c r="O353">
        <f t="shared" si="41"/>
        <v>57.079999999799043</v>
      </c>
      <c r="P353">
        <v>20.9</v>
      </c>
      <c r="Q353" t="s">
        <v>17</v>
      </c>
      <c r="R353" t="s">
        <v>68</v>
      </c>
    </row>
    <row r="354" spans="1:18" x14ac:dyDescent="0.25">
      <c r="A354" t="s">
        <v>277</v>
      </c>
      <c r="B354" t="s">
        <v>13</v>
      </c>
      <c r="C354" s="1">
        <v>42401</v>
      </c>
      <c r="D354" t="s">
        <v>278</v>
      </c>
      <c r="E354" t="s">
        <v>279</v>
      </c>
      <c r="F354" t="s">
        <v>280</v>
      </c>
      <c r="G354" s="2">
        <v>42403.852685185186</v>
      </c>
      <c r="H354">
        <v>149.95827499999999</v>
      </c>
      <c r="I354" s="5">
        <f t="shared" si="36"/>
        <v>9</v>
      </c>
      <c r="J354" s="5">
        <f t="shared" si="37"/>
        <v>59</v>
      </c>
      <c r="K354" s="4">
        <f t="shared" si="38"/>
        <v>49.985999999997546</v>
      </c>
      <c r="L354">
        <v>14.4668333333333</v>
      </c>
      <c r="M354" s="8">
        <f t="shared" si="39"/>
        <v>14</v>
      </c>
      <c r="N354">
        <f t="shared" si="40"/>
        <v>28</v>
      </c>
      <c r="O354">
        <f t="shared" si="41"/>
        <v>0.5999999998796568</v>
      </c>
      <c r="P354">
        <v>19.8</v>
      </c>
      <c r="Q354" t="s">
        <v>17</v>
      </c>
      <c r="R354" t="s">
        <v>68</v>
      </c>
    </row>
    <row r="355" spans="1:18" x14ac:dyDescent="0.25">
      <c r="A355" t="s">
        <v>277</v>
      </c>
      <c r="B355" t="s">
        <v>13</v>
      </c>
      <c r="C355" s="1">
        <v>42401</v>
      </c>
      <c r="D355" t="s">
        <v>278</v>
      </c>
      <c r="E355" t="s">
        <v>279</v>
      </c>
      <c r="F355" t="s">
        <v>280</v>
      </c>
      <c r="G355" s="2">
        <v>42403.852685185186</v>
      </c>
      <c r="H355">
        <v>149.95612916666599</v>
      </c>
      <c r="I355" s="5">
        <f t="shared" si="36"/>
        <v>9</v>
      </c>
      <c r="J355" s="5">
        <f t="shared" si="37"/>
        <v>59</v>
      </c>
      <c r="K355" s="4">
        <f t="shared" si="38"/>
        <v>49.470999999835499</v>
      </c>
      <c r="L355">
        <v>14.467608333333301</v>
      </c>
      <c r="M355" s="8">
        <f t="shared" si="39"/>
        <v>14</v>
      </c>
      <c r="N355">
        <f t="shared" si="40"/>
        <v>28</v>
      </c>
      <c r="O355">
        <f t="shared" si="41"/>
        <v>3.3899999998827468</v>
      </c>
      <c r="P355">
        <v>20</v>
      </c>
      <c r="Q355" t="s">
        <v>17</v>
      </c>
      <c r="R355" t="s">
        <v>68</v>
      </c>
    </row>
    <row r="356" spans="1:18" x14ac:dyDescent="0.25">
      <c r="A356" t="s">
        <v>277</v>
      </c>
      <c r="B356" t="s">
        <v>13</v>
      </c>
      <c r="C356" s="1">
        <v>42401</v>
      </c>
      <c r="D356" t="s">
        <v>278</v>
      </c>
      <c r="E356" t="s">
        <v>279</v>
      </c>
      <c r="F356" t="s">
        <v>280</v>
      </c>
      <c r="G356" s="2">
        <v>42403.852685185186</v>
      </c>
      <c r="H356">
        <v>149.95394583333299</v>
      </c>
      <c r="I356" s="5">
        <f t="shared" si="36"/>
        <v>9</v>
      </c>
      <c r="J356" s="5">
        <f t="shared" si="37"/>
        <v>59</v>
      </c>
      <c r="K356" s="4">
        <f t="shared" si="38"/>
        <v>48.946999999919996</v>
      </c>
      <c r="L356">
        <v>14.468544444444399</v>
      </c>
      <c r="M356" s="8">
        <f t="shared" si="39"/>
        <v>14</v>
      </c>
      <c r="N356">
        <f t="shared" si="40"/>
        <v>28</v>
      </c>
      <c r="O356">
        <f t="shared" si="41"/>
        <v>6.7599999998368787</v>
      </c>
      <c r="P356">
        <v>20.100000000000001</v>
      </c>
      <c r="Q356" t="s">
        <v>17</v>
      </c>
      <c r="R356" t="s">
        <v>68</v>
      </c>
    </row>
    <row r="357" spans="1:18" x14ac:dyDescent="0.25">
      <c r="A357" t="s">
        <v>172</v>
      </c>
      <c r="B357" t="s">
        <v>13</v>
      </c>
      <c r="C357" s="1">
        <v>42402</v>
      </c>
      <c r="D357" t="s">
        <v>60</v>
      </c>
      <c r="E357" t="s">
        <v>281</v>
      </c>
      <c r="F357" t="s">
        <v>282</v>
      </c>
      <c r="G357" s="2">
        <v>42403.857685185183</v>
      </c>
      <c r="H357">
        <v>149.42513333333301</v>
      </c>
      <c r="I357" s="5">
        <f t="shared" si="36"/>
        <v>9</v>
      </c>
      <c r="J357" s="5">
        <f t="shared" si="37"/>
        <v>57</v>
      </c>
      <c r="K357" s="4">
        <f t="shared" si="38"/>
        <v>42.031999999921084</v>
      </c>
      <c r="L357">
        <v>14.8165722222222</v>
      </c>
      <c r="M357" s="8">
        <f t="shared" si="39"/>
        <v>14</v>
      </c>
      <c r="N357">
        <f t="shared" si="40"/>
        <v>48</v>
      </c>
      <c r="O357">
        <f t="shared" si="41"/>
        <v>59.65999999992178</v>
      </c>
      <c r="P357">
        <v>21.1</v>
      </c>
      <c r="Q357" t="s">
        <v>17</v>
      </c>
      <c r="R357" t="s">
        <v>56</v>
      </c>
    </row>
    <row r="358" spans="1:18" x14ac:dyDescent="0.25">
      <c r="A358" t="s">
        <v>172</v>
      </c>
      <c r="B358" t="s">
        <v>13</v>
      </c>
      <c r="C358" s="1">
        <v>42402</v>
      </c>
      <c r="D358" t="s">
        <v>60</v>
      </c>
      <c r="E358" t="s">
        <v>281</v>
      </c>
      <c r="F358" t="s">
        <v>282</v>
      </c>
      <c r="G358" s="2">
        <v>42403.857685185183</v>
      </c>
      <c r="H358">
        <v>149.422666666666</v>
      </c>
      <c r="I358" s="5">
        <f t="shared" si="36"/>
        <v>9</v>
      </c>
      <c r="J358" s="5">
        <f t="shared" si="37"/>
        <v>57</v>
      </c>
      <c r="K358" s="4">
        <f t="shared" si="38"/>
        <v>41.439999999840467</v>
      </c>
      <c r="L358">
        <v>14.8177611111111</v>
      </c>
      <c r="M358" s="8">
        <f t="shared" si="39"/>
        <v>14</v>
      </c>
      <c r="N358">
        <f t="shared" si="40"/>
        <v>49</v>
      </c>
      <c r="O358">
        <f t="shared" si="41"/>
        <v>3.9399999999594115</v>
      </c>
      <c r="P358">
        <v>20.5</v>
      </c>
      <c r="Q358" t="s">
        <v>17</v>
      </c>
      <c r="R358" t="s">
        <v>56</v>
      </c>
    </row>
    <row r="359" spans="1:18" x14ac:dyDescent="0.25">
      <c r="A359" t="s">
        <v>172</v>
      </c>
      <c r="B359" t="s">
        <v>13</v>
      </c>
      <c r="C359" s="1">
        <v>42402</v>
      </c>
      <c r="D359" t="s">
        <v>60</v>
      </c>
      <c r="E359" t="s">
        <v>281</v>
      </c>
      <c r="F359" t="s">
        <v>282</v>
      </c>
      <c r="G359" s="2">
        <v>42403.857685185183</v>
      </c>
      <c r="H359">
        <v>149.42024166666599</v>
      </c>
      <c r="I359" s="5">
        <f t="shared" si="36"/>
        <v>9</v>
      </c>
      <c r="J359" s="5">
        <f t="shared" si="37"/>
        <v>57</v>
      </c>
      <c r="K359" s="4">
        <f t="shared" si="38"/>
        <v>40.857999999839052</v>
      </c>
      <c r="L359">
        <v>14.81915</v>
      </c>
      <c r="M359" s="8">
        <f t="shared" si="39"/>
        <v>14</v>
      </c>
      <c r="N359">
        <f t="shared" si="40"/>
        <v>49</v>
      </c>
      <c r="O359">
        <f t="shared" si="41"/>
        <v>8.9400000000017599</v>
      </c>
      <c r="P359">
        <v>20.6</v>
      </c>
      <c r="Q359" t="s">
        <v>17</v>
      </c>
      <c r="R359" t="s">
        <v>56</v>
      </c>
    </row>
    <row r="360" spans="1:18" x14ac:dyDescent="0.25">
      <c r="A360" t="s">
        <v>81</v>
      </c>
      <c r="B360" t="s">
        <v>13</v>
      </c>
      <c r="C360" s="1">
        <v>42402</v>
      </c>
      <c r="D360" t="s">
        <v>60</v>
      </c>
      <c r="E360" t="s">
        <v>281</v>
      </c>
      <c r="F360" t="s">
        <v>282</v>
      </c>
      <c r="G360" s="2">
        <v>42403.857685185183</v>
      </c>
      <c r="H360">
        <v>149.39070000000001</v>
      </c>
      <c r="I360" s="5">
        <f t="shared" si="36"/>
        <v>9</v>
      </c>
      <c r="J360" s="5">
        <f t="shared" si="37"/>
        <v>57</v>
      </c>
      <c r="K360" s="4">
        <f t="shared" si="38"/>
        <v>33.768000000004434</v>
      </c>
      <c r="L360">
        <v>14.774577777777701</v>
      </c>
      <c r="M360" s="8">
        <f t="shared" si="39"/>
        <v>14</v>
      </c>
      <c r="N360">
        <f t="shared" si="40"/>
        <v>46</v>
      </c>
      <c r="O360">
        <f t="shared" si="41"/>
        <v>28.479999999722736</v>
      </c>
      <c r="P360">
        <v>21</v>
      </c>
      <c r="Q360" t="s">
        <v>17</v>
      </c>
      <c r="R360" t="s">
        <v>56</v>
      </c>
    </row>
    <row r="361" spans="1:18" x14ac:dyDescent="0.25">
      <c r="A361" t="s">
        <v>81</v>
      </c>
      <c r="B361" t="s">
        <v>13</v>
      </c>
      <c r="C361" s="1">
        <v>42402</v>
      </c>
      <c r="D361" t="s">
        <v>60</v>
      </c>
      <c r="E361" t="s">
        <v>281</v>
      </c>
      <c r="F361" t="s">
        <v>282</v>
      </c>
      <c r="G361" s="2">
        <v>42403.857685185183</v>
      </c>
      <c r="H361">
        <v>149.388829166666</v>
      </c>
      <c r="I361" s="5">
        <f t="shared" si="36"/>
        <v>9</v>
      </c>
      <c r="J361" s="5">
        <f t="shared" si="37"/>
        <v>57</v>
      </c>
      <c r="K361" s="4">
        <f t="shared" si="38"/>
        <v>33.318999999842021</v>
      </c>
      <c r="L361">
        <v>14.776161111111101</v>
      </c>
      <c r="M361" s="8">
        <f t="shared" si="39"/>
        <v>14</v>
      </c>
      <c r="N361">
        <f t="shared" si="40"/>
        <v>46</v>
      </c>
      <c r="O361">
        <f t="shared" si="41"/>
        <v>34.179999999963115</v>
      </c>
      <c r="P361">
        <v>21.3</v>
      </c>
      <c r="Q361" t="s">
        <v>17</v>
      </c>
      <c r="R361" t="s">
        <v>56</v>
      </c>
    </row>
    <row r="362" spans="1:18" x14ac:dyDescent="0.25">
      <c r="A362" t="s">
        <v>81</v>
      </c>
      <c r="B362" t="s">
        <v>13</v>
      </c>
      <c r="C362" s="1">
        <v>42402</v>
      </c>
      <c r="D362" t="s">
        <v>60</v>
      </c>
      <c r="E362" t="s">
        <v>281</v>
      </c>
      <c r="F362" t="s">
        <v>282</v>
      </c>
      <c r="G362" s="2">
        <v>42403.857685185183</v>
      </c>
      <c r="H362">
        <v>149.38652500000001</v>
      </c>
      <c r="I362" s="5">
        <f t="shared" si="36"/>
        <v>9</v>
      </c>
      <c r="J362" s="5">
        <f t="shared" si="37"/>
        <v>57</v>
      </c>
      <c r="K362" s="4">
        <f t="shared" si="38"/>
        <v>32.766000000001867</v>
      </c>
      <c r="L362">
        <v>14.777666666666599</v>
      </c>
      <c r="M362" s="8">
        <f t="shared" si="39"/>
        <v>14</v>
      </c>
      <c r="N362">
        <f t="shared" si="40"/>
        <v>46</v>
      </c>
      <c r="O362">
        <f t="shared" si="41"/>
        <v>39.599999999757216</v>
      </c>
      <c r="P362">
        <v>21</v>
      </c>
      <c r="Q362" t="s">
        <v>17</v>
      </c>
      <c r="R362" t="s">
        <v>56</v>
      </c>
    </row>
    <row r="363" spans="1:18" x14ac:dyDescent="0.25">
      <c r="A363" t="s">
        <v>81</v>
      </c>
      <c r="B363" t="s">
        <v>13</v>
      </c>
      <c r="C363" s="1">
        <v>42402</v>
      </c>
      <c r="D363" t="s">
        <v>60</v>
      </c>
      <c r="E363" t="s">
        <v>281</v>
      </c>
      <c r="F363" t="s">
        <v>282</v>
      </c>
      <c r="G363" s="2">
        <v>42403.857685185183</v>
      </c>
      <c r="H363">
        <v>149.38488749999999</v>
      </c>
      <c r="I363" s="5">
        <f t="shared" si="36"/>
        <v>9</v>
      </c>
      <c r="J363" s="5">
        <f t="shared" si="37"/>
        <v>57</v>
      </c>
      <c r="K363" s="4">
        <f t="shared" si="38"/>
        <v>32.372999999996495</v>
      </c>
      <c r="L363">
        <v>14.7794111111111</v>
      </c>
      <c r="M363" s="8">
        <f t="shared" si="39"/>
        <v>14</v>
      </c>
      <c r="N363">
        <f t="shared" si="40"/>
        <v>46</v>
      </c>
      <c r="O363">
        <f t="shared" si="41"/>
        <v>45.879999999961427</v>
      </c>
      <c r="P363">
        <v>21</v>
      </c>
      <c r="Q363" t="s">
        <v>17</v>
      </c>
      <c r="R363" t="s">
        <v>56</v>
      </c>
    </row>
    <row r="364" spans="1:18" x14ac:dyDescent="0.25">
      <c r="A364" t="s">
        <v>283</v>
      </c>
      <c r="B364" t="s">
        <v>13</v>
      </c>
      <c r="C364" s="1">
        <v>42402</v>
      </c>
      <c r="D364" t="s">
        <v>60</v>
      </c>
      <c r="E364" t="s">
        <v>281</v>
      </c>
      <c r="F364" t="s">
        <v>282</v>
      </c>
      <c r="G364" s="2">
        <v>42403.857685185183</v>
      </c>
      <c r="H364">
        <v>149.30882083333299</v>
      </c>
      <c r="I364" s="5">
        <f t="shared" si="36"/>
        <v>9</v>
      </c>
      <c r="J364" s="5">
        <f t="shared" si="37"/>
        <v>57</v>
      </c>
      <c r="K364" s="4">
        <f t="shared" si="38"/>
        <v>14.116999999915265</v>
      </c>
      <c r="L364">
        <v>14.755702777777699</v>
      </c>
      <c r="M364" s="8">
        <f t="shared" si="39"/>
        <v>14</v>
      </c>
      <c r="N364">
        <f t="shared" si="40"/>
        <v>45</v>
      </c>
      <c r="O364">
        <f t="shared" si="41"/>
        <v>20.529999999718029</v>
      </c>
      <c r="P364">
        <v>21.1</v>
      </c>
      <c r="Q364" t="s">
        <v>17</v>
      </c>
      <c r="R364" t="s">
        <v>56</v>
      </c>
    </row>
    <row r="365" spans="1:18" x14ac:dyDescent="0.25">
      <c r="A365" t="s">
        <v>283</v>
      </c>
      <c r="B365" t="s">
        <v>13</v>
      </c>
      <c r="C365" s="1">
        <v>42402</v>
      </c>
      <c r="D365" t="s">
        <v>60</v>
      </c>
      <c r="E365" t="s">
        <v>281</v>
      </c>
      <c r="F365" t="s">
        <v>282</v>
      </c>
      <c r="G365" s="2">
        <v>42403.857685185183</v>
      </c>
      <c r="H365">
        <v>149.30632083333299</v>
      </c>
      <c r="I365" s="5">
        <f t="shared" si="36"/>
        <v>9</v>
      </c>
      <c r="J365" s="5">
        <f t="shared" si="37"/>
        <v>57</v>
      </c>
      <c r="K365" s="4">
        <f t="shared" si="38"/>
        <v>13.516999999914532</v>
      </c>
      <c r="L365">
        <v>14.7562055555555</v>
      </c>
      <c r="M365" s="8">
        <f t="shared" si="39"/>
        <v>14</v>
      </c>
      <c r="N365">
        <f t="shared" si="40"/>
        <v>45</v>
      </c>
      <c r="O365">
        <f t="shared" si="41"/>
        <v>22.339999999799431</v>
      </c>
      <c r="P365">
        <v>21.8</v>
      </c>
      <c r="Q365" t="s">
        <v>17</v>
      </c>
      <c r="R365" t="s">
        <v>56</v>
      </c>
    </row>
    <row r="366" spans="1:18" x14ac:dyDescent="0.25">
      <c r="A366" t="s">
        <v>283</v>
      </c>
      <c r="B366" t="s">
        <v>13</v>
      </c>
      <c r="C366" s="1">
        <v>42402</v>
      </c>
      <c r="D366" t="s">
        <v>60</v>
      </c>
      <c r="E366" t="s">
        <v>281</v>
      </c>
      <c r="F366" t="s">
        <v>282</v>
      </c>
      <c r="G366" s="2">
        <v>42403.857685185183</v>
      </c>
      <c r="H366">
        <v>149.3039</v>
      </c>
      <c r="I366" s="5">
        <f t="shared" si="36"/>
        <v>9</v>
      </c>
      <c r="J366" s="5">
        <f t="shared" si="37"/>
        <v>57</v>
      </c>
      <c r="K366" s="4">
        <f t="shared" si="38"/>
        <v>12.936000000002252</v>
      </c>
      <c r="L366">
        <v>14.7567611111111</v>
      </c>
      <c r="M366" s="8">
        <f t="shared" si="39"/>
        <v>14</v>
      </c>
      <c r="N366">
        <f t="shared" si="40"/>
        <v>45</v>
      </c>
      <c r="O366">
        <f t="shared" si="41"/>
        <v>24.339999999959616</v>
      </c>
      <c r="P366">
        <v>20.7</v>
      </c>
      <c r="Q366" t="s">
        <v>17</v>
      </c>
      <c r="R366" t="s">
        <v>56</v>
      </c>
    </row>
    <row r="367" spans="1:18" x14ac:dyDescent="0.25">
      <c r="A367" t="s">
        <v>283</v>
      </c>
      <c r="B367" t="s">
        <v>13</v>
      </c>
      <c r="C367" s="1">
        <v>42402</v>
      </c>
      <c r="D367" t="s">
        <v>60</v>
      </c>
      <c r="E367" t="s">
        <v>281</v>
      </c>
      <c r="F367" t="s">
        <v>282</v>
      </c>
      <c r="G367" s="2">
        <v>42403.857685185183</v>
      </c>
      <c r="H367">
        <v>149.300970833333</v>
      </c>
      <c r="I367" s="5">
        <f t="shared" si="36"/>
        <v>9</v>
      </c>
      <c r="J367" s="5">
        <f t="shared" si="37"/>
        <v>57</v>
      </c>
      <c r="K367" s="4">
        <f t="shared" si="38"/>
        <v>12.232999999920509</v>
      </c>
      <c r="L367">
        <v>14.7571833333333</v>
      </c>
      <c r="M367" s="8">
        <f t="shared" si="39"/>
        <v>14</v>
      </c>
      <c r="N367">
        <f t="shared" si="40"/>
        <v>45</v>
      </c>
      <c r="O367">
        <f t="shared" si="41"/>
        <v>25.859999999880046</v>
      </c>
      <c r="P367">
        <v>21.1</v>
      </c>
      <c r="Q367" t="s">
        <v>17</v>
      </c>
      <c r="R367" t="s">
        <v>56</v>
      </c>
    </row>
    <row r="368" spans="1:18" x14ac:dyDescent="0.25">
      <c r="A368" t="s">
        <v>284</v>
      </c>
      <c r="B368" t="s">
        <v>13</v>
      </c>
      <c r="C368" s="1">
        <v>42402</v>
      </c>
      <c r="D368" t="s">
        <v>60</v>
      </c>
      <c r="E368" t="s">
        <v>281</v>
      </c>
      <c r="F368" t="s">
        <v>282</v>
      </c>
      <c r="G368" s="2">
        <v>42403.857685185183</v>
      </c>
      <c r="H368">
        <v>149.377595833333</v>
      </c>
      <c r="I368" s="5">
        <f t="shared" si="36"/>
        <v>9</v>
      </c>
      <c r="J368" s="5">
        <f t="shared" si="37"/>
        <v>57</v>
      </c>
      <c r="K368" s="4">
        <f t="shared" si="38"/>
        <v>30.622999999923479</v>
      </c>
      <c r="L368">
        <v>14.7738</v>
      </c>
      <c r="M368" s="8">
        <f t="shared" si="39"/>
        <v>14</v>
      </c>
      <c r="N368">
        <f t="shared" si="40"/>
        <v>46</v>
      </c>
      <c r="O368">
        <f t="shared" si="41"/>
        <v>25.679999999998557</v>
      </c>
      <c r="P368">
        <v>21.2</v>
      </c>
      <c r="Q368" t="s">
        <v>17</v>
      </c>
      <c r="R368" t="s">
        <v>56</v>
      </c>
    </row>
    <row r="369" spans="1:18" x14ac:dyDescent="0.25">
      <c r="A369" t="s">
        <v>284</v>
      </c>
      <c r="B369" t="s">
        <v>13</v>
      </c>
      <c r="C369" s="1">
        <v>42402</v>
      </c>
      <c r="D369" t="s">
        <v>60</v>
      </c>
      <c r="E369" t="s">
        <v>281</v>
      </c>
      <c r="F369" t="s">
        <v>282</v>
      </c>
      <c r="G369" s="2">
        <v>42403.857685185183</v>
      </c>
      <c r="H369">
        <v>149.3726125</v>
      </c>
      <c r="I369" s="5">
        <f t="shared" si="36"/>
        <v>9</v>
      </c>
      <c r="J369" s="5">
        <f t="shared" si="37"/>
        <v>57</v>
      </c>
      <c r="K369" s="4">
        <f t="shared" si="38"/>
        <v>29.427000000003574</v>
      </c>
      <c r="L369">
        <v>14.775705555555501</v>
      </c>
      <c r="M369" s="8">
        <f t="shared" si="39"/>
        <v>14</v>
      </c>
      <c r="N369">
        <f t="shared" si="40"/>
        <v>46</v>
      </c>
      <c r="O369">
        <f t="shared" si="41"/>
        <v>32.539999999802092</v>
      </c>
      <c r="P369">
        <v>20.399999999999999</v>
      </c>
      <c r="Q369" t="s">
        <v>17</v>
      </c>
      <c r="R369" t="s">
        <v>56</v>
      </c>
    </row>
    <row r="370" spans="1:18" x14ac:dyDescent="0.25">
      <c r="A370" t="s">
        <v>284</v>
      </c>
      <c r="B370" t="s">
        <v>13</v>
      </c>
      <c r="C370" s="1">
        <v>42402</v>
      </c>
      <c r="D370" t="s">
        <v>60</v>
      </c>
      <c r="E370" t="s">
        <v>281</v>
      </c>
      <c r="F370" t="s">
        <v>282</v>
      </c>
      <c r="G370" s="2">
        <v>42403.857685185183</v>
      </c>
      <c r="H370">
        <v>149.370925</v>
      </c>
      <c r="I370" s="5">
        <f t="shared" si="36"/>
        <v>9</v>
      </c>
      <c r="J370" s="5">
        <f t="shared" si="37"/>
        <v>57</v>
      </c>
      <c r="K370" s="4">
        <f t="shared" si="38"/>
        <v>29.022000000002919</v>
      </c>
      <c r="L370">
        <v>14.7764638888888</v>
      </c>
      <c r="M370" s="8">
        <f t="shared" si="39"/>
        <v>14</v>
      </c>
      <c r="N370">
        <f t="shared" si="40"/>
        <v>46</v>
      </c>
      <c r="O370">
        <f t="shared" si="41"/>
        <v>35.269999999681687</v>
      </c>
      <c r="P370">
        <v>22</v>
      </c>
      <c r="Q370" t="s">
        <v>17</v>
      </c>
      <c r="R370" t="s">
        <v>56</v>
      </c>
    </row>
    <row r="371" spans="1:18" x14ac:dyDescent="0.25">
      <c r="A371" t="s">
        <v>284</v>
      </c>
      <c r="B371" t="s">
        <v>13</v>
      </c>
      <c r="C371" s="1">
        <v>42402</v>
      </c>
      <c r="D371" t="s">
        <v>60</v>
      </c>
      <c r="E371" t="s">
        <v>281</v>
      </c>
      <c r="F371" t="s">
        <v>282</v>
      </c>
      <c r="G371" s="2">
        <v>42403.857685185183</v>
      </c>
      <c r="H371">
        <v>149.36772916666601</v>
      </c>
      <c r="I371" s="5">
        <f t="shared" si="36"/>
        <v>9</v>
      </c>
      <c r="J371" s="5">
        <f t="shared" si="37"/>
        <v>57</v>
      </c>
      <c r="K371" s="4">
        <f t="shared" si="38"/>
        <v>28.254999999844017</v>
      </c>
      <c r="L371">
        <v>14.777136111111099</v>
      </c>
      <c r="M371" s="8">
        <f t="shared" si="39"/>
        <v>14</v>
      </c>
      <c r="N371">
        <f t="shared" si="40"/>
        <v>46</v>
      </c>
      <c r="O371">
        <f t="shared" si="41"/>
        <v>37.689999999958133</v>
      </c>
      <c r="P371">
        <v>20.9</v>
      </c>
      <c r="Q371" t="s">
        <v>17</v>
      </c>
      <c r="R371" t="s">
        <v>56</v>
      </c>
    </row>
    <row r="372" spans="1:18" x14ac:dyDescent="0.25">
      <c r="A372" t="s">
        <v>285</v>
      </c>
      <c r="B372" t="s">
        <v>13</v>
      </c>
      <c r="C372" s="1">
        <v>42402</v>
      </c>
      <c r="D372" t="s">
        <v>60</v>
      </c>
      <c r="E372" t="s">
        <v>281</v>
      </c>
      <c r="F372" t="s">
        <v>282</v>
      </c>
      <c r="G372" s="2">
        <v>42403.857685185183</v>
      </c>
      <c r="H372">
        <v>149.441816666666</v>
      </c>
      <c r="I372" s="5">
        <f t="shared" si="36"/>
        <v>9</v>
      </c>
      <c r="J372" s="5">
        <f t="shared" si="37"/>
        <v>57</v>
      </c>
      <c r="K372" s="4">
        <f t="shared" si="38"/>
        <v>46.035999999837003</v>
      </c>
      <c r="L372">
        <v>14.818911111111101</v>
      </c>
      <c r="M372" s="8">
        <f t="shared" si="39"/>
        <v>14</v>
      </c>
      <c r="N372">
        <f t="shared" si="40"/>
        <v>49</v>
      </c>
      <c r="O372">
        <f t="shared" si="41"/>
        <v>8.0799999999625527</v>
      </c>
      <c r="P372">
        <v>21.3</v>
      </c>
      <c r="Q372" t="s">
        <v>17</v>
      </c>
      <c r="R372" t="s">
        <v>56</v>
      </c>
    </row>
    <row r="373" spans="1:18" x14ac:dyDescent="0.25">
      <c r="A373" t="s">
        <v>285</v>
      </c>
      <c r="B373" t="s">
        <v>13</v>
      </c>
      <c r="C373" s="1">
        <v>42402</v>
      </c>
      <c r="D373" t="s">
        <v>60</v>
      </c>
      <c r="E373" t="s">
        <v>281</v>
      </c>
      <c r="F373" t="s">
        <v>282</v>
      </c>
      <c r="G373" s="2">
        <v>42403.857685185183</v>
      </c>
      <c r="H373">
        <v>149.44403333333301</v>
      </c>
      <c r="I373" s="5">
        <f t="shared" si="36"/>
        <v>9</v>
      </c>
      <c r="J373" s="5">
        <f t="shared" si="37"/>
        <v>57</v>
      </c>
      <c r="K373" s="4">
        <f t="shared" si="38"/>
        <v>46.567999999922023</v>
      </c>
      <c r="L373">
        <v>14.821830555555501</v>
      </c>
      <c r="M373" s="8">
        <f t="shared" si="39"/>
        <v>14</v>
      </c>
      <c r="N373">
        <f t="shared" si="40"/>
        <v>49</v>
      </c>
      <c r="O373">
        <f t="shared" si="41"/>
        <v>18.589999999801989</v>
      </c>
      <c r="P373">
        <v>21.8</v>
      </c>
      <c r="Q373" t="s">
        <v>17</v>
      </c>
      <c r="R373" t="s">
        <v>56</v>
      </c>
    </row>
    <row r="374" spans="1:18" x14ac:dyDescent="0.25">
      <c r="A374" t="s">
        <v>285</v>
      </c>
      <c r="B374" t="s">
        <v>13</v>
      </c>
      <c r="C374" s="1">
        <v>42402</v>
      </c>
      <c r="D374" t="s">
        <v>60</v>
      </c>
      <c r="E374" t="s">
        <v>281</v>
      </c>
      <c r="F374" t="s">
        <v>282</v>
      </c>
      <c r="G374" s="2">
        <v>42403.857685185183</v>
      </c>
      <c r="H374">
        <v>149.44640416666601</v>
      </c>
      <c r="I374" s="5">
        <f t="shared" si="36"/>
        <v>9</v>
      </c>
      <c r="J374" s="5">
        <f t="shared" si="37"/>
        <v>57</v>
      </c>
      <c r="K374" s="4">
        <f t="shared" si="38"/>
        <v>47.136999999845415</v>
      </c>
      <c r="L374">
        <v>14.824858333333299</v>
      </c>
      <c r="M374" s="8">
        <f t="shared" si="39"/>
        <v>14</v>
      </c>
      <c r="N374">
        <f t="shared" si="40"/>
        <v>49</v>
      </c>
      <c r="O374">
        <f t="shared" si="41"/>
        <v>29.489999999878194</v>
      </c>
      <c r="P374">
        <v>20.7</v>
      </c>
      <c r="Q374" t="s">
        <v>17</v>
      </c>
      <c r="R374" t="s">
        <v>56</v>
      </c>
    </row>
    <row r="375" spans="1:18" x14ac:dyDescent="0.25">
      <c r="A375" t="s">
        <v>285</v>
      </c>
      <c r="B375" t="s">
        <v>13</v>
      </c>
      <c r="C375" s="1">
        <v>42402</v>
      </c>
      <c r="D375" t="s">
        <v>60</v>
      </c>
      <c r="E375" t="s">
        <v>281</v>
      </c>
      <c r="F375" t="s">
        <v>282</v>
      </c>
      <c r="G375" s="2">
        <v>42403.857685185183</v>
      </c>
      <c r="H375">
        <v>149.44806666666599</v>
      </c>
      <c r="I375" s="5">
        <f t="shared" si="36"/>
        <v>9</v>
      </c>
      <c r="J375" s="5">
        <f t="shared" si="37"/>
        <v>57</v>
      </c>
      <c r="K375" s="4">
        <f t="shared" si="38"/>
        <v>47.535999999835639</v>
      </c>
      <c r="L375">
        <v>14.828344444444401</v>
      </c>
      <c r="M375" s="8">
        <f t="shared" si="39"/>
        <v>14</v>
      </c>
      <c r="N375">
        <f t="shared" si="40"/>
        <v>49</v>
      </c>
      <c r="O375">
        <f t="shared" si="41"/>
        <v>42.039999999842905</v>
      </c>
      <c r="P375">
        <v>20.9</v>
      </c>
      <c r="Q375" t="s">
        <v>17</v>
      </c>
      <c r="R375" t="s">
        <v>56</v>
      </c>
    </row>
    <row r="376" spans="1:18" x14ac:dyDescent="0.25">
      <c r="A376" t="s">
        <v>118</v>
      </c>
      <c r="B376" t="s">
        <v>13</v>
      </c>
      <c r="C376" s="1">
        <v>42402</v>
      </c>
      <c r="D376" t="s">
        <v>286</v>
      </c>
      <c r="E376" t="s">
        <v>287</v>
      </c>
      <c r="F376" t="s">
        <v>288</v>
      </c>
      <c r="G376" s="2">
        <v>42403.863263888888</v>
      </c>
      <c r="H376">
        <v>149.00037083333299</v>
      </c>
      <c r="I376" s="5">
        <f t="shared" si="36"/>
        <v>9</v>
      </c>
      <c r="J376" s="5">
        <f t="shared" si="37"/>
        <v>56</v>
      </c>
      <c r="K376" s="4">
        <f t="shared" si="38"/>
        <v>8.899999992109997E-2</v>
      </c>
      <c r="L376">
        <v>14.533194444444399</v>
      </c>
      <c r="M376" s="8">
        <f t="shared" si="39"/>
        <v>14</v>
      </c>
      <c r="N376">
        <f t="shared" si="40"/>
        <v>31</v>
      </c>
      <c r="O376">
        <f t="shared" si="41"/>
        <v>59.499999999838025</v>
      </c>
      <c r="P376">
        <v>20.2</v>
      </c>
      <c r="Q376" t="s">
        <v>17</v>
      </c>
      <c r="R376" t="s">
        <v>56</v>
      </c>
    </row>
    <row r="377" spans="1:18" x14ac:dyDescent="0.25">
      <c r="A377" t="s">
        <v>118</v>
      </c>
      <c r="B377" t="s">
        <v>13</v>
      </c>
      <c r="C377" s="1">
        <v>42402</v>
      </c>
      <c r="D377" t="s">
        <v>286</v>
      </c>
      <c r="E377" t="s">
        <v>287</v>
      </c>
      <c r="F377" t="s">
        <v>288</v>
      </c>
      <c r="G377" s="2">
        <v>42403.863263888888</v>
      </c>
      <c r="H377">
        <v>148.99822499999999</v>
      </c>
      <c r="I377" s="5">
        <f t="shared" si="36"/>
        <v>9</v>
      </c>
      <c r="J377" s="5">
        <f t="shared" si="37"/>
        <v>55</v>
      </c>
      <c r="K377" s="4">
        <f t="shared" si="38"/>
        <v>59.573999999995664</v>
      </c>
      <c r="L377">
        <v>14.5346277777777</v>
      </c>
      <c r="M377" s="8">
        <f t="shared" si="39"/>
        <v>14</v>
      </c>
      <c r="N377">
        <f t="shared" si="40"/>
        <v>32</v>
      </c>
      <c r="O377">
        <f t="shared" si="41"/>
        <v>4.6599999997215491</v>
      </c>
      <c r="P377">
        <v>20.5</v>
      </c>
      <c r="Q377" t="s">
        <v>17</v>
      </c>
      <c r="R377" t="s">
        <v>56</v>
      </c>
    </row>
    <row r="378" spans="1:18" x14ac:dyDescent="0.25">
      <c r="A378" t="s">
        <v>118</v>
      </c>
      <c r="B378" t="s">
        <v>13</v>
      </c>
      <c r="C378" s="1">
        <v>42402</v>
      </c>
      <c r="D378" t="s">
        <v>286</v>
      </c>
      <c r="E378" t="s">
        <v>287</v>
      </c>
      <c r="F378" t="s">
        <v>288</v>
      </c>
      <c r="G378" s="2">
        <v>42403.863263888888</v>
      </c>
      <c r="H378">
        <v>148.99397083333301</v>
      </c>
      <c r="I378" s="5">
        <f t="shared" si="36"/>
        <v>9</v>
      </c>
      <c r="J378" s="5">
        <f t="shared" si="37"/>
        <v>55</v>
      </c>
      <c r="K378" s="4">
        <f t="shared" si="38"/>
        <v>58.552999999923827</v>
      </c>
      <c r="L378">
        <v>14.537472222222201</v>
      </c>
      <c r="M378" s="8">
        <f t="shared" si="39"/>
        <v>14</v>
      </c>
      <c r="N378">
        <f t="shared" si="40"/>
        <v>32</v>
      </c>
      <c r="O378">
        <f t="shared" si="41"/>
        <v>14.899999999922926</v>
      </c>
      <c r="P378">
        <v>19.8</v>
      </c>
      <c r="Q378" t="s">
        <v>17</v>
      </c>
      <c r="R378" t="s">
        <v>56</v>
      </c>
    </row>
    <row r="379" spans="1:18" x14ac:dyDescent="0.25">
      <c r="A379" t="s">
        <v>119</v>
      </c>
      <c r="B379" t="s">
        <v>13</v>
      </c>
      <c r="C379" s="1">
        <v>42402</v>
      </c>
      <c r="D379" t="s">
        <v>286</v>
      </c>
      <c r="E379" t="s">
        <v>287</v>
      </c>
      <c r="F379" t="s">
        <v>288</v>
      </c>
      <c r="G379" s="2">
        <v>42403.863263888888</v>
      </c>
      <c r="H379">
        <v>149.20061666666601</v>
      </c>
      <c r="I379" s="5">
        <f t="shared" si="36"/>
        <v>9</v>
      </c>
      <c r="J379" s="5">
        <f t="shared" si="37"/>
        <v>56</v>
      </c>
      <c r="K379" s="4">
        <f t="shared" si="38"/>
        <v>48.14799999984146</v>
      </c>
      <c r="L379">
        <v>14.4971972222222</v>
      </c>
      <c r="M379" s="8">
        <f t="shared" si="39"/>
        <v>14</v>
      </c>
      <c r="N379">
        <f t="shared" si="40"/>
        <v>29</v>
      </c>
      <c r="O379">
        <f t="shared" si="41"/>
        <v>49.909999999918711</v>
      </c>
      <c r="P379">
        <v>20.6</v>
      </c>
      <c r="Q379" t="s">
        <v>17</v>
      </c>
      <c r="R379" t="s">
        <v>56</v>
      </c>
    </row>
    <row r="380" spans="1:18" x14ac:dyDescent="0.25">
      <c r="A380" t="s">
        <v>119</v>
      </c>
      <c r="B380" t="s">
        <v>13</v>
      </c>
      <c r="C380" s="1">
        <v>42402</v>
      </c>
      <c r="D380" t="s">
        <v>286</v>
      </c>
      <c r="E380" t="s">
        <v>287</v>
      </c>
      <c r="F380" t="s">
        <v>288</v>
      </c>
      <c r="G380" s="2">
        <v>42403.863263888888</v>
      </c>
      <c r="H380">
        <v>149.19810833333301</v>
      </c>
      <c r="I380" s="5">
        <f t="shared" si="36"/>
        <v>9</v>
      </c>
      <c r="J380" s="5">
        <f t="shared" si="37"/>
        <v>56</v>
      </c>
      <c r="K380" s="4">
        <f t="shared" si="38"/>
        <v>47.545999999924646</v>
      </c>
      <c r="L380">
        <v>14.4985916666666</v>
      </c>
      <c r="M380" s="8">
        <f t="shared" si="39"/>
        <v>14</v>
      </c>
      <c r="N380">
        <f t="shared" si="40"/>
        <v>29</v>
      </c>
      <c r="O380">
        <f t="shared" si="41"/>
        <v>54.92999999976135</v>
      </c>
      <c r="P380">
        <v>20.8</v>
      </c>
      <c r="Q380" t="s">
        <v>17</v>
      </c>
      <c r="R380" t="s">
        <v>56</v>
      </c>
    </row>
    <row r="381" spans="1:18" x14ac:dyDescent="0.25">
      <c r="A381" t="s">
        <v>119</v>
      </c>
      <c r="B381" t="s">
        <v>13</v>
      </c>
      <c r="C381" s="1">
        <v>42402</v>
      </c>
      <c r="D381" t="s">
        <v>286</v>
      </c>
      <c r="E381" t="s">
        <v>287</v>
      </c>
      <c r="F381" t="s">
        <v>288</v>
      </c>
      <c r="G381" s="2">
        <v>42403.863263888888</v>
      </c>
      <c r="H381">
        <v>149.19550833333301</v>
      </c>
      <c r="I381" s="5">
        <f t="shared" si="36"/>
        <v>9</v>
      </c>
      <c r="J381" s="5">
        <f t="shared" si="37"/>
        <v>56</v>
      </c>
      <c r="K381" s="4">
        <f t="shared" si="38"/>
        <v>46.921999999920558</v>
      </c>
      <c r="L381">
        <v>14.500119444444399</v>
      </c>
      <c r="M381" s="8">
        <f t="shared" si="39"/>
        <v>14</v>
      </c>
      <c r="N381">
        <f t="shared" si="40"/>
        <v>30</v>
      </c>
      <c r="O381">
        <f t="shared" si="41"/>
        <v>0.42999999983734938</v>
      </c>
      <c r="P381">
        <v>20.3</v>
      </c>
      <c r="Q381" t="s">
        <v>17</v>
      </c>
      <c r="R381" t="s">
        <v>56</v>
      </c>
    </row>
    <row r="382" spans="1:18" x14ac:dyDescent="0.25">
      <c r="A382" t="s">
        <v>119</v>
      </c>
      <c r="B382" t="s">
        <v>13</v>
      </c>
      <c r="C382" s="1">
        <v>42402</v>
      </c>
      <c r="D382" t="s">
        <v>286</v>
      </c>
      <c r="E382" t="s">
        <v>287</v>
      </c>
      <c r="F382" t="s">
        <v>288</v>
      </c>
      <c r="G382" s="2">
        <v>42403.863263888888</v>
      </c>
      <c r="H382">
        <v>149.19309999999999</v>
      </c>
      <c r="I382" s="5">
        <f t="shared" si="36"/>
        <v>9</v>
      </c>
      <c r="J382" s="5">
        <f t="shared" si="37"/>
        <v>56</v>
      </c>
      <c r="K382" s="4">
        <f t="shared" si="38"/>
        <v>46.34399999999431</v>
      </c>
      <c r="L382">
        <v>14.5011694444444</v>
      </c>
      <c r="M382" s="8">
        <f t="shared" si="39"/>
        <v>14</v>
      </c>
      <c r="N382">
        <f t="shared" si="40"/>
        <v>30</v>
      </c>
      <c r="O382">
        <f t="shared" si="41"/>
        <v>4.2099999998413296</v>
      </c>
      <c r="P382">
        <v>20.8</v>
      </c>
      <c r="Q382" t="s">
        <v>17</v>
      </c>
      <c r="R382" t="s">
        <v>56</v>
      </c>
    </row>
    <row r="383" spans="1:18" x14ac:dyDescent="0.25">
      <c r="A383" t="s">
        <v>289</v>
      </c>
      <c r="B383" t="s">
        <v>13</v>
      </c>
      <c r="C383" s="1">
        <v>42402</v>
      </c>
      <c r="D383" t="s">
        <v>54</v>
      </c>
      <c r="E383" t="s">
        <v>55</v>
      </c>
      <c r="F383" t="s">
        <v>290</v>
      </c>
      <c r="G383" s="2">
        <v>42403.870127314818</v>
      </c>
      <c r="H383">
        <v>148.94400416666599</v>
      </c>
      <c r="I383" s="5">
        <f t="shared" si="36"/>
        <v>9</v>
      </c>
      <c r="J383" s="5">
        <f t="shared" si="37"/>
        <v>55</v>
      </c>
      <c r="K383" s="4">
        <f t="shared" si="38"/>
        <v>46.560999999835673</v>
      </c>
      <c r="L383">
        <v>14.454522222222201</v>
      </c>
      <c r="M383" s="8">
        <f t="shared" si="39"/>
        <v>14</v>
      </c>
      <c r="N383">
        <f t="shared" si="40"/>
        <v>27</v>
      </c>
      <c r="O383">
        <f t="shared" si="41"/>
        <v>16.279999999921841</v>
      </c>
      <c r="P383">
        <v>20.5</v>
      </c>
      <c r="Q383" t="s">
        <v>17</v>
      </c>
      <c r="R383" t="s">
        <v>56</v>
      </c>
    </row>
    <row r="384" spans="1:18" x14ac:dyDescent="0.25">
      <c r="A384" t="s">
        <v>289</v>
      </c>
      <c r="B384" t="s">
        <v>13</v>
      </c>
      <c r="C384" s="1">
        <v>42402</v>
      </c>
      <c r="D384" t="s">
        <v>54</v>
      </c>
      <c r="E384" t="s">
        <v>55</v>
      </c>
      <c r="F384" t="s">
        <v>290</v>
      </c>
      <c r="G384" s="2">
        <v>42403.870127314818</v>
      </c>
      <c r="H384">
        <v>148.94166250000001</v>
      </c>
      <c r="I384" s="5">
        <f t="shared" si="36"/>
        <v>9</v>
      </c>
      <c r="J384" s="5">
        <f t="shared" si="37"/>
        <v>55</v>
      </c>
      <c r="K384" s="4">
        <f t="shared" si="38"/>
        <v>45.998999999999057</v>
      </c>
      <c r="L384">
        <v>14.4550472222222</v>
      </c>
      <c r="M384" s="8">
        <f t="shared" si="39"/>
        <v>14</v>
      </c>
      <c r="N384">
        <f t="shared" si="40"/>
        <v>27</v>
      </c>
      <c r="O384">
        <f t="shared" si="41"/>
        <v>18.169999999920634</v>
      </c>
      <c r="P384">
        <v>20.2</v>
      </c>
      <c r="Q384" t="s">
        <v>17</v>
      </c>
      <c r="R384" t="s">
        <v>56</v>
      </c>
    </row>
    <row r="385" spans="1:18" x14ac:dyDescent="0.25">
      <c r="A385" t="s">
        <v>289</v>
      </c>
      <c r="B385" t="s">
        <v>13</v>
      </c>
      <c r="C385" s="1">
        <v>42402</v>
      </c>
      <c r="D385" t="s">
        <v>54</v>
      </c>
      <c r="E385" t="s">
        <v>55</v>
      </c>
      <c r="F385" t="s">
        <v>290</v>
      </c>
      <c r="G385" s="2">
        <v>42403.870127314818</v>
      </c>
      <c r="H385">
        <v>148.93939583333301</v>
      </c>
      <c r="I385" s="5">
        <f t="shared" si="36"/>
        <v>9</v>
      </c>
      <c r="J385" s="5">
        <f t="shared" si="37"/>
        <v>55</v>
      </c>
      <c r="K385" s="4">
        <f t="shared" si="38"/>
        <v>45.45499999992515</v>
      </c>
      <c r="L385">
        <v>14.455497222222199</v>
      </c>
      <c r="M385" s="8">
        <f t="shared" si="39"/>
        <v>14</v>
      </c>
      <c r="N385">
        <f t="shared" si="40"/>
        <v>27</v>
      </c>
      <c r="O385">
        <f t="shared" si="41"/>
        <v>19.789999999916859</v>
      </c>
      <c r="P385">
        <v>20.5</v>
      </c>
      <c r="Q385" t="s">
        <v>17</v>
      </c>
      <c r="R385" t="s">
        <v>56</v>
      </c>
    </row>
    <row r="386" spans="1:18" x14ac:dyDescent="0.25">
      <c r="A386" t="s">
        <v>289</v>
      </c>
      <c r="B386" t="s">
        <v>13</v>
      </c>
      <c r="C386" s="1">
        <v>42402</v>
      </c>
      <c r="D386" t="s">
        <v>54</v>
      </c>
      <c r="E386" t="s">
        <v>55</v>
      </c>
      <c r="F386" t="s">
        <v>290</v>
      </c>
      <c r="G386" s="2">
        <v>42403.870127314818</v>
      </c>
      <c r="H386">
        <v>148.93709999999999</v>
      </c>
      <c r="I386" s="5">
        <f t="shared" si="36"/>
        <v>9</v>
      </c>
      <c r="J386" s="5">
        <f t="shared" si="37"/>
        <v>55</v>
      </c>
      <c r="K386" s="4">
        <f t="shared" si="38"/>
        <v>44.903999999994682</v>
      </c>
      <c r="L386">
        <v>14.456205555555499</v>
      </c>
      <c r="M386" s="8">
        <f t="shared" si="39"/>
        <v>14</v>
      </c>
      <c r="N386">
        <f t="shared" si="40"/>
        <v>27</v>
      </c>
      <c r="O386">
        <f t="shared" si="41"/>
        <v>22.339999999796873</v>
      </c>
      <c r="P386">
        <v>20.8</v>
      </c>
      <c r="Q386" t="s">
        <v>17</v>
      </c>
      <c r="R386" t="s">
        <v>56</v>
      </c>
    </row>
    <row r="387" spans="1:18" x14ac:dyDescent="0.25">
      <c r="A387" t="s">
        <v>291</v>
      </c>
      <c r="B387" t="s">
        <v>13</v>
      </c>
      <c r="C387" s="1">
        <v>42402</v>
      </c>
      <c r="D387" t="s">
        <v>54</v>
      </c>
      <c r="E387" t="s">
        <v>55</v>
      </c>
      <c r="F387" t="s">
        <v>290</v>
      </c>
      <c r="G387" s="2">
        <v>42403.870127314818</v>
      </c>
      <c r="H387">
        <v>148.90711250000001</v>
      </c>
      <c r="I387" s="5">
        <f t="shared" si="36"/>
        <v>9</v>
      </c>
      <c r="J387" s="5">
        <f t="shared" si="37"/>
        <v>55</v>
      </c>
      <c r="K387" s="4">
        <f t="shared" si="38"/>
        <v>37.707000000003887</v>
      </c>
      <c r="L387">
        <v>14.4735888888888</v>
      </c>
      <c r="M387" s="8">
        <f t="shared" si="39"/>
        <v>14</v>
      </c>
      <c r="N387">
        <f t="shared" si="40"/>
        <v>28</v>
      </c>
      <c r="O387">
        <f t="shared" si="41"/>
        <v>24.919999999680869</v>
      </c>
      <c r="P387">
        <v>20.8</v>
      </c>
      <c r="Q387" t="s">
        <v>17</v>
      </c>
      <c r="R387" t="s">
        <v>56</v>
      </c>
    </row>
    <row r="388" spans="1:18" x14ac:dyDescent="0.25">
      <c r="A388" t="s">
        <v>291</v>
      </c>
      <c r="B388" t="s">
        <v>13</v>
      </c>
      <c r="C388" s="1">
        <v>42402</v>
      </c>
      <c r="D388" t="s">
        <v>54</v>
      </c>
      <c r="E388" t="s">
        <v>55</v>
      </c>
      <c r="F388" t="s">
        <v>290</v>
      </c>
      <c r="G388" s="2">
        <v>42403.870127314818</v>
      </c>
      <c r="H388">
        <v>148.90494166666599</v>
      </c>
      <c r="I388" s="5">
        <f t="shared" si="36"/>
        <v>9</v>
      </c>
      <c r="J388" s="5">
        <f t="shared" si="37"/>
        <v>55</v>
      </c>
      <c r="K388" s="4">
        <f t="shared" si="38"/>
        <v>37.185999999837804</v>
      </c>
      <c r="L388">
        <v>14.474161111111099</v>
      </c>
      <c r="M388" s="8">
        <f t="shared" si="39"/>
        <v>14</v>
      </c>
      <c r="N388">
        <f t="shared" si="40"/>
        <v>28</v>
      </c>
      <c r="O388">
        <f t="shared" si="41"/>
        <v>26.979999999958153</v>
      </c>
      <c r="P388">
        <v>20.3</v>
      </c>
      <c r="Q388" t="s">
        <v>17</v>
      </c>
      <c r="R388" t="s">
        <v>56</v>
      </c>
    </row>
    <row r="389" spans="1:18" x14ac:dyDescent="0.25">
      <c r="A389" t="s">
        <v>291</v>
      </c>
      <c r="B389" t="s">
        <v>13</v>
      </c>
      <c r="C389" s="1">
        <v>42402</v>
      </c>
      <c r="D389" t="s">
        <v>54</v>
      </c>
      <c r="E389" t="s">
        <v>55</v>
      </c>
      <c r="F389" t="s">
        <v>290</v>
      </c>
      <c r="G389" s="2">
        <v>42403.870127314818</v>
      </c>
      <c r="H389">
        <v>148.90250416666601</v>
      </c>
      <c r="I389" s="5">
        <f t="shared" si="36"/>
        <v>9</v>
      </c>
      <c r="J389" s="5">
        <f t="shared" si="37"/>
        <v>55</v>
      </c>
      <c r="K389" s="4">
        <f t="shared" si="38"/>
        <v>36.600999999843964</v>
      </c>
      <c r="L389">
        <v>14.4749472222222</v>
      </c>
      <c r="M389" s="8">
        <f t="shared" si="39"/>
        <v>14</v>
      </c>
      <c r="N389">
        <f t="shared" si="40"/>
        <v>28</v>
      </c>
      <c r="O389">
        <f t="shared" si="41"/>
        <v>29.809999999919938</v>
      </c>
      <c r="P389">
        <v>20.8</v>
      </c>
      <c r="Q389" t="s">
        <v>17</v>
      </c>
      <c r="R389" t="s">
        <v>56</v>
      </c>
    </row>
    <row r="390" spans="1:18" x14ac:dyDescent="0.25">
      <c r="A390" t="s">
        <v>291</v>
      </c>
      <c r="B390" t="s">
        <v>13</v>
      </c>
      <c r="C390" s="1">
        <v>42402</v>
      </c>
      <c r="D390" t="s">
        <v>54</v>
      </c>
      <c r="E390" t="s">
        <v>55</v>
      </c>
      <c r="F390" t="s">
        <v>290</v>
      </c>
      <c r="G390" s="2">
        <v>42403.870127314818</v>
      </c>
      <c r="H390">
        <v>148.900841666666</v>
      </c>
      <c r="I390" s="5">
        <f t="shared" si="36"/>
        <v>9</v>
      </c>
      <c r="J390" s="5">
        <f t="shared" si="37"/>
        <v>55</v>
      </c>
      <c r="K390" s="4">
        <f t="shared" si="38"/>
        <v>36.20199999984095</v>
      </c>
      <c r="L390">
        <v>14.475030555555501</v>
      </c>
      <c r="M390" s="8">
        <f t="shared" si="39"/>
        <v>14</v>
      </c>
      <c r="N390">
        <f t="shared" si="40"/>
        <v>28</v>
      </c>
      <c r="O390">
        <f t="shared" si="41"/>
        <v>30.109999999802</v>
      </c>
      <c r="P390">
        <v>20.9</v>
      </c>
      <c r="Q390" t="s">
        <v>17</v>
      </c>
      <c r="R390" t="s">
        <v>56</v>
      </c>
    </row>
    <row r="391" spans="1:18" x14ac:dyDescent="0.25">
      <c r="A391" t="s">
        <v>292</v>
      </c>
      <c r="B391" t="s">
        <v>13</v>
      </c>
      <c r="C391" s="1">
        <v>42401</v>
      </c>
      <c r="D391" t="s">
        <v>274</v>
      </c>
      <c r="E391" t="s">
        <v>275</v>
      </c>
      <c r="F391" t="s">
        <v>293</v>
      </c>
      <c r="G391" s="2">
        <v>42403.875428240739</v>
      </c>
      <c r="H391">
        <v>150.294720833333</v>
      </c>
      <c r="I391" s="5">
        <f t="shared" si="36"/>
        <v>10</v>
      </c>
      <c r="J391" s="5">
        <f t="shared" si="37"/>
        <v>1</v>
      </c>
      <c r="K391" s="4">
        <f t="shared" si="38"/>
        <v>10.73299999992102</v>
      </c>
      <c r="L391">
        <v>14.106413888888801</v>
      </c>
      <c r="M391" s="8">
        <f t="shared" si="39"/>
        <v>14</v>
      </c>
      <c r="N391">
        <f t="shared" si="40"/>
        <v>6</v>
      </c>
      <c r="O391">
        <f t="shared" si="41"/>
        <v>23.089999999682362</v>
      </c>
      <c r="P391">
        <v>0.7</v>
      </c>
      <c r="Q391" t="s">
        <v>17</v>
      </c>
      <c r="R391" t="s">
        <v>57</v>
      </c>
    </row>
    <row r="392" spans="1:18" x14ac:dyDescent="0.25">
      <c r="A392" t="s">
        <v>292</v>
      </c>
      <c r="B392" t="s">
        <v>13</v>
      </c>
      <c r="C392" s="1">
        <v>42401</v>
      </c>
      <c r="D392" t="s">
        <v>274</v>
      </c>
      <c r="E392" t="s">
        <v>275</v>
      </c>
      <c r="F392" t="s">
        <v>293</v>
      </c>
      <c r="G392" s="2">
        <v>42403.875428240739</v>
      </c>
      <c r="H392">
        <v>150.29264583333301</v>
      </c>
      <c r="I392" s="5">
        <f t="shared" si="36"/>
        <v>10</v>
      </c>
      <c r="J392" s="5">
        <f t="shared" si="37"/>
        <v>1</v>
      </c>
      <c r="K392" s="4">
        <f t="shared" si="38"/>
        <v>10.234999999924952</v>
      </c>
      <c r="L392">
        <v>14.107816666666601</v>
      </c>
      <c r="M392" s="8">
        <f t="shared" si="39"/>
        <v>14</v>
      </c>
      <c r="N392">
        <f t="shared" si="40"/>
        <v>6</v>
      </c>
      <c r="O392">
        <f t="shared" si="41"/>
        <v>28.139999999762608</v>
      </c>
      <c r="P392">
        <v>0.9</v>
      </c>
      <c r="Q392" t="s">
        <v>17</v>
      </c>
      <c r="R392" t="s">
        <v>57</v>
      </c>
    </row>
    <row r="393" spans="1:18" x14ac:dyDescent="0.25">
      <c r="A393" t="s">
        <v>292</v>
      </c>
      <c r="B393" t="s">
        <v>13</v>
      </c>
      <c r="C393" s="1">
        <v>42401</v>
      </c>
      <c r="D393" t="s">
        <v>274</v>
      </c>
      <c r="E393" t="s">
        <v>275</v>
      </c>
      <c r="F393" t="s">
        <v>293</v>
      </c>
      <c r="G393" s="2">
        <v>42403.875428240739</v>
      </c>
      <c r="H393">
        <v>150.29062916666601</v>
      </c>
      <c r="I393" s="5">
        <f t="shared" si="36"/>
        <v>10</v>
      </c>
      <c r="J393" s="5">
        <f t="shared" si="37"/>
        <v>1</v>
      </c>
      <c r="K393" s="4">
        <f t="shared" si="38"/>
        <v>9.7509999998402463</v>
      </c>
      <c r="L393">
        <v>14.109547222222201</v>
      </c>
      <c r="M393" s="8">
        <f t="shared" si="39"/>
        <v>14</v>
      </c>
      <c r="N393">
        <f t="shared" si="40"/>
        <v>6</v>
      </c>
      <c r="O393">
        <f t="shared" si="41"/>
        <v>34.369999999922527</v>
      </c>
      <c r="P393">
        <v>1.3</v>
      </c>
      <c r="Q393" t="s">
        <v>17</v>
      </c>
      <c r="R393" t="s">
        <v>57</v>
      </c>
    </row>
    <row r="394" spans="1:18" x14ac:dyDescent="0.25">
      <c r="A394" t="s">
        <v>294</v>
      </c>
      <c r="B394" t="s">
        <v>13</v>
      </c>
      <c r="C394" s="1">
        <v>42401</v>
      </c>
      <c r="D394" t="s">
        <v>274</v>
      </c>
      <c r="E394" t="s">
        <v>275</v>
      </c>
      <c r="F394" t="s">
        <v>293</v>
      </c>
      <c r="G394" s="2">
        <v>42403.875428240739</v>
      </c>
      <c r="H394">
        <v>150.40315833333301</v>
      </c>
      <c r="I394" s="5">
        <f t="shared" si="36"/>
        <v>10</v>
      </c>
      <c r="J394" s="5">
        <f t="shared" si="37"/>
        <v>1</v>
      </c>
      <c r="K394" s="4">
        <f t="shared" si="38"/>
        <v>36.757999999921651</v>
      </c>
      <c r="L394">
        <v>14.0891555555555</v>
      </c>
      <c r="M394" s="8">
        <f t="shared" si="39"/>
        <v>14</v>
      </c>
      <c r="N394">
        <f t="shared" si="40"/>
        <v>5</v>
      </c>
      <c r="O394">
        <f t="shared" si="41"/>
        <v>20.959999999800516</v>
      </c>
      <c r="P394">
        <v>1.5</v>
      </c>
      <c r="Q394" t="s">
        <v>17</v>
      </c>
      <c r="R394" t="s">
        <v>57</v>
      </c>
    </row>
    <row r="395" spans="1:18" x14ac:dyDescent="0.25">
      <c r="A395" t="s">
        <v>294</v>
      </c>
      <c r="B395" t="s">
        <v>13</v>
      </c>
      <c r="C395" s="1">
        <v>42401</v>
      </c>
      <c r="D395" t="s">
        <v>274</v>
      </c>
      <c r="E395" t="s">
        <v>275</v>
      </c>
      <c r="F395" t="s">
        <v>293</v>
      </c>
      <c r="G395" s="2">
        <v>42403.875428240739</v>
      </c>
      <c r="H395">
        <v>150.403679166666</v>
      </c>
      <c r="I395" s="5">
        <f t="shared" si="36"/>
        <v>10</v>
      </c>
      <c r="J395" s="5">
        <f t="shared" si="37"/>
        <v>1</v>
      </c>
      <c r="K395" s="4">
        <f t="shared" si="38"/>
        <v>36.882999999840536</v>
      </c>
      <c r="L395">
        <v>14.0892361111111</v>
      </c>
      <c r="M395" s="8">
        <f t="shared" si="39"/>
        <v>14</v>
      </c>
      <c r="N395">
        <f t="shared" si="40"/>
        <v>5</v>
      </c>
      <c r="O395">
        <f t="shared" si="41"/>
        <v>21.249999999961489</v>
      </c>
      <c r="P395">
        <v>1.5</v>
      </c>
      <c r="Q395" t="s">
        <v>17</v>
      </c>
      <c r="R395" t="s">
        <v>57</v>
      </c>
    </row>
    <row r="396" spans="1:18" x14ac:dyDescent="0.25">
      <c r="A396" t="s">
        <v>294</v>
      </c>
      <c r="B396" t="s">
        <v>13</v>
      </c>
      <c r="C396" s="1">
        <v>42401</v>
      </c>
      <c r="D396" t="s">
        <v>274</v>
      </c>
      <c r="E396" t="s">
        <v>275</v>
      </c>
      <c r="F396" t="s">
        <v>293</v>
      </c>
      <c r="G396" s="2">
        <v>42403.875428240739</v>
      </c>
      <c r="H396">
        <v>150.403770833333</v>
      </c>
      <c r="I396" s="5">
        <f t="shared" si="36"/>
        <v>10</v>
      </c>
      <c r="J396" s="5">
        <f t="shared" si="37"/>
        <v>1</v>
      </c>
      <c r="K396" s="4">
        <f t="shared" si="38"/>
        <v>36.904999999921415</v>
      </c>
      <c r="L396">
        <v>14.089272222222201</v>
      </c>
      <c r="M396" s="8">
        <f t="shared" si="39"/>
        <v>14</v>
      </c>
      <c r="N396">
        <f t="shared" si="40"/>
        <v>5</v>
      </c>
      <c r="O396">
        <f t="shared" si="41"/>
        <v>21.379999999923172</v>
      </c>
      <c r="P396">
        <v>1.1000000000000001</v>
      </c>
      <c r="Q396" t="s">
        <v>17</v>
      </c>
      <c r="R396" t="s">
        <v>57</v>
      </c>
    </row>
    <row r="397" spans="1:18" x14ac:dyDescent="0.25">
      <c r="A397" t="s">
        <v>294</v>
      </c>
      <c r="B397" t="s">
        <v>13</v>
      </c>
      <c r="C397" s="1">
        <v>42401</v>
      </c>
      <c r="D397" t="s">
        <v>274</v>
      </c>
      <c r="E397" t="s">
        <v>275</v>
      </c>
      <c r="F397" t="s">
        <v>293</v>
      </c>
      <c r="G397" s="2">
        <v>42403.875428240739</v>
      </c>
      <c r="H397">
        <v>150.4045625</v>
      </c>
      <c r="I397" s="5">
        <f t="shared" si="36"/>
        <v>10</v>
      </c>
      <c r="J397" s="5">
        <f t="shared" si="37"/>
        <v>1</v>
      </c>
      <c r="K397" s="4">
        <f t="shared" si="38"/>
        <v>37.095000000000198</v>
      </c>
      <c r="L397">
        <v>14.0894416666666</v>
      </c>
      <c r="M397" s="8">
        <f t="shared" si="39"/>
        <v>14</v>
      </c>
      <c r="N397">
        <f t="shared" si="40"/>
        <v>5</v>
      </c>
      <c r="O397">
        <f t="shared" si="41"/>
        <v>21.989999999760101</v>
      </c>
      <c r="P397">
        <v>1.8</v>
      </c>
      <c r="Q397" t="s">
        <v>17</v>
      </c>
      <c r="R397" t="s">
        <v>57</v>
      </c>
    </row>
    <row r="398" spans="1:18" x14ac:dyDescent="0.25">
      <c r="A398" t="s">
        <v>113</v>
      </c>
      <c r="B398" t="s">
        <v>13</v>
      </c>
      <c r="C398" s="1">
        <v>42401</v>
      </c>
      <c r="D398" t="s">
        <v>84</v>
      </c>
      <c r="E398" t="s">
        <v>295</v>
      </c>
      <c r="F398" t="s">
        <v>116</v>
      </c>
      <c r="G398" s="2">
        <v>42403.893113425926</v>
      </c>
      <c r="H398">
        <v>150.55924999999999</v>
      </c>
      <c r="I398" s="5">
        <f t="shared" si="36"/>
        <v>10</v>
      </c>
      <c r="J398" s="5">
        <f t="shared" si="37"/>
        <v>2</v>
      </c>
      <c r="K398" s="4">
        <f t="shared" si="38"/>
        <v>14.219999999998407</v>
      </c>
      <c r="L398">
        <v>14.7197916666666</v>
      </c>
      <c r="M398" s="8">
        <f t="shared" si="39"/>
        <v>14</v>
      </c>
      <c r="N398">
        <f t="shared" si="40"/>
        <v>43</v>
      </c>
      <c r="O398">
        <f t="shared" si="41"/>
        <v>11.249999999759979</v>
      </c>
      <c r="P398">
        <v>21.5</v>
      </c>
      <c r="Q398" t="s">
        <v>17</v>
      </c>
      <c r="R398" t="s">
        <v>56</v>
      </c>
    </row>
    <row r="399" spans="1:18" x14ac:dyDescent="0.25">
      <c r="A399" t="s">
        <v>113</v>
      </c>
      <c r="B399" t="s">
        <v>13</v>
      </c>
      <c r="C399" s="1">
        <v>42401</v>
      </c>
      <c r="D399" t="s">
        <v>84</v>
      </c>
      <c r="E399" t="s">
        <v>295</v>
      </c>
      <c r="F399" t="s">
        <v>116</v>
      </c>
      <c r="G399" s="2">
        <v>42403.893113425926</v>
      </c>
      <c r="H399">
        <v>150.55681250000001</v>
      </c>
      <c r="I399" s="5">
        <f t="shared" si="36"/>
        <v>10</v>
      </c>
      <c r="J399" s="5">
        <f t="shared" si="37"/>
        <v>2</v>
      </c>
      <c r="K399" s="4">
        <f t="shared" si="38"/>
        <v>13.635000000004567</v>
      </c>
      <c r="L399">
        <v>14.720288888888801</v>
      </c>
      <c r="M399" s="8">
        <f t="shared" si="39"/>
        <v>14</v>
      </c>
      <c r="N399">
        <f t="shared" si="40"/>
        <v>43</v>
      </c>
      <c r="O399">
        <f t="shared" si="41"/>
        <v>13.039999999682976</v>
      </c>
      <c r="P399">
        <v>20.9</v>
      </c>
      <c r="Q399" t="s">
        <v>17</v>
      </c>
      <c r="R399" t="s">
        <v>56</v>
      </c>
    </row>
    <row r="400" spans="1:18" x14ac:dyDescent="0.25">
      <c r="A400" t="s">
        <v>113</v>
      </c>
      <c r="B400" t="s">
        <v>13</v>
      </c>
      <c r="C400" s="1">
        <v>42401</v>
      </c>
      <c r="D400" t="s">
        <v>84</v>
      </c>
      <c r="E400" t="s">
        <v>295</v>
      </c>
      <c r="F400" t="s">
        <v>116</v>
      </c>
      <c r="G400" s="2">
        <v>42403.893113425926</v>
      </c>
      <c r="H400">
        <v>150.554225</v>
      </c>
      <c r="I400" s="5">
        <f t="shared" si="36"/>
        <v>10</v>
      </c>
      <c r="J400" s="5">
        <f t="shared" si="37"/>
        <v>2</v>
      </c>
      <c r="K400" s="4">
        <f t="shared" si="38"/>
        <v>13.013999999999299</v>
      </c>
      <c r="L400">
        <v>14.7208583333333</v>
      </c>
      <c r="M400" s="8">
        <f t="shared" si="39"/>
        <v>14</v>
      </c>
      <c r="N400">
        <f t="shared" si="40"/>
        <v>43</v>
      </c>
      <c r="O400">
        <f t="shared" si="41"/>
        <v>15.089999999881059</v>
      </c>
      <c r="P400">
        <v>21.1</v>
      </c>
      <c r="Q400" t="s">
        <v>17</v>
      </c>
      <c r="R400" t="s">
        <v>56</v>
      </c>
    </row>
    <row r="401" spans="1:18" x14ac:dyDescent="0.25">
      <c r="A401" t="s">
        <v>113</v>
      </c>
      <c r="B401" t="s">
        <v>13</v>
      </c>
      <c r="C401" s="1">
        <v>42401</v>
      </c>
      <c r="D401" t="s">
        <v>84</v>
      </c>
      <c r="E401" t="s">
        <v>295</v>
      </c>
      <c r="F401" t="s">
        <v>116</v>
      </c>
      <c r="G401" s="2">
        <v>42403.893113425926</v>
      </c>
      <c r="H401">
        <v>150.55167083333299</v>
      </c>
      <c r="I401" s="5">
        <f t="shared" si="36"/>
        <v>10</v>
      </c>
      <c r="J401" s="5">
        <f t="shared" si="37"/>
        <v>2</v>
      </c>
      <c r="K401" s="4">
        <f t="shared" si="38"/>
        <v>12.400999999920543</v>
      </c>
      <c r="L401">
        <v>14.721605555555501</v>
      </c>
      <c r="M401" s="8">
        <f t="shared" si="39"/>
        <v>14</v>
      </c>
      <c r="N401">
        <f t="shared" si="40"/>
        <v>43</v>
      </c>
      <c r="O401">
        <f t="shared" si="41"/>
        <v>17.779999999801959</v>
      </c>
      <c r="P401">
        <v>21.2</v>
      </c>
      <c r="Q401" t="s">
        <v>17</v>
      </c>
      <c r="R401" t="s">
        <v>56</v>
      </c>
    </row>
    <row r="402" spans="1:18" x14ac:dyDescent="0.25">
      <c r="A402" t="s">
        <v>117</v>
      </c>
      <c r="B402" t="s">
        <v>13</v>
      </c>
      <c r="C402" s="1">
        <v>42401</v>
      </c>
      <c r="D402" t="s">
        <v>84</v>
      </c>
      <c r="E402" t="s">
        <v>295</v>
      </c>
      <c r="F402" t="s">
        <v>116</v>
      </c>
      <c r="G402" s="2">
        <v>42403.893113425926</v>
      </c>
      <c r="H402">
        <v>150.5158375</v>
      </c>
      <c r="I402" s="5">
        <f t="shared" si="36"/>
        <v>10</v>
      </c>
      <c r="J402" s="5">
        <f t="shared" si="37"/>
        <v>2</v>
      </c>
      <c r="K402" s="4">
        <f t="shared" si="38"/>
        <v>3.801000000001693</v>
      </c>
      <c r="L402">
        <v>14.7062277777777</v>
      </c>
      <c r="M402" s="8">
        <f t="shared" si="39"/>
        <v>14</v>
      </c>
      <c r="N402">
        <f t="shared" si="40"/>
        <v>42</v>
      </c>
      <c r="O402">
        <f t="shared" si="41"/>
        <v>22.419999999720659</v>
      </c>
      <c r="P402">
        <v>21.5</v>
      </c>
      <c r="Q402" t="s">
        <v>17</v>
      </c>
      <c r="R402" t="s">
        <v>56</v>
      </c>
    </row>
    <row r="403" spans="1:18" x14ac:dyDescent="0.25">
      <c r="A403" t="s">
        <v>117</v>
      </c>
      <c r="B403" t="s">
        <v>13</v>
      </c>
      <c r="C403" s="1">
        <v>42401</v>
      </c>
      <c r="D403" t="s">
        <v>84</v>
      </c>
      <c r="E403" t="s">
        <v>295</v>
      </c>
      <c r="F403" t="s">
        <v>116</v>
      </c>
      <c r="G403" s="2">
        <v>42403.893113425926</v>
      </c>
      <c r="H403">
        <v>150.505466666666</v>
      </c>
      <c r="I403" s="5">
        <f t="shared" si="36"/>
        <v>10</v>
      </c>
      <c r="J403" s="5">
        <f t="shared" si="37"/>
        <v>2</v>
      </c>
      <c r="K403" s="4">
        <f t="shared" si="38"/>
        <v>1.3119999998419019</v>
      </c>
      <c r="L403">
        <v>14.717511111111101</v>
      </c>
      <c r="M403" s="8">
        <f t="shared" si="39"/>
        <v>14</v>
      </c>
      <c r="N403">
        <f t="shared" si="40"/>
        <v>43</v>
      </c>
      <c r="O403">
        <f t="shared" si="41"/>
        <v>3.039999999962788</v>
      </c>
      <c r="P403">
        <v>21.4</v>
      </c>
      <c r="Q403" t="s">
        <v>17</v>
      </c>
      <c r="R403" t="s">
        <v>56</v>
      </c>
    </row>
    <row r="404" spans="1:18" x14ac:dyDescent="0.25">
      <c r="A404" t="s">
        <v>117</v>
      </c>
      <c r="B404" t="s">
        <v>13</v>
      </c>
      <c r="C404" s="1">
        <v>42401</v>
      </c>
      <c r="D404" t="s">
        <v>84</v>
      </c>
      <c r="E404" t="s">
        <v>295</v>
      </c>
      <c r="F404" t="s">
        <v>116</v>
      </c>
      <c r="G404" s="2">
        <v>42403.893113425926</v>
      </c>
      <c r="H404">
        <v>150.49508333333301</v>
      </c>
      <c r="I404" s="5">
        <f t="shared" si="36"/>
        <v>10</v>
      </c>
      <c r="J404" s="5">
        <f t="shared" si="37"/>
        <v>1</v>
      </c>
      <c r="K404" s="4">
        <f t="shared" si="38"/>
        <v>58.819999999926296</v>
      </c>
      <c r="L404">
        <v>14.728911111111101</v>
      </c>
      <c r="M404" s="8">
        <f t="shared" si="39"/>
        <v>14</v>
      </c>
      <c r="N404">
        <f t="shared" si="40"/>
        <v>43</v>
      </c>
      <c r="O404">
        <f t="shared" si="41"/>
        <v>44.079999999963064</v>
      </c>
      <c r="P404">
        <v>21.5</v>
      </c>
      <c r="Q404" t="s">
        <v>17</v>
      </c>
      <c r="R404" t="s">
        <v>56</v>
      </c>
    </row>
    <row r="405" spans="1:18" x14ac:dyDescent="0.25">
      <c r="A405" t="s">
        <v>117</v>
      </c>
      <c r="B405" t="s">
        <v>13</v>
      </c>
      <c r="C405" s="1">
        <v>42401</v>
      </c>
      <c r="D405" t="s">
        <v>84</v>
      </c>
      <c r="E405" t="s">
        <v>295</v>
      </c>
      <c r="F405" t="s">
        <v>116</v>
      </c>
      <c r="G405" s="2">
        <v>42403.893113425926</v>
      </c>
      <c r="H405">
        <v>150.48477083333299</v>
      </c>
      <c r="I405" s="5">
        <f t="shared" si="36"/>
        <v>10</v>
      </c>
      <c r="J405" s="5">
        <f t="shared" si="37"/>
        <v>1</v>
      </c>
      <c r="K405" s="4">
        <f t="shared" si="38"/>
        <v>56.344999999914478</v>
      </c>
      <c r="L405">
        <v>14.7401472222222</v>
      </c>
      <c r="M405" s="8">
        <f t="shared" si="39"/>
        <v>14</v>
      </c>
      <c r="N405">
        <f t="shared" si="40"/>
        <v>44</v>
      </c>
      <c r="O405">
        <f t="shared" si="41"/>
        <v>24.529999999920307</v>
      </c>
      <c r="P405">
        <v>21.1</v>
      </c>
      <c r="Q405" t="s">
        <v>17</v>
      </c>
      <c r="R405" t="s">
        <v>56</v>
      </c>
    </row>
    <row r="406" spans="1:18" x14ac:dyDescent="0.25">
      <c r="A406" t="s">
        <v>118</v>
      </c>
      <c r="B406" t="s">
        <v>13</v>
      </c>
      <c r="C406" s="1">
        <v>42401</v>
      </c>
      <c r="D406" t="s">
        <v>84</v>
      </c>
      <c r="E406" t="s">
        <v>295</v>
      </c>
      <c r="F406" t="s">
        <v>116</v>
      </c>
      <c r="G406" s="2">
        <v>42403.893113425926</v>
      </c>
      <c r="H406">
        <v>150.55959166666599</v>
      </c>
      <c r="I406" s="5">
        <f t="shared" si="36"/>
        <v>10</v>
      </c>
      <c r="J406" s="5">
        <f t="shared" si="37"/>
        <v>2</v>
      </c>
      <c r="K406" s="4">
        <f t="shared" si="38"/>
        <v>14.301999999838273</v>
      </c>
      <c r="L406">
        <v>14.6587027777777</v>
      </c>
      <c r="M406" s="8">
        <f t="shared" si="39"/>
        <v>14</v>
      </c>
      <c r="N406">
        <f t="shared" si="40"/>
        <v>39</v>
      </c>
      <c r="O406">
        <f t="shared" si="41"/>
        <v>31.329999999719718</v>
      </c>
      <c r="P406">
        <v>22.1</v>
      </c>
      <c r="Q406" t="s">
        <v>17</v>
      </c>
      <c r="R406" t="s">
        <v>56</v>
      </c>
    </row>
    <row r="407" spans="1:18" x14ac:dyDescent="0.25">
      <c r="A407" t="s">
        <v>118</v>
      </c>
      <c r="B407" t="s">
        <v>13</v>
      </c>
      <c r="C407" s="1">
        <v>42401</v>
      </c>
      <c r="D407" t="s">
        <v>84</v>
      </c>
      <c r="E407" t="s">
        <v>295</v>
      </c>
      <c r="F407" t="s">
        <v>116</v>
      </c>
      <c r="G407" s="2">
        <v>42403.893113425926</v>
      </c>
      <c r="H407">
        <v>150.5569375</v>
      </c>
      <c r="I407" s="5">
        <f t="shared" si="36"/>
        <v>10</v>
      </c>
      <c r="J407" s="5">
        <f t="shared" si="37"/>
        <v>2</v>
      </c>
      <c r="K407" s="4">
        <f t="shared" si="38"/>
        <v>13.664999999999168</v>
      </c>
      <c r="L407">
        <v>14.661669444444399</v>
      </c>
      <c r="M407" s="8">
        <f t="shared" si="39"/>
        <v>14</v>
      </c>
      <c r="N407">
        <f t="shared" si="40"/>
        <v>39</v>
      </c>
      <c r="O407">
        <f t="shared" si="41"/>
        <v>42.009999999837646</v>
      </c>
      <c r="P407">
        <v>21.7</v>
      </c>
      <c r="Q407" t="s">
        <v>17</v>
      </c>
      <c r="R407" t="s">
        <v>56</v>
      </c>
    </row>
    <row r="408" spans="1:18" x14ac:dyDescent="0.25">
      <c r="A408" t="s">
        <v>118</v>
      </c>
      <c r="B408" t="s">
        <v>13</v>
      </c>
      <c r="C408" s="1">
        <v>42401</v>
      </c>
      <c r="D408" t="s">
        <v>84</v>
      </c>
      <c r="E408" t="s">
        <v>295</v>
      </c>
      <c r="F408" t="s">
        <v>116</v>
      </c>
      <c r="G408" s="2">
        <v>42403.893113425926</v>
      </c>
      <c r="H408">
        <v>150.554225</v>
      </c>
      <c r="I408" s="5">
        <f t="shared" si="36"/>
        <v>10</v>
      </c>
      <c r="J408" s="5">
        <f t="shared" si="37"/>
        <v>2</v>
      </c>
      <c r="K408" s="4">
        <f t="shared" si="38"/>
        <v>13.013999999999299</v>
      </c>
      <c r="L408">
        <v>14.664624999999999</v>
      </c>
      <c r="M408" s="8">
        <f t="shared" si="39"/>
        <v>14</v>
      </c>
      <c r="N408">
        <f t="shared" si="40"/>
        <v>39</v>
      </c>
      <c r="O408">
        <f t="shared" si="41"/>
        <v>52.649999999996879</v>
      </c>
      <c r="P408">
        <v>21.4</v>
      </c>
      <c r="Q408" t="s">
        <v>17</v>
      </c>
      <c r="R408" t="s">
        <v>56</v>
      </c>
    </row>
    <row r="409" spans="1:18" x14ac:dyDescent="0.25">
      <c r="A409" t="s">
        <v>118</v>
      </c>
      <c r="B409" t="s">
        <v>13</v>
      </c>
      <c r="C409" s="1">
        <v>42401</v>
      </c>
      <c r="D409" t="s">
        <v>84</v>
      </c>
      <c r="E409" t="s">
        <v>295</v>
      </c>
      <c r="F409" t="s">
        <v>116</v>
      </c>
      <c r="G409" s="2">
        <v>42403.893113425926</v>
      </c>
      <c r="H409">
        <v>150.55166249999999</v>
      </c>
      <c r="I409" s="5">
        <f t="shared" si="36"/>
        <v>10</v>
      </c>
      <c r="J409" s="5">
        <f t="shared" si="37"/>
        <v>2</v>
      </c>
      <c r="K409" s="4">
        <f t="shared" si="38"/>
        <v>12.398999999998068</v>
      </c>
      <c r="L409">
        <v>14.667538888888799</v>
      </c>
      <c r="M409" s="8">
        <f t="shared" si="39"/>
        <v>14</v>
      </c>
      <c r="N409">
        <f t="shared" si="40"/>
        <v>40</v>
      </c>
      <c r="O409">
        <f t="shared" si="41"/>
        <v>3.1399999996779115</v>
      </c>
      <c r="P409">
        <v>21.4</v>
      </c>
      <c r="Q409" t="s">
        <v>17</v>
      </c>
      <c r="R409" t="s">
        <v>56</v>
      </c>
    </row>
    <row r="410" spans="1:18" x14ac:dyDescent="0.25">
      <c r="A410" t="s">
        <v>119</v>
      </c>
      <c r="B410" t="s">
        <v>13</v>
      </c>
      <c r="C410" s="1">
        <v>42401</v>
      </c>
      <c r="D410" t="s">
        <v>84</v>
      </c>
      <c r="E410" t="s">
        <v>295</v>
      </c>
      <c r="F410" t="s">
        <v>116</v>
      </c>
      <c r="G410" s="2">
        <v>42403.893113425926</v>
      </c>
      <c r="H410">
        <v>150.55180833333301</v>
      </c>
      <c r="I410" s="5">
        <f t="shared" si="36"/>
        <v>10</v>
      </c>
      <c r="J410" s="5">
        <f t="shared" si="37"/>
        <v>2</v>
      </c>
      <c r="K410" s="4">
        <f t="shared" si="38"/>
        <v>12.43399999992036</v>
      </c>
      <c r="L410">
        <v>14.667350000000001</v>
      </c>
      <c r="M410" s="8">
        <f t="shared" si="39"/>
        <v>14</v>
      </c>
      <c r="N410">
        <f t="shared" si="40"/>
        <v>40</v>
      </c>
      <c r="O410">
        <f t="shared" si="41"/>
        <v>2.4600000000027933</v>
      </c>
      <c r="P410">
        <v>21.4</v>
      </c>
      <c r="Q410" t="s">
        <v>17</v>
      </c>
      <c r="R410" t="s">
        <v>56</v>
      </c>
    </row>
    <row r="411" spans="1:18" x14ac:dyDescent="0.25">
      <c r="A411" t="s">
        <v>119</v>
      </c>
      <c r="B411" t="s">
        <v>13</v>
      </c>
      <c r="C411" s="1">
        <v>42401</v>
      </c>
      <c r="D411" t="s">
        <v>84</v>
      </c>
      <c r="E411" t="s">
        <v>295</v>
      </c>
      <c r="F411" t="s">
        <v>116</v>
      </c>
      <c r="G411" s="2">
        <v>42403.893113425926</v>
      </c>
      <c r="H411">
        <v>150.550979166666</v>
      </c>
      <c r="I411" s="5">
        <f t="shared" si="36"/>
        <v>10</v>
      </c>
      <c r="J411" s="5">
        <f t="shared" si="37"/>
        <v>2</v>
      </c>
      <c r="K411" s="4">
        <f t="shared" si="38"/>
        <v>12.23499999983872</v>
      </c>
      <c r="L411">
        <v>14.6681777777777</v>
      </c>
      <c r="M411" s="8">
        <f t="shared" si="39"/>
        <v>14</v>
      </c>
      <c r="N411">
        <f t="shared" si="40"/>
        <v>40</v>
      </c>
      <c r="O411">
        <f t="shared" si="41"/>
        <v>5.4399999997201576</v>
      </c>
      <c r="P411">
        <v>21.4</v>
      </c>
      <c r="Q411" t="s">
        <v>17</v>
      </c>
      <c r="R411" t="s">
        <v>56</v>
      </c>
    </row>
    <row r="412" spans="1:18" x14ac:dyDescent="0.25">
      <c r="A412" t="s">
        <v>119</v>
      </c>
      <c r="B412" t="s">
        <v>13</v>
      </c>
      <c r="C412" s="1">
        <v>42401</v>
      </c>
      <c r="D412" t="s">
        <v>84</v>
      </c>
      <c r="E412" t="s">
        <v>295</v>
      </c>
      <c r="F412" t="s">
        <v>116</v>
      </c>
      <c r="G412" s="2">
        <v>42403.893113425926</v>
      </c>
      <c r="H412">
        <v>150.550191666666</v>
      </c>
      <c r="I412" s="5">
        <f t="shared" si="36"/>
        <v>10</v>
      </c>
      <c r="J412" s="5">
        <f t="shared" si="37"/>
        <v>2</v>
      </c>
      <c r="K412" s="4">
        <f t="shared" si="38"/>
        <v>12.045999999836283</v>
      </c>
      <c r="L412">
        <v>14.668950000000001</v>
      </c>
      <c r="M412" s="8">
        <f t="shared" si="39"/>
        <v>14</v>
      </c>
      <c r="N412">
        <f t="shared" si="40"/>
        <v>40</v>
      </c>
      <c r="O412">
        <f t="shared" si="41"/>
        <v>8.2200000000021589</v>
      </c>
      <c r="P412">
        <v>21.4</v>
      </c>
      <c r="Q412" t="s">
        <v>17</v>
      </c>
      <c r="R412" t="s">
        <v>56</v>
      </c>
    </row>
    <row r="413" spans="1:18" x14ac:dyDescent="0.25">
      <c r="A413" t="s">
        <v>119</v>
      </c>
      <c r="B413" t="s">
        <v>13</v>
      </c>
      <c r="C413" s="1">
        <v>42401</v>
      </c>
      <c r="D413" t="s">
        <v>84</v>
      </c>
      <c r="E413" t="s">
        <v>295</v>
      </c>
      <c r="F413" t="s">
        <v>116</v>
      </c>
      <c r="G413" s="2">
        <v>42403.893113425926</v>
      </c>
      <c r="H413">
        <v>150.549491666666</v>
      </c>
      <c r="I413" s="5">
        <f t="shared" si="36"/>
        <v>10</v>
      </c>
      <c r="J413" s="5">
        <f t="shared" si="37"/>
        <v>2</v>
      </c>
      <c r="K413" s="4">
        <f t="shared" si="38"/>
        <v>11.87799999983838</v>
      </c>
      <c r="L413">
        <v>14.6696611111111</v>
      </c>
      <c r="M413" s="8">
        <f t="shared" si="39"/>
        <v>14</v>
      </c>
      <c r="N413">
        <f t="shared" si="40"/>
        <v>40</v>
      </c>
      <c r="O413">
        <f t="shared" si="41"/>
        <v>10.779999999961376</v>
      </c>
      <c r="P413">
        <v>21.9</v>
      </c>
      <c r="Q413" t="s">
        <v>17</v>
      </c>
      <c r="R413" t="s">
        <v>56</v>
      </c>
    </row>
    <row r="414" spans="1:18" x14ac:dyDescent="0.25">
      <c r="A414" t="s">
        <v>120</v>
      </c>
      <c r="B414" t="s">
        <v>13</v>
      </c>
      <c r="C414" s="1">
        <v>42401</v>
      </c>
      <c r="D414" t="s">
        <v>84</v>
      </c>
      <c r="E414" t="s">
        <v>295</v>
      </c>
      <c r="F414" t="s">
        <v>116</v>
      </c>
      <c r="G414" s="2">
        <v>42403.893113425926</v>
      </c>
      <c r="H414">
        <v>150.48080833333299</v>
      </c>
      <c r="I414" s="5">
        <f t="shared" si="36"/>
        <v>10</v>
      </c>
      <c r="J414" s="5">
        <f t="shared" si="37"/>
        <v>1</v>
      </c>
      <c r="K414" s="4">
        <f t="shared" si="38"/>
        <v>55.39399999991744</v>
      </c>
      <c r="L414">
        <v>14.744486111111099</v>
      </c>
      <c r="M414" s="8">
        <f t="shared" si="39"/>
        <v>14</v>
      </c>
      <c r="N414">
        <f t="shared" si="40"/>
        <v>44</v>
      </c>
      <c r="O414">
        <f t="shared" si="41"/>
        <v>40.149999999957089</v>
      </c>
      <c r="P414">
        <v>21.5</v>
      </c>
      <c r="Q414" t="s">
        <v>17</v>
      </c>
      <c r="R414" t="s">
        <v>56</v>
      </c>
    </row>
    <row r="415" spans="1:18" x14ac:dyDescent="0.25">
      <c r="A415" t="s">
        <v>120</v>
      </c>
      <c r="B415" t="s">
        <v>13</v>
      </c>
      <c r="C415" s="1">
        <v>42401</v>
      </c>
      <c r="D415" t="s">
        <v>84</v>
      </c>
      <c r="E415" t="s">
        <v>295</v>
      </c>
      <c r="F415" t="s">
        <v>116</v>
      </c>
      <c r="G415" s="2">
        <v>42403.893113425926</v>
      </c>
      <c r="H415">
        <v>150.47008333333301</v>
      </c>
      <c r="I415" s="5">
        <f t="shared" ref="I415:I478" si="42">INT(H415/15)</f>
        <v>10</v>
      </c>
      <c r="J415" s="5">
        <f t="shared" ref="J415:J478" si="43">INT(60*(H415/15-I415))</f>
        <v>1</v>
      </c>
      <c r="K415" s="4">
        <f t="shared" ref="K415:K478" si="44">60*(60*(H415/15-I415)-J415)</f>
        <v>52.819999999918963</v>
      </c>
      <c r="L415">
        <v>14.756080555555499</v>
      </c>
      <c r="M415" s="8">
        <f t="shared" ref="M415:M478" si="45">INT(L415)</f>
        <v>14</v>
      </c>
      <c r="N415">
        <f t="shared" ref="N415:N478" si="46">INT(60*(L415-M415))</f>
        <v>45</v>
      </c>
      <c r="O415">
        <f t="shared" ref="O415:O478" si="47">60*(60*(L415-M415)-N415)</f>
        <v>21.889999999797283</v>
      </c>
      <c r="P415">
        <v>21.4</v>
      </c>
      <c r="Q415" t="s">
        <v>17</v>
      </c>
      <c r="R415" t="s">
        <v>56</v>
      </c>
    </row>
    <row r="416" spans="1:18" x14ac:dyDescent="0.25">
      <c r="A416" t="s">
        <v>120</v>
      </c>
      <c r="B416" t="s">
        <v>13</v>
      </c>
      <c r="C416" s="1">
        <v>42401</v>
      </c>
      <c r="D416" t="s">
        <v>84</v>
      </c>
      <c r="E416" t="s">
        <v>295</v>
      </c>
      <c r="F416" t="s">
        <v>116</v>
      </c>
      <c r="G416" s="2">
        <v>42403.893113425926</v>
      </c>
      <c r="H416">
        <v>150.459366666666</v>
      </c>
      <c r="I416" s="5">
        <f t="shared" si="42"/>
        <v>10</v>
      </c>
      <c r="J416" s="5">
        <f t="shared" si="43"/>
        <v>1</v>
      </c>
      <c r="K416" s="4">
        <f t="shared" si="44"/>
        <v>50.247999999842961</v>
      </c>
      <c r="L416">
        <v>14.7676527777777</v>
      </c>
      <c r="M416" s="8">
        <f t="shared" si="45"/>
        <v>14</v>
      </c>
      <c r="N416">
        <f t="shared" si="46"/>
        <v>46</v>
      </c>
      <c r="O416">
        <f t="shared" si="47"/>
        <v>3.549999999720086</v>
      </c>
      <c r="P416">
        <v>21.6</v>
      </c>
      <c r="Q416" t="s">
        <v>17</v>
      </c>
      <c r="R416" t="s">
        <v>56</v>
      </c>
    </row>
    <row r="417" spans="1:18" x14ac:dyDescent="0.25">
      <c r="A417" t="s">
        <v>120</v>
      </c>
      <c r="B417" t="s">
        <v>13</v>
      </c>
      <c r="C417" s="1">
        <v>42401</v>
      </c>
      <c r="D417" t="s">
        <v>84</v>
      </c>
      <c r="E417" t="s">
        <v>295</v>
      </c>
      <c r="F417" t="s">
        <v>116</v>
      </c>
      <c r="G417" s="2">
        <v>42403.893113425926</v>
      </c>
      <c r="H417">
        <v>150.448583333333</v>
      </c>
      <c r="I417" s="5">
        <f t="shared" si="42"/>
        <v>10</v>
      </c>
      <c r="J417" s="5">
        <f t="shared" si="43"/>
        <v>1</v>
      </c>
      <c r="K417" s="4">
        <f t="shared" si="44"/>
        <v>47.659999999920331</v>
      </c>
      <c r="L417">
        <v>14.7793027777777</v>
      </c>
      <c r="M417" s="8">
        <f t="shared" si="45"/>
        <v>14</v>
      </c>
      <c r="N417">
        <f t="shared" si="46"/>
        <v>46</v>
      </c>
      <c r="O417">
        <f t="shared" si="47"/>
        <v>45.489999999718265</v>
      </c>
      <c r="P417">
        <v>22.2</v>
      </c>
      <c r="Q417" t="s">
        <v>17</v>
      </c>
      <c r="R417" t="s">
        <v>56</v>
      </c>
    </row>
    <row r="418" spans="1:18" x14ac:dyDescent="0.25">
      <c r="A418" t="s">
        <v>121</v>
      </c>
      <c r="B418" t="s">
        <v>13</v>
      </c>
      <c r="C418" s="1">
        <v>42401</v>
      </c>
      <c r="D418" t="s">
        <v>84</v>
      </c>
      <c r="E418" t="s">
        <v>295</v>
      </c>
      <c r="F418" t="s">
        <v>116</v>
      </c>
      <c r="G418" s="2">
        <v>42403.893113425926</v>
      </c>
      <c r="H418">
        <v>150.52737083333301</v>
      </c>
      <c r="I418" s="5">
        <f t="shared" si="42"/>
        <v>10</v>
      </c>
      <c r="J418" s="5">
        <f t="shared" si="43"/>
        <v>2</v>
      </c>
      <c r="K418" s="4">
        <f t="shared" si="44"/>
        <v>6.5689999999239035</v>
      </c>
      <c r="L418">
        <v>14.6936861111111</v>
      </c>
      <c r="M418" s="8">
        <f t="shared" si="45"/>
        <v>14</v>
      </c>
      <c r="N418">
        <f t="shared" si="46"/>
        <v>41</v>
      </c>
      <c r="O418">
        <f t="shared" si="47"/>
        <v>37.269999999961243</v>
      </c>
      <c r="P418">
        <v>21.6</v>
      </c>
      <c r="Q418" t="s">
        <v>17</v>
      </c>
      <c r="R418" t="s">
        <v>56</v>
      </c>
    </row>
    <row r="419" spans="1:18" x14ac:dyDescent="0.25">
      <c r="A419" t="s">
        <v>121</v>
      </c>
      <c r="B419" t="s">
        <v>13</v>
      </c>
      <c r="C419" s="1">
        <v>42401</v>
      </c>
      <c r="D419" t="s">
        <v>84</v>
      </c>
      <c r="E419" t="s">
        <v>295</v>
      </c>
      <c r="F419" t="s">
        <v>116</v>
      </c>
      <c r="G419" s="2">
        <v>42403.893113425926</v>
      </c>
      <c r="H419">
        <v>150.52125416666601</v>
      </c>
      <c r="I419" s="5">
        <f t="shared" si="42"/>
        <v>10</v>
      </c>
      <c r="J419" s="5">
        <f t="shared" si="43"/>
        <v>2</v>
      </c>
      <c r="K419" s="4">
        <f t="shared" si="44"/>
        <v>5.1009999998423439</v>
      </c>
      <c r="L419">
        <v>14.700430555555499</v>
      </c>
      <c r="M419" s="8">
        <f t="shared" si="45"/>
        <v>14</v>
      </c>
      <c r="N419">
        <f t="shared" si="46"/>
        <v>42</v>
      </c>
      <c r="O419">
        <f t="shared" si="47"/>
        <v>1.5499999997973646</v>
      </c>
      <c r="P419">
        <v>21.7</v>
      </c>
      <c r="Q419" t="s">
        <v>17</v>
      </c>
      <c r="R419" t="s">
        <v>56</v>
      </c>
    </row>
    <row r="420" spans="1:18" x14ac:dyDescent="0.25">
      <c r="A420" t="s">
        <v>121</v>
      </c>
      <c r="B420" t="s">
        <v>13</v>
      </c>
      <c r="C420" s="1">
        <v>42401</v>
      </c>
      <c r="D420" t="s">
        <v>84</v>
      </c>
      <c r="E420" t="s">
        <v>295</v>
      </c>
      <c r="F420" t="s">
        <v>116</v>
      </c>
      <c r="G420" s="2">
        <v>42403.893113425926</v>
      </c>
      <c r="H420">
        <v>150.51502916666601</v>
      </c>
      <c r="I420" s="5">
        <f t="shared" si="42"/>
        <v>10</v>
      </c>
      <c r="J420" s="5">
        <f t="shared" si="43"/>
        <v>2</v>
      </c>
      <c r="K420" s="4">
        <f t="shared" si="44"/>
        <v>3.6069999998413493</v>
      </c>
      <c r="L420">
        <v>14.707141666666599</v>
      </c>
      <c r="M420" s="8">
        <f t="shared" si="45"/>
        <v>14</v>
      </c>
      <c r="N420">
        <f t="shared" si="46"/>
        <v>42</v>
      </c>
      <c r="O420">
        <f t="shared" si="47"/>
        <v>25.7099999997574</v>
      </c>
      <c r="P420">
        <v>21.1</v>
      </c>
      <c r="Q420" t="s">
        <v>17</v>
      </c>
      <c r="R420" t="s">
        <v>56</v>
      </c>
    </row>
    <row r="421" spans="1:18" x14ac:dyDescent="0.25">
      <c r="A421" t="s">
        <v>121</v>
      </c>
      <c r="B421" t="s">
        <v>13</v>
      </c>
      <c r="C421" s="1">
        <v>42401</v>
      </c>
      <c r="D421" t="s">
        <v>84</v>
      </c>
      <c r="E421" t="s">
        <v>295</v>
      </c>
      <c r="F421" t="s">
        <v>116</v>
      </c>
      <c r="G421" s="2">
        <v>42403.893113425926</v>
      </c>
      <c r="H421">
        <v>150.50886249999999</v>
      </c>
      <c r="I421" s="5">
        <f t="shared" si="42"/>
        <v>10</v>
      </c>
      <c r="J421" s="5">
        <f t="shared" si="43"/>
        <v>2</v>
      </c>
      <c r="K421" s="4">
        <f t="shared" si="44"/>
        <v>2.127000000001118</v>
      </c>
      <c r="L421">
        <v>14.713983333333299</v>
      </c>
      <c r="M421" s="8">
        <f t="shared" si="45"/>
        <v>14</v>
      </c>
      <c r="N421">
        <f t="shared" si="46"/>
        <v>42</v>
      </c>
      <c r="O421">
        <f t="shared" si="47"/>
        <v>50.339999999877989</v>
      </c>
      <c r="P421">
        <v>21.6</v>
      </c>
      <c r="Q421" t="s">
        <v>17</v>
      </c>
      <c r="R421" t="s">
        <v>56</v>
      </c>
    </row>
    <row r="422" spans="1:18" x14ac:dyDescent="0.25">
      <c r="A422" t="s">
        <v>122</v>
      </c>
      <c r="B422" t="s">
        <v>13</v>
      </c>
      <c r="C422" s="1">
        <v>42401</v>
      </c>
      <c r="D422" t="s">
        <v>84</v>
      </c>
      <c r="E422" t="s">
        <v>295</v>
      </c>
      <c r="F422" t="s">
        <v>116</v>
      </c>
      <c r="G422" s="2">
        <v>42403.893113425926</v>
      </c>
      <c r="H422">
        <v>150.53214166666601</v>
      </c>
      <c r="I422" s="5">
        <f t="shared" si="42"/>
        <v>10</v>
      </c>
      <c r="J422" s="5">
        <f t="shared" si="43"/>
        <v>2</v>
      </c>
      <c r="K422" s="4">
        <f t="shared" si="44"/>
        <v>7.713999999844674</v>
      </c>
      <c r="L422">
        <v>14.819808333333301</v>
      </c>
      <c r="M422" s="8">
        <f t="shared" si="45"/>
        <v>14</v>
      </c>
      <c r="N422">
        <f t="shared" si="46"/>
        <v>49</v>
      </c>
      <c r="O422">
        <f t="shared" si="47"/>
        <v>11.309999999882194</v>
      </c>
      <c r="P422">
        <v>21.6</v>
      </c>
      <c r="Q422" t="s">
        <v>17</v>
      </c>
      <c r="R422" t="s">
        <v>56</v>
      </c>
    </row>
    <row r="423" spans="1:18" x14ac:dyDescent="0.25">
      <c r="A423" t="s">
        <v>122</v>
      </c>
      <c r="B423" t="s">
        <v>13</v>
      </c>
      <c r="C423" s="1">
        <v>42401</v>
      </c>
      <c r="D423" t="s">
        <v>84</v>
      </c>
      <c r="E423" t="s">
        <v>295</v>
      </c>
      <c r="F423" t="s">
        <v>116</v>
      </c>
      <c r="G423" s="2">
        <v>42403.893113425926</v>
      </c>
      <c r="H423">
        <v>150.53017916666599</v>
      </c>
      <c r="I423" s="5">
        <f t="shared" si="42"/>
        <v>10</v>
      </c>
      <c r="J423" s="5">
        <f t="shared" si="43"/>
        <v>2</v>
      </c>
      <c r="K423" s="4">
        <f t="shared" si="44"/>
        <v>7.2429999998379913</v>
      </c>
      <c r="L423">
        <v>14.821683333333301</v>
      </c>
      <c r="M423" s="8">
        <f t="shared" si="45"/>
        <v>14</v>
      </c>
      <c r="N423">
        <f t="shared" si="46"/>
        <v>49</v>
      </c>
      <c r="O423">
        <f t="shared" si="47"/>
        <v>18.05999999988245</v>
      </c>
      <c r="P423">
        <v>21.3</v>
      </c>
      <c r="Q423" t="s">
        <v>17</v>
      </c>
      <c r="R423" t="s">
        <v>56</v>
      </c>
    </row>
    <row r="424" spans="1:18" x14ac:dyDescent="0.25">
      <c r="A424" t="s">
        <v>122</v>
      </c>
      <c r="B424" t="s">
        <v>13</v>
      </c>
      <c r="C424" s="1">
        <v>42401</v>
      </c>
      <c r="D424" t="s">
        <v>84</v>
      </c>
      <c r="E424" t="s">
        <v>295</v>
      </c>
      <c r="F424" t="s">
        <v>116</v>
      </c>
      <c r="G424" s="2">
        <v>42403.893113425926</v>
      </c>
      <c r="H424">
        <v>150.528329166666</v>
      </c>
      <c r="I424" s="5">
        <f t="shared" si="42"/>
        <v>10</v>
      </c>
      <c r="J424" s="5">
        <f t="shared" si="43"/>
        <v>2</v>
      </c>
      <c r="K424" s="4">
        <f t="shared" si="44"/>
        <v>6.7989999998398787</v>
      </c>
      <c r="L424">
        <v>14.8237638888888</v>
      </c>
      <c r="M424" s="8">
        <f t="shared" si="45"/>
        <v>14</v>
      </c>
      <c r="N424">
        <f t="shared" si="46"/>
        <v>49</v>
      </c>
      <c r="O424">
        <f t="shared" si="47"/>
        <v>25.549999999681319</v>
      </c>
      <c r="P424">
        <v>21.6</v>
      </c>
      <c r="Q424" t="s">
        <v>17</v>
      </c>
      <c r="R424" t="s">
        <v>56</v>
      </c>
    </row>
    <row r="425" spans="1:18" x14ac:dyDescent="0.25">
      <c r="A425" t="s">
        <v>122</v>
      </c>
      <c r="B425" t="s">
        <v>13</v>
      </c>
      <c r="C425" s="1">
        <v>42401</v>
      </c>
      <c r="D425" t="s">
        <v>84</v>
      </c>
      <c r="E425" t="s">
        <v>295</v>
      </c>
      <c r="F425" t="s">
        <v>116</v>
      </c>
      <c r="G425" s="2">
        <v>42403.893113425926</v>
      </c>
      <c r="H425">
        <v>150.526475</v>
      </c>
      <c r="I425" s="5">
        <f t="shared" si="42"/>
        <v>10</v>
      </c>
      <c r="J425" s="5">
        <f t="shared" si="43"/>
        <v>2</v>
      </c>
      <c r="K425" s="4">
        <f t="shared" si="44"/>
        <v>6.3540000000020314</v>
      </c>
      <c r="L425">
        <v>14.825483333333301</v>
      </c>
      <c r="M425" s="8">
        <f t="shared" si="45"/>
        <v>14</v>
      </c>
      <c r="N425">
        <f t="shared" si="46"/>
        <v>49</v>
      </c>
      <c r="O425">
        <f t="shared" si="47"/>
        <v>31.739999999882542</v>
      </c>
      <c r="P425">
        <v>21.4</v>
      </c>
      <c r="Q425" t="s">
        <v>17</v>
      </c>
      <c r="R425" t="s">
        <v>56</v>
      </c>
    </row>
    <row r="426" spans="1:18" x14ac:dyDescent="0.25">
      <c r="A426" t="s">
        <v>123</v>
      </c>
      <c r="B426" t="s">
        <v>13</v>
      </c>
      <c r="C426" s="1">
        <v>42401</v>
      </c>
      <c r="D426" t="s">
        <v>84</v>
      </c>
      <c r="E426" t="s">
        <v>295</v>
      </c>
      <c r="F426" t="s">
        <v>116</v>
      </c>
      <c r="G426" s="2">
        <v>42403.893113425926</v>
      </c>
      <c r="H426">
        <v>150.61170833333301</v>
      </c>
      <c r="I426" s="5">
        <f t="shared" si="42"/>
        <v>10</v>
      </c>
      <c r="J426" s="5">
        <f t="shared" si="43"/>
        <v>2</v>
      </c>
      <c r="K426" s="4">
        <f t="shared" si="44"/>
        <v>26.809999999921814</v>
      </c>
      <c r="L426">
        <v>14.732855555555499</v>
      </c>
      <c r="M426" s="8">
        <f t="shared" si="45"/>
        <v>14</v>
      </c>
      <c r="N426">
        <f t="shared" si="46"/>
        <v>43</v>
      </c>
      <c r="O426">
        <f t="shared" si="47"/>
        <v>58.279999999797099</v>
      </c>
      <c r="P426">
        <v>21.6</v>
      </c>
      <c r="Q426" t="s">
        <v>17</v>
      </c>
      <c r="R426" t="s">
        <v>56</v>
      </c>
    </row>
    <row r="427" spans="1:18" x14ac:dyDescent="0.25">
      <c r="A427" t="s">
        <v>123</v>
      </c>
      <c r="B427" t="s">
        <v>13</v>
      </c>
      <c r="C427" s="1">
        <v>42401</v>
      </c>
      <c r="D427" t="s">
        <v>84</v>
      </c>
      <c r="E427" t="s">
        <v>295</v>
      </c>
      <c r="F427" t="s">
        <v>116</v>
      </c>
      <c r="G427" s="2">
        <v>42403.893113425926</v>
      </c>
      <c r="H427">
        <v>150.60909583333299</v>
      </c>
      <c r="I427" s="5">
        <f t="shared" si="42"/>
        <v>10</v>
      </c>
      <c r="J427" s="5">
        <f t="shared" si="43"/>
        <v>2</v>
      </c>
      <c r="K427" s="4">
        <f t="shared" si="44"/>
        <v>26.182999999918906</v>
      </c>
      <c r="L427">
        <v>14.7360388888888</v>
      </c>
      <c r="M427" s="8">
        <f t="shared" si="45"/>
        <v>14</v>
      </c>
      <c r="N427">
        <f t="shared" si="46"/>
        <v>44</v>
      </c>
      <c r="O427">
        <f t="shared" si="47"/>
        <v>9.7399999996787301</v>
      </c>
      <c r="P427">
        <v>21.7</v>
      </c>
      <c r="Q427" t="s">
        <v>17</v>
      </c>
      <c r="R427" t="s">
        <v>56</v>
      </c>
    </row>
    <row r="428" spans="1:18" x14ac:dyDescent="0.25">
      <c r="A428" t="s">
        <v>123</v>
      </c>
      <c r="B428" t="s">
        <v>13</v>
      </c>
      <c r="C428" s="1">
        <v>42401</v>
      </c>
      <c r="D428" t="s">
        <v>84</v>
      </c>
      <c r="E428" t="s">
        <v>295</v>
      </c>
      <c r="F428" t="s">
        <v>116</v>
      </c>
      <c r="G428" s="2">
        <v>42403.893113425926</v>
      </c>
      <c r="H428">
        <v>150.60647916666599</v>
      </c>
      <c r="I428" s="5">
        <f t="shared" si="42"/>
        <v>10</v>
      </c>
      <c r="J428" s="5">
        <f t="shared" si="43"/>
        <v>2</v>
      </c>
      <c r="K428" s="4">
        <f t="shared" si="44"/>
        <v>25.554999999839652</v>
      </c>
      <c r="L428">
        <v>14.739005555555501</v>
      </c>
      <c r="M428" s="8">
        <f t="shared" si="45"/>
        <v>14</v>
      </c>
      <c r="N428">
        <f t="shared" si="46"/>
        <v>44</v>
      </c>
      <c r="O428">
        <f t="shared" si="47"/>
        <v>20.419999999803053</v>
      </c>
      <c r="P428">
        <v>21.4</v>
      </c>
      <c r="Q428" t="s">
        <v>17</v>
      </c>
      <c r="R428" t="s">
        <v>56</v>
      </c>
    </row>
    <row r="429" spans="1:18" x14ac:dyDescent="0.25">
      <c r="A429" t="s">
        <v>123</v>
      </c>
      <c r="B429" t="s">
        <v>13</v>
      </c>
      <c r="C429" s="1">
        <v>42401</v>
      </c>
      <c r="D429" t="s">
        <v>84</v>
      </c>
      <c r="E429" t="s">
        <v>295</v>
      </c>
      <c r="F429" t="s">
        <v>116</v>
      </c>
      <c r="G429" s="2">
        <v>42403.893113425926</v>
      </c>
      <c r="H429">
        <v>150.60374583333299</v>
      </c>
      <c r="I429" s="5">
        <f t="shared" si="42"/>
        <v>10</v>
      </c>
      <c r="J429" s="5">
        <f t="shared" si="43"/>
        <v>2</v>
      </c>
      <c r="K429" s="4">
        <f t="shared" si="44"/>
        <v>24.898999999918487</v>
      </c>
      <c r="L429">
        <v>14.7420388888888</v>
      </c>
      <c r="M429" s="8">
        <f t="shared" si="45"/>
        <v>14</v>
      </c>
      <c r="N429">
        <f t="shared" si="46"/>
        <v>44</v>
      </c>
      <c r="O429">
        <f t="shared" si="47"/>
        <v>31.339999999679549</v>
      </c>
      <c r="P429">
        <v>21.6</v>
      </c>
      <c r="Q429" t="s">
        <v>17</v>
      </c>
      <c r="R429" t="s">
        <v>56</v>
      </c>
    </row>
    <row r="430" spans="1:18" x14ac:dyDescent="0.25">
      <c r="A430" t="s">
        <v>124</v>
      </c>
      <c r="B430" t="s">
        <v>13</v>
      </c>
      <c r="C430" s="1">
        <v>42401</v>
      </c>
      <c r="D430" t="s">
        <v>84</v>
      </c>
      <c r="E430" t="s">
        <v>295</v>
      </c>
      <c r="F430" t="s">
        <v>116</v>
      </c>
      <c r="G430" s="2">
        <v>42403.893113425926</v>
      </c>
      <c r="H430">
        <v>150.54444166666599</v>
      </c>
      <c r="I430" s="5">
        <f t="shared" si="42"/>
        <v>10</v>
      </c>
      <c r="J430" s="5">
        <f t="shared" si="43"/>
        <v>2</v>
      </c>
      <c r="K430" s="4">
        <f t="shared" si="44"/>
        <v>10.665999999835236</v>
      </c>
      <c r="L430">
        <v>14.7407611111111</v>
      </c>
      <c r="M430" s="8">
        <f t="shared" si="45"/>
        <v>14</v>
      </c>
      <c r="N430">
        <f t="shared" si="46"/>
        <v>44</v>
      </c>
      <c r="O430">
        <f t="shared" si="47"/>
        <v>26.739999999959565</v>
      </c>
      <c r="P430">
        <v>21.6</v>
      </c>
      <c r="Q430" t="s">
        <v>17</v>
      </c>
      <c r="R430" t="s">
        <v>56</v>
      </c>
    </row>
    <row r="431" spans="1:18" x14ac:dyDescent="0.25">
      <c r="A431" t="s">
        <v>124</v>
      </c>
      <c r="B431" t="s">
        <v>13</v>
      </c>
      <c r="C431" s="1">
        <v>42401</v>
      </c>
      <c r="D431" t="s">
        <v>84</v>
      </c>
      <c r="E431" t="s">
        <v>295</v>
      </c>
      <c r="F431" t="s">
        <v>116</v>
      </c>
      <c r="G431" s="2">
        <v>42403.893113425926</v>
      </c>
      <c r="H431">
        <v>150.54424583333301</v>
      </c>
      <c r="I431" s="5">
        <f t="shared" si="42"/>
        <v>10</v>
      </c>
      <c r="J431" s="5">
        <f t="shared" si="43"/>
        <v>2</v>
      </c>
      <c r="K431" s="4">
        <f t="shared" si="44"/>
        <v>10.618999999924057</v>
      </c>
      <c r="L431">
        <v>14.741022222222201</v>
      </c>
      <c r="M431" s="8">
        <f t="shared" si="45"/>
        <v>14</v>
      </c>
      <c r="N431">
        <f t="shared" si="46"/>
        <v>44</v>
      </c>
      <c r="O431">
        <f t="shared" si="47"/>
        <v>27.679999999922558</v>
      </c>
      <c r="P431">
        <v>21.3</v>
      </c>
      <c r="Q431" t="s">
        <v>17</v>
      </c>
      <c r="R431" t="s">
        <v>56</v>
      </c>
    </row>
    <row r="432" spans="1:18" x14ac:dyDescent="0.25">
      <c r="A432" t="s">
        <v>124</v>
      </c>
      <c r="B432" t="s">
        <v>13</v>
      </c>
      <c r="C432" s="1">
        <v>42401</v>
      </c>
      <c r="D432" t="s">
        <v>84</v>
      </c>
      <c r="E432" t="s">
        <v>295</v>
      </c>
      <c r="F432" t="s">
        <v>116</v>
      </c>
      <c r="G432" s="2">
        <v>42403.893113425926</v>
      </c>
      <c r="H432">
        <v>150.54405</v>
      </c>
      <c r="I432" s="5">
        <f t="shared" si="42"/>
        <v>10</v>
      </c>
      <c r="J432" s="5">
        <f t="shared" si="43"/>
        <v>2</v>
      </c>
      <c r="K432" s="4">
        <f t="shared" si="44"/>
        <v>10.572000000000088</v>
      </c>
      <c r="L432">
        <v>14.7412277777777</v>
      </c>
      <c r="M432" s="8">
        <f t="shared" si="45"/>
        <v>14</v>
      </c>
      <c r="N432">
        <f t="shared" si="46"/>
        <v>44</v>
      </c>
      <c r="O432">
        <f t="shared" si="47"/>
        <v>28.419999999721171</v>
      </c>
      <c r="P432">
        <v>21.3</v>
      </c>
      <c r="Q432" t="s">
        <v>17</v>
      </c>
      <c r="R432" t="s">
        <v>56</v>
      </c>
    </row>
    <row r="433" spans="1:18" x14ac:dyDescent="0.25">
      <c r="A433" t="s">
        <v>124</v>
      </c>
      <c r="B433" t="s">
        <v>13</v>
      </c>
      <c r="C433" s="1">
        <v>42401</v>
      </c>
      <c r="D433" t="s">
        <v>84</v>
      </c>
      <c r="E433" t="s">
        <v>295</v>
      </c>
      <c r="F433" t="s">
        <v>116</v>
      </c>
      <c r="G433" s="2">
        <v>42403.893113425926</v>
      </c>
      <c r="H433">
        <v>150.543945833333</v>
      </c>
      <c r="I433" s="5">
        <f t="shared" si="42"/>
        <v>10</v>
      </c>
      <c r="J433" s="5">
        <f t="shared" si="43"/>
        <v>2</v>
      </c>
      <c r="K433" s="4">
        <f t="shared" si="44"/>
        <v>10.546999999920388</v>
      </c>
      <c r="L433">
        <v>14.741488888888799</v>
      </c>
      <c r="M433" s="8">
        <f t="shared" si="45"/>
        <v>14</v>
      </c>
      <c r="N433">
        <f t="shared" si="46"/>
        <v>44</v>
      </c>
      <c r="O433">
        <f t="shared" si="47"/>
        <v>29.359999999677768</v>
      </c>
      <c r="P433">
        <v>21.6</v>
      </c>
      <c r="Q433" t="s">
        <v>17</v>
      </c>
      <c r="R433" t="s">
        <v>56</v>
      </c>
    </row>
    <row r="434" spans="1:18" x14ac:dyDescent="0.25">
      <c r="A434" t="s">
        <v>125</v>
      </c>
      <c r="B434" t="s">
        <v>13</v>
      </c>
      <c r="C434" s="1">
        <v>42401</v>
      </c>
      <c r="D434" t="s">
        <v>84</v>
      </c>
      <c r="E434" t="s">
        <v>295</v>
      </c>
      <c r="F434" t="s">
        <v>116</v>
      </c>
      <c r="G434" s="2">
        <v>42403.893113425926</v>
      </c>
      <c r="H434">
        <v>150.55002916666601</v>
      </c>
      <c r="I434" s="5">
        <f t="shared" si="42"/>
        <v>10</v>
      </c>
      <c r="J434" s="5">
        <f t="shared" si="43"/>
        <v>2</v>
      </c>
      <c r="K434" s="4">
        <f t="shared" si="44"/>
        <v>12.006999999838825</v>
      </c>
      <c r="L434">
        <v>14.7347111111111</v>
      </c>
      <c r="M434" s="8">
        <f t="shared" si="45"/>
        <v>14</v>
      </c>
      <c r="N434">
        <f t="shared" si="46"/>
        <v>44</v>
      </c>
      <c r="O434">
        <f t="shared" si="47"/>
        <v>4.959999999959166</v>
      </c>
      <c r="P434">
        <v>22.1</v>
      </c>
      <c r="Q434" t="s">
        <v>17</v>
      </c>
      <c r="R434" t="s">
        <v>56</v>
      </c>
    </row>
    <row r="435" spans="1:18" x14ac:dyDescent="0.25">
      <c r="A435" t="s">
        <v>125</v>
      </c>
      <c r="B435" t="s">
        <v>13</v>
      </c>
      <c r="C435" s="1">
        <v>42401</v>
      </c>
      <c r="D435" t="s">
        <v>84</v>
      </c>
      <c r="E435" t="s">
        <v>295</v>
      </c>
      <c r="F435" t="s">
        <v>116</v>
      </c>
      <c r="G435" s="2">
        <v>42403.893113425926</v>
      </c>
      <c r="H435">
        <v>150.544729166666</v>
      </c>
      <c r="I435" s="5">
        <f t="shared" si="42"/>
        <v>10</v>
      </c>
      <c r="J435" s="5">
        <f t="shared" si="43"/>
        <v>2</v>
      </c>
      <c r="K435" s="4">
        <f t="shared" si="44"/>
        <v>10.734999999840085</v>
      </c>
      <c r="L435">
        <v>14.7405277777777</v>
      </c>
      <c r="M435" s="8">
        <f t="shared" si="45"/>
        <v>14</v>
      </c>
      <c r="N435">
        <f t="shared" si="46"/>
        <v>44</v>
      </c>
      <c r="O435">
        <f t="shared" si="47"/>
        <v>25.899999999720649</v>
      </c>
      <c r="P435">
        <v>21.7</v>
      </c>
      <c r="Q435" t="s">
        <v>17</v>
      </c>
      <c r="R435" t="s">
        <v>56</v>
      </c>
    </row>
    <row r="436" spans="1:18" x14ac:dyDescent="0.25">
      <c r="A436" t="s">
        <v>125</v>
      </c>
      <c r="B436" t="s">
        <v>13</v>
      </c>
      <c r="C436" s="1">
        <v>42401</v>
      </c>
      <c r="D436" t="s">
        <v>84</v>
      </c>
      <c r="E436" t="s">
        <v>295</v>
      </c>
      <c r="F436" t="s">
        <v>116</v>
      </c>
      <c r="G436" s="2">
        <v>42403.893113425926</v>
      </c>
      <c r="H436">
        <v>150.53925833333301</v>
      </c>
      <c r="I436" s="5">
        <f t="shared" si="42"/>
        <v>10</v>
      </c>
      <c r="J436" s="5">
        <f t="shared" si="43"/>
        <v>2</v>
      </c>
      <c r="K436" s="4">
        <f t="shared" si="44"/>
        <v>9.421999999921411</v>
      </c>
      <c r="L436">
        <v>14.746411111111099</v>
      </c>
      <c r="M436" s="8">
        <f t="shared" si="45"/>
        <v>14</v>
      </c>
      <c r="N436">
        <f t="shared" si="46"/>
        <v>44</v>
      </c>
      <c r="O436">
        <f t="shared" si="47"/>
        <v>47.079999999956925</v>
      </c>
      <c r="P436">
        <v>21.1</v>
      </c>
      <c r="Q436" t="s">
        <v>17</v>
      </c>
      <c r="R436" t="s">
        <v>56</v>
      </c>
    </row>
    <row r="437" spans="1:18" x14ac:dyDescent="0.25">
      <c r="A437" t="s">
        <v>125</v>
      </c>
      <c r="B437" t="s">
        <v>13</v>
      </c>
      <c r="C437" s="1">
        <v>42401</v>
      </c>
      <c r="D437" t="s">
        <v>84</v>
      </c>
      <c r="E437" t="s">
        <v>295</v>
      </c>
      <c r="F437" t="s">
        <v>116</v>
      </c>
      <c r="G437" s="2">
        <v>42403.893113425926</v>
      </c>
      <c r="H437">
        <v>150.5339625</v>
      </c>
      <c r="I437" s="5">
        <f t="shared" si="42"/>
        <v>10</v>
      </c>
      <c r="J437" s="5">
        <f t="shared" si="43"/>
        <v>2</v>
      </c>
      <c r="K437" s="4">
        <f t="shared" si="44"/>
        <v>8.1509999999990157</v>
      </c>
      <c r="L437">
        <v>14.7523361111111</v>
      </c>
      <c r="M437" s="8">
        <f t="shared" si="45"/>
        <v>14</v>
      </c>
      <c r="N437">
        <f t="shared" si="46"/>
        <v>45</v>
      </c>
      <c r="O437">
        <f t="shared" si="47"/>
        <v>8.4099999999615704</v>
      </c>
      <c r="P437">
        <v>21.7</v>
      </c>
      <c r="Q437" t="s">
        <v>17</v>
      </c>
      <c r="R437" t="s">
        <v>56</v>
      </c>
    </row>
    <row r="438" spans="1:18" x14ac:dyDescent="0.25">
      <c r="A438" t="s">
        <v>126</v>
      </c>
      <c r="B438" t="s">
        <v>13</v>
      </c>
      <c r="C438" s="1">
        <v>42401</v>
      </c>
      <c r="D438" t="s">
        <v>84</v>
      </c>
      <c r="E438" t="s">
        <v>295</v>
      </c>
      <c r="F438" t="s">
        <v>116</v>
      </c>
      <c r="G438" s="2">
        <v>42403.893113425926</v>
      </c>
      <c r="H438">
        <v>150.52914999999999</v>
      </c>
      <c r="I438" s="5">
        <f t="shared" si="42"/>
        <v>10</v>
      </c>
      <c r="J438" s="5">
        <f t="shared" si="43"/>
        <v>2</v>
      </c>
      <c r="K438" s="4">
        <f t="shared" si="44"/>
        <v>6.995999999999043</v>
      </c>
      <c r="L438">
        <v>14.6919555555555</v>
      </c>
      <c r="M438" s="8">
        <f t="shared" si="45"/>
        <v>14</v>
      </c>
      <c r="N438">
        <f t="shared" si="46"/>
        <v>41</v>
      </c>
      <c r="O438">
        <f t="shared" si="47"/>
        <v>31.039999999801324</v>
      </c>
      <c r="P438">
        <v>21.7</v>
      </c>
      <c r="Q438" t="s">
        <v>17</v>
      </c>
      <c r="R438" t="s">
        <v>56</v>
      </c>
    </row>
    <row r="439" spans="1:18" x14ac:dyDescent="0.25">
      <c r="A439" t="s">
        <v>126</v>
      </c>
      <c r="B439" t="s">
        <v>13</v>
      </c>
      <c r="C439" s="1">
        <v>42401</v>
      </c>
      <c r="D439" t="s">
        <v>84</v>
      </c>
      <c r="E439" t="s">
        <v>295</v>
      </c>
      <c r="F439" t="s">
        <v>116</v>
      </c>
      <c r="G439" s="2">
        <v>42403.893113425926</v>
      </c>
      <c r="H439">
        <v>150.52179166666599</v>
      </c>
      <c r="I439" s="5">
        <f t="shared" si="42"/>
        <v>10</v>
      </c>
      <c r="J439" s="5">
        <f t="shared" si="43"/>
        <v>2</v>
      </c>
      <c r="K439" s="4">
        <f t="shared" si="44"/>
        <v>5.2299999998363944</v>
      </c>
      <c r="L439">
        <v>14.699811111111099</v>
      </c>
      <c r="M439" s="8">
        <f t="shared" si="45"/>
        <v>14</v>
      </c>
      <c r="N439">
        <f t="shared" si="46"/>
        <v>41</v>
      </c>
      <c r="O439">
        <f t="shared" si="47"/>
        <v>59.319999999957815</v>
      </c>
      <c r="P439">
        <v>21.3</v>
      </c>
      <c r="Q439" t="s">
        <v>17</v>
      </c>
      <c r="R439" t="s">
        <v>56</v>
      </c>
    </row>
    <row r="440" spans="1:18" x14ac:dyDescent="0.25">
      <c r="A440" t="s">
        <v>126</v>
      </c>
      <c r="B440" t="s">
        <v>13</v>
      </c>
      <c r="C440" s="1">
        <v>42401</v>
      </c>
      <c r="D440" t="s">
        <v>84</v>
      </c>
      <c r="E440" t="s">
        <v>295</v>
      </c>
      <c r="F440" t="s">
        <v>116</v>
      </c>
      <c r="G440" s="2">
        <v>42403.893113425926</v>
      </c>
      <c r="H440">
        <v>150.51455000000001</v>
      </c>
      <c r="I440" s="5">
        <f t="shared" si="42"/>
        <v>10</v>
      </c>
      <c r="J440" s="5">
        <f t="shared" si="43"/>
        <v>2</v>
      </c>
      <c r="K440" s="4">
        <f t="shared" si="44"/>
        <v>3.4920000000016671</v>
      </c>
      <c r="L440">
        <v>14.707675</v>
      </c>
      <c r="M440" s="8">
        <f t="shared" si="45"/>
        <v>14</v>
      </c>
      <c r="N440">
        <f t="shared" si="46"/>
        <v>42</v>
      </c>
      <c r="O440">
        <f t="shared" si="47"/>
        <v>27.630000000000194</v>
      </c>
      <c r="P440">
        <v>21.5</v>
      </c>
      <c r="Q440" t="s">
        <v>17</v>
      </c>
      <c r="R440" t="s">
        <v>56</v>
      </c>
    </row>
    <row r="441" spans="1:18" x14ac:dyDescent="0.25">
      <c r="A441" t="s">
        <v>126</v>
      </c>
      <c r="B441" t="s">
        <v>13</v>
      </c>
      <c r="C441" s="1">
        <v>42401</v>
      </c>
      <c r="D441" t="s">
        <v>84</v>
      </c>
      <c r="E441" t="s">
        <v>295</v>
      </c>
      <c r="F441" t="s">
        <v>116</v>
      </c>
      <c r="G441" s="2">
        <v>42403.893113425926</v>
      </c>
      <c r="H441">
        <v>150.507241666666</v>
      </c>
      <c r="I441" s="5">
        <f t="shared" si="42"/>
        <v>10</v>
      </c>
      <c r="J441" s="5">
        <f t="shared" si="43"/>
        <v>2</v>
      </c>
      <c r="K441" s="4">
        <f t="shared" si="44"/>
        <v>1.7379999998406959</v>
      </c>
      <c r="L441">
        <v>14.715547222222201</v>
      </c>
      <c r="M441" s="8">
        <f t="shared" si="45"/>
        <v>14</v>
      </c>
      <c r="N441">
        <f t="shared" si="46"/>
        <v>42</v>
      </c>
      <c r="O441">
        <f t="shared" si="47"/>
        <v>55.969999999922067</v>
      </c>
      <c r="P441">
        <v>21.5</v>
      </c>
      <c r="Q441" t="s">
        <v>17</v>
      </c>
      <c r="R441" t="s">
        <v>56</v>
      </c>
    </row>
    <row r="442" spans="1:18" x14ac:dyDescent="0.25">
      <c r="A442" t="s">
        <v>127</v>
      </c>
      <c r="B442" t="s">
        <v>13</v>
      </c>
      <c r="C442" s="1">
        <v>42401</v>
      </c>
      <c r="D442" t="s">
        <v>84</v>
      </c>
      <c r="E442" t="s">
        <v>295</v>
      </c>
      <c r="F442" t="s">
        <v>116</v>
      </c>
      <c r="G442" s="2">
        <v>42403.893113425926</v>
      </c>
      <c r="H442">
        <v>150.44208333333299</v>
      </c>
      <c r="I442" s="5">
        <f t="shared" si="42"/>
        <v>10</v>
      </c>
      <c r="J442" s="5">
        <f t="shared" si="43"/>
        <v>1</v>
      </c>
      <c r="K442" s="4">
        <f t="shared" si="44"/>
        <v>46.099999999919703</v>
      </c>
      <c r="L442">
        <v>14.720986111111101</v>
      </c>
      <c r="M442" s="8">
        <f t="shared" si="45"/>
        <v>14</v>
      </c>
      <c r="N442">
        <f t="shared" si="46"/>
        <v>43</v>
      </c>
      <c r="O442">
        <f t="shared" si="47"/>
        <v>15.549999999962409</v>
      </c>
      <c r="P442">
        <v>21.7</v>
      </c>
      <c r="Q442" t="s">
        <v>17</v>
      </c>
      <c r="R442" t="s">
        <v>56</v>
      </c>
    </row>
    <row r="443" spans="1:18" x14ac:dyDescent="0.25">
      <c r="A443" t="s">
        <v>127</v>
      </c>
      <c r="B443" t="s">
        <v>13</v>
      </c>
      <c r="C443" s="1">
        <v>42401</v>
      </c>
      <c r="D443" t="s">
        <v>84</v>
      </c>
      <c r="E443" t="s">
        <v>295</v>
      </c>
      <c r="F443" t="s">
        <v>116</v>
      </c>
      <c r="G443" s="2">
        <v>42403.893113425926</v>
      </c>
      <c r="H443">
        <v>150.435379166666</v>
      </c>
      <c r="I443" s="5">
        <f t="shared" si="42"/>
        <v>10</v>
      </c>
      <c r="J443" s="5">
        <f t="shared" si="43"/>
        <v>1</v>
      </c>
      <c r="K443" s="4">
        <f t="shared" si="44"/>
        <v>44.490999999836021</v>
      </c>
      <c r="L443">
        <v>14.728177777777701</v>
      </c>
      <c r="M443" s="8">
        <f t="shared" si="45"/>
        <v>14</v>
      </c>
      <c r="N443">
        <f t="shared" si="46"/>
        <v>43</v>
      </c>
      <c r="O443">
        <f t="shared" si="47"/>
        <v>41.439999999721948</v>
      </c>
      <c r="P443">
        <v>21.4</v>
      </c>
      <c r="Q443" t="s">
        <v>17</v>
      </c>
      <c r="R443" t="s">
        <v>56</v>
      </c>
    </row>
    <row r="444" spans="1:18" x14ac:dyDescent="0.25">
      <c r="A444" t="s">
        <v>127</v>
      </c>
      <c r="B444" t="s">
        <v>13</v>
      </c>
      <c r="C444" s="1">
        <v>42401</v>
      </c>
      <c r="D444" t="s">
        <v>84</v>
      </c>
      <c r="E444" t="s">
        <v>295</v>
      </c>
      <c r="F444" t="s">
        <v>116</v>
      </c>
      <c r="G444" s="2">
        <v>42403.893113425926</v>
      </c>
      <c r="H444">
        <v>150.42861666666599</v>
      </c>
      <c r="I444" s="5">
        <f t="shared" si="42"/>
        <v>10</v>
      </c>
      <c r="J444" s="5">
        <f t="shared" si="43"/>
        <v>1</v>
      </c>
      <c r="K444" s="4">
        <f t="shared" si="44"/>
        <v>42.867999999834581</v>
      </c>
      <c r="L444">
        <v>14.7354972222222</v>
      </c>
      <c r="M444" s="8">
        <f t="shared" si="45"/>
        <v>14</v>
      </c>
      <c r="N444">
        <f t="shared" si="46"/>
        <v>44</v>
      </c>
      <c r="O444">
        <f t="shared" si="47"/>
        <v>7.7899999999209513</v>
      </c>
      <c r="P444">
        <v>22</v>
      </c>
      <c r="Q444" t="s">
        <v>17</v>
      </c>
      <c r="R444" t="s">
        <v>56</v>
      </c>
    </row>
    <row r="445" spans="1:18" x14ac:dyDescent="0.25">
      <c r="A445" t="s">
        <v>127</v>
      </c>
      <c r="B445" t="s">
        <v>13</v>
      </c>
      <c r="C445" s="1">
        <v>42401</v>
      </c>
      <c r="D445" t="s">
        <v>84</v>
      </c>
      <c r="E445" t="s">
        <v>295</v>
      </c>
      <c r="F445" t="s">
        <v>116</v>
      </c>
      <c r="G445" s="2">
        <v>42403.893113425926</v>
      </c>
      <c r="H445">
        <v>150.42174583333301</v>
      </c>
      <c r="I445" s="5">
        <f t="shared" si="42"/>
        <v>10</v>
      </c>
      <c r="J445" s="5">
        <f t="shared" si="43"/>
        <v>1</v>
      </c>
      <c r="K445" s="4">
        <f t="shared" si="44"/>
        <v>41.218999999920101</v>
      </c>
      <c r="L445">
        <v>14.742925</v>
      </c>
      <c r="M445" s="8">
        <f t="shared" si="45"/>
        <v>14</v>
      </c>
      <c r="N445">
        <f t="shared" si="46"/>
        <v>44</v>
      </c>
      <c r="O445">
        <f t="shared" si="47"/>
        <v>34.529999999998608</v>
      </c>
      <c r="P445">
        <v>21.8</v>
      </c>
      <c r="Q445" t="s">
        <v>17</v>
      </c>
      <c r="R445" t="s">
        <v>56</v>
      </c>
    </row>
    <row r="446" spans="1:18" x14ac:dyDescent="0.25">
      <c r="A446" t="s">
        <v>128</v>
      </c>
      <c r="B446" t="s">
        <v>13</v>
      </c>
      <c r="C446" s="1">
        <v>42401</v>
      </c>
      <c r="D446" t="s">
        <v>84</v>
      </c>
      <c r="E446" t="s">
        <v>295</v>
      </c>
      <c r="F446" t="s">
        <v>116</v>
      </c>
      <c r="G446" s="2">
        <v>42403.893113425926</v>
      </c>
      <c r="H446">
        <v>150.498408333333</v>
      </c>
      <c r="I446" s="5">
        <f t="shared" si="42"/>
        <v>10</v>
      </c>
      <c r="J446" s="5">
        <f t="shared" si="43"/>
        <v>1</v>
      </c>
      <c r="K446" s="4">
        <f t="shared" si="44"/>
        <v>59.617999999919533</v>
      </c>
      <c r="L446">
        <v>14.7253888888888</v>
      </c>
      <c r="M446" s="8">
        <f t="shared" si="45"/>
        <v>14</v>
      </c>
      <c r="N446">
        <f t="shared" si="46"/>
        <v>43</v>
      </c>
      <c r="O446">
        <f t="shared" si="47"/>
        <v>31.399999999678556</v>
      </c>
      <c r="P446">
        <v>21.7</v>
      </c>
      <c r="Q446" t="s">
        <v>17</v>
      </c>
      <c r="R446" t="s">
        <v>56</v>
      </c>
    </row>
    <row r="447" spans="1:18" x14ac:dyDescent="0.25">
      <c r="A447" t="s">
        <v>128</v>
      </c>
      <c r="B447" t="s">
        <v>13</v>
      </c>
      <c r="C447" s="1">
        <v>42401</v>
      </c>
      <c r="D447" t="s">
        <v>84</v>
      </c>
      <c r="E447" t="s">
        <v>295</v>
      </c>
      <c r="F447" t="s">
        <v>116</v>
      </c>
      <c r="G447" s="2">
        <v>42403.893113425926</v>
      </c>
      <c r="H447">
        <v>150.49017499999999</v>
      </c>
      <c r="I447" s="5">
        <f t="shared" si="42"/>
        <v>10</v>
      </c>
      <c r="J447" s="5">
        <f t="shared" si="43"/>
        <v>1</v>
      </c>
      <c r="K447" s="4">
        <f t="shared" si="44"/>
        <v>57.641999999999314</v>
      </c>
      <c r="L447">
        <v>14.734222222222201</v>
      </c>
      <c r="M447" s="8">
        <f t="shared" si="45"/>
        <v>14</v>
      </c>
      <c r="N447">
        <f t="shared" si="46"/>
        <v>44</v>
      </c>
      <c r="O447">
        <f t="shared" si="47"/>
        <v>3.1999999999220563</v>
      </c>
      <c r="P447">
        <v>21.4</v>
      </c>
      <c r="Q447" t="s">
        <v>17</v>
      </c>
      <c r="R447" t="s">
        <v>56</v>
      </c>
    </row>
    <row r="448" spans="1:18" x14ac:dyDescent="0.25">
      <c r="A448" t="s">
        <v>128</v>
      </c>
      <c r="B448" t="s">
        <v>13</v>
      </c>
      <c r="C448" s="1">
        <v>42401</v>
      </c>
      <c r="D448" t="s">
        <v>84</v>
      </c>
      <c r="E448" t="s">
        <v>295</v>
      </c>
      <c r="F448" t="s">
        <v>116</v>
      </c>
      <c r="G448" s="2">
        <v>42403.893113425926</v>
      </c>
      <c r="H448">
        <v>150.48195833333301</v>
      </c>
      <c r="I448" s="5">
        <f t="shared" si="42"/>
        <v>10</v>
      </c>
      <c r="J448" s="5">
        <f t="shared" si="43"/>
        <v>1</v>
      </c>
      <c r="K448" s="4">
        <f t="shared" si="44"/>
        <v>55.669999999924045</v>
      </c>
      <c r="L448">
        <v>14.743169444444399</v>
      </c>
      <c r="M448" s="8">
        <f t="shared" si="45"/>
        <v>14</v>
      </c>
      <c r="N448">
        <f t="shared" si="46"/>
        <v>44</v>
      </c>
      <c r="O448">
        <f t="shared" si="47"/>
        <v>35.409999999838107</v>
      </c>
      <c r="P448">
        <v>21.9</v>
      </c>
      <c r="Q448" t="s">
        <v>17</v>
      </c>
      <c r="R448" t="s">
        <v>56</v>
      </c>
    </row>
    <row r="449" spans="1:18" x14ac:dyDescent="0.25">
      <c r="A449" t="s">
        <v>128</v>
      </c>
      <c r="B449" t="s">
        <v>13</v>
      </c>
      <c r="C449" s="1">
        <v>42401</v>
      </c>
      <c r="D449" t="s">
        <v>84</v>
      </c>
      <c r="E449" t="s">
        <v>295</v>
      </c>
      <c r="F449" t="s">
        <v>116</v>
      </c>
      <c r="G449" s="2">
        <v>42403.893113425926</v>
      </c>
      <c r="H449">
        <v>150.47370833333301</v>
      </c>
      <c r="I449" s="5">
        <f t="shared" si="42"/>
        <v>10</v>
      </c>
      <c r="J449" s="5">
        <f t="shared" si="43"/>
        <v>1</v>
      </c>
      <c r="K449" s="4">
        <f t="shared" si="44"/>
        <v>53.689999999922264</v>
      </c>
      <c r="L449">
        <v>14.752083333333299</v>
      </c>
      <c r="M449" s="8">
        <f t="shared" si="45"/>
        <v>14</v>
      </c>
      <c r="N449">
        <f t="shared" si="46"/>
        <v>45</v>
      </c>
      <c r="O449">
        <f t="shared" si="47"/>
        <v>7.4999999998780709</v>
      </c>
      <c r="P449">
        <v>22.1</v>
      </c>
      <c r="Q449" t="s">
        <v>17</v>
      </c>
      <c r="R449" t="s">
        <v>56</v>
      </c>
    </row>
    <row r="450" spans="1:18" x14ac:dyDescent="0.25">
      <c r="A450" t="s">
        <v>129</v>
      </c>
      <c r="B450" t="s">
        <v>13</v>
      </c>
      <c r="C450" s="1">
        <v>42401</v>
      </c>
      <c r="D450" t="s">
        <v>84</v>
      </c>
      <c r="E450" t="s">
        <v>295</v>
      </c>
      <c r="F450" t="s">
        <v>116</v>
      </c>
      <c r="G450" s="2">
        <v>42403.893113425926</v>
      </c>
      <c r="H450">
        <v>150.557058333333</v>
      </c>
      <c r="I450" s="5">
        <f t="shared" si="42"/>
        <v>10</v>
      </c>
      <c r="J450" s="5">
        <f t="shared" si="43"/>
        <v>2</v>
      </c>
      <c r="K450" s="4">
        <f t="shared" si="44"/>
        <v>13.693999999923818</v>
      </c>
      <c r="L450">
        <v>14.661672222222199</v>
      </c>
      <c r="M450" s="8">
        <f t="shared" si="45"/>
        <v>14</v>
      </c>
      <c r="N450">
        <f t="shared" si="46"/>
        <v>39</v>
      </c>
      <c r="O450">
        <f t="shared" si="47"/>
        <v>42.019999999916848</v>
      </c>
      <c r="P450">
        <v>21.9</v>
      </c>
      <c r="Q450" t="s">
        <v>17</v>
      </c>
      <c r="R450" t="s">
        <v>56</v>
      </c>
    </row>
    <row r="451" spans="1:18" x14ac:dyDescent="0.25">
      <c r="A451" t="s">
        <v>129</v>
      </c>
      <c r="B451" t="s">
        <v>13</v>
      </c>
      <c r="C451" s="1">
        <v>42401</v>
      </c>
      <c r="D451" t="s">
        <v>84</v>
      </c>
      <c r="E451" t="s">
        <v>295</v>
      </c>
      <c r="F451" t="s">
        <v>116</v>
      </c>
      <c r="G451" s="2">
        <v>42403.893113425926</v>
      </c>
      <c r="H451">
        <v>150.5515125</v>
      </c>
      <c r="I451" s="5">
        <f t="shared" si="42"/>
        <v>10</v>
      </c>
      <c r="J451" s="5">
        <f t="shared" si="43"/>
        <v>2</v>
      </c>
      <c r="K451" s="4">
        <f t="shared" si="44"/>
        <v>12.362999999999431</v>
      </c>
      <c r="L451">
        <v>14.6675777777777</v>
      </c>
      <c r="M451" s="8">
        <f t="shared" si="45"/>
        <v>14</v>
      </c>
      <c r="N451">
        <f t="shared" si="46"/>
        <v>40</v>
      </c>
      <c r="O451">
        <f t="shared" si="47"/>
        <v>3.2799999997187967</v>
      </c>
      <c r="P451">
        <v>21.2</v>
      </c>
      <c r="Q451" t="s">
        <v>17</v>
      </c>
      <c r="R451" t="s">
        <v>56</v>
      </c>
    </row>
    <row r="452" spans="1:18" x14ac:dyDescent="0.25">
      <c r="A452" t="s">
        <v>129</v>
      </c>
      <c r="B452" t="s">
        <v>13</v>
      </c>
      <c r="C452" s="1">
        <v>42401</v>
      </c>
      <c r="D452" t="s">
        <v>84</v>
      </c>
      <c r="E452" t="s">
        <v>295</v>
      </c>
      <c r="F452" t="s">
        <v>116</v>
      </c>
      <c r="G452" s="2">
        <v>42403.893113425926</v>
      </c>
      <c r="H452">
        <v>150.545979166666</v>
      </c>
      <c r="I452" s="5">
        <f t="shared" si="42"/>
        <v>10</v>
      </c>
      <c r="J452" s="5">
        <f t="shared" si="43"/>
        <v>2</v>
      </c>
      <c r="K452" s="4">
        <f t="shared" si="44"/>
        <v>11.034999999837254</v>
      </c>
      <c r="L452">
        <v>14.6735611111111</v>
      </c>
      <c r="M452" s="8">
        <f t="shared" si="45"/>
        <v>14</v>
      </c>
      <c r="N452">
        <f t="shared" si="46"/>
        <v>40</v>
      </c>
      <c r="O452">
        <f t="shared" si="47"/>
        <v>24.819999999960629</v>
      </c>
      <c r="P452">
        <v>21.7</v>
      </c>
      <c r="Q452" t="s">
        <v>17</v>
      </c>
      <c r="R452" t="s">
        <v>56</v>
      </c>
    </row>
    <row r="453" spans="1:18" x14ac:dyDescent="0.25">
      <c r="A453" t="s">
        <v>129</v>
      </c>
      <c r="B453" t="s">
        <v>13</v>
      </c>
      <c r="C453" s="1">
        <v>42401</v>
      </c>
      <c r="D453" t="s">
        <v>84</v>
      </c>
      <c r="E453" t="s">
        <v>295</v>
      </c>
      <c r="F453" t="s">
        <v>116</v>
      </c>
      <c r="G453" s="2">
        <v>42403.893113425926</v>
      </c>
      <c r="H453">
        <v>150.54046249999999</v>
      </c>
      <c r="I453" s="5">
        <f t="shared" si="42"/>
        <v>10</v>
      </c>
      <c r="J453" s="5">
        <f t="shared" si="43"/>
        <v>2</v>
      </c>
      <c r="K453" s="4">
        <f t="shared" si="44"/>
        <v>9.7109999999996433</v>
      </c>
      <c r="L453">
        <v>14.6794722222222</v>
      </c>
      <c r="M453" s="8">
        <f t="shared" si="45"/>
        <v>14</v>
      </c>
      <c r="N453">
        <f t="shared" si="46"/>
        <v>40</v>
      </c>
      <c r="O453">
        <f t="shared" si="47"/>
        <v>46.099999999920982</v>
      </c>
      <c r="P453">
        <v>21.8</v>
      </c>
      <c r="Q453" t="s">
        <v>17</v>
      </c>
      <c r="R453" t="s">
        <v>56</v>
      </c>
    </row>
    <row r="454" spans="1:18" x14ac:dyDescent="0.25">
      <c r="A454" t="s">
        <v>70</v>
      </c>
      <c r="B454" t="s">
        <v>13</v>
      </c>
      <c r="C454" s="1">
        <v>42401</v>
      </c>
      <c r="D454" t="s">
        <v>296</v>
      </c>
      <c r="E454" t="s">
        <v>297</v>
      </c>
      <c r="F454" t="s">
        <v>298</v>
      </c>
      <c r="G454" s="2">
        <v>42403.900972222225</v>
      </c>
      <c r="H454">
        <v>150.29566666666599</v>
      </c>
      <c r="I454" s="5">
        <f t="shared" si="42"/>
        <v>10</v>
      </c>
      <c r="J454" s="5">
        <f t="shared" si="43"/>
        <v>1</v>
      </c>
      <c r="K454" s="4">
        <f t="shared" si="44"/>
        <v>10.959999999838175</v>
      </c>
      <c r="L454">
        <v>15.0096277777777</v>
      </c>
      <c r="M454" s="8">
        <f t="shared" si="45"/>
        <v>15</v>
      </c>
      <c r="N454">
        <f t="shared" si="46"/>
        <v>0</v>
      </c>
      <c r="O454">
        <f t="shared" si="47"/>
        <v>34.65999999972027</v>
      </c>
      <c r="P454">
        <v>21.1</v>
      </c>
      <c r="Q454" t="s">
        <v>17</v>
      </c>
      <c r="R454" t="s">
        <v>71</v>
      </c>
    </row>
    <row r="455" spans="1:18" x14ac:dyDescent="0.25">
      <c r="A455" t="s">
        <v>70</v>
      </c>
      <c r="B455" t="s">
        <v>13</v>
      </c>
      <c r="C455" s="1">
        <v>42401</v>
      </c>
      <c r="D455" t="s">
        <v>296</v>
      </c>
      <c r="E455" t="s">
        <v>297</v>
      </c>
      <c r="F455" t="s">
        <v>298</v>
      </c>
      <c r="G455" s="2">
        <v>42403.900972222225</v>
      </c>
      <c r="H455">
        <v>150.29990833333301</v>
      </c>
      <c r="I455" s="5">
        <f t="shared" si="42"/>
        <v>10</v>
      </c>
      <c r="J455" s="5">
        <f t="shared" si="43"/>
        <v>1</v>
      </c>
      <c r="K455" s="4">
        <f t="shared" si="44"/>
        <v>11.977999999923981</v>
      </c>
      <c r="L455">
        <v>15.0104083333333</v>
      </c>
      <c r="M455" s="8">
        <f t="shared" si="45"/>
        <v>15</v>
      </c>
      <c r="N455">
        <f t="shared" si="46"/>
        <v>0</v>
      </c>
      <c r="O455">
        <f t="shared" si="47"/>
        <v>37.469999999881765</v>
      </c>
      <c r="P455">
        <v>21.3</v>
      </c>
      <c r="Q455" t="s">
        <v>17</v>
      </c>
      <c r="R455" t="s">
        <v>71</v>
      </c>
    </row>
    <row r="456" spans="1:18" x14ac:dyDescent="0.25">
      <c r="A456" t="s">
        <v>70</v>
      </c>
      <c r="B456" t="s">
        <v>13</v>
      </c>
      <c r="C456" s="1">
        <v>42401</v>
      </c>
      <c r="D456" t="s">
        <v>296</v>
      </c>
      <c r="E456" t="s">
        <v>297</v>
      </c>
      <c r="F456" t="s">
        <v>298</v>
      </c>
      <c r="G456" s="2">
        <v>42403.900972222225</v>
      </c>
      <c r="H456">
        <v>150.304345833333</v>
      </c>
      <c r="I456" s="5">
        <f t="shared" si="42"/>
        <v>10</v>
      </c>
      <c r="J456" s="5">
        <f t="shared" si="43"/>
        <v>1</v>
      </c>
      <c r="K456" s="4">
        <f t="shared" si="44"/>
        <v>13.042999999920966</v>
      </c>
      <c r="L456">
        <v>15.0110833333333</v>
      </c>
      <c r="M456" s="8">
        <f t="shared" si="45"/>
        <v>15</v>
      </c>
      <c r="N456">
        <f t="shared" si="46"/>
        <v>0</v>
      </c>
      <c r="O456">
        <f t="shared" si="47"/>
        <v>39.899999999879299</v>
      </c>
      <c r="P456">
        <v>20.9</v>
      </c>
      <c r="Q456" t="s">
        <v>17</v>
      </c>
      <c r="R456" t="s">
        <v>71</v>
      </c>
    </row>
    <row r="457" spans="1:18" x14ac:dyDescent="0.25">
      <c r="A457" t="s">
        <v>70</v>
      </c>
      <c r="B457" t="s">
        <v>13</v>
      </c>
      <c r="C457" s="1">
        <v>42401</v>
      </c>
      <c r="D457" t="s">
        <v>296</v>
      </c>
      <c r="E457" t="s">
        <v>297</v>
      </c>
      <c r="F457" t="s">
        <v>298</v>
      </c>
      <c r="G457" s="2">
        <v>42403.900972222225</v>
      </c>
      <c r="H457">
        <v>150.30868333333299</v>
      </c>
      <c r="I457" s="5">
        <f t="shared" si="42"/>
        <v>10</v>
      </c>
      <c r="J457" s="5">
        <f t="shared" si="43"/>
        <v>1</v>
      </c>
      <c r="K457" s="4">
        <f t="shared" si="44"/>
        <v>14.083999999920991</v>
      </c>
      <c r="L457">
        <v>15.0120194444444</v>
      </c>
      <c r="M457" s="8">
        <f t="shared" si="45"/>
        <v>15</v>
      </c>
      <c r="N457">
        <f t="shared" si="46"/>
        <v>0</v>
      </c>
      <c r="O457">
        <f t="shared" si="47"/>
        <v>43.269999999839825</v>
      </c>
      <c r="P457">
        <v>21.3</v>
      </c>
      <c r="Q457" t="s">
        <v>17</v>
      </c>
      <c r="R457" t="s">
        <v>71</v>
      </c>
    </row>
    <row r="458" spans="1:18" x14ac:dyDescent="0.25">
      <c r="A458" t="s">
        <v>299</v>
      </c>
      <c r="B458" t="s">
        <v>13</v>
      </c>
      <c r="C458" s="1">
        <v>42401</v>
      </c>
      <c r="D458" t="s">
        <v>296</v>
      </c>
      <c r="E458" t="s">
        <v>297</v>
      </c>
      <c r="F458" t="s">
        <v>300</v>
      </c>
      <c r="G458" s="2">
        <v>42403.907233796293</v>
      </c>
      <c r="H458">
        <v>150.03542916666601</v>
      </c>
      <c r="I458" s="5">
        <f t="shared" si="42"/>
        <v>10</v>
      </c>
      <c r="J458" s="5">
        <f t="shared" si="43"/>
        <v>0</v>
      </c>
      <c r="K458" s="4">
        <f t="shared" si="44"/>
        <v>8.5029999998418759</v>
      </c>
      <c r="L458">
        <v>14.8800111111111</v>
      </c>
      <c r="M458" s="8">
        <f t="shared" si="45"/>
        <v>14</v>
      </c>
      <c r="N458">
        <f t="shared" si="46"/>
        <v>52</v>
      </c>
      <c r="O458">
        <f t="shared" si="47"/>
        <v>48.039999999961509</v>
      </c>
      <c r="P458">
        <v>21.5</v>
      </c>
      <c r="Q458" t="s">
        <v>17</v>
      </c>
      <c r="R458" t="s">
        <v>71</v>
      </c>
    </row>
    <row r="459" spans="1:18" x14ac:dyDescent="0.25">
      <c r="A459" t="s">
        <v>299</v>
      </c>
      <c r="B459" t="s">
        <v>13</v>
      </c>
      <c r="C459" s="1">
        <v>42401</v>
      </c>
      <c r="D459" t="s">
        <v>296</v>
      </c>
      <c r="E459" t="s">
        <v>297</v>
      </c>
      <c r="F459" t="s">
        <v>300</v>
      </c>
      <c r="G459" s="2">
        <v>42403.907233796293</v>
      </c>
      <c r="H459">
        <v>150.03324166666599</v>
      </c>
      <c r="I459" s="5">
        <f t="shared" si="42"/>
        <v>10</v>
      </c>
      <c r="J459" s="5">
        <f t="shared" si="43"/>
        <v>0</v>
      </c>
      <c r="K459" s="4">
        <f t="shared" si="44"/>
        <v>7.9779999998372375</v>
      </c>
      <c r="L459">
        <v>14.880675</v>
      </c>
      <c r="M459" s="8">
        <f t="shared" si="45"/>
        <v>14</v>
      </c>
      <c r="N459">
        <f t="shared" si="46"/>
        <v>52</v>
      </c>
      <c r="O459">
        <f t="shared" si="47"/>
        <v>50.430000000000348</v>
      </c>
      <c r="P459">
        <v>21.2</v>
      </c>
      <c r="Q459" t="s">
        <v>17</v>
      </c>
      <c r="R459" t="s">
        <v>71</v>
      </c>
    </row>
    <row r="460" spans="1:18" x14ac:dyDescent="0.25">
      <c r="A460" t="s">
        <v>299</v>
      </c>
      <c r="B460" t="s">
        <v>13</v>
      </c>
      <c r="C460" s="1">
        <v>42401</v>
      </c>
      <c r="D460" t="s">
        <v>296</v>
      </c>
      <c r="E460" t="s">
        <v>297</v>
      </c>
      <c r="F460" t="s">
        <v>300</v>
      </c>
      <c r="G460" s="2">
        <v>42403.907233796293</v>
      </c>
      <c r="H460">
        <v>150.03105833333299</v>
      </c>
      <c r="I460" s="5">
        <f t="shared" si="42"/>
        <v>10</v>
      </c>
      <c r="J460" s="5">
        <f t="shared" si="43"/>
        <v>0</v>
      </c>
      <c r="K460" s="4">
        <f t="shared" si="44"/>
        <v>7.4539999999153395</v>
      </c>
      <c r="L460">
        <v>14.8813388888888</v>
      </c>
      <c r="M460" s="8">
        <f t="shared" si="45"/>
        <v>14</v>
      </c>
      <c r="N460">
        <f t="shared" si="46"/>
        <v>52</v>
      </c>
      <c r="O460">
        <f t="shared" si="47"/>
        <v>52.819999999681073</v>
      </c>
      <c r="P460">
        <v>21.1</v>
      </c>
      <c r="Q460" t="s">
        <v>17</v>
      </c>
      <c r="R460" t="s">
        <v>71</v>
      </c>
    </row>
    <row r="461" spans="1:18" x14ac:dyDescent="0.25">
      <c r="A461" t="s">
        <v>299</v>
      </c>
      <c r="B461" t="s">
        <v>13</v>
      </c>
      <c r="C461" s="1">
        <v>42401</v>
      </c>
      <c r="D461" t="s">
        <v>296</v>
      </c>
      <c r="E461" t="s">
        <v>297</v>
      </c>
      <c r="F461" t="s">
        <v>300</v>
      </c>
      <c r="G461" s="2">
        <v>42403.907233796293</v>
      </c>
      <c r="H461">
        <v>150.02883333333301</v>
      </c>
      <c r="I461" s="5">
        <f t="shared" si="42"/>
        <v>10</v>
      </c>
      <c r="J461" s="5">
        <f t="shared" si="43"/>
        <v>0</v>
      </c>
      <c r="K461" s="4">
        <f t="shared" si="44"/>
        <v>6.9199999999206341</v>
      </c>
      <c r="L461">
        <v>14.881977777777699</v>
      </c>
      <c r="M461" s="8">
        <f t="shared" si="45"/>
        <v>14</v>
      </c>
      <c r="N461">
        <f t="shared" si="46"/>
        <v>52</v>
      </c>
      <c r="O461">
        <f t="shared" si="47"/>
        <v>55.119999999716924</v>
      </c>
      <c r="P461">
        <v>21</v>
      </c>
      <c r="Q461" t="s">
        <v>17</v>
      </c>
      <c r="R461" t="s">
        <v>71</v>
      </c>
    </row>
    <row r="462" spans="1:18" x14ac:dyDescent="0.25">
      <c r="A462" t="s">
        <v>72</v>
      </c>
      <c r="B462" t="s">
        <v>13</v>
      </c>
      <c r="C462" s="1">
        <v>42401</v>
      </c>
      <c r="D462" t="s">
        <v>296</v>
      </c>
      <c r="E462" t="s">
        <v>297</v>
      </c>
      <c r="F462" t="s">
        <v>300</v>
      </c>
      <c r="G462" s="2">
        <v>42403.907233796293</v>
      </c>
      <c r="H462">
        <v>150.12210833333299</v>
      </c>
      <c r="I462" s="5">
        <f t="shared" si="42"/>
        <v>10</v>
      </c>
      <c r="J462" s="5">
        <f t="shared" si="43"/>
        <v>0</v>
      </c>
      <c r="K462" s="4">
        <f t="shared" si="44"/>
        <v>29.305999999919408</v>
      </c>
      <c r="L462">
        <v>14.897180555555501</v>
      </c>
      <c r="M462" s="8">
        <f t="shared" si="45"/>
        <v>14</v>
      </c>
      <c r="N462">
        <f t="shared" si="46"/>
        <v>53</v>
      </c>
      <c r="O462">
        <f t="shared" si="47"/>
        <v>49.84999999980289</v>
      </c>
      <c r="P462">
        <v>21.3</v>
      </c>
      <c r="Q462" t="s">
        <v>17</v>
      </c>
      <c r="R462" t="s">
        <v>71</v>
      </c>
    </row>
    <row r="463" spans="1:18" x14ac:dyDescent="0.25">
      <c r="A463" t="s">
        <v>72</v>
      </c>
      <c r="B463" t="s">
        <v>13</v>
      </c>
      <c r="C463" s="1">
        <v>42401</v>
      </c>
      <c r="D463" t="s">
        <v>296</v>
      </c>
      <c r="E463" t="s">
        <v>297</v>
      </c>
      <c r="F463" t="s">
        <v>300</v>
      </c>
      <c r="G463" s="2">
        <v>42403.907233796293</v>
      </c>
      <c r="H463">
        <v>150.1199</v>
      </c>
      <c r="I463" s="5">
        <f t="shared" si="42"/>
        <v>10</v>
      </c>
      <c r="J463" s="5">
        <f t="shared" si="43"/>
        <v>0</v>
      </c>
      <c r="K463" s="4">
        <f t="shared" si="44"/>
        <v>28.775999999999868</v>
      </c>
      <c r="L463">
        <v>14.8977777777777</v>
      </c>
      <c r="M463" s="8">
        <f t="shared" si="45"/>
        <v>14</v>
      </c>
      <c r="N463">
        <f t="shared" si="46"/>
        <v>53</v>
      </c>
      <c r="O463">
        <f t="shared" si="47"/>
        <v>51.999999999718653</v>
      </c>
      <c r="P463">
        <v>20.9</v>
      </c>
      <c r="Q463" t="s">
        <v>17</v>
      </c>
      <c r="R463" t="s">
        <v>71</v>
      </c>
    </row>
    <row r="464" spans="1:18" x14ac:dyDescent="0.25">
      <c r="A464" t="s">
        <v>72</v>
      </c>
      <c r="B464" t="s">
        <v>13</v>
      </c>
      <c r="C464" s="1">
        <v>42401</v>
      </c>
      <c r="D464" t="s">
        <v>296</v>
      </c>
      <c r="E464" t="s">
        <v>297</v>
      </c>
      <c r="F464" t="s">
        <v>300</v>
      </c>
      <c r="G464" s="2">
        <v>42403.907233796293</v>
      </c>
      <c r="H464">
        <v>150.11734583333299</v>
      </c>
      <c r="I464" s="5">
        <f t="shared" si="42"/>
        <v>10</v>
      </c>
      <c r="J464" s="5">
        <f t="shared" si="43"/>
        <v>0</v>
      </c>
      <c r="K464" s="4">
        <f t="shared" si="44"/>
        <v>28.162999999914717</v>
      </c>
      <c r="L464">
        <v>14.898099999999999</v>
      </c>
      <c r="M464" s="8">
        <f t="shared" si="45"/>
        <v>14</v>
      </c>
      <c r="N464">
        <f t="shared" si="46"/>
        <v>53</v>
      </c>
      <c r="O464">
        <f t="shared" si="47"/>
        <v>53.159999999998035</v>
      </c>
      <c r="P464">
        <v>20.8</v>
      </c>
      <c r="Q464" t="s">
        <v>17</v>
      </c>
      <c r="R464" t="s">
        <v>71</v>
      </c>
    </row>
    <row r="465" spans="1:18" x14ac:dyDescent="0.25">
      <c r="A465" t="s">
        <v>72</v>
      </c>
      <c r="B465" t="s">
        <v>13</v>
      </c>
      <c r="C465" s="1">
        <v>42401</v>
      </c>
      <c r="D465" t="s">
        <v>296</v>
      </c>
      <c r="E465" t="s">
        <v>297</v>
      </c>
      <c r="F465" t="s">
        <v>300</v>
      </c>
      <c r="G465" s="2">
        <v>42403.907233796293</v>
      </c>
      <c r="H465">
        <v>150.11508749999999</v>
      </c>
      <c r="I465" s="5">
        <f t="shared" si="42"/>
        <v>10</v>
      </c>
      <c r="J465" s="5">
        <f t="shared" si="43"/>
        <v>0</v>
      </c>
      <c r="K465" s="4">
        <f t="shared" si="44"/>
        <v>27.620999999999896</v>
      </c>
      <c r="L465">
        <v>14.898533333333299</v>
      </c>
      <c r="M465" s="8">
        <f t="shared" si="45"/>
        <v>14</v>
      </c>
      <c r="N465">
        <f t="shared" si="46"/>
        <v>53</v>
      </c>
      <c r="O465">
        <f t="shared" si="47"/>
        <v>54.71999999987716</v>
      </c>
      <c r="P465">
        <v>21</v>
      </c>
      <c r="Q465" t="s">
        <v>17</v>
      </c>
      <c r="R465" t="s">
        <v>71</v>
      </c>
    </row>
    <row r="466" spans="1:18" x14ac:dyDescent="0.25">
      <c r="A466" t="s">
        <v>301</v>
      </c>
      <c r="B466" t="s">
        <v>13</v>
      </c>
      <c r="C466" s="1">
        <v>42401</v>
      </c>
      <c r="D466" t="s">
        <v>178</v>
      </c>
      <c r="E466" t="s">
        <v>302</v>
      </c>
      <c r="F466" t="s">
        <v>303</v>
      </c>
      <c r="G466" s="2">
        <v>42403.92046296296</v>
      </c>
      <c r="H466">
        <v>151.04059583333299</v>
      </c>
      <c r="I466" s="5">
        <f t="shared" si="42"/>
        <v>10</v>
      </c>
      <c r="J466" s="5">
        <f t="shared" si="43"/>
        <v>4</v>
      </c>
      <c r="K466" s="4">
        <f t="shared" si="44"/>
        <v>9.7429999999162931</v>
      </c>
      <c r="L466">
        <v>15.7081861111111</v>
      </c>
      <c r="M466" s="8">
        <f t="shared" si="45"/>
        <v>15</v>
      </c>
      <c r="N466">
        <f t="shared" si="46"/>
        <v>42</v>
      </c>
      <c r="O466">
        <f t="shared" si="47"/>
        <v>29.46999999996109</v>
      </c>
      <c r="P466">
        <v>21.3</v>
      </c>
      <c r="Q466" t="s">
        <v>17</v>
      </c>
      <c r="R466" t="s">
        <v>68</v>
      </c>
    </row>
    <row r="467" spans="1:18" x14ac:dyDescent="0.25">
      <c r="A467" t="s">
        <v>301</v>
      </c>
      <c r="B467" t="s">
        <v>13</v>
      </c>
      <c r="C467" s="1">
        <v>42401</v>
      </c>
      <c r="D467" t="s">
        <v>178</v>
      </c>
      <c r="E467" t="s">
        <v>302</v>
      </c>
      <c r="F467" t="s">
        <v>303</v>
      </c>
      <c r="G467" s="2">
        <v>42403.92046296296</v>
      </c>
      <c r="H467">
        <v>151.038845833333</v>
      </c>
      <c r="I467" s="5">
        <f t="shared" si="42"/>
        <v>10</v>
      </c>
      <c r="J467" s="5">
        <f t="shared" si="43"/>
        <v>4</v>
      </c>
      <c r="K467" s="4">
        <f t="shared" si="44"/>
        <v>9.3229999999215352</v>
      </c>
      <c r="L467">
        <v>15.7088944444444</v>
      </c>
      <c r="M467" s="8">
        <f t="shared" si="45"/>
        <v>15</v>
      </c>
      <c r="N467">
        <f t="shared" si="46"/>
        <v>42</v>
      </c>
      <c r="O467">
        <f t="shared" si="47"/>
        <v>32.019999999841104</v>
      </c>
      <c r="P467">
        <v>21</v>
      </c>
      <c r="Q467" t="s">
        <v>17</v>
      </c>
      <c r="R467" t="s">
        <v>68</v>
      </c>
    </row>
    <row r="468" spans="1:18" x14ac:dyDescent="0.25">
      <c r="A468" t="s">
        <v>301</v>
      </c>
      <c r="B468" t="s">
        <v>13</v>
      </c>
      <c r="C468" s="1">
        <v>42401</v>
      </c>
      <c r="D468" t="s">
        <v>178</v>
      </c>
      <c r="E468" t="s">
        <v>302</v>
      </c>
      <c r="F468" t="s">
        <v>303</v>
      </c>
      <c r="G468" s="2">
        <v>42403.92046296296</v>
      </c>
      <c r="H468">
        <v>151.03653333333301</v>
      </c>
      <c r="I468" s="5">
        <f t="shared" si="42"/>
        <v>10</v>
      </c>
      <c r="J468" s="5">
        <f t="shared" si="43"/>
        <v>4</v>
      </c>
      <c r="K468" s="4">
        <f t="shared" si="44"/>
        <v>8.7679999999222957</v>
      </c>
      <c r="L468">
        <v>15.7099333333333</v>
      </c>
      <c r="M468" s="8">
        <f t="shared" si="45"/>
        <v>15</v>
      </c>
      <c r="N468">
        <f t="shared" si="46"/>
        <v>42</v>
      </c>
      <c r="O468">
        <f t="shared" si="47"/>
        <v>35.759999999879994</v>
      </c>
      <c r="P468">
        <v>21.2</v>
      </c>
      <c r="Q468" t="s">
        <v>17</v>
      </c>
      <c r="R468" t="s">
        <v>68</v>
      </c>
    </row>
    <row r="469" spans="1:18" x14ac:dyDescent="0.25">
      <c r="A469" t="s">
        <v>301</v>
      </c>
      <c r="B469" t="s">
        <v>13</v>
      </c>
      <c r="C469" s="1">
        <v>42401</v>
      </c>
      <c r="D469" t="s">
        <v>178</v>
      </c>
      <c r="E469" t="s">
        <v>302</v>
      </c>
      <c r="F469" t="s">
        <v>303</v>
      </c>
      <c r="G469" s="2">
        <v>42403.92046296296</v>
      </c>
      <c r="H469">
        <v>151.0342875</v>
      </c>
      <c r="I469" s="5">
        <f t="shared" si="42"/>
        <v>10</v>
      </c>
      <c r="J469" s="5">
        <f t="shared" si="43"/>
        <v>4</v>
      </c>
      <c r="K469" s="4">
        <f t="shared" si="44"/>
        <v>8.2289999999998997</v>
      </c>
      <c r="L469">
        <v>15.7117777777777</v>
      </c>
      <c r="M469" s="8">
        <f t="shared" si="45"/>
        <v>15</v>
      </c>
      <c r="N469">
        <f t="shared" si="46"/>
        <v>42</v>
      </c>
      <c r="O469">
        <f t="shared" si="47"/>
        <v>42.399999999718858</v>
      </c>
      <c r="P469">
        <v>20.9</v>
      </c>
      <c r="Q469" t="s">
        <v>17</v>
      </c>
      <c r="R469" t="s">
        <v>68</v>
      </c>
    </row>
    <row r="470" spans="1:18" x14ac:dyDescent="0.25">
      <c r="A470" t="s">
        <v>304</v>
      </c>
      <c r="B470" t="s">
        <v>13</v>
      </c>
      <c r="C470" s="1">
        <v>42401</v>
      </c>
      <c r="D470" t="s">
        <v>30</v>
      </c>
      <c r="E470" t="s">
        <v>305</v>
      </c>
      <c r="F470" t="s">
        <v>306</v>
      </c>
      <c r="G470" s="2">
        <v>42403.923206018517</v>
      </c>
      <c r="H470">
        <v>151.688654166666</v>
      </c>
      <c r="I470" s="5">
        <f t="shared" si="42"/>
        <v>10</v>
      </c>
      <c r="J470" s="5">
        <f t="shared" si="43"/>
        <v>6</v>
      </c>
      <c r="K470" s="4">
        <f t="shared" si="44"/>
        <v>45.276999999842502</v>
      </c>
      <c r="L470">
        <v>15.1607555555555</v>
      </c>
      <c r="M470" s="8">
        <f t="shared" si="45"/>
        <v>15</v>
      </c>
      <c r="N470">
        <f t="shared" si="46"/>
        <v>9</v>
      </c>
      <c r="O470">
        <f t="shared" si="47"/>
        <v>38.719999999800905</v>
      </c>
      <c r="P470">
        <v>20.399999999999999</v>
      </c>
      <c r="Q470" t="s">
        <v>17</v>
      </c>
      <c r="R470" t="s">
        <v>18</v>
      </c>
    </row>
    <row r="471" spans="1:18" x14ac:dyDescent="0.25">
      <c r="A471" t="s">
        <v>304</v>
      </c>
      <c r="B471" t="s">
        <v>13</v>
      </c>
      <c r="C471" s="1">
        <v>42401</v>
      </c>
      <c r="D471" t="s">
        <v>30</v>
      </c>
      <c r="E471" t="s">
        <v>305</v>
      </c>
      <c r="F471" t="s">
        <v>306</v>
      </c>
      <c r="G471" s="2">
        <v>42403.923206018517</v>
      </c>
      <c r="H471">
        <v>151.685933333333</v>
      </c>
      <c r="I471" s="5">
        <f t="shared" si="42"/>
        <v>10</v>
      </c>
      <c r="J471" s="5">
        <f t="shared" si="43"/>
        <v>6</v>
      </c>
      <c r="K471" s="4">
        <f t="shared" si="44"/>
        <v>44.623999999920159</v>
      </c>
      <c r="L471">
        <v>15.161350000000001</v>
      </c>
      <c r="M471" s="8">
        <f t="shared" si="45"/>
        <v>15</v>
      </c>
      <c r="N471">
        <f t="shared" si="46"/>
        <v>9</v>
      </c>
      <c r="O471">
        <f t="shared" si="47"/>
        <v>40.860000000001975</v>
      </c>
      <c r="P471">
        <v>20.6</v>
      </c>
      <c r="Q471" t="s">
        <v>17</v>
      </c>
      <c r="R471" t="s">
        <v>18</v>
      </c>
    </row>
    <row r="472" spans="1:18" x14ac:dyDescent="0.25">
      <c r="A472" t="s">
        <v>304</v>
      </c>
      <c r="B472" t="s">
        <v>13</v>
      </c>
      <c r="C472" s="1">
        <v>42401</v>
      </c>
      <c r="D472" t="s">
        <v>30</v>
      </c>
      <c r="E472" t="s">
        <v>305</v>
      </c>
      <c r="F472" t="s">
        <v>306</v>
      </c>
      <c r="G472" s="2">
        <v>42403.923206018517</v>
      </c>
      <c r="H472">
        <v>151.68270416666601</v>
      </c>
      <c r="I472" s="5">
        <f t="shared" si="42"/>
        <v>10</v>
      </c>
      <c r="J472" s="5">
        <f t="shared" si="43"/>
        <v>6</v>
      </c>
      <c r="K472" s="4">
        <f t="shared" si="44"/>
        <v>43.848999999841141</v>
      </c>
      <c r="L472">
        <v>15.1619361111111</v>
      </c>
      <c r="M472" s="8">
        <f t="shared" si="45"/>
        <v>15</v>
      </c>
      <c r="N472">
        <f t="shared" si="46"/>
        <v>9</v>
      </c>
      <c r="O472">
        <f t="shared" si="47"/>
        <v>42.969999999959043</v>
      </c>
      <c r="P472">
        <v>20.3</v>
      </c>
      <c r="Q472" t="s">
        <v>17</v>
      </c>
      <c r="R472" t="s">
        <v>18</v>
      </c>
    </row>
    <row r="473" spans="1:18" x14ac:dyDescent="0.25">
      <c r="A473" t="s">
        <v>304</v>
      </c>
      <c r="B473" t="s">
        <v>13</v>
      </c>
      <c r="C473" s="1">
        <v>42401</v>
      </c>
      <c r="D473" t="s">
        <v>30</v>
      </c>
      <c r="E473" t="s">
        <v>305</v>
      </c>
      <c r="F473" t="s">
        <v>306</v>
      </c>
      <c r="G473" s="2">
        <v>42403.923206018517</v>
      </c>
      <c r="H473">
        <v>151.67978333333301</v>
      </c>
      <c r="I473" s="5">
        <f t="shared" si="42"/>
        <v>10</v>
      </c>
      <c r="J473" s="5">
        <f t="shared" si="43"/>
        <v>6</v>
      </c>
      <c r="K473" s="4">
        <f t="shared" si="44"/>
        <v>43.147999999918483</v>
      </c>
      <c r="L473">
        <v>15.162575</v>
      </c>
      <c r="M473" s="8">
        <f t="shared" si="45"/>
        <v>15</v>
      </c>
      <c r="N473">
        <f t="shared" si="46"/>
        <v>9</v>
      </c>
      <c r="O473">
        <f t="shared" si="47"/>
        <v>45.270000000001289</v>
      </c>
      <c r="P473">
        <v>20.3</v>
      </c>
      <c r="Q473" t="s">
        <v>17</v>
      </c>
      <c r="R473" t="s">
        <v>18</v>
      </c>
    </row>
    <row r="474" spans="1:18" x14ac:dyDescent="0.25">
      <c r="A474" t="s">
        <v>307</v>
      </c>
      <c r="B474" t="s">
        <v>13</v>
      </c>
      <c r="C474" s="1">
        <v>42402</v>
      </c>
      <c r="D474" t="s">
        <v>37</v>
      </c>
      <c r="E474" t="s">
        <v>308</v>
      </c>
      <c r="F474" t="s">
        <v>309</v>
      </c>
      <c r="G474" s="2">
        <v>42403.944988425923</v>
      </c>
      <c r="H474">
        <v>151.223270833333</v>
      </c>
      <c r="I474" s="5">
        <f t="shared" si="42"/>
        <v>10</v>
      </c>
      <c r="J474" s="5">
        <f t="shared" si="43"/>
        <v>4</v>
      </c>
      <c r="K474" s="4">
        <f t="shared" si="44"/>
        <v>53.584999999921337</v>
      </c>
      <c r="L474">
        <v>14.9270916666666</v>
      </c>
      <c r="M474" s="8">
        <f t="shared" si="45"/>
        <v>14</v>
      </c>
      <c r="N474">
        <f t="shared" si="46"/>
        <v>55</v>
      </c>
      <c r="O474">
        <f t="shared" si="47"/>
        <v>37.529999999760122</v>
      </c>
      <c r="P474">
        <v>21.1</v>
      </c>
      <c r="Q474" t="s">
        <v>17</v>
      </c>
      <c r="R474" t="s">
        <v>36</v>
      </c>
    </row>
    <row r="475" spans="1:18" x14ac:dyDescent="0.25">
      <c r="A475" t="s">
        <v>307</v>
      </c>
      <c r="B475" t="s">
        <v>13</v>
      </c>
      <c r="C475" s="1">
        <v>42402</v>
      </c>
      <c r="D475" t="s">
        <v>37</v>
      </c>
      <c r="E475" t="s">
        <v>308</v>
      </c>
      <c r="F475" t="s">
        <v>309</v>
      </c>
      <c r="G475" s="2">
        <v>42403.944988425923</v>
      </c>
      <c r="H475">
        <v>151.22031666666601</v>
      </c>
      <c r="I475" s="5">
        <f t="shared" si="42"/>
        <v>10</v>
      </c>
      <c r="J475" s="5">
        <f t="shared" si="43"/>
        <v>4</v>
      </c>
      <c r="K475" s="4">
        <f t="shared" si="44"/>
        <v>52.875999999841952</v>
      </c>
      <c r="L475">
        <v>14.927619444444399</v>
      </c>
      <c r="M475" s="8">
        <f t="shared" si="45"/>
        <v>14</v>
      </c>
      <c r="N475">
        <f t="shared" si="46"/>
        <v>55</v>
      </c>
      <c r="O475">
        <f t="shared" si="47"/>
        <v>39.429999999838117</v>
      </c>
      <c r="P475">
        <v>21.6</v>
      </c>
      <c r="Q475" t="s">
        <v>17</v>
      </c>
      <c r="R475" t="s">
        <v>36</v>
      </c>
    </row>
    <row r="476" spans="1:18" x14ac:dyDescent="0.25">
      <c r="A476" t="s">
        <v>307</v>
      </c>
      <c r="B476" t="s">
        <v>13</v>
      </c>
      <c r="C476" s="1">
        <v>42402</v>
      </c>
      <c r="D476" t="s">
        <v>37</v>
      </c>
      <c r="E476" t="s">
        <v>308</v>
      </c>
      <c r="F476" t="s">
        <v>309</v>
      </c>
      <c r="G476" s="2">
        <v>42403.944988425923</v>
      </c>
      <c r="H476">
        <v>151.21802500000001</v>
      </c>
      <c r="I476" s="5">
        <f t="shared" si="42"/>
        <v>10</v>
      </c>
      <c r="J476" s="5">
        <f t="shared" si="43"/>
        <v>4</v>
      </c>
      <c r="K476" s="4">
        <f t="shared" si="44"/>
        <v>52.326000000000619</v>
      </c>
      <c r="L476">
        <v>14.928341666666601</v>
      </c>
      <c r="M476" s="8">
        <f t="shared" si="45"/>
        <v>14</v>
      </c>
      <c r="N476">
        <f t="shared" si="46"/>
        <v>55</v>
      </c>
      <c r="O476">
        <f t="shared" si="47"/>
        <v>42.029999999762424</v>
      </c>
      <c r="P476">
        <v>21.1</v>
      </c>
      <c r="Q476" t="s">
        <v>17</v>
      </c>
      <c r="R476" t="s">
        <v>36</v>
      </c>
    </row>
    <row r="477" spans="1:18" x14ac:dyDescent="0.25">
      <c r="A477" t="s">
        <v>307</v>
      </c>
      <c r="B477" t="s">
        <v>13</v>
      </c>
      <c r="C477" s="1">
        <v>42402</v>
      </c>
      <c r="D477" t="s">
        <v>37</v>
      </c>
      <c r="E477" t="s">
        <v>308</v>
      </c>
      <c r="F477" t="s">
        <v>309</v>
      </c>
      <c r="G477" s="2">
        <v>42403.944988425923</v>
      </c>
      <c r="H477">
        <v>151.21519166666599</v>
      </c>
      <c r="I477" s="5">
        <f t="shared" si="42"/>
        <v>10</v>
      </c>
      <c r="J477" s="5">
        <f t="shared" si="43"/>
        <v>4</v>
      </c>
      <c r="K477" s="4">
        <f t="shared" si="44"/>
        <v>51.645999999839489</v>
      </c>
      <c r="L477">
        <v>14.929180555555501</v>
      </c>
      <c r="M477" s="8">
        <f t="shared" si="45"/>
        <v>14</v>
      </c>
      <c r="N477">
        <f t="shared" si="46"/>
        <v>55</v>
      </c>
      <c r="O477">
        <f t="shared" si="47"/>
        <v>45.049999999802992</v>
      </c>
      <c r="P477">
        <v>20.7</v>
      </c>
      <c r="Q477" t="s">
        <v>17</v>
      </c>
      <c r="R477" t="s">
        <v>36</v>
      </c>
    </row>
    <row r="478" spans="1:18" x14ac:dyDescent="0.25">
      <c r="A478" t="s">
        <v>43</v>
      </c>
      <c r="B478" t="s">
        <v>13</v>
      </c>
      <c r="C478" s="1">
        <v>42402</v>
      </c>
      <c r="D478" t="s">
        <v>37</v>
      </c>
      <c r="E478" t="s">
        <v>308</v>
      </c>
      <c r="F478" t="s">
        <v>309</v>
      </c>
      <c r="G478" s="2">
        <v>42403.944988425923</v>
      </c>
      <c r="H478">
        <v>151.25665000000001</v>
      </c>
      <c r="I478" s="5">
        <f t="shared" si="42"/>
        <v>10</v>
      </c>
      <c r="J478" s="5">
        <f t="shared" si="43"/>
        <v>5</v>
      </c>
      <c r="K478" s="4">
        <f t="shared" si="44"/>
        <v>1.5960000000013963</v>
      </c>
      <c r="L478">
        <v>14.9392833333333</v>
      </c>
      <c r="M478" s="8">
        <f t="shared" si="45"/>
        <v>14</v>
      </c>
      <c r="N478">
        <f t="shared" si="46"/>
        <v>56</v>
      </c>
      <c r="O478">
        <f t="shared" si="47"/>
        <v>21.419999999880588</v>
      </c>
      <c r="P478">
        <v>20.7</v>
      </c>
      <c r="Q478" t="s">
        <v>17</v>
      </c>
      <c r="R478" t="s">
        <v>36</v>
      </c>
    </row>
    <row r="479" spans="1:18" x14ac:dyDescent="0.25">
      <c r="A479" t="s">
        <v>43</v>
      </c>
      <c r="B479" t="s">
        <v>13</v>
      </c>
      <c r="C479" s="1">
        <v>42402</v>
      </c>
      <c r="D479" t="s">
        <v>37</v>
      </c>
      <c r="E479" t="s">
        <v>308</v>
      </c>
      <c r="F479" t="s">
        <v>309</v>
      </c>
      <c r="G479" s="2">
        <v>42403.944988425923</v>
      </c>
      <c r="H479">
        <v>151.254870833333</v>
      </c>
      <c r="I479" s="5">
        <f t="shared" ref="I479:I542" si="48">INT(H479/15)</f>
        <v>10</v>
      </c>
      <c r="J479" s="5">
        <f t="shared" ref="J479:J542" si="49">INT(60*(H479/15-I479))</f>
        <v>5</v>
      </c>
      <c r="K479" s="4">
        <f t="shared" ref="K479:K542" si="50">60*(60*(H479/15-I479)-J479)</f>
        <v>1.1689999999198619</v>
      </c>
      <c r="L479">
        <v>14.9414472222222</v>
      </c>
      <c r="M479" s="8">
        <f t="shared" ref="M479:M542" si="51">INT(L479)</f>
        <v>14</v>
      </c>
      <c r="N479">
        <f t="shared" ref="N479:N542" si="52">INT(60*(L479-M479))</f>
        <v>56</v>
      </c>
      <c r="O479">
        <f t="shared" ref="O479:O542" si="53">60*(60*(L479-M479)-N479)</f>
        <v>29.209999999919631</v>
      </c>
      <c r="P479">
        <v>20.7</v>
      </c>
      <c r="Q479" t="s">
        <v>17</v>
      </c>
      <c r="R479" t="s">
        <v>36</v>
      </c>
    </row>
    <row r="480" spans="1:18" x14ac:dyDescent="0.25">
      <c r="A480" t="s">
        <v>43</v>
      </c>
      <c r="B480" t="s">
        <v>13</v>
      </c>
      <c r="C480" s="1">
        <v>42402</v>
      </c>
      <c r="D480" t="s">
        <v>37</v>
      </c>
      <c r="E480" t="s">
        <v>308</v>
      </c>
      <c r="F480" t="s">
        <v>309</v>
      </c>
      <c r="G480" s="2">
        <v>42403.944988425923</v>
      </c>
      <c r="H480">
        <v>151.25285</v>
      </c>
      <c r="I480" s="5">
        <f t="shared" si="48"/>
        <v>10</v>
      </c>
      <c r="J480" s="5">
        <f t="shared" si="49"/>
        <v>5</v>
      </c>
      <c r="K480" s="4">
        <f t="shared" si="50"/>
        <v>0.68400000000181649</v>
      </c>
      <c r="L480">
        <v>14.9431527777777</v>
      </c>
      <c r="M480" s="8">
        <f t="shared" si="51"/>
        <v>14</v>
      </c>
      <c r="N480">
        <f t="shared" si="52"/>
        <v>56</v>
      </c>
      <c r="O480">
        <f t="shared" si="53"/>
        <v>35.349999999718449</v>
      </c>
      <c r="P480">
        <v>20.8</v>
      </c>
      <c r="Q480" t="s">
        <v>17</v>
      </c>
      <c r="R480" t="s">
        <v>36</v>
      </c>
    </row>
    <row r="481" spans="1:18" x14ac:dyDescent="0.25">
      <c r="A481" t="s">
        <v>43</v>
      </c>
      <c r="B481" t="s">
        <v>13</v>
      </c>
      <c r="C481" s="1">
        <v>42402</v>
      </c>
      <c r="D481" t="s">
        <v>37</v>
      </c>
      <c r="E481" t="s">
        <v>308</v>
      </c>
      <c r="F481" t="s">
        <v>309</v>
      </c>
      <c r="G481" s="2">
        <v>42403.944988425923</v>
      </c>
      <c r="H481">
        <v>151.251141666666</v>
      </c>
      <c r="I481" s="5">
        <f t="shared" si="48"/>
        <v>10</v>
      </c>
      <c r="J481" s="5">
        <f t="shared" si="49"/>
        <v>5</v>
      </c>
      <c r="K481" s="4">
        <f t="shared" si="50"/>
        <v>0.27399999984325518</v>
      </c>
      <c r="L481">
        <v>14.9453416666666</v>
      </c>
      <c r="M481" s="8">
        <f t="shared" si="51"/>
        <v>14</v>
      </c>
      <c r="N481">
        <f t="shared" si="52"/>
        <v>56</v>
      </c>
      <c r="O481">
        <f t="shared" si="53"/>
        <v>43.22999999976048</v>
      </c>
      <c r="P481">
        <v>20.7</v>
      </c>
      <c r="Q481" t="s">
        <v>17</v>
      </c>
      <c r="R481" t="s">
        <v>36</v>
      </c>
    </row>
    <row r="482" spans="1:18" x14ac:dyDescent="0.25">
      <c r="A482" t="s">
        <v>310</v>
      </c>
      <c r="B482" t="s">
        <v>13</v>
      </c>
      <c r="C482" s="1">
        <v>42402</v>
      </c>
      <c r="D482" t="s">
        <v>142</v>
      </c>
      <c r="E482" t="s">
        <v>311</v>
      </c>
      <c r="F482" t="s">
        <v>312</v>
      </c>
      <c r="G482" s="2">
        <v>42403.964467592596</v>
      </c>
      <c r="H482">
        <v>150.243420833333</v>
      </c>
      <c r="I482" s="5">
        <f t="shared" si="48"/>
        <v>10</v>
      </c>
      <c r="J482" s="5">
        <f t="shared" si="49"/>
        <v>0</v>
      </c>
      <c r="K482" s="4">
        <f t="shared" si="50"/>
        <v>58.420999999920298</v>
      </c>
      <c r="L482">
        <v>14.130238888888799</v>
      </c>
      <c r="M482" s="8">
        <f t="shared" si="51"/>
        <v>14</v>
      </c>
      <c r="N482">
        <f t="shared" si="52"/>
        <v>7</v>
      </c>
      <c r="O482">
        <f t="shared" si="53"/>
        <v>48.859999999677513</v>
      </c>
      <c r="P482">
        <v>21.2</v>
      </c>
      <c r="Q482" t="s">
        <v>17</v>
      </c>
      <c r="R482" t="s">
        <v>313</v>
      </c>
    </row>
    <row r="483" spans="1:18" x14ac:dyDescent="0.25">
      <c r="A483" t="s">
        <v>310</v>
      </c>
      <c r="B483" t="s">
        <v>13</v>
      </c>
      <c r="C483" s="1">
        <v>42402</v>
      </c>
      <c r="D483" t="s">
        <v>142</v>
      </c>
      <c r="E483" t="s">
        <v>311</v>
      </c>
      <c r="F483" t="s">
        <v>312</v>
      </c>
      <c r="G483" s="2">
        <v>42403.964467592596</v>
      </c>
      <c r="H483">
        <v>150.24043750000001</v>
      </c>
      <c r="I483" s="5">
        <f t="shared" si="48"/>
        <v>10</v>
      </c>
      <c r="J483" s="5">
        <f t="shared" si="49"/>
        <v>0</v>
      </c>
      <c r="K483" s="4">
        <f t="shared" si="50"/>
        <v>57.705000000003537</v>
      </c>
      <c r="L483">
        <v>14.1304444444444</v>
      </c>
      <c r="M483" s="8">
        <f t="shared" si="51"/>
        <v>14</v>
      </c>
      <c r="N483">
        <f t="shared" si="52"/>
        <v>7</v>
      </c>
      <c r="O483">
        <f t="shared" si="53"/>
        <v>49.599999999840634</v>
      </c>
      <c r="P483">
        <v>21.2</v>
      </c>
      <c r="Q483" t="s">
        <v>17</v>
      </c>
      <c r="R483" t="s">
        <v>313</v>
      </c>
    </row>
    <row r="484" spans="1:18" x14ac:dyDescent="0.25">
      <c r="A484" t="s">
        <v>310</v>
      </c>
      <c r="B484" t="s">
        <v>13</v>
      </c>
      <c r="C484" s="1">
        <v>42402</v>
      </c>
      <c r="D484" t="s">
        <v>142</v>
      </c>
      <c r="E484" t="s">
        <v>311</v>
      </c>
      <c r="F484" t="s">
        <v>312</v>
      </c>
      <c r="G484" s="2">
        <v>42403.964467592596</v>
      </c>
      <c r="H484">
        <v>150.23442499999999</v>
      </c>
      <c r="I484" s="5">
        <f t="shared" si="48"/>
        <v>10</v>
      </c>
      <c r="J484" s="5">
        <f t="shared" si="49"/>
        <v>0</v>
      </c>
      <c r="K484" s="4">
        <f t="shared" si="50"/>
        <v>56.261999999995282</v>
      </c>
      <c r="L484">
        <v>14.1305805555555</v>
      </c>
      <c r="M484" s="8">
        <f t="shared" si="51"/>
        <v>14</v>
      </c>
      <c r="N484">
        <f t="shared" si="52"/>
        <v>7</v>
      </c>
      <c r="O484">
        <f t="shared" si="53"/>
        <v>50.089999999801478</v>
      </c>
      <c r="P484">
        <v>20.6</v>
      </c>
      <c r="Q484" t="s">
        <v>17</v>
      </c>
      <c r="R484" t="s">
        <v>313</v>
      </c>
    </row>
    <row r="485" spans="1:18" x14ac:dyDescent="0.25">
      <c r="A485" t="s">
        <v>310</v>
      </c>
      <c r="B485" t="s">
        <v>13</v>
      </c>
      <c r="C485" s="1">
        <v>42402</v>
      </c>
      <c r="D485" t="s">
        <v>142</v>
      </c>
      <c r="E485" t="s">
        <v>311</v>
      </c>
      <c r="F485" t="s">
        <v>312</v>
      </c>
      <c r="G485" s="2">
        <v>42403.964467592596</v>
      </c>
      <c r="H485">
        <v>150.23734583333299</v>
      </c>
      <c r="I485" s="5">
        <f t="shared" si="48"/>
        <v>10</v>
      </c>
      <c r="J485" s="5">
        <f t="shared" si="49"/>
        <v>0</v>
      </c>
      <c r="K485" s="4">
        <f t="shared" si="50"/>
        <v>56.96299999991794</v>
      </c>
      <c r="L485">
        <v>14.130608333333299</v>
      </c>
      <c r="M485" s="8">
        <f t="shared" si="51"/>
        <v>14</v>
      </c>
      <c r="N485">
        <f t="shared" si="52"/>
        <v>7</v>
      </c>
      <c r="O485">
        <f t="shared" si="53"/>
        <v>50.189999999877273</v>
      </c>
      <c r="P485">
        <v>20.5</v>
      </c>
      <c r="Q485" t="s">
        <v>17</v>
      </c>
      <c r="R485" t="s">
        <v>313</v>
      </c>
    </row>
    <row r="486" spans="1:18" x14ac:dyDescent="0.25">
      <c r="A486" t="s">
        <v>73</v>
      </c>
      <c r="B486" t="s">
        <v>13</v>
      </c>
      <c r="C486" s="1">
        <v>42402</v>
      </c>
      <c r="D486" t="s">
        <v>296</v>
      </c>
      <c r="E486" t="s">
        <v>297</v>
      </c>
      <c r="F486" t="s">
        <v>314</v>
      </c>
      <c r="G486" s="2">
        <v>42403.966423611113</v>
      </c>
      <c r="H486">
        <v>150.10840416666599</v>
      </c>
      <c r="I486" s="5">
        <f t="shared" si="48"/>
        <v>10</v>
      </c>
      <c r="J486" s="5">
        <f t="shared" si="49"/>
        <v>0</v>
      </c>
      <c r="K486" s="4">
        <f t="shared" si="50"/>
        <v>26.016999999837509</v>
      </c>
      <c r="L486">
        <v>14.864202777777701</v>
      </c>
      <c r="M486" s="8">
        <f t="shared" si="51"/>
        <v>14</v>
      </c>
      <c r="N486">
        <f t="shared" si="52"/>
        <v>51</v>
      </c>
      <c r="O486">
        <f t="shared" si="53"/>
        <v>51.129999999722173</v>
      </c>
      <c r="P486">
        <v>21.3</v>
      </c>
      <c r="Q486" t="s">
        <v>17</v>
      </c>
      <c r="R486" t="s">
        <v>71</v>
      </c>
    </row>
    <row r="487" spans="1:18" x14ac:dyDescent="0.25">
      <c r="A487" t="s">
        <v>73</v>
      </c>
      <c r="B487" t="s">
        <v>13</v>
      </c>
      <c r="C487" s="1">
        <v>42402</v>
      </c>
      <c r="D487" t="s">
        <v>296</v>
      </c>
      <c r="E487" t="s">
        <v>297</v>
      </c>
      <c r="F487" t="s">
        <v>314</v>
      </c>
      <c r="G487" s="2">
        <v>42403.966423611113</v>
      </c>
      <c r="H487">
        <v>150.10630416666601</v>
      </c>
      <c r="I487" s="5">
        <f t="shared" si="48"/>
        <v>10</v>
      </c>
      <c r="J487" s="5">
        <f t="shared" si="49"/>
        <v>0</v>
      </c>
      <c r="K487" s="4">
        <f t="shared" si="50"/>
        <v>25.5129999998438</v>
      </c>
      <c r="L487">
        <v>14.8649166666666</v>
      </c>
      <c r="M487" s="8">
        <f t="shared" si="51"/>
        <v>14</v>
      </c>
      <c r="N487">
        <f t="shared" si="52"/>
        <v>51</v>
      </c>
      <c r="O487">
        <f t="shared" si="53"/>
        <v>53.699999999760593</v>
      </c>
      <c r="P487">
        <v>21.4</v>
      </c>
      <c r="Q487" t="s">
        <v>17</v>
      </c>
      <c r="R487" t="s">
        <v>71</v>
      </c>
    </row>
    <row r="488" spans="1:18" x14ac:dyDescent="0.25">
      <c r="A488" t="s">
        <v>73</v>
      </c>
      <c r="B488" t="s">
        <v>13</v>
      </c>
      <c r="C488" s="1">
        <v>42402</v>
      </c>
      <c r="D488" t="s">
        <v>296</v>
      </c>
      <c r="E488" t="s">
        <v>297</v>
      </c>
      <c r="F488" t="s">
        <v>314</v>
      </c>
      <c r="G488" s="2">
        <v>42403.966423611113</v>
      </c>
      <c r="H488">
        <v>150.10194583333299</v>
      </c>
      <c r="I488" s="5">
        <f t="shared" si="48"/>
        <v>10</v>
      </c>
      <c r="J488" s="5">
        <f t="shared" si="49"/>
        <v>0</v>
      </c>
      <c r="K488" s="4">
        <f t="shared" si="50"/>
        <v>24.466999999916084</v>
      </c>
      <c r="L488">
        <v>14.866425</v>
      </c>
      <c r="M488" s="8">
        <f t="shared" si="51"/>
        <v>14</v>
      </c>
      <c r="N488">
        <f t="shared" si="52"/>
        <v>51</v>
      </c>
      <c r="O488">
        <f t="shared" si="53"/>
        <v>59.129999999998404</v>
      </c>
      <c r="P488">
        <v>20.8</v>
      </c>
      <c r="Q488" t="s">
        <v>17</v>
      </c>
      <c r="R488" t="s">
        <v>71</v>
      </c>
    </row>
    <row r="489" spans="1:18" x14ac:dyDescent="0.25">
      <c r="A489" t="s">
        <v>44</v>
      </c>
      <c r="B489" t="s">
        <v>13</v>
      </c>
      <c r="C489" s="1">
        <v>42402</v>
      </c>
      <c r="D489" t="s">
        <v>37</v>
      </c>
      <c r="E489" t="s">
        <v>308</v>
      </c>
      <c r="F489" t="s">
        <v>315</v>
      </c>
      <c r="G489" s="2">
        <v>42403.984907407408</v>
      </c>
      <c r="H489">
        <v>151.32242083333301</v>
      </c>
      <c r="I489" s="5">
        <f t="shared" si="48"/>
        <v>10</v>
      </c>
      <c r="J489" s="5">
        <f t="shared" si="49"/>
        <v>5</v>
      </c>
      <c r="K489" s="4">
        <f t="shared" si="50"/>
        <v>17.380999999922153</v>
      </c>
      <c r="L489">
        <v>14.9908138888888</v>
      </c>
      <c r="M489" s="8">
        <f t="shared" si="51"/>
        <v>14</v>
      </c>
      <c r="N489">
        <f t="shared" si="52"/>
        <v>59</v>
      </c>
      <c r="O489">
        <f t="shared" si="53"/>
        <v>26.929999999680234</v>
      </c>
      <c r="P489">
        <v>20.5</v>
      </c>
      <c r="Q489" t="s">
        <v>17</v>
      </c>
      <c r="R489" t="s">
        <v>36</v>
      </c>
    </row>
    <row r="490" spans="1:18" x14ac:dyDescent="0.25">
      <c r="A490" t="s">
        <v>44</v>
      </c>
      <c r="B490" t="s">
        <v>13</v>
      </c>
      <c r="C490" s="1">
        <v>42402</v>
      </c>
      <c r="D490" t="s">
        <v>37</v>
      </c>
      <c r="E490" t="s">
        <v>308</v>
      </c>
      <c r="F490" t="s">
        <v>315</v>
      </c>
      <c r="G490" s="2">
        <v>42403.984907407408</v>
      </c>
      <c r="H490">
        <v>151.31995416666601</v>
      </c>
      <c r="I490" s="5">
        <f t="shared" si="48"/>
        <v>10</v>
      </c>
      <c r="J490" s="5">
        <f t="shared" si="49"/>
        <v>5</v>
      </c>
      <c r="K490" s="4">
        <f t="shared" si="50"/>
        <v>16.788999999841536</v>
      </c>
      <c r="L490">
        <v>14.9913194444444</v>
      </c>
      <c r="M490" s="8">
        <f t="shared" si="51"/>
        <v>14</v>
      </c>
      <c r="N490">
        <f t="shared" si="52"/>
        <v>59</v>
      </c>
      <c r="O490">
        <f t="shared" si="53"/>
        <v>28.749999999840838</v>
      </c>
      <c r="P490">
        <v>20.3</v>
      </c>
      <c r="Q490" t="s">
        <v>17</v>
      </c>
      <c r="R490" t="s">
        <v>36</v>
      </c>
    </row>
    <row r="491" spans="1:18" x14ac:dyDescent="0.25">
      <c r="A491" t="s">
        <v>44</v>
      </c>
      <c r="B491" t="s">
        <v>13</v>
      </c>
      <c r="C491" s="1">
        <v>42402</v>
      </c>
      <c r="D491" t="s">
        <v>37</v>
      </c>
      <c r="E491" t="s">
        <v>308</v>
      </c>
      <c r="F491" t="s">
        <v>315</v>
      </c>
      <c r="G491" s="2">
        <v>42403.984907407408</v>
      </c>
      <c r="H491">
        <v>151.31741666666599</v>
      </c>
      <c r="I491" s="5">
        <f t="shared" si="48"/>
        <v>10</v>
      </c>
      <c r="J491" s="5">
        <f t="shared" si="49"/>
        <v>5</v>
      </c>
      <c r="K491" s="4">
        <f t="shared" si="50"/>
        <v>16.179999999837946</v>
      </c>
      <c r="L491">
        <v>14.991538888888799</v>
      </c>
      <c r="M491" s="8">
        <f t="shared" si="51"/>
        <v>14</v>
      </c>
      <c r="N491">
        <f t="shared" si="52"/>
        <v>59</v>
      </c>
      <c r="O491">
        <f t="shared" si="53"/>
        <v>29.539999999677349</v>
      </c>
      <c r="P491">
        <v>20.399999999999999</v>
      </c>
      <c r="Q491" t="s">
        <v>17</v>
      </c>
      <c r="R491" t="s">
        <v>36</v>
      </c>
    </row>
    <row r="492" spans="1:18" x14ac:dyDescent="0.25">
      <c r="A492" t="s">
        <v>44</v>
      </c>
      <c r="B492" t="s">
        <v>13</v>
      </c>
      <c r="C492" s="1">
        <v>42402</v>
      </c>
      <c r="D492" t="s">
        <v>37</v>
      </c>
      <c r="E492" t="s">
        <v>308</v>
      </c>
      <c r="F492" t="s">
        <v>315</v>
      </c>
      <c r="G492" s="2">
        <v>42403.984907407408</v>
      </c>
      <c r="H492">
        <v>151.3165625</v>
      </c>
      <c r="I492" s="5">
        <f t="shared" si="48"/>
        <v>10</v>
      </c>
      <c r="J492" s="5">
        <f t="shared" si="49"/>
        <v>5</v>
      </c>
      <c r="K492" s="4">
        <f t="shared" si="50"/>
        <v>15.975000000001671</v>
      </c>
      <c r="L492">
        <v>14.992627777777701</v>
      </c>
      <c r="M492" s="8">
        <f t="shared" si="51"/>
        <v>14</v>
      </c>
      <c r="N492">
        <f t="shared" si="52"/>
        <v>59</v>
      </c>
      <c r="O492">
        <f t="shared" si="53"/>
        <v>33.459999999722214</v>
      </c>
      <c r="P492">
        <v>20.3</v>
      </c>
      <c r="Q492" t="s">
        <v>17</v>
      </c>
      <c r="R492" t="s">
        <v>36</v>
      </c>
    </row>
    <row r="493" spans="1:18" x14ac:dyDescent="0.25">
      <c r="A493" t="s">
        <v>316</v>
      </c>
      <c r="B493" t="s">
        <v>13</v>
      </c>
      <c r="C493" s="1">
        <v>42402</v>
      </c>
      <c r="D493" t="s">
        <v>84</v>
      </c>
      <c r="E493" t="s">
        <v>317</v>
      </c>
      <c r="F493" t="s">
        <v>288</v>
      </c>
      <c r="G493" s="2">
        <v>42404.04896990741</v>
      </c>
      <c r="H493">
        <v>149.200554166666</v>
      </c>
      <c r="I493" s="5">
        <f t="shared" si="48"/>
        <v>9</v>
      </c>
      <c r="J493" s="5">
        <f t="shared" si="49"/>
        <v>56</v>
      </c>
      <c r="K493" s="4">
        <f t="shared" si="50"/>
        <v>48.132999999840962</v>
      </c>
      <c r="L493">
        <v>14.497269444444401</v>
      </c>
      <c r="M493" s="8">
        <f t="shared" si="51"/>
        <v>14</v>
      </c>
      <c r="N493">
        <f t="shared" si="52"/>
        <v>29</v>
      </c>
      <c r="O493">
        <f t="shared" si="53"/>
        <v>50.169999999842076</v>
      </c>
      <c r="P493">
        <v>20.8</v>
      </c>
      <c r="Q493" t="s">
        <v>17</v>
      </c>
      <c r="R493" t="s">
        <v>56</v>
      </c>
    </row>
    <row r="494" spans="1:18" x14ac:dyDescent="0.25">
      <c r="A494" t="s">
        <v>316</v>
      </c>
      <c r="B494" t="s">
        <v>13</v>
      </c>
      <c r="C494" s="1">
        <v>42402</v>
      </c>
      <c r="D494" t="s">
        <v>84</v>
      </c>
      <c r="E494" t="s">
        <v>317</v>
      </c>
      <c r="F494" t="s">
        <v>288</v>
      </c>
      <c r="G494" s="2">
        <v>42404.04896990741</v>
      </c>
      <c r="H494">
        <v>149.1981625</v>
      </c>
      <c r="I494" s="5">
        <f t="shared" si="48"/>
        <v>9</v>
      </c>
      <c r="J494" s="5">
        <f t="shared" si="49"/>
        <v>56</v>
      </c>
      <c r="K494" s="4">
        <f t="shared" si="50"/>
        <v>47.558999999996274</v>
      </c>
      <c r="L494">
        <v>14.498569444444399</v>
      </c>
      <c r="M494" s="8">
        <f t="shared" si="51"/>
        <v>14</v>
      </c>
      <c r="N494">
        <f t="shared" si="52"/>
        <v>29</v>
      </c>
      <c r="O494">
        <f t="shared" si="53"/>
        <v>54.849999999837564</v>
      </c>
      <c r="P494">
        <v>21.1</v>
      </c>
      <c r="Q494" t="s">
        <v>17</v>
      </c>
      <c r="R494" t="s">
        <v>56</v>
      </c>
    </row>
    <row r="495" spans="1:18" x14ac:dyDescent="0.25">
      <c r="A495" t="s">
        <v>316</v>
      </c>
      <c r="B495" t="s">
        <v>13</v>
      </c>
      <c r="C495" s="1">
        <v>42402</v>
      </c>
      <c r="D495" t="s">
        <v>84</v>
      </c>
      <c r="E495" t="s">
        <v>317</v>
      </c>
      <c r="F495" t="s">
        <v>288</v>
      </c>
      <c r="G495" s="2">
        <v>42404.04896990741</v>
      </c>
      <c r="H495">
        <v>149.195766666666</v>
      </c>
      <c r="I495" s="5">
        <f t="shared" si="48"/>
        <v>9</v>
      </c>
      <c r="J495" s="5">
        <f t="shared" si="49"/>
        <v>56</v>
      </c>
      <c r="K495" s="4">
        <f t="shared" si="50"/>
        <v>46.98399999983863</v>
      </c>
      <c r="L495">
        <v>14.499986111111101</v>
      </c>
      <c r="M495" s="8">
        <f t="shared" si="51"/>
        <v>14</v>
      </c>
      <c r="N495">
        <f t="shared" si="52"/>
        <v>29</v>
      </c>
      <c r="O495">
        <f t="shared" si="53"/>
        <v>59.949999999962102</v>
      </c>
      <c r="P495">
        <v>20.5</v>
      </c>
      <c r="Q495" t="s">
        <v>17</v>
      </c>
      <c r="R495" t="s">
        <v>56</v>
      </c>
    </row>
    <row r="496" spans="1:18" x14ac:dyDescent="0.25">
      <c r="A496" t="s">
        <v>316</v>
      </c>
      <c r="B496" t="s">
        <v>13</v>
      </c>
      <c r="C496" s="1">
        <v>42402</v>
      </c>
      <c r="D496" t="s">
        <v>84</v>
      </c>
      <c r="E496" t="s">
        <v>317</v>
      </c>
      <c r="F496" t="s">
        <v>288</v>
      </c>
      <c r="G496" s="2">
        <v>42404.04896990741</v>
      </c>
      <c r="H496">
        <v>149.19326666666601</v>
      </c>
      <c r="I496" s="5">
        <f t="shared" si="48"/>
        <v>9</v>
      </c>
      <c r="J496" s="5">
        <f t="shared" si="49"/>
        <v>56</v>
      </c>
      <c r="K496" s="4">
        <f t="shared" si="50"/>
        <v>46.383999999844292</v>
      </c>
      <c r="L496">
        <v>14.5013138888888</v>
      </c>
      <c r="M496" s="8">
        <f t="shared" si="51"/>
        <v>14</v>
      </c>
      <c r="N496">
        <f t="shared" si="52"/>
        <v>30</v>
      </c>
      <c r="O496">
        <f t="shared" si="53"/>
        <v>4.7299999996816666</v>
      </c>
      <c r="P496">
        <v>21</v>
      </c>
      <c r="Q496" t="s">
        <v>17</v>
      </c>
      <c r="R496" t="s">
        <v>56</v>
      </c>
    </row>
    <row r="497" spans="1:18" x14ac:dyDescent="0.25">
      <c r="A497" t="s">
        <v>318</v>
      </c>
      <c r="B497" t="s">
        <v>13</v>
      </c>
      <c r="C497" s="1">
        <v>42402</v>
      </c>
      <c r="D497" t="s">
        <v>84</v>
      </c>
      <c r="E497" t="s">
        <v>317</v>
      </c>
      <c r="F497" t="s">
        <v>288</v>
      </c>
      <c r="G497" s="2">
        <v>42404.04896990741</v>
      </c>
      <c r="H497">
        <v>149.00037083333299</v>
      </c>
      <c r="I497" s="5">
        <f t="shared" si="48"/>
        <v>9</v>
      </c>
      <c r="J497" s="5">
        <f t="shared" si="49"/>
        <v>56</v>
      </c>
      <c r="K497" s="4">
        <f t="shared" si="50"/>
        <v>8.899999992109997E-2</v>
      </c>
      <c r="L497">
        <v>14.533197222222199</v>
      </c>
      <c r="M497" s="8">
        <f t="shared" si="51"/>
        <v>14</v>
      </c>
      <c r="N497">
        <f t="shared" si="52"/>
        <v>31</v>
      </c>
      <c r="O497">
        <f t="shared" si="53"/>
        <v>59.509999999917227</v>
      </c>
      <c r="P497">
        <v>20.399999999999999</v>
      </c>
      <c r="Q497" t="s">
        <v>17</v>
      </c>
      <c r="R497" t="s">
        <v>56</v>
      </c>
    </row>
    <row r="498" spans="1:18" x14ac:dyDescent="0.25">
      <c r="A498" t="s">
        <v>318</v>
      </c>
      <c r="B498" t="s">
        <v>13</v>
      </c>
      <c r="C498" s="1">
        <v>42402</v>
      </c>
      <c r="D498" t="s">
        <v>84</v>
      </c>
      <c r="E498" t="s">
        <v>317</v>
      </c>
      <c r="F498" t="s">
        <v>288</v>
      </c>
      <c r="G498" s="2">
        <v>42404.04896990741</v>
      </c>
      <c r="H498">
        <v>148.998195833333</v>
      </c>
      <c r="I498" s="5">
        <f t="shared" si="48"/>
        <v>9</v>
      </c>
      <c r="J498" s="5">
        <f t="shared" si="49"/>
        <v>55</v>
      </c>
      <c r="K498" s="4">
        <f t="shared" si="50"/>
        <v>59.566999999921677</v>
      </c>
      <c r="L498">
        <v>14.5346305555555</v>
      </c>
      <c r="M498" s="8">
        <f t="shared" si="51"/>
        <v>14</v>
      </c>
      <c r="N498">
        <f t="shared" si="52"/>
        <v>32</v>
      </c>
      <c r="O498">
        <f t="shared" si="53"/>
        <v>4.6699999998007513</v>
      </c>
      <c r="P498">
        <v>20.8</v>
      </c>
      <c r="Q498" t="s">
        <v>17</v>
      </c>
      <c r="R498" t="s">
        <v>56</v>
      </c>
    </row>
    <row r="499" spans="1:18" x14ac:dyDescent="0.25">
      <c r="A499" t="s">
        <v>318</v>
      </c>
      <c r="B499" t="s">
        <v>13</v>
      </c>
      <c r="C499" s="1">
        <v>42402</v>
      </c>
      <c r="D499" t="s">
        <v>84</v>
      </c>
      <c r="E499" t="s">
        <v>317</v>
      </c>
      <c r="F499" t="s">
        <v>288</v>
      </c>
      <c r="G499" s="2">
        <v>42404.04896990741</v>
      </c>
      <c r="H499">
        <v>148.995954166666</v>
      </c>
      <c r="I499" s="5">
        <f t="shared" si="48"/>
        <v>9</v>
      </c>
      <c r="J499" s="5">
        <f t="shared" si="49"/>
        <v>55</v>
      </c>
      <c r="K499" s="4">
        <f t="shared" si="50"/>
        <v>59.028999999839016</v>
      </c>
      <c r="L499">
        <v>14.5360944444444</v>
      </c>
      <c r="M499" s="8">
        <f t="shared" si="51"/>
        <v>14</v>
      </c>
      <c r="N499">
        <f t="shared" si="52"/>
        <v>32</v>
      </c>
      <c r="O499">
        <f t="shared" si="53"/>
        <v>9.939999999839273</v>
      </c>
      <c r="P499">
        <v>20.2</v>
      </c>
      <c r="Q499" t="s">
        <v>17</v>
      </c>
      <c r="R499" t="s">
        <v>56</v>
      </c>
    </row>
    <row r="500" spans="1:18" x14ac:dyDescent="0.25">
      <c r="A500" t="s">
        <v>318</v>
      </c>
      <c r="B500" t="s">
        <v>13</v>
      </c>
      <c r="C500" s="1">
        <v>42402</v>
      </c>
      <c r="D500" t="s">
        <v>84</v>
      </c>
      <c r="E500" t="s">
        <v>317</v>
      </c>
      <c r="F500" t="s">
        <v>288</v>
      </c>
      <c r="G500" s="2">
        <v>42404.04896990741</v>
      </c>
      <c r="H500">
        <v>148.99391249999999</v>
      </c>
      <c r="I500" s="5">
        <f t="shared" si="48"/>
        <v>9</v>
      </c>
      <c r="J500" s="5">
        <f t="shared" si="49"/>
        <v>55</v>
      </c>
      <c r="K500" s="4">
        <f t="shared" si="50"/>
        <v>58.538999999999675</v>
      </c>
      <c r="L500">
        <v>14.5374166666666</v>
      </c>
      <c r="M500" s="8">
        <f t="shared" si="51"/>
        <v>14</v>
      </c>
      <c r="N500">
        <f t="shared" si="52"/>
        <v>32</v>
      </c>
      <c r="O500">
        <f t="shared" si="53"/>
        <v>14.699999999758546</v>
      </c>
      <c r="P500">
        <v>20.9</v>
      </c>
      <c r="Q500" t="s">
        <v>17</v>
      </c>
      <c r="R500" t="s">
        <v>56</v>
      </c>
    </row>
    <row r="501" spans="1:18" x14ac:dyDescent="0.25">
      <c r="A501" t="s">
        <v>319</v>
      </c>
      <c r="B501" t="s">
        <v>13</v>
      </c>
      <c r="C501" s="1">
        <v>42401</v>
      </c>
      <c r="D501" t="s">
        <v>173</v>
      </c>
      <c r="E501" t="s">
        <v>174</v>
      </c>
      <c r="F501" t="s">
        <v>320</v>
      </c>
      <c r="G501" s="2">
        <v>42404.310983796298</v>
      </c>
      <c r="H501">
        <v>149.152979166666</v>
      </c>
      <c r="I501" s="5">
        <f t="shared" si="48"/>
        <v>9</v>
      </c>
      <c r="J501" s="5">
        <f t="shared" si="49"/>
        <v>56</v>
      </c>
      <c r="K501" s="4">
        <f t="shared" si="50"/>
        <v>36.714999999840501</v>
      </c>
      <c r="L501">
        <v>15.114063888888801</v>
      </c>
      <c r="M501" s="8">
        <f t="shared" si="51"/>
        <v>15</v>
      </c>
      <c r="N501">
        <f t="shared" si="52"/>
        <v>6</v>
      </c>
      <c r="O501">
        <f t="shared" si="53"/>
        <v>50.629999999682127</v>
      </c>
      <c r="P501">
        <v>20.100000000000001</v>
      </c>
      <c r="Q501" t="s">
        <v>17</v>
      </c>
      <c r="R501" t="s">
        <v>176</v>
      </c>
    </row>
    <row r="502" spans="1:18" x14ac:dyDescent="0.25">
      <c r="A502" t="s">
        <v>319</v>
      </c>
      <c r="B502" t="s">
        <v>13</v>
      </c>
      <c r="C502" s="1">
        <v>42401</v>
      </c>
      <c r="D502" t="s">
        <v>173</v>
      </c>
      <c r="E502" t="s">
        <v>174</v>
      </c>
      <c r="F502" t="s">
        <v>320</v>
      </c>
      <c r="G502" s="2">
        <v>42404.310983796298</v>
      </c>
      <c r="H502">
        <v>149.15010000000001</v>
      </c>
      <c r="I502" s="5">
        <f t="shared" si="48"/>
        <v>9</v>
      </c>
      <c r="J502" s="5">
        <f t="shared" si="49"/>
        <v>56</v>
      </c>
      <c r="K502" s="4">
        <f t="shared" si="50"/>
        <v>36.02400000000344</v>
      </c>
      <c r="L502">
        <v>15.114905555555501</v>
      </c>
      <c r="M502" s="8">
        <f t="shared" si="51"/>
        <v>15</v>
      </c>
      <c r="N502">
        <f t="shared" si="52"/>
        <v>6</v>
      </c>
      <c r="O502">
        <f t="shared" si="53"/>
        <v>53.659999999801897</v>
      </c>
      <c r="P502">
        <v>20.9</v>
      </c>
      <c r="Q502" t="s">
        <v>17</v>
      </c>
      <c r="R502" t="s">
        <v>176</v>
      </c>
    </row>
    <row r="503" spans="1:18" x14ac:dyDescent="0.25">
      <c r="A503" t="s">
        <v>319</v>
      </c>
      <c r="B503" t="s">
        <v>13</v>
      </c>
      <c r="C503" s="1">
        <v>42401</v>
      </c>
      <c r="D503" t="s">
        <v>173</v>
      </c>
      <c r="E503" t="s">
        <v>174</v>
      </c>
      <c r="F503" t="s">
        <v>320</v>
      </c>
      <c r="G503" s="2">
        <v>42404.310983796298</v>
      </c>
      <c r="H503">
        <v>149.14884166666599</v>
      </c>
      <c r="I503" s="5">
        <f t="shared" si="48"/>
        <v>9</v>
      </c>
      <c r="J503" s="5">
        <f t="shared" si="49"/>
        <v>56</v>
      </c>
      <c r="K503" s="4">
        <f t="shared" si="50"/>
        <v>35.721999999834395</v>
      </c>
      <c r="L503">
        <v>15.1154305555555</v>
      </c>
      <c r="M503" s="8">
        <f t="shared" si="51"/>
        <v>15</v>
      </c>
      <c r="N503">
        <f t="shared" si="52"/>
        <v>6</v>
      </c>
      <c r="O503">
        <f t="shared" si="53"/>
        <v>55.54999999980069</v>
      </c>
      <c r="P503">
        <v>21.1</v>
      </c>
      <c r="Q503" t="s">
        <v>17</v>
      </c>
      <c r="R503" t="s">
        <v>176</v>
      </c>
    </row>
    <row r="504" spans="1:18" x14ac:dyDescent="0.25">
      <c r="A504" t="s">
        <v>319</v>
      </c>
      <c r="B504" t="s">
        <v>13</v>
      </c>
      <c r="C504" s="1">
        <v>42401</v>
      </c>
      <c r="D504" t="s">
        <v>173</v>
      </c>
      <c r="E504" t="s">
        <v>174</v>
      </c>
      <c r="F504" t="s">
        <v>320</v>
      </c>
      <c r="G504" s="2">
        <v>42404.310983796298</v>
      </c>
      <c r="H504">
        <v>149.1450375</v>
      </c>
      <c r="I504" s="5">
        <f t="shared" si="48"/>
        <v>9</v>
      </c>
      <c r="J504" s="5">
        <f t="shared" si="49"/>
        <v>56</v>
      </c>
      <c r="K504" s="4">
        <f t="shared" si="50"/>
        <v>34.809000000001475</v>
      </c>
      <c r="L504">
        <v>15.116538888888799</v>
      </c>
      <c r="M504" s="8">
        <f t="shared" si="51"/>
        <v>15</v>
      </c>
      <c r="N504">
        <f t="shared" si="52"/>
        <v>6</v>
      </c>
      <c r="O504">
        <f t="shared" si="53"/>
        <v>59.539999999677349</v>
      </c>
      <c r="P504">
        <v>19.8</v>
      </c>
      <c r="Q504" t="s">
        <v>17</v>
      </c>
      <c r="R504" t="s">
        <v>176</v>
      </c>
    </row>
    <row r="505" spans="1:18" x14ac:dyDescent="0.25">
      <c r="A505" t="s">
        <v>321</v>
      </c>
      <c r="B505" t="s">
        <v>13</v>
      </c>
      <c r="C505" s="1">
        <v>42401</v>
      </c>
      <c r="D505" t="s">
        <v>173</v>
      </c>
      <c r="E505" t="s">
        <v>174</v>
      </c>
      <c r="F505" t="s">
        <v>320</v>
      </c>
      <c r="G505" s="2">
        <v>42404.310983796298</v>
      </c>
      <c r="H505">
        <v>149.16235416666601</v>
      </c>
      <c r="I505" s="5">
        <f t="shared" si="48"/>
        <v>9</v>
      </c>
      <c r="J505" s="5">
        <f t="shared" si="49"/>
        <v>56</v>
      </c>
      <c r="K505" s="4">
        <f t="shared" si="50"/>
        <v>38.964999999838454</v>
      </c>
      <c r="L505">
        <v>15.132263888888801</v>
      </c>
      <c r="M505" s="8">
        <f t="shared" si="51"/>
        <v>15</v>
      </c>
      <c r="N505">
        <f t="shared" si="52"/>
        <v>7</v>
      </c>
      <c r="O505">
        <f t="shared" si="53"/>
        <v>56.149999999682905</v>
      </c>
      <c r="P505">
        <v>20.2</v>
      </c>
      <c r="Q505" t="s">
        <v>17</v>
      </c>
      <c r="R505" t="s">
        <v>176</v>
      </c>
    </row>
    <row r="506" spans="1:18" x14ac:dyDescent="0.25">
      <c r="A506" t="s">
        <v>321</v>
      </c>
      <c r="B506" t="s">
        <v>13</v>
      </c>
      <c r="C506" s="1">
        <v>42401</v>
      </c>
      <c r="D506" t="s">
        <v>173</v>
      </c>
      <c r="E506" t="s">
        <v>174</v>
      </c>
      <c r="F506" t="s">
        <v>320</v>
      </c>
      <c r="G506" s="2">
        <v>42404.310983796298</v>
      </c>
      <c r="H506">
        <v>149.159904166666</v>
      </c>
      <c r="I506" s="5">
        <f t="shared" si="48"/>
        <v>9</v>
      </c>
      <c r="J506" s="5">
        <f t="shared" si="49"/>
        <v>56</v>
      </c>
      <c r="K506" s="4">
        <f t="shared" si="50"/>
        <v>38.376999999839398</v>
      </c>
      <c r="L506">
        <v>15.1341055555555</v>
      </c>
      <c r="M506" s="8">
        <f t="shared" si="51"/>
        <v>15</v>
      </c>
      <c r="N506">
        <f t="shared" si="52"/>
        <v>8</v>
      </c>
      <c r="O506">
        <f t="shared" si="53"/>
        <v>2.7799999998006797</v>
      </c>
      <c r="P506">
        <v>20.8</v>
      </c>
      <c r="Q506" t="s">
        <v>17</v>
      </c>
      <c r="R506" t="s">
        <v>176</v>
      </c>
    </row>
    <row r="507" spans="1:18" x14ac:dyDescent="0.25">
      <c r="A507" t="s">
        <v>321</v>
      </c>
      <c r="B507" t="s">
        <v>13</v>
      </c>
      <c r="C507" s="1">
        <v>42401</v>
      </c>
      <c r="D507" t="s">
        <v>173</v>
      </c>
      <c r="E507" t="s">
        <v>174</v>
      </c>
      <c r="F507" t="s">
        <v>320</v>
      </c>
      <c r="G507" s="2">
        <v>42404.310983796298</v>
      </c>
      <c r="H507">
        <v>149.15779166666599</v>
      </c>
      <c r="I507" s="5">
        <f t="shared" si="48"/>
        <v>9</v>
      </c>
      <c r="J507" s="5">
        <f t="shared" si="49"/>
        <v>56</v>
      </c>
      <c r="K507" s="4">
        <f t="shared" si="50"/>
        <v>37.869999999834079</v>
      </c>
      <c r="L507">
        <v>15.135827777777701</v>
      </c>
      <c r="M507" s="8">
        <f t="shared" si="51"/>
        <v>15</v>
      </c>
      <c r="N507">
        <f t="shared" si="52"/>
        <v>8</v>
      </c>
      <c r="O507">
        <f t="shared" si="53"/>
        <v>8.9799999997229918</v>
      </c>
      <c r="P507">
        <v>21.3</v>
      </c>
      <c r="Q507" t="s">
        <v>17</v>
      </c>
      <c r="R507" t="s">
        <v>176</v>
      </c>
    </row>
    <row r="508" spans="1:18" x14ac:dyDescent="0.25">
      <c r="A508" t="s">
        <v>321</v>
      </c>
      <c r="B508" t="s">
        <v>13</v>
      </c>
      <c r="C508" s="1">
        <v>42401</v>
      </c>
      <c r="D508" t="s">
        <v>173</v>
      </c>
      <c r="E508" t="s">
        <v>174</v>
      </c>
      <c r="F508" t="s">
        <v>320</v>
      </c>
      <c r="G508" s="2">
        <v>42404.310983796298</v>
      </c>
      <c r="H508">
        <v>149.15530833333301</v>
      </c>
      <c r="I508" s="5">
        <f t="shared" si="48"/>
        <v>9</v>
      </c>
      <c r="J508" s="5">
        <f t="shared" si="49"/>
        <v>56</v>
      </c>
      <c r="K508" s="4">
        <f t="shared" si="50"/>
        <v>37.273999999921301</v>
      </c>
      <c r="L508">
        <v>15.1377222222222</v>
      </c>
      <c r="M508" s="8">
        <f t="shared" si="51"/>
        <v>15</v>
      </c>
      <c r="N508">
        <f t="shared" si="52"/>
        <v>8</v>
      </c>
      <c r="O508">
        <f t="shared" si="53"/>
        <v>15.79999999991955</v>
      </c>
      <c r="P508">
        <v>20</v>
      </c>
      <c r="Q508" t="s">
        <v>17</v>
      </c>
      <c r="R508" t="s">
        <v>176</v>
      </c>
    </row>
    <row r="509" spans="1:18" x14ac:dyDescent="0.25">
      <c r="A509" t="s">
        <v>322</v>
      </c>
      <c r="B509" t="s">
        <v>13</v>
      </c>
      <c r="C509" s="1">
        <v>42402</v>
      </c>
      <c r="D509" t="s">
        <v>173</v>
      </c>
      <c r="E509" t="s">
        <v>174</v>
      </c>
      <c r="F509" t="s">
        <v>323</v>
      </c>
      <c r="G509" s="2">
        <v>42404.335787037038</v>
      </c>
      <c r="H509">
        <v>150.76861666666599</v>
      </c>
      <c r="I509" s="5">
        <f t="shared" si="48"/>
        <v>10</v>
      </c>
      <c r="J509" s="5">
        <f t="shared" si="49"/>
        <v>3</v>
      </c>
      <c r="K509" s="4">
        <f t="shared" si="50"/>
        <v>4.4679999998383835</v>
      </c>
      <c r="L509">
        <v>14.1748416666666</v>
      </c>
      <c r="M509" s="8">
        <f t="shared" si="51"/>
        <v>14</v>
      </c>
      <c r="N509">
        <f t="shared" si="52"/>
        <v>10</v>
      </c>
      <c r="O509">
        <f t="shared" si="53"/>
        <v>29.429999999759815</v>
      </c>
      <c r="P509">
        <v>20.9</v>
      </c>
      <c r="Q509" t="s">
        <v>17</v>
      </c>
      <c r="R509" t="s">
        <v>176</v>
      </c>
    </row>
    <row r="510" spans="1:18" x14ac:dyDescent="0.25">
      <c r="A510" t="s">
        <v>322</v>
      </c>
      <c r="B510" t="s">
        <v>13</v>
      </c>
      <c r="C510" s="1">
        <v>42402</v>
      </c>
      <c r="D510" t="s">
        <v>173</v>
      </c>
      <c r="E510" t="s">
        <v>174</v>
      </c>
      <c r="F510" t="s">
        <v>323</v>
      </c>
      <c r="G510" s="2">
        <v>42404.335787037038</v>
      </c>
      <c r="H510">
        <v>150.766554166666</v>
      </c>
      <c r="I510" s="5">
        <f t="shared" si="48"/>
        <v>10</v>
      </c>
      <c r="J510" s="5">
        <f t="shared" si="49"/>
        <v>3</v>
      </c>
      <c r="K510" s="4">
        <f t="shared" si="50"/>
        <v>3.9729999998411358</v>
      </c>
      <c r="L510">
        <v>14.176277777777701</v>
      </c>
      <c r="M510" s="8">
        <f t="shared" si="51"/>
        <v>14</v>
      </c>
      <c r="N510">
        <f t="shared" si="52"/>
        <v>10</v>
      </c>
      <c r="O510">
        <f t="shared" si="53"/>
        <v>34.599999999722542</v>
      </c>
      <c r="P510">
        <v>20.6</v>
      </c>
      <c r="Q510" t="s">
        <v>17</v>
      </c>
      <c r="R510" t="s">
        <v>176</v>
      </c>
    </row>
    <row r="511" spans="1:18" x14ac:dyDescent="0.25">
      <c r="A511" t="s">
        <v>322</v>
      </c>
      <c r="B511" t="s">
        <v>13</v>
      </c>
      <c r="C511" s="1">
        <v>42402</v>
      </c>
      <c r="D511" t="s">
        <v>173</v>
      </c>
      <c r="E511" t="s">
        <v>174</v>
      </c>
      <c r="F511" t="s">
        <v>323</v>
      </c>
      <c r="G511" s="2">
        <v>42404.335787037038</v>
      </c>
      <c r="H511">
        <v>150.764604166666</v>
      </c>
      <c r="I511" s="5">
        <f t="shared" si="48"/>
        <v>10</v>
      </c>
      <c r="J511" s="5">
        <f t="shared" si="49"/>
        <v>3</v>
      </c>
      <c r="K511" s="4">
        <f t="shared" si="50"/>
        <v>3.5049999998396686</v>
      </c>
      <c r="L511">
        <v>14.177738888888801</v>
      </c>
      <c r="M511" s="8">
        <f t="shared" si="51"/>
        <v>14</v>
      </c>
      <c r="N511">
        <f t="shared" si="52"/>
        <v>10</v>
      </c>
      <c r="O511">
        <f t="shared" si="53"/>
        <v>39.859999999681861</v>
      </c>
      <c r="P511">
        <v>20.6</v>
      </c>
      <c r="Q511" t="s">
        <v>17</v>
      </c>
      <c r="R511" t="s">
        <v>176</v>
      </c>
    </row>
    <row r="512" spans="1:18" x14ac:dyDescent="0.25">
      <c r="A512" t="s">
        <v>322</v>
      </c>
      <c r="B512" t="s">
        <v>13</v>
      </c>
      <c r="C512" s="1">
        <v>42402</v>
      </c>
      <c r="D512" t="s">
        <v>173</v>
      </c>
      <c r="E512" t="s">
        <v>174</v>
      </c>
      <c r="F512" t="s">
        <v>323</v>
      </c>
      <c r="G512" s="2">
        <v>42404.335787037038</v>
      </c>
      <c r="H512">
        <v>150.76254166666601</v>
      </c>
      <c r="I512" s="5">
        <f t="shared" si="48"/>
        <v>10</v>
      </c>
      <c r="J512" s="5">
        <f t="shared" si="49"/>
        <v>3</v>
      </c>
      <c r="K512" s="4">
        <f t="shared" si="50"/>
        <v>3.0099999998424209</v>
      </c>
      <c r="L512">
        <v>14.1793805555555</v>
      </c>
      <c r="M512" s="8">
        <f t="shared" si="51"/>
        <v>14</v>
      </c>
      <c r="N512">
        <f t="shared" si="52"/>
        <v>10</v>
      </c>
      <c r="O512">
        <f t="shared" si="53"/>
        <v>45.769999999801314</v>
      </c>
      <c r="P512">
        <v>20.8</v>
      </c>
      <c r="Q512" t="s">
        <v>17</v>
      </c>
      <c r="R512" t="s">
        <v>176</v>
      </c>
    </row>
    <row r="513" spans="1:18" x14ac:dyDescent="0.25">
      <c r="A513" t="s">
        <v>324</v>
      </c>
      <c r="B513" t="s">
        <v>13</v>
      </c>
      <c r="C513" s="1">
        <v>42401</v>
      </c>
      <c r="D513" t="s">
        <v>325</v>
      </c>
      <c r="E513" t="s">
        <v>326</v>
      </c>
      <c r="F513" t="s">
        <v>327</v>
      </c>
      <c r="G513" s="2">
        <v>42404.339861111112</v>
      </c>
      <c r="H513">
        <v>150.49160833333301</v>
      </c>
      <c r="I513" s="5">
        <f t="shared" si="48"/>
        <v>10</v>
      </c>
      <c r="J513" s="5">
        <f t="shared" si="49"/>
        <v>1</v>
      </c>
      <c r="K513" s="4">
        <f t="shared" si="50"/>
        <v>57.985999999921631</v>
      </c>
      <c r="L513">
        <v>14.0980611111111</v>
      </c>
      <c r="M513" s="8">
        <f t="shared" si="51"/>
        <v>14</v>
      </c>
      <c r="N513">
        <f t="shared" si="52"/>
        <v>5</v>
      </c>
      <c r="O513">
        <f t="shared" si="53"/>
        <v>53.019999999960987</v>
      </c>
      <c r="P513">
        <v>21.5</v>
      </c>
      <c r="Q513" t="s">
        <v>17</v>
      </c>
      <c r="R513" t="s">
        <v>328</v>
      </c>
    </row>
    <row r="514" spans="1:18" x14ac:dyDescent="0.25">
      <c r="A514" t="s">
        <v>324</v>
      </c>
      <c r="B514" t="s">
        <v>13</v>
      </c>
      <c r="C514" s="1">
        <v>42401</v>
      </c>
      <c r="D514" t="s">
        <v>325</v>
      </c>
      <c r="E514" t="s">
        <v>326</v>
      </c>
      <c r="F514" t="s">
        <v>327</v>
      </c>
      <c r="G514" s="2">
        <v>42404.339861111112</v>
      </c>
      <c r="H514">
        <v>150.49120416666599</v>
      </c>
      <c r="I514" s="5">
        <f t="shared" si="48"/>
        <v>10</v>
      </c>
      <c r="J514" s="5">
        <f t="shared" si="49"/>
        <v>1</v>
      </c>
      <c r="K514" s="4">
        <f t="shared" si="50"/>
        <v>57.888999999838262</v>
      </c>
      <c r="L514">
        <v>14.098283333333301</v>
      </c>
      <c r="M514" s="8">
        <f t="shared" si="51"/>
        <v>14</v>
      </c>
      <c r="N514">
        <f t="shared" si="52"/>
        <v>5</v>
      </c>
      <c r="O514">
        <f t="shared" si="53"/>
        <v>53.819999999883095</v>
      </c>
      <c r="P514">
        <v>21.3</v>
      </c>
      <c r="Q514" t="s">
        <v>17</v>
      </c>
      <c r="R514" t="s">
        <v>328</v>
      </c>
    </row>
    <row r="515" spans="1:18" x14ac:dyDescent="0.25">
      <c r="A515" t="s">
        <v>324</v>
      </c>
      <c r="B515" t="s">
        <v>13</v>
      </c>
      <c r="C515" s="1">
        <v>42401</v>
      </c>
      <c r="D515" t="s">
        <v>325</v>
      </c>
      <c r="E515" t="s">
        <v>326</v>
      </c>
      <c r="F515" t="s">
        <v>327</v>
      </c>
      <c r="G515" s="2">
        <v>42404.339861111112</v>
      </c>
      <c r="H515">
        <v>150.49055416666599</v>
      </c>
      <c r="I515" s="5">
        <f t="shared" si="48"/>
        <v>10</v>
      </c>
      <c r="J515" s="5">
        <f t="shared" si="49"/>
        <v>1</v>
      </c>
      <c r="K515" s="4">
        <f t="shared" si="50"/>
        <v>57.732999999835641</v>
      </c>
      <c r="L515">
        <v>14.0984361111111</v>
      </c>
      <c r="M515" s="8">
        <f t="shared" si="51"/>
        <v>14</v>
      </c>
      <c r="N515">
        <f t="shared" si="52"/>
        <v>5</v>
      </c>
      <c r="O515">
        <f t="shared" si="53"/>
        <v>54.369999999961038</v>
      </c>
      <c r="P515">
        <v>21.3</v>
      </c>
      <c r="Q515" t="s">
        <v>17</v>
      </c>
      <c r="R515" t="s">
        <v>328</v>
      </c>
    </row>
    <row r="516" spans="1:18" x14ac:dyDescent="0.25">
      <c r="A516" t="s">
        <v>324</v>
      </c>
      <c r="B516" t="s">
        <v>13</v>
      </c>
      <c r="C516" s="1">
        <v>42401</v>
      </c>
      <c r="D516" t="s">
        <v>325</v>
      </c>
      <c r="E516" t="s">
        <v>326</v>
      </c>
      <c r="F516" t="s">
        <v>327</v>
      </c>
      <c r="G516" s="2">
        <v>42404.339861111112</v>
      </c>
      <c r="H516">
        <v>150.49125416666601</v>
      </c>
      <c r="I516" s="5">
        <f t="shared" si="48"/>
        <v>10</v>
      </c>
      <c r="J516" s="5">
        <f t="shared" si="49"/>
        <v>1</v>
      </c>
      <c r="K516" s="4">
        <f t="shared" si="50"/>
        <v>57.900999999839939</v>
      </c>
      <c r="L516">
        <v>14.098477777777701</v>
      </c>
      <c r="M516" s="8">
        <f t="shared" si="51"/>
        <v>14</v>
      </c>
      <c r="N516">
        <f t="shared" si="52"/>
        <v>5</v>
      </c>
      <c r="O516">
        <f t="shared" si="53"/>
        <v>54.519999999723012</v>
      </c>
      <c r="P516">
        <v>20.399999999999999</v>
      </c>
      <c r="Q516" t="s">
        <v>17</v>
      </c>
      <c r="R516" t="s">
        <v>328</v>
      </c>
    </row>
    <row r="517" spans="1:18" x14ac:dyDescent="0.25">
      <c r="A517" t="s">
        <v>329</v>
      </c>
      <c r="B517" t="s">
        <v>13</v>
      </c>
      <c r="C517" s="1">
        <v>42401</v>
      </c>
      <c r="D517" t="s">
        <v>325</v>
      </c>
      <c r="E517" t="s">
        <v>326</v>
      </c>
      <c r="F517" t="s">
        <v>327</v>
      </c>
      <c r="G517" s="2">
        <v>42404.339861111112</v>
      </c>
      <c r="H517">
        <v>150.52857916666599</v>
      </c>
      <c r="I517" s="5">
        <f t="shared" si="48"/>
        <v>10</v>
      </c>
      <c r="J517" s="5">
        <f t="shared" si="49"/>
        <v>2</v>
      </c>
      <c r="K517" s="4">
        <f t="shared" si="50"/>
        <v>6.8589999998354756</v>
      </c>
      <c r="L517">
        <v>14.120519444444399</v>
      </c>
      <c r="M517" s="8">
        <f t="shared" si="51"/>
        <v>14</v>
      </c>
      <c r="N517">
        <f t="shared" si="52"/>
        <v>7</v>
      </c>
      <c r="O517">
        <f t="shared" si="53"/>
        <v>13.869999999837574</v>
      </c>
      <c r="P517">
        <v>21.5</v>
      </c>
      <c r="Q517" t="s">
        <v>17</v>
      </c>
      <c r="R517" t="s">
        <v>328</v>
      </c>
    </row>
    <row r="518" spans="1:18" x14ac:dyDescent="0.25">
      <c r="A518" t="s">
        <v>329</v>
      </c>
      <c r="B518" t="s">
        <v>13</v>
      </c>
      <c r="C518" s="1">
        <v>42401</v>
      </c>
      <c r="D518" t="s">
        <v>325</v>
      </c>
      <c r="E518" t="s">
        <v>326</v>
      </c>
      <c r="F518" t="s">
        <v>327</v>
      </c>
      <c r="G518" s="2">
        <v>42404.339861111112</v>
      </c>
      <c r="H518">
        <v>150.52633750000001</v>
      </c>
      <c r="I518" s="5">
        <f t="shared" si="48"/>
        <v>10</v>
      </c>
      <c r="J518" s="5">
        <f t="shared" si="49"/>
        <v>2</v>
      </c>
      <c r="K518" s="4">
        <f t="shared" si="50"/>
        <v>6.3210000000022148</v>
      </c>
      <c r="L518">
        <v>14.121477777777701</v>
      </c>
      <c r="M518" s="8">
        <f t="shared" si="51"/>
        <v>14</v>
      </c>
      <c r="N518">
        <f t="shared" si="52"/>
        <v>7</v>
      </c>
      <c r="O518">
        <f t="shared" si="53"/>
        <v>17.319999999721887</v>
      </c>
      <c r="P518">
        <v>21</v>
      </c>
      <c r="Q518" t="s">
        <v>17</v>
      </c>
      <c r="R518" t="s">
        <v>328</v>
      </c>
    </row>
    <row r="519" spans="1:18" x14ac:dyDescent="0.25">
      <c r="A519" t="s">
        <v>329</v>
      </c>
      <c r="B519" t="s">
        <v>13</v>
      </c>
      <c r="C519" s="1">
        <v>42401</v>
      </c>
      <c r="D519" t="s">
        <v>325</v>
      </c>
      <c r="E519" t="s">
        <v>326</v>
      </c>
      <c r="F519" t="s">
        <v>327</v>
      </c>
      <c r="G519" s="2">
        <v>42404.339861111112</v>
      </c>
      <c r="H519">
        <v>150.523875</v>
      </c>
      <c r="I519" s="5">
        <f t="shared" si="48"/>
        <v>10</v>
      </c>
      <c r="J519" s="5">
        <f t="shared" si="49"/>
        <v>2</v>
      </c>
      <c r="K519" s="4">
        <f t="shared" si="50"/>
        <v>5.7299999999979434</v>
      </c>
      <c r="L519">
        <v>14.1226111111111</v>
      </c>
      <c r="M519" s="8">
        <f t="shared" si="51"/>
        <v>14</v>
      </c>
      <c r="N519">
        <f t="shared" si="52"/>
        <v>7</v>
      </c>
      <c r="O519">
        <f t="shared" si="53"/>
        <v>21.399999999959647</v>
      </c>
      <c r="P519">
        <v>21.4</v>
      </c>
      <c r="Q519" t="s">
        <v>17</v>
      </c>
      <c r="R519" t="s">
        <v>328</v>
      </c>
    </row>
    <row r="520" spans="1:18" x14ac:dyDescent="0.25">
      <c r="A520" t="s">
        <v>330</v>
      </c>
      <c r="B520" t="s">
        <v>13</v>
      </c>
      <c r="C520" s="1">
        <v>42401</v>
      </c>
      <c r="D520" t="s">
        <v>325</v>
      </c>
      <c r="E520" t="s">
        <v>326</v>
      </c>
      <c r="F520" t="s">
        <v>327</v>
      </c>
      <c r="G520" s="2">
        <v>42404.339861111112</v>
      </c>
      <c r="H520">
        <v>150.60681249999999</v>
      </c>
      <c r="I520" s="5">
        <f t="shared" si="48"/>
        <v>10</v>
      </c>
      <c r="J520" s="5">
        <f t="shared" si="49"/>
        <v>2</v>
      </c>
      <c r="K520" s="4">
        <f t="shared" si="50"/>
        <v>25.635000000000048</v>
      </c>
      <c r="L520">
        <v>14.097397222222201</v>
      </c>
      <c r="M520" s="8">
        <f t="shared" si="51"/>
        <v>14</v>
      </c>
      <c r="N520">
        <f t="shared" si="52"/>
        <v>5</v>
      </c>
      <c r="O520">
        <f t="shared" si="53"/>
        <v>50.629999999922148</v>
      </c>
      <c r="P520">
        <v>21</v>
      </c>
      <c r="Q520" t="s">
        <v>17</v>
      </c>
      <c r="R520" t="s">
        <v>328</v>
      </c>
    </row>
    <row r="521" spans="1:18" x14ac:dyDescent="0.25">
      <c r="A521" t="s">
        <v>330</v>
      </c>
      <c r="B521" t="s">
        <v>13</v>
      </c>
      <c r="C521" s="1">
        <v>42401</v>
      </c>
      <c r="D521" t="s">
        <v>325</v>
      </c>
      <c r="E521" t="s">
        <v>326</v>
      </c>
      <c r="F521" t="s">
        <v>327</v>
      </c>
      <c r="G521" s="2">
        <v>42404.339861111112</v>
      </c>
      <c r="H521">
        <v>150.60456249999999</v>
      </c>
      <c r="I521" s="5">
        <f t="shared" si="48"/>
        <v>10</v>
      </c>
      <c r="J521" s="5">
        <f t="shared" si="49"/>
        <v>2</v>
      </c>
      <c r="K521" s="4">
        <f t="shared" si="50"/>
        <v>25.094999999994911</v>
      </c>
      <c r="L521">
        <v>14.0981111111111</v>
      </c>
      <c r="M521" s="8">
        <f t="shared" si="51"/>
        <v>14</v>
      </c>
      <c r="N521">
        <f t="shared" si="52"/>
        <v>5</v>
      </c>
      <c r="O521">
        <f t="shared" si="53"/>
        <v>53.199999999960568</v>
      </c>
      <c r="P521">
        <v>20.9</v>
      </c>
      <c r="Q521" t="s">
        <v>17</v>
      </c>
      <c r="R521" t="s">
        <v>328</v>
      </c>
    </row>
    <row r="522" spans="1:18" x14ac:dyDescent="0.25">
      <c r="A522" t="s">
        <v>330</v>
      </c>
      <c r="B522" t="s">
        <v>13</v>
      </c>
      <c r="C522" s="1">
        <v>42401</v>
      </c>
      <c r="D522" t="s">
        <v>325</v>
      </c>
      <c r="E522" t="s">
        <v>326</v>
      </c>
      <c r="F522" t="s">
        <v>327</v>
      </c>
      <c r="G522" s="2">
        <v>42404.339861111112</v>
      </c>
      <c r="H522">
        <v>150.60235</v>
      </c>
      <c r="I522" s="5">
        <f t="shared" si="48"/>
        <v>10</v>
      </c>
      <c r="J522" s="5">
        <f t="shared" si="49"/>
        <v>2</v>
      </c>
      <c r="K522" s="4">
        <f t="shared" si="50"/>
        <v>24.563999999999027</v>
      </c>
      <c r="L522">
        <v>14.0990138888888</v>
      </c>
      <c r="M522" s="8">
        <f t="shared" si="51"/>
        <v>14</v>
      </c>
      <c r="N522">
        <f t="shared" si="52"/>
        <v>5</v>
      </c>
      <c r="O522">
        <f t="shared" si="53"/>
        <v>56.4499999996805</v>
      </c>
      <c r="P522">
        <v>21.1</v>
      </c>
      <c r="Q522" t="s">
        <v>17</v>
      </c>
      <c r="R522" t="s">
        <v>328</v>
      </c>
    </row>
    <row r="523" spans="1:18" x14ac:dyDescent="0.25">
      <c r="A523" t="s">
        <v>330</v>
      </c>
      <c r="B523" t="s">
        <v>13</v>
      </c>
      <c r="C523" s="1">
        <v>42401</v>
      </c>
      <c r="D523" t="s">
        <v>325</v>
      </c>
      <c r="E523" t="s">
        <v>326</v>
      </c>
      <c r="F523" t="s">
        <v>327</v>
      </c>
      <c r="G523" s="2">
        <v>42404.339861111112</v>
      </c>
      <c r="H523">
        <v>150.5999875</v>
      </c>
      <c r="I523" s="5">
        <f t="shared" si="48"/>
        <v>10</v>
      </c>
      <c r="J523" s="5">
        <f t="shared" si="49"/>
        <v>2</v>
      </c>
      <c r="K523" s="4">
        <f t="shared" si="50"/>
        <v>23.99699999999811</v>
      </c>
      <c r="L523">
        <v>14.099880555555499</v>
      </c>
      <c r="M523" s="8">
        <f t="shared" si="51"/>
        <v>14</v>
      </c>
      <c r="N523">
        <f t="shared" si="52"/>
        <v>5</v>
      </c>
      <c r="O523">
        <f t="shared" si="53"/>
        <v>59.569999999796863</v>
      </c>
      <c r="P523">
        <v>19.7</v>
      </c>
      <c r="Q523" t="s">
        <v>17</v>
      </c>
      <c r="R523" t="s">
        <v>328</v>
      </c>
    </row>
    <row r="524" spans="1:18" x14ac:dyDescent="0.25">
      <c r="A524" t="s">
        <v>324</v>
      </c>
      <c r="B524" t="s">
        <v>13</v>
      </c>
      <c r="C524" s="1">
        <v>42402</v>
      </c>
      <c r="D524" t="s">
        <v>325</v>
      </c>
      <c r="E524" t="s">
        <v>331</v>
      </c>
      <c r="F524" t="s">
        <v>332</v>
      </c>
      <c r="G524" s="2">
        <v>42404.376701388886</v>
      </c>
      <c r="H524">
        <v>150.664066666666</v>
      </c>
      <c r="I524" s="5">
        <f t="shared" si="48"/>
        <v>10</v>
      </c>
      <c r="J524" s="5">
        <f t="shared" si="49"/>
        <v>2</v>
      </c>
      <c r="K524" s="4">
        <f t="shared" si="50"/>
        <v>39.375999999841866</v>
      </c>
      <c r="L524">
        <v>14.8780138888888</v>
      </c>
      <c r="M524" s="8">
        <f t="shared" si="51"/>
        <v>14</v>
      </c>
      <c r="N524">
        <f t="shared" si="52"/>
        <v>52</v>
      </c>
      <c r="O524">
        <f t="shared" si="53"/>
        <v>40.849999999680193</v>
      </c>
      <c r="P524">
        <v>20.7</v>
      </c>
      <c r="Q524" t="s">
        <v>17</v>
      </c>
      <c r="R524" t="s">
        <v>328</v>
      </c>
    </row>
    <row r="525" spans="1:18" x14ac:dyDescent="0.25">
      <c r="A525" t="s">
        <v>324</v>
      </c>
      <c r="B525" t="s">
        <v>13</v>
      </c>
      <c r="C525" s="1">
        <v>42402</v>
      </c>
      <c r="D525" t="s">
        <v>325</v>
      </c>
      <c r="E525" t="s">
        <v>331</v>
      </c>
      <c r="F525" t="s">
        <v>332</v>
      </c>
      <c r="G525" s="2">
        <v>42404.376701388886</v>
      </c>
      <c r="H525">
        <v>150.66151249999999</v>
      </c>
      <c r="I525" s="5">
        <f t="shared" si="48"/>
        <v>10</v>
      </c>
      <c r="J525" s="5">
        <f t="shared" si="49"/>
        <v>2</v>
      </c>
      <c r="K525" s="4">
        <f t="shared" si="50"/>
        <v>38.762999999999721</v>
      </c>
      <c r="L525">
        <v>14.8788611111111</v>
      </c>
      <c r="M525" s="8">
        <f t="shared" si="51"/>
        <v>14</v>
      </c>
      <c r="N525">
        <f t="shared" si="52"/>
        <v>52</v>
      </c>
      <c r="O525">
        <f t="shared" si="53"/>
        <v>43.899999999958368</v>
      </c>
      <c r="P525">
        <v>21.4</v>
      </c>
      <c r="Q525" t="s">
        <v>17</v>
      </c>
      <c r="R525" t="s">
        <v>328</v>
      </c>
    </row>
    <row r="526" spans="1:18" x14ac:dyDescent="0.25">
      <c r="A526" t="s">
        <v>324</v>
      </c>
      <c r="B526" t="s">
        <v>13</v>
      </c>
      <c r="C526" s="1">
        <v>42402</v>
      </c>
      <c r="D526" t="s">
        <v>325</v>
      </c>
      <c r="E526" t="s">
        <v>331</v>
      </c>
      <c r="F526" t="s">
        <v>332</v>
      </c>
      <c r="G526" s="2">
        <v>42404.376701388886</v>
      </c>
      <c r="H526">
        <v>150.65872916666601</v>
      </c>
      <c r="I526" s="5">
        <f t="shared" si="48"/>
        <v>10</v>
      </c>
      <c r="J526" s="5">
        <f t="shared" si="49"/>
        <v>2</v>
      </c>
      <c r="K526" s="4">
        <f t="shared" si="50"/>
        <v>38.094999999840269</v>
      </c>
      <c r="L526">
        <v>14.879638888888801</v>
      </c>
      <c r="M526" s="8">
        <f t="shared" si="51"/>
        <v>14</v>
      </c>
      <c r="N526">
        <f t="shared" si="52"/>
        <v>52</v>
      </c>
      <c r="O526">
        <f t="shared" si="53"/>
        <v>46.699999999682547</v>
      </c>
      <c r="P526">
        <v>20.7</v>
      </c>
      <c r="Q526" t="s">
        <v>17</v>
      </c>
      <c r="R526" t="s">
        <v>328</v>
      </c>
    </row>
    <row r="527" spans="1:18" x14ac:dyDescent="0.25">
      <c r="A527" t="s">
        <v>324</v>
      </c>
      <c r="B527" t="s">
        <v>13</v>
      </c>
      <c r="C527" s="1">
        <v>42402</v>
      </c>
      <c r="D527" t="s">
        <v>325</v>
      </c>
      <c r="E527" t="s">
        <v>331</v>
      </c>
      <c r="F527" t="s">
        <v>332</v>
      </c>
      <c r="G527" s="2">
        <v>42404.376701388886</v>
      </c>
      <c r="H527">
        <v>150.656125</v>
      </c>
      <c r="I527" s="5">
        <f t="shared" si="48"/>
        <v>10</v>
      </c>
      <c r="J527" s="5">
        <f t="shared" si="49"/>
        <v>2</v>
      </c>
      <c r="K527" s="4">
        <f t="shared" si="50"/>
        <v>37.470000000002841</v>
      </c>
      <c r="L527">
        <v>14.880186111111099</v>
      </c>
      <c r="M527" s="8">
        <f t="shared" si="51"/>
        <v>14</v>
      </c>
      <c r="N527">
        <f t="shared" si="52"/>
        <v>52</v>
      </c>
      <c r="O527">
        <f t="shared" si="53"/>
        <v>48.669999999956843</v>
      </c>
      <c r="P527">
        <v>20.8</v>
      </c>
      <c r="Q527" t="s">
        <v>17</v>
      </c>
      <c r="R527" t="s">
        <v>328</v>
      </c>
    </row>
    <row r="528" spans="1:18" x14ac:dyDescent="0.25">
      <c r="A528" t="s">
        <v>329</v>
      </c>
      <c r="B528" t="s">
        <v>13</v>
      </c>
      <c r="C528" s="1">
        <v>42402</v>
      </c>
      <c r="D528" t="s">
        <v>325</v>
      </c>
      <c r="E528" t="s">
        <v>331</v>
      </c>
      <c r="F528" t="s">
        <v>332</v>
      </c>
      <c r="G528" s="2">
        <v>42404.376701388886</v>
      </c>
      <c r="H528">
        <v>150.64995833333299</v>
      </c>
      <c r="I528" s="5">
        <f t="shared" si="48"/>
        <v>10</v>
      </c>
      <c r="J528" s="5">
        <f t="shared" si="49"/>
        <v>2</v>
      </c>
      <c r="K528" s="4">
        <f t="shared" si="50"/>
        <v>35.989999999919604</v>
      </c>
      <c r="L528">
        <v>14.8352555555555</v>
      </c>
      <c r="M528" s="8">
        <f t="shared" si="51"/>
        <v>14</v>
      </c>
      <c r="N528">
        <f t="shared" si="52"/>
        <v>50</v>
      </c>
      <c r="O528">
        <f t="shared" si="53"/>
        <v>6.9199999998012629</v>
      </c>
      <c r="P528">
        <v>21.1</v>
      </c>
      <c r="Q528" t="s">
        <v>17</v>
      </c>
      <c r="R528" t="s">
        <v>328</v>
      </c>
    </row>
    <row r="529" spans="1:18" x14ac:dyDescent="0.25">
      <c r="A529" t="s">
        <v>329</v>
      </c>
      <c r="B529" t="s">
        <v>13</v>
      </c>
      <c r="C529" s="1">
        <v>42402</v>
      </c>
      <c r="D529" t="s">
        <v>325</v>
      </c>
      <c r="E529" t="s">
        <v>331</v>
      </c>
      <c r="F529" t="s">
        <v>332</v>
      </c>
      <c r="G529" s="2">
        <v>42404.376701388886</v>
      </c>
      <c r="H529">
        <v>150.64747499999999</v>
      </c>
      <c r="I529" s="5">
        <f t="shared" si="48"/>
        <v>10</v>
      </c>
      <c r="J529" s="5">
        <f t="shared" si="49"/>
        <v>2</v>
      </c>
      <c r="K529" s="4">
        <f t="shared" si="50"/>
        <v>35.393999999994037</v>
      </c>
      <c r="L529">
        <v>14.835933333333299</v>
      </c>
      <c r="M529" s="8">
        <f t="shared" si="51"/>
        <v>14</v>
      </c>
      <c r="N529">
        <f t="shared" si="52"/>
        <v>50</v>
      </c>
      <c r="O529">
        <f t="shared" si="53"/>
        <v>9.3599999998779992</v>
      </c>
      <c r="P529">
        <v>21.9</v>
      </c>
      <c r="Q529" t="s">
        <v>17</v>
      </c>
      <c r="R529" t="s">
        <v>328</v>
      </c>
    </row>
    <row r="530" spans="1:18" x14ac:dyDescent="0.25">
      <c r="A530" t="s">
        <v>329</v>
      </c>
      <c r="B530" t="s">
        <v>13</v>
      </c>
      <c r="C530" s="1">
        <v>42402</v>
      </c>
      <c r="D530" t="s">
        <v>325</v>
      </c>
      <c r="E530" t="s">
        <v>331</v>
      </c>
      <c r="F530" t="s">
        <v>332</v>
      </c>
      <c r="G530" s="2">
        <v>42404.376701388886</v>
      </c>
      <c r="H530">
        <v>150.64555416666599</v>
      </c>
      <c r="I530" s="5">
        <f t="shared" si="48"/>
        <v>10</v>
      </c>
      <c r="J530" s="5">
        <f t="shared" si="49"/>
        <v>2</v>
      </c>
      <c r="K530" s="4">
        <f t="shared" si="50"/>
        <v>34.932999999836341</v>
      </c>
      <c r="L530">
        <v>14.8362361111111</v>
      </c>
      <c r="M530" s="8">
        <f t="shared" si="51"/>
        <v>14</v>
      </c>
      <c r="N530">
        <f t="shared" si="52"/>
        <v>50</v>
      </c>
      <c r="O530">
        <f t="shared" si="53"/>
        <v>10.449999999961079</v>
      </c>
      <c r="P530">
        <v>20.7</v>
      </c>
      <c r="Q530" t="s">
        <v>17</v>
      </c>
      <c r="R530" t="s">
        <v>328</v>
      </c>
    </row>
    <row r="531" spans="1:18" x14ac:dyDescent="0.25">
      <c r="A531" t="s">
        <v>333</v>
      </c>
      <c r="B531" t="s">
        <v>13</v>
      </c>
      <c r="C531" s="1">
        <v>42401</v>
      </c>
      <c r="D531" t="s">
        <v>334</v>
      </c>
      <c r="E531" t="s">
        <v>335</v>
      </c>
      <c r="G531" s="2">
        <v>42404.398587962962</v>
      </c>
      <c r="H531">
        <v>150.17906666666599</v>
      </c>
      <c r="I531" s="5">
        <f t="shared" si="48"/>
        <v>10</v>
      </c>
      <c r="J531" s="5">
        <f t="shared" si="49"/>
        <v>0</v>
      </c>
      <c r="K531" s="4">
        <f t="shared" si="50"/>
        <v>42.975999999840298</v>
      </c>
      <c r="L531">
        <v>13.3612666666666</v>
      </c>
      <c r="M531" s="8">
        <f t="shared" si="51"/>
        <v>13</v>
      </c>
      <c r="N531">
        <f t="shared" si="52"/>
        <v>21</v>
      </c>
      <c r="O531">
        <f t="shared" si="53"/>
        <v>40.559999999759242</v>
      </c>
      <c r="P531">
        <v>20.8</v>
      </c>
      <c r="Q531" t="s">
        <v>17</v>
      </c>
      <c r="R531" t="s">
        <v>336</v>
      </c>
    </row>
    <row r="532" spans="1:18" x14ac:dyDescent="0.25">
      <c r="A532" t="s">
        <v>333</v>
      </c>
      <c r="B532" t="s">
        <v>13</v>
      </c>
      <c r="C532" s="1">
        <v>42401</v>
      </c>
      <c r="D532" t="s">
        <v>334</v>
      </c>
      <c r="E532" t="s">
        <v>335</v>
      </c>
      <c r="G532" s="2">
        <v>42404.398587962962</v>
      </c>
      <c r="H532">
        <v>150.17367916666601</v>
      </c>
      <c r="I532" s="5">
        <f t="shared" si="48"/>
        <v>10</v>
      </c>
      <c r="J532" s="5">
        <f t="shared" si="49"/>
        <v>0</v>
      </c>
      <c r="K532" s="4">
        <f t="shared" si="50"/>
        <v>41.682999999843418</v>
      </c>
      <c r="L532">
        <v>13.3614138888888</v>
      </c>
      <c r="M532" s="8">
        <f t="shared" si="51"/>
        <v>13</v>
      </c>
      <c r="N532">
        <f t="shared" si="52"/>
        <v>21</v>
      </c>
      <c r="O532">
        <f t="shared" si="53"/>
        <v>41.089999999678781</v>
      </c>
      <c r="P532">
        <v>21</v>
      </c>
      <c r="Q532" t="s">
        <v>17</v>
      </c>
      <c r="R532" t="s">
        <v>336</v>
      </c>
    </row>
    <row r="533" spans="1:18" x14ac:dyDescent="0.25">
      <c r="A533" t="s">
        <v>324</v>
      </c>
      <c r="B533" t="s">
        <v>13</v>
      </c>
      <c r="C533" s="1">
        <v>42402</v>
      </c>
      <c r="D533" t="s">
        <v>325</v>
      </c>
      <c r="E533" t="s">
        <v>337</v>
      </c>
      <c r="F533" t="s">
        <v>338</v>
      </c>
      <c r="G533" s="2">
        <v>42404.451516203706</v>
      </c>
      <c r="H533">
        <v>150.4502875</v>
      </c>
      <c r="I533" s="5">
        <f t="shared" si="48"/>
        <v>10</v>
      </c>
      <c r="J533" s="5">
        <f t="shared" si="49"/>
        <v>1</v>
      </c>
      <c r="K533" s="4">
        <f t="shared" si="50"/>
        <v>48.069000000002546</v>
      </c>
      <c r="L533">
        <v>14.747425</v>
      </c>
      <c r="M533" s="8">
        <f t="shared" si="51"/>
        <v>14</v>
      </c>
      <c r="N533">
        <f t="shared" si="52"/>
        <v>44</v>
      </c>
      <c r="O533">
        <f t="shared" si="53"/>
        <v>50.729999999999222</v>
      </c>
      <c r="P533">
        <v>20.6</v>
      </c>
      <c r="Q533" t="s">
        <v>17</v>
      </c>
      <c r="R533" t="s">
        <v>328</v>
      </c>
    </row>
    <row r="534" spans="1:18" x14ac:dyDescent="0.25">
      <c r="A534" t="s">
        <v>324</v>
      </c>
      <c r="B534" t="s">
        <v>13</v>
      </c>
      <c r="C534" s="1">
        <v>42402</v>
      </c>
      <c r="D534" t="s">
        <v>325</v>
      </c>
      <c r="E534" t="s">
        <v>337</v>
      </c>
      <c r="F534" t="s">
        <v>338</v>
      </c>
      <c r="G534" s="2">
        <v>42404.451516203706</v>
      </c>
      <c r="H534">
        <v>150.44404166666601</v>
      </c>
      <c r="I534" s="5">
        <f t="shared" si="48"/>
        <v>10</v>
      </c>
      <c r="J534" s="5">
        <f t="shared" si="49"/>
        <v>1</v>
      </c>
      <c r="K534" s="4">
        <f t="shared" si="50"/>
        <v>46.569999999843645</v>
      </c>
      <c r="L534">
        <v>14.7480916666666</v>
      </c>
      <c r="M534" s="8">
        <f t="shared" si="51"/>
        <v>14</v>
      </c>
      <c r="N534">
        <f t="shared" si="52"/>
        <v>44</v>
      </c>
      <c r="O534">
        <f t="shared" si="53"/>
        <v>53.12999999975915</v>
      </c>
      <c r="P534">
        <v>20.6</v>
      </c>
      <c r="Q534" t="s">
        <v>17</v>
      </c>
      <c r="R534" t="s">
        <v>328</v>
      </c>
    </row>
    <row r="535" spans="1:18" x14ac:dyDescent="0.25">
      <c r="A535" t="s">
        <v>324</v>
      </c>
      <c r="B535" t="s">
        <v>13</v>
      </c>
      <c r="C535" s="1">
        <v>42402</v>
      </c>
      <c r="D535" t="s">
        <v>325</v>
      </c>
      <c r="E535" t="s">
        <v>337</v>
      </c>
      <c r="F535" t="s">
        <v>338</v>
      </c>
      <c r="G535" s="2">
        <v>42404.451516203706</v>
      </c>
      <c r="H535">
        <v>150.441695833333</v>
      </c>
      <c r="I535" s="5">
        <f t="shared" si="48"/>
        <v>10</v>
      </c>
      <c r="J535" s="5">
        <f t="shared" si="49"/>
        <v>1</v>
      </c>
      <c r="K535" s="4">
        <f t="shared" si="50"/>
        <v>46.006999999917895</v>
      </c>
      <c r="L535">
        <v>14.7493527777777</v>
      </c>
      <c r="M535" s="8">
        <f t="shared" si="51"/>
        <v>14</v>
      </c>
      <c r="N535">
        <f t="shared" si="52"/>
        <v>44</v>
      </c>
      <c r="O535">
        <f t="shared" si="53"/>
        <v>57.669999999720147</v>
      </c>
      <c r="P535">
        <v>20.6</v>
      </c>
      <c r="Q535" t="s">
        <v>17</v>
      </c>
      <c r="R535" t="s">
        <v>328</v>
      </c>
    </row>
    <row r="536" spans="1:18" x14ac:dyDescent="0.25">
      <c r="A536" t="s">
        <v>324</v>
      </c>
      <c r="B536" t="s">
        <v>13</v>
      </c>
      <c r="C536" s="1">
        <v>42402</v>
      </c>
      <c r="D536" t="s">
        <v>325</v>
      </c>
      <c r="E536" t="s">
        <v>337</v>
      </c>
      <c r="F536" t="s">
        <v>338</v>
      </c>
      <c r="G536" s="2">
        <v>42404.451516203706</v>
      </c>
      <c r="H536">
        <v>150.43934583333299</v>
      </c>
      <c r="I536" s="5">
        <f t="shared" si="48"/>
        <v>10</v>
      </c>
      <c r="J536" s="5">
        <f t="shared" si="49"/>
        <v>1</v>
      </c>
      <c r="K536" s="4">
        <f t="shared" si="50"/>
        <v>45.442999999915799</v>
      </c>
      <c r="L536">
        <v>14.7506583333333</v>
      </c>
      <c r="M536" s="8">
        <f t="shared" si="51"/>
        <v>14</v>
      </c>
      <c r="N536">
        <f t="shared" si="52"/>
        <v>45</v>
      </c>
      <c r="O536">
        <f t="shared" si="53"/>
        <v>2.3699999998804344</v>
      </c>
      <c r="P536">
        <v>20.3</v>
      </c>
      <c r="Q536" t="s">
        <v>17</v>
      </c>
      <c r="R536" t="s">
        <v>328</v>
      </c>
    </row>
    <row r="537" spans="1:18" x14ac:dyDescent="0.25">
      <c r="A537" t="s">
        <v>339</v>
      </c>
      <c r="B537" t="s">
        <v>13</v>
      </c>
      <c r="C537" s="1">
        <v>42401</v>
      </c>
      <c r="D537" t="s">
        <v>340</v>
      </c>
      <c r="E537" t="s">
        <v>341</v>
      </c>
      <c r="F537" t="s">
        <v>342</v>
      </c>
      <c r="G537" s="2">
        <v>42404.479166666664</v>
      </c>
      <c r="H537">
        <v>150.76930416666599</v>
      </c>
      <c r="I537" s="5">
        <f t="shared" si="48"/>
        <v>10</v>
      </c>
      <c r="J537" s="5">
        <f t="shared" si="49"/>
        <v>3</v>
      </c>
      <c r="K537" s="4">
        <f t="shared" si="50"/>
        <v>4.632999999837466</v>
      </c>
      <c r="L537">
        <v>14.5797388888888</v>
      </c>
      <c r="M537" s="8">
        <f t="shared" si="51"/>
        <v>14</v>
      </c>
      <c r="N537">
        <f t="shared" si="52"/>
        <v>34</v>
      </c>
      <c r="O537">
        <f t="shared" si="53"/>
        <v>47.05999999967915</v>
      </c>
      <c r="P537">
        <v>21</v>
      </c>
      <c r="Q537" t="s">
        <v>17</v>
      </c>
      <c r="R537" t="s">
        <v>35</v>
      </c>
    </row>
    <row r="538" spans="1:18" x14ac:dyDescent="0.25">
      <c r="A538" t="s">
        <v>339</v>
      </c>
      <c r="B538" t="s">
        <v>13</v>
      </c>
      <c r="C538" s="1">
        <v>42401</v>
      </c>
      <c r="D538" t="s">
        <v>340</v>
      </c>
      <c r="E538" t="s">
        <v>341</v>
      </c>
      <c r="F538" t="s">
        <v>342</v>
      </c>
      <c r="G538" s="2">
        <v>42404.479166666664</v>
      </c>
      <c r="H538">
        <v>150.767104166666</v>
      </c>
      <c r="I538" s="5">
        <f t="shared" si="48"/>
        <v>10</v>
      </c>
      <c r="J538" s="5">
        <f t="shared" si="49"/>
        <v>3</v>
      </c>
      <c r="K538" s="4">
        <f t="shared" si="50"/>
        <v>4.1049999998404019</v>
      </c>
      <c r="L538">
        <v>14.5803777777777</v>
      </c>
      <c r="M538" s="8">
        <f t="shared" si="51"/>
        <v>14</v>
      </c>
      <c r="N538">
        <f t="shared" si="52"/>
        <v>34</v>
      </c>
      <c r="O538">
        <f t="shared" si="53"/>
        <v>49.359999999721396</v>
      </c>
      <c r="P538">
        <v>21.1</v>
      </c>
      <c r="Q538" t="s">
        <v>17</v>
      </c>
      <c r="R538" t="s">
        <v>35</v>
      </c>
    </row>
    <row r="539" spans="1:18" x14ac:dyDescent="0.25">
      <c r="A539" t="s">
        <v>339</v>
      </c>
      <c r="B539" t="s">
        <v>13</v>
      </c>
      <c r="C539" s="1">
        <v>42401</v>
      </c>
      <c r="D539" t="s">
        <v>340</v>
      </c>
      <c r="E539" t="s">
        <v>341</v>
      </c>
      <c r="F539" t="s">
        <v>342</v>
      </c>
      <c r="G539" s="2">
        <v>42404.479166666664</v>
      </c>
      <c r="H539">
        <v>150.76490000000001</v>
      </c>
      <c r="I539" s="5">
        <f t="shared" si="48"/>
        <v>10</v>
      </c>
      <c r="J539" s="5">
        <f t="shared" si="49"/>
        <v>3</v>
      </c>
      <c r="K539" s="4">
        <f t="shared" si="50"/>
        <v>3.576000000003603</v>
      </c>
      <c r="L539">
        <v>14.5815861111111</v>
      </c>
      <c r="M539" s="8">
        <f t="shared" si="51"/>
        <v>14</v>
      </c>
      <c r="N539">
        <f t="shared" si="52"/>
        <v>34</v>
      </c>
      <c r="O539">
        <f t="shared" si="53"/>
        <v>53.709999999961724</v>
      </c>
      <c r="P539">
        <v>21.3</v>
      </c>
      <c r="Q539" t="s">
        <v>17</v>
      </c>
      <c r="R539" t="s">
        <v>35</v>
      </c>
    </row>
    <row r="540" spans="1:18" x14ac:dyDescent="0.25">
      <c r="A540" t="s">
        <v>339</v>
      </c>
      <c r="B540" t="s">
        <v>13</v>
      </c>
      <c r="C540" s="1">
        <v>42401</v>
      </c>
      <c r="D540" t="s">
        <v>340</v>
      </c>
      <c r="E540" t="s">
        <v>341</v>
      </c>
      <c r="F540" t="s">
        <v>342</v>
      </c>
      <c r="G540" s="2">
        <v>42404.479166666664</v>
      </c>
      <c r="H540">
        <v>150.76277083333301</v>
      </c>
      <c r="I540" s="5">
        <f t="shared" si="48"/>
        <v>10</v>
      </c>
      <c r="J540" s="5">
        <f t="shared" si="49"/>
        <v>3</v>
      </c>
      <c r="K540" s="4">
        <f t="shared" si="50"/>
        <v>3.064999999923117</v>
      </c>
      <c r="L540">
        <v>14.5824888888888</v>
      </c>
      <c r="M540" s="8">
        <f t="shared" si="51"/>
        <v>14</v>
      </c>
      <c r="N540">
        <f t="shared" si="52"/>
        <v>34</v>
      </c>
      <c r="O540">
        <f t="shared" si="53"/>
        <v>56.959999999681656</v>
      </c>
      <c r="P540">
        <v>21.4</v>
      </c>
      <c r="Q540" t="s">
        <v>17</v>
      </c>
      <c r="R540" t="s">
        <v>35</v>
      </c>
    </row>
    <row r="541" spans="1:18" x14ac:dyDescent="0.25">
      <c r="A541" t="s">
        <v>343</v>
      </c>
      <c r="B541" t="s">
        <v>13</v>
      </c>
      <c r="C541" s="1">
        <v>42401</v>
      </c>
      <c r="D541" t="s">
        <v>340</v>
      </c>
      <c r="E541" t="s">
        <v>341</v>
      </c>
      <c r="F541" t="s">
        <v>342</v>
      </c>
      <c r="G541" s="2">
        <v>42404.479166666664</v>
      </c>
      <c r="H541">
        <v>150.8813375</v>
      </c>
      <c r="I541" s="5">
        <f t="shared" si="48"/>
        <v>10</v>
      </c>
      <c r="J541" s="5">
        <f t="shared" si="49"/>
        <v>3</v>
      </c>
      <c r="K541" s="4">
        <f t="shared" si="50"/>
        <v>31.520999999997628</v>
      </c>
      <c r="L541">
        <v>14.52125</v>
      </c>
      <c r="M541" s="8">
        <f t="shared" si="51"/>
        <v>14</v>
      </c>
      <c r="N541">
        <f t="shared" si="52"/>
        <v>31</v>
      </c>
      <c r="O541">
        <f t="shared" si="53"/>
        <v>16.500000000000767</v>
      </c>
      <c r="P541">
        <v>21.1</v>
      </c>
      <c r="Q541" t="s">
        <v>17</v>
      </c>
      <c r="R541" t="s">
        <v>35</v>
      </c>
    </row>
    <row r="542" spans="1:18" x14ac:dyDescent="0.25">
      <c r="A542" t="s">
        <v>343</v>
      </c>
      <c r="B542" t="s">
        <v>13</v>
      </c>
      <c r="C542" s="1">
        <v>42401</v>
      </c>
      <c r="D542" t="s">
        <v>340</v>
      </c>
      <c r="E542" t="s">
        <v>341</v>
      </c>
      <c r="F542" t="s">
        <v>342</v>
      </c>
      <c r="G542" s="2">
        <v>42404.479166666664</v>
      </c>
      <c r="H542">
        <v>150.878870833333</v>
      </c>
      <c r="I542" s="5">
        <f t="shared" si="48"/>
        <v>10</v>
      </c>
      <c r="J542" s="5">
        <f t="shared" si="49"/>
        <v>3</v>
      </c>
      <c r="K542" s="4">
        <f t="shared" si="50"/>
        <v>30.928999999917011</v>
      </c>
      <c r="L542">
        <v>14.5216472222222</v>
      </c>
      <c r="M542" s="8">
        <f t="shared" si="51"/>
        <v>14</v>
      </c>
      <c r="N542">
        <f t="shared" si="52"/>
        <v>31</v>
      </c>
      <c r="O542">
        <f t="shared" si="53"/>
        <v>17.929999999918209</v>
      </c>
      <c r="P542">
        <v>21.1</v>
      </c>
      <c r="Q542" t="s">
        <v>17</v>
      </c>
      <c r="R542" t="s">
        <v>35</v>
      </c>
    </row>
    <row r="543" spans="1:18" x14ac:dyDescent="0.25">
      <c r="A543" t="s">
        <v>343</v>
      </c>
      <c r="B543" t="s">
        <v>13</v>
      </c>
      <c r="C543" s="1">
        <v>42401</v>
      </c>
      <c r="D543" t="s">
        <v>340</v>
      </c>
      <c r="E543" t="s">
        <v>341</v>
      </c>
      <c r="F543" t="s">
        <v>342</v>
      </c>
      <c r="G543" s="2">
        <v>42404.479166666664</v>
      </c>
      <c r="H543">
        <v>150.876591666666</v>
      </c>
      <c r="I543" s="5">
        <f t="shared" ref="I543:I606" si="54">INT(H543/15)</f>
        <v>10</v>
      </c>
      <c r="J543" s="5">
        <f t="shared" ref="J543:J606" si="55">INT(60*(H543/15-I543))</f>
        <v>3</v>
      </c>
      <c r="K543" s="4">
        <f t="shared" ref="K543:K606" si="56">60*(60*(H543/15-I543)-J543)</f>
        <v>30.381999999837888</v>
      </c>
      <c r="L543">
        <v>14.5220638888888</v>
      </c>
      <c r="M543" s="8">
        <f t="shared" ref="M543:M606" si="57">INT(L543)</f>
        <v>14</v>
      </c>
      <c r="N543">
        <f t="shared" ref="N543:N606" si="58">INT(60*(L543-M543))</f>
        <v>31</v>
      </c>
      <c r="O543">
        <f t="shared" ref="O543:O606" si="59">60*(60*(L543-M543)-N543)</f>
        <v>19.429999999680234</v>
      </c>
      <c r="P543">
        <v>21.3</v>
      </c>
      <c r="Q543" t="s">
        <v>17</v>
      </c>
      <c r="R543" t="s">
        <v>35</v>
      </c>
    </row>
    <row r="544" spans="1:18" x14ac:dyDescent="0.25">
      <c r="A544" t="s">
        <v>343</v>
      </c>
      <c r="B544" t="s">
        <v>13</v>
      </c>
      <c r="C544" s="1">
        <v>42401</v>
      </c>
      <c r="D544" t="s">
        <v>340</v>
      </c>
      <c r="E544" t="s">
        <v>341</v>
      </c>
      <c r="F544" t="s">
        <v>342</v>
      </c>
      <c r="G544" s="2">
        <v>42404.479166666664</v>
      </c>
      <c r="H544">
        <v>150.874204166666</v>
      </c>
      <c r="I544" s="5">
        <f t="shared" si="54"/>
        <v>10</v>
      </c>
      <c r="J544" s="5">
        <f t="shared" si="55"/>
        <v>3</v>
      </c>
      <c r="K544" s="4">
        <f t="shared" si="56"/>
        <v>29.80899999983933</v>
      </c>
      <c r="L544">
        <v>14.5225388888888</v>
      </c>
      <c r="M544" s="8">
        <f t="shared" si="57"/>
        <v>14</v>
      </c>
      <c r="N544">
        <f t="shared" si="58"/>
        <v>31</v>
      </c>
      <c r="O544">
        <f t="shared" si="59"/>
        <v>21.139999999679446</v>
      </c>
      <c r="P544">
        <v>21.2</v>
      </c>
      <c r="Q544" t="s">
        <v>17</v>
      </c>
      <c r="R544" t="s">
        <v>35</v>
      </c>
    </row>
    <row r="545" spans="1:18" x14ac:dyDescent="0.25">
      <c r="A545" t="s">
        <v>344</v>
      </c>
      <c r="B545" t="s">
        <v>13</v>
      </c>
      <c r="C545" s="1">
        <v>42401</v>
      </c>
      <c r="D545" t="s">
        <v>340</v>
      </c>
      <c r="E545" t="s">
        <v>341</v>
      </c>
      <c r="F545" t="s">
        <v>342</v>
      </c>
      <c r="G545" s="2">
        <v>42404.479166666664</v>
      </c>
      <c r="H545">
        <v>150.83800833333299</v>
      </c>
      <c r="I545" s="5">
        <f t="shared" si="54"/>
        <v>10</v>
      </c>
      <c r="J545" s="5">
        <f t="shared" si="55"/>
        <v>3</v>
      </c>
      <c r="K545" s="4">
        <f t="shared" si="56"/>
        <v>21.121999999916312</v>
      </c>
      <c r="L545">
        <v>14.608230555555499</v>
      </c>
      <c r="M545" s="8">
        <f t="shared" si="57"/>
        <v>14</v>
      </c>
      <c r="N545">
        <f t="shared" si="58"/>
        <v>36</v>
      </c>
      <c r="O545">
        <f t="shared" si="59"/>
        <v>29.62999999979715</v>
      </c>
      <c r="P545">
        <v>20.9</v>
      </c>
      <c r="Q545" t="s">
        <v>17</v>
      </c>
      <c r="R545" t="s">
        <v>35</v>
      </c>
    </row>
    <row r="546" spans="1:18" x14ac:dyDescent="0.25">
      <c r="A546" t="s">
        <v>344</v>
      </c>
      <c r="B546" t="s">
        <v>13</v>
      </c>
      <c r="C546" s="1">
        <v>42401</v>
      </c>
      <c r="D546" t="s">
        <v>340</v>
      </c>
      <c r="E546" t="s">
        <v>341</v>
      </c>
      <c r="F546" t="s">
        <v>342</v>
      </c>
      <c r="G546" s="2">
        <v>42404.479166666664</v>
      </c>
      <c r="H546">
        <v>150.83524166666601</v>
      </c>
      <c r="I546" s="5">
        <f t="shared" si="54"/>
        <v>10</v>
      </c>
      <c r="J546" s="5">
        <f t="shared" si="55"/>
        <v>3</v>
      </c>
      <c r="K546" s="4">
        <f t="shared" si="56"/>
        <v>20.457999999844816</v>
      </c>
      <c r="L546">
        <v>14.6099527777777</v>
      </c>
      <c r="M546" s="8">
        <f t="shared" si="57"/>
        <v>14</v>
      </c>
      <c r="N546">
        <f t="shared" si="58"/>
        <v>36</v>
      </c>
      <c r="O546">
        <f t="shared" si="59"/>
        <v>35.829999999719462</v>
      </c>
      <c r="P546">
        <v>21.1</v>
      </c>
      <c r="Q546" t="s">
        <v>17</v>
      </c>
      <c r="R546" t="s">
        <v>35</v>
      </c>
    </row>
    <row r="547" spans="1:18" x14ac:dyDescent="0.25">
      <c r="A547" t="s">
        <v>344</v>
      </c>
      <c r="B547" t="s">
        <v>13</v>
      </c>
      <c r="C547" s="1">
        <v>42401</v>
      </c>
      <c r="D547" t="s">
        <v>340</v>
      </c>
      <c r="E547" t="s">
        <v>341</v>
      </c>
      <c r="F547" t="s">
        <v>342</v>
      </c>
      <c r="G547" s="2">
        <v>42404.479166666664</v>
      </c>
      <c r="H547">
        <v>150.83247499999999</v>
      </c>
      <c r="I547" s="5">
        <f t="shared" si="54"/>
        <v>10</v>
      </c>
      <c r="J547" s="5">
        <f t="shared" si="55"/>
        <v>3</v>
      </c>
      <c r="K547" s="4">
        <f t="shared" si="56"/>
        <v>19.793999999997141</v>
      </c>
      <c r="L547">
        <v>14.611577777777701</v>
      </c>
      <c r="M547" s="8">
        <f t="shared" si="57"/>
        <v>14</v>
      </c>
      <c r="N547">
        <f t="shared" si="58"/>
        <v>36</v>
      </c>
      <c r="O547">
        <f t="shared" si="59"/>
        <v>41.679999999721815</v>
      </c>
      <c r="P547">
        <v>21.1</v>
      </c>
      <c r="Q547" t="s">
        <v>17</v>
      </c>
      <c r="R547" t="s">
        <v>35</v>
      </c>
    </row>
    <row r="548" spans="1:18" x14ac:dyDescent="0.25">
      <c r="A548" t="s">
        <v>344</v>
      </c>
      <c r="B548" t="s">
        <v>13</v>
      </c>
      <c r="C548" s="1">
        <v>42401</v>
      </c>
      <c r="D548" t="s">
        <v>340</v>
      </c>
      <c r="E548" t="s">
        <v>341</v>
      </c>
      <c r="F548" t="s">
        <v>342</v>
      </c>
      <c r="G548" s="2">
        <v>42404.479166666664</v>
      </c>
      <c r="H548">
        <v>150.82969583333301</v>
      </c>
      <c r="I548" s="5">
        <f t="shared" si="54"/>
        <v>10</v>
      </c>
      <c r="J548" s="5">
        <f t="shared" si="55"/>
        <v>3</v>
      </c>
      <c r="K548" s="4">
        <f t="shared" si="56"/>
        <v>19.126999999920429</v>
      </c>
      <c r="L548">
        <v>14.6133305555555</v>
      </c>
      <c r="M548" s="8">
        <f t="shared" si="57"/>
        <v>14</v>
      </c>
      <c r="N548">
        <f t="shared" si="58"/>
        <v>36</v>
      </c>
      <c r="O548">
        <f t="shared" si="59"/>
        <v>47.989999999799124</v>
      </c>
      <c r="P548">
        <v>20.9</v>
      </c>
      <c r="Q548" t="s">
        <v>17</v>
      </c>
      <c r="R548" t="s">
        <v>35</v>
      </c>
    </row>
    <row r="549" spans="1:18" x14ac:dyDescent="0.25">
      <c r="A549" t="s">
        <v>345</v>
      </c>
      <c r="B549" t="s">
        <v>13</v>
      </c>
      <c r="C549" s="1">
        <v>42402</v>
      </c>
      <c r="D549" t="s">
        <v>233</v>
      </c>
      <c r="E549" t="s">
        <v>346</v>
      </c>
      <c r="F549" t="s">
        <v>347</v>
      </c>
      <c r="G549" s="2">
        <v>42404.487349537034</v>
      </c>
      <c r="H549">
        <v>149.24709999999999</v>
      </c>
      <c r="I549" s="5">
        <f t="shared" si="54"/>
        <v>9</v>
      </c>
      <c r="J549" s="5">
        <f t="shared" si="55"/>
        <v>56</v>
      </c>
      <c r="K549" s="4">
        <f t="shared" si="56"/>
        <v>59.30399999999608</v>
      </c>
      <c r="L549">
        <v>14.4217472222222</v>
      </c>
      <c r="M549" s="8">
        <f t="shared" si="57"/>
        <v>14</v>
      </c>
      <c r="N549">
        <f t="shared" si="58"/>
        <v>25</v>
      </c>
      <c r="O549">
        <f t="shared" si="59"/>
        <v>18.289999999918649</v>
      </c>
      <c r="P549">
        <v>21.3</v>
      </c>
      <c r="Q549" t="s">
        <v>17</v>
      </c>
      <c r="R549" t="s">
        <v>58</v>
      </c>
    </row>
    <row r="550" spans="1:18" x14ac:dyDescent="0.25">
      <c r="A550" t="s">
        <v>345</v>
      </c>
      <c r="B550" t="s">
        <v>13</v>
      </c>
      <c r="C550" s="1">
        <v>42402</v>
      </c>
      <c r="D550" t="s">
        <v>233</v>
      </c>
      <c r="E550" t="s">
        <v>346</v>
      </c>
      <c r="F550" t="s">
        <v>347</v>
      </c>
      <c r="G550" s="2">
        <v>42404.487349537034</v>
      </c>
      <c r="H550">
        <v>149.245225</v>
      </c>
      <c r="I550" s="5">
        <f t="shared" si="54"/>
        <v>9</v>
      </c>
      <c r="J550" s="5">
        <f t="shared" si="55"/>
        <v>56</v>
      </c>
      <c r="K550" s="4">
        <f t="shared" si="56"/>
        <v>58.854000000000326</v>
      </c>
      <c r="L550">
        <v>14.423211111111099</v>
      </c>
      <c r="M550" s="8">
        <f t="shared" si="57"/>
        <v>14</v>
      </c>
      <c r="N550">
        <f t="shared" si="58"/>
        <v>25</v>
      </c>
      <c r="O550">
        <f t="shared" si="59"/>
        <v>23.559999999957171</v>
      </c>
      <c r="P550">
        <v>25.9</v>
      </c>
      <c r="Q550" t="s">
        <v>17</v>
      </c>
      <c r="R550" t="s">
        <v>58</v>
      </c>
    </row>
    <row r="551" spans="1:18" x14ac:dyDescent="0.25">
      <c r="A551" t="s">
        <v>345</v>
      </c>
      <c r="B551" t="s">
        <v>13</v>
      </c>
      <c r="C551" s="1">
        <v>42402</v>
      </c>
      <c r="D551" t="s">
        <v>233</v>
      </c>
      <c r="E551" t="s">
        <v>346</v>
      </c>
      <c r="F551" t="s">
        <v>347</v>
      </c>
      <c r="G551" s="2">
        <v>42404.487349537034</v>
      </c>
      <c r="H551">
        <v>149.24179166666599</v>
      </c>
      <c r="I551" s="5">
        <f t="shared" si="54"/>
        <v>9</v>
      </c>
      <c r="J551" s="5">
        <f t="shared" si="55"/>
        <v>56</v>
      </c>
      <c r="K551" s="4">
        <f t="shared" si="56"/>
        <v>58.029999999838253</v>
      </c>
      <c r="L551">
        <v>14.423966666666599</v>
      </c>
      <c r="M551" s="8">
        <f t="shared" si="57"/>
        <v>14</v>
      </c>
      <c r="N551">
        <f t="shared" si="58"/>
        <v>25</v>
      </c>
      <c r="O551">
        <f t="shared" si="59"/>
        <v>26.279999999757564</v>
      </c>
      <c r="P551">
        <v>20.399999999999999</v>
      </c>
      <c r="Q551" t="s">
        <v>17</v>
      </c>
      <c r="R551" t="s">
        <v>58</v>
      </c>
    </row>
    <row r="552" spans="1:18" x14ac:dyDescent="0.25">
      <c r="A552" t="s">
        <v>345</v>
      </c>
      <c r="B552" t="s">
        <v>13</v>
      </c>
      <c r="C552" s="1">
        <v>42402</v>
      </c>
      <c r="D552" t="s">
        <v>233</v>
      </c>
      <c r="E552" t="s">
        <v>346</v>
      </c>
      <c r="F552" t="s">
        <v>347</v>
      </c>
      <c r="G552" s="2">
        <v>42404.487349537034</v>
      </c>
      <c r="H552">
        <v>149.239729166666</v>
      </c>
      <c r="I552" s="5">
        <f t="shared" si="54"/>
        <v>9</v>
      </c>
      <c r="J552" s="5">
        <f t="shared" si="55"/>
        <v>56</v>
      </c>
      <c r="K552" s="4">
        <f t="shared" si="56"/>
        <v>57.534999999841006</v>
      </c>
      <c r="L552">
        <v>14.4255916666666</v>
      </c>
      <c r="M552" s="8">
        <f t="shared" si="57"/>
        <v>14</v>
      </c>
      <c r="N552">
        <f t="shared" si="58"/>
        <v>25</v>
      </c>
      <c r="O552">
        <f t="shared" si="59"/>
        <v>32.129999999759917</v>
      </c>
      <c r="P552">
        <v>20.7</v>
      </c>
      <c r="Q552" t="s">
        <v>17</v>
      </c>
      <c r="R552" t="s">
        <v>58</v>
      </c>
    </row>
    <row r="553" spans="1:18" x14ac:dyDescent="0.25">
      <c r="A553" t="s">
        <v>348</v>
      </c>
      <c r="B553" t="s">
        <v>13</v>
      </c>
      <c r="C553" s="1">
        <v>42401</v>
      </c>
      <c r="D553" t="s">
        <v>340</v>
      </c>
      <c r="E553" t="s">
        <v>341</v>
      </c>
      <c r="G553" s="2">
        <v>42404.511793981481</v>
      </c>
      <c r="H553">
        <v>150.30713750000001</v>
      </c>
      <c r="I553" s="5">
        <f t="shared" si="54"/>
        <v>10</v>
      </c>
      <c r="J553" s="5">
        <f t="shared" si="55"/>
        <v>1</v>
      </c>
      <c r="K553" s="4">
        <f t="shared" si="56"/>
        <v>13.713000000002893</v>
      </c>
      <c r="L553">
        <v>14.406322222222199</v>
      </c>
      <c r="M553" s="8">
        <f t="shared" si="57"/>
        <v>14</v>
      </c>
      <c r="N553">
        <f t="shared" si="58"/>
        <v>24</v>
      </c>
      <c r="O553">
        <f t="shared" si="59"/>
        <v>22.759999999916971</v>
      </c>
      <c r="P553">
        <v>21.5</v>
      </c>
      <c r="Q553" t="s">
        <v>17</v>
      </c>
      <c r="R553" t="s">
        <v>35</v>
      </c>
    </row>
    <row r="554" spans="1:18" x14ac:dyDescent="0.25">
      <c r="A554" t="s">
        <v>348</v>
      </c>
      <c r="B554" t="s">
        <v>13</v>
      </c>
      <c r="C554" s="1">
        <v>42401</v>
      </c>
      <c r="D554" t="s">
        <v>340</v>
      </c>
      <c r="E554" t="s">
        <v>341</v>
      </c>
      <c r="G554" s="2">
        <v>42404.511793981481</v>
      </c>
      <c r="H554">
        <v>150.30428749999999</v>
      </c>
      <c r="I554" s="5">
        <f t="shared" si="54"/>
        <v>10</v>
      </c>
      <c r="J554" s="5">
        <f t="shared" si="55"/>
        <v>1</v>
      </c>
      <c r="K554" s="4">
        <f t="shared" si="56"/>
        <v>13.028999999996813</v>
      </c>
      <c r="L554">
        <v>14.4083138888888</v>
      </c>
      <c r="M554" s="8">
        <f t="shared" si="57"/>
        <v>14</v>
      </c>
      <c r="N554">
        <f t="shared" si="58"/>
        <v>24</v>
      </c>
      <c r="O554">
        <f t="shared" si="59"/>
        <v>29.929999999681769</v>
      </c>
      <c r="P554">
        <v>20.9</v>
      </c>
      <c r="Q554" t="s">
        <v>17</v>
      </c>
      <c r="R554" t="s">
        <v>35</v>
      </c>
    </row>
    <row r="555" spans="1:18" x14ac:dyDescent="0.25">
      <c r="A555" t="s">
        <v>348</v>
      </c>
      <c r="B555" t="s">
        <v>13</v>
      </c>
      <c r="C555" s="1">
        <v>42401</v>
      </c>
      <c r="D555" t="s">
        <v>340</v>
      </c>
      <c r="E555" t="s">
        <v>341</v>
      </c>
      <c r="G555" s="2">
        <v>42404.511793981481</v>
      </c>
      <c r="H555">
        <v>150.30142499999999</v>
      </c>
      <c r="I555" s="5">
        <f t="shared" si="54"/>
        <v>10</v>
      </c>
      <c r="J555" s="5">
        <f t="shared" si="55"/>
        <v>1</v>
      </c>
      <c r="K555" s="4">
        <f t="shared" si="56"/>
        <v>12.341999999998308</v>
      </c>
      <c r="L555">
        <v>14.410980555555501</v>
      </c>
      <c r="M555" s="8">
        <f t="shared" si="57"/>
        <v>14</v>
      </c>
      <c r="N555">
        <f t="shared" si="58"/>
        <v>24</v>
      </c>
      <c r="O555">
        <f t="shared" si="59"/>
        <v>39.529999999802214</v>
      </c>
      <c r="P555">
        <v>21.4</v>
      </c>
      <c r="Q555" t="s">
        <v>17</v>
      </c>
      <c r="R555" t="s">
        <v>35</v>
      </c>
    </row>
    <row r="556" spans="1:18" x14ac:dyDescent="0.25">
      <c r="A556" t="s">
        <v>348</v>
      </c>
      <c r="B556" t="s">
        <v>13</v>
      </c>
      <c r="C556" s="1">
        <v>42401</v>
      </c>
      <c r="D556" t="s">
        <v>340</v>
      </c>
      <c r="E556" t="s">
        <v>341</v>
      </c>
      <c r="G556" s="2">
        <v>42404.511793981481</v>
      </c>
      <c r="H556">
        <v>150.2986875</v>
      </c>
      <c r="I556" s="5">
        <f t="shared" si="54"/>
        <v>10</v>
      </c>
      <c r="J556" s="5">
        <f t="shared" si="55"/>
        <v>1</v>
      </c>
      <c r="K556" s="4">
        <f t="shared" si="56"/>
        <v>11.685000000000798</v>
      </c>
      <c r="L556">
        <v>14.4132027777777</v>
      </c>
      <c r="M556" s="8">
        <f t="shared" si="57"/>
        <v>14</v>
      </c>
      <c r="N556">
        <f t="shared" si="58"/>
        <v>24</v>
      </c>
      <c r="O556">
        <f t="shared" si="59"/>
        <v>47.529999999720332</v>
      </c>
      <c r="P556">
        <v>21.6</v>
      </c>
      <c r="Q556" t="s">
        <v>17</v>
      </c>
      <c r="R556" t="s">
        <v>35</v>
      </c>
    </row>
    <row r="557" spans="1:18" x14ac:dyDescent="0.25">
      <c r="A557" t="s">
        <v>32</v>
      </c>
      <c r="B557" t="s">
        <v>13</v>
      </c>
      <c r="C557" s="1">
        <v>42402</v>
      </c>
      <c r="D557" t="s">
        <v>40</v>
      </c>
      <c r="E557" t="s">
        <v>31</v>
      </c>
      <c r="F557" t="s">
        <v>349</v>
      </c>
      <c r="G557" s="2">
        <v>42404.546307870369</v>
      </c>
      <c r="H557">
        <v>150.09959166666599</v>
      </c>
      <c r="I557" s="5">
        <f t="shared" si="54"/>
        <v>10</v>
      </c>
      <c r="J557" s="5">
        <f t="shared" si="55"/>
        <v>0</v>
      </c>
      <c r="K557" s="4">
        <f t="shared" si="56"/>
        <v>23.901999999837642</v>
      </c>
      <c r="L557">
        <v>15.4222111111111</v>
      </c>
      <c r="M557" s="8">
        <f t="shared" si="57"/>
        <v>15</v>
      </c>
      <c r="N557">
        <f t="shared" si="58"/>
        <v>25</v>
      </c>
      <c r="O557">
        <f t="shared" si="59"/>
        <v>19.959999999959166</v>
      </c>
      <c r="P557">
        <v>20.6</v>
      </c>
      <c r="Q557" t="s">
        <v>17</v>
      </c>
      <c r="R557" t="s">
        <v>41</v>
      </c>
    </row>
    <row r="558" spans="1:18" x14ac:dyDescent="0.25">
      <c r="A558" t="s">
        <v>32</v>
      </c>
      <c r="B558" t="s">
        <v>13</v>
      </c>
      <c r="C558" s="1">
        <v>42402</v>
      </c>
      <c r="D558" t="s">
        <v>40</v>
      </c>
      <c r="E558" t="s">
        <v>31</v>
      </c>
      <c r="F558" t="s">
        <v>349</v>
      </c>
      <c r="G558" s="2">
        <v>42404.546307870369</v>
      </c>
      <c r="H558">
        <v>150.0973875</v>
      </c>
      <c r="I558" s="5">
        <f t="shared" si="54"/>
        <v>10</v>
      </c>
      <c r="J558" s="5">
        <f t="shared" si="55"/>
        <v>0</v>
      </c>
      <c r="K558" s="4">
        <f t="shared" si="56"/>
        <v>23.373000000000843</v>
      </c>
      <c r="L558">
        <v>15.4237027777777</v>
      </c>
      <c r="M558" s="8">
        <f t="shared" si="57"/>
        <v>15</v>
      </c>
      <c r="N558">
        <f t="shared" si="58"/>
        <v>25</v>
      </c>
      <c r="O558">
        <f t="shared" si="59"/>
        <v>25.329999999721764</v>
      </c>
      <c r="P558">
        <v>20.6</v>
      </c>
      <c r="Q558" t="s">
        <v>17</v>
      </c>
      <c r="R558" t="s">
        <v>41</v>
      </c>
    </row>
    <row r="559" spans="1:18" x14ac:dyDescent="0.25">
      <c r="A559" t="s">
        <v>32</v>
      </c>
      <c r="B559" t="s">
        <v>13</v>
      </c>
      <c r="C559" s="1">
        <v>42402</v>
      </c>
      <c r="D559" t="s">
        <v>40</v>
      </c>
      <c r="E559" t="s">
        <v>31</v>
      </c>
      <c r="F559" t="s">
        <v>349</v>
      </c>
      <c r="G559" s="2">
        <v>42404.546307870369</v>
      </c>
      <c r="H559">
        <v>150.09482083333299</v>
      </c>
      <c r="I559" s="5">
        <f t="shared" si="54"/>
        <v>10</v>
      </c>
      <c r="J559" s="5">
        <f t="shared" si="55"/>
        <v>0</v>
      </c>
      <c r="K559" s="4">
        <f t="shared" si="56"/>
        <v>22.756999999916872</v>
      </c>
      <c r="L559">
        <v>15.4252083333333</v>
      </c>
      <c r="M559" s="8">
        <f t="shared" si="57"/>
        <v>15</v>
      </c>
      <c r="N559">
        <f t="shared" si="58"/>
        <v>25</v>
      </c>
      <c r="O559">
        <f t="shared" si="59"/>
        <v>30.749999999880373</v>
      </c>
      <c r="P559">
        <v>20.9</v>
      </c>
      <c r="Q559" t="s">
        <v>17</v>
      </c>
      <c r="R559" t="s">
        <v>41</v>
      </c>
    </row>
    <row r="560" spans="1:18" x14ac:dyDescent="0.25">
      <c r="A560" t="s">
        <v>32</v>
      </c>
      <c r="B560" t="s">
        <v>13</v>
      </c>
      <c r="C560" s="1">
        <v>42402</v>
      </c>
      <c r="D560" t="s">
        <v>40</v>
      </c>
      <c r="E560" t="s">
        <v>31</v>
      </c>
      <c r="F560" t="s">
        <v>349</v>
      </c>
      <c r="G560" s="2">
        <v>42404.546307870369</v>
      </c>
      <c r="H560">
        <v>150.093208333333</v>
      </c>
      <c r="I560" s="5">
        <f t="shared" si="54"/>
        <v>10</v>
      </c>
      <c r="J560" s="5">
        <f t="shared" si="55"/>
        <v>0</v>
      </c>
      <c r="K560" s="4">
        <f t="shared" si="56"/>
        <v>22.36999999992193</v>
      </c>
      <c r="L560">
        <v>15.4269583333333</v>
      </c>
      <c r="M560" s="8">
        <f t="shared" si="57"/>
        <v>15</v>
      </c>
      <c r="N560">
        <f t="shared" si="58"/>
        <v>25</v>
      </c>
      <c r="O560">
        <f t="shared" si="59"/>
        <v>37.04999999987848</v>
      </c>
      <c r="P560">
        <v>20.6</v>
      </c>
      <c r="Q560" t="s">
        <v>17</v>
      </c>
      <c r="R560" t="s">
        <v>41</v>
      </c>
    </row>
    <row r="561" spans="1:18" x14ac:dyDescent="0.25">
      <c r="A561" t="s">
        <v>350</v>
      </c>
      <c r="B561" t="s">
        <v>13</v>
      </c>
      <c r="C561" s="1">
        <v>42401</v>
      </c>
      <c r="D561" t="s">
        <v>340</v>
      </c>
      <c r="E561" t="s">
        <v>341</v>
      </c>
      <c r="G561" s="2">
        <v>42404.54724537037</v>
      </c>
      <c r="H561">
        <v>150.52916666666599</v>
      </c>
      <c r="I561" s="5">
        <f t="shared" si="54"/>
        <v>10</v>
      </c>
      <c r="J561" s="5">
        <f t="shared" si="55"/>
        <v>2</v>
      </c>
      <c r="K561" s="4">
        <f t="shared" si="56"/>
        <v>6.9999999998375984</v>
      </c>
      <c r="L561">
        <v>14.3901555555555</v>
      </c>
      <c r="M561" s="8">
        <f t="shared" si="57"/>
        <v>14</v>
      </c>
      <c r="N561">
        <f t="shared" si="58"/>
        <v>23</v>
      </c>
      <c r="O561">
        <f t="shared" si="59"/>
        <v>24.559999999801079</v>
      </c>
      <c r="P561">
        <v>21.2</v>
      </c>
      <c r="Q561" t="s">
        <v>17</v>
      </c>
      <c r="R561" t="s">
        <v>35</v>
      </c>
    </row>
    <row r="562" spans="1:18" x14ac:dyDescent="0.25">
      <c r="A562" t="s">
        <v>350</v>
      </c>
      <c r="B562" t="s">
        <v>13</v>
      </c>
      <c r="C562" s="1">
        <v>42401</v>
      </c>
      <c r="D562" t="s">
        <v>340</v>
      </c>
      <c r="E562" t="s">
        <v>341</v>
      </c>
      <c r="G562" s="2">
        <v>42404.54724537037</v>
      </c>
      <c r="H562">
        <v>150.52643749999999</v>
      </c>
      <c r="I562" s="5">
        <f t="shared" si="54"/>
        <v>10</v>
      </c>
      <c r="J562" s="5">
        <f t="shared" si="55"/>
        <v>2</v>
      </c>
      <c r="K562" s="4">
        <f t="shared" si="56"/>
        <v>6.3449999999991746</v>
      </c>
      <c r="L562">
        <v>14.3920805555555</v>
      </c>
      <c r="M562" s="8">
        <f t="shared" si="57"/>
        <v>14</v>
      </c>
      <c r="N562">
        <f t="shared" si="58"/>
        <v>23</v>
      </c>
      <c r="O562">
        <f t="shared" si="59"/>
        <v>31.489999999800915</v>
      </c>
      <c r="P562">
        <v>21</v>
      </c>
      <c r="Q562" t="s">
        <v>17</v>
      </c>
      <c r="R562" t="s">
        <v>35</v>
      </c>
    </row>
    <row r="563" spans="1:18" x14ac:dyDescent="0.25">
      <c r="A563" t="s">
        <v>351</v>
      </c>
      <c r="B563" t="s">
        <v>13</v>
      </c>
      <c r="C563" s="1">
        <v>42402</v>
      </c>
      <c r="D563" t="s">
        <v>217</v>
      </c>
      <c r="E563" t="s">
        <v>218</v>
      </c>
      <c r="F563" t="s">
        <v>352</v>
      </c>
      <c r="G563" s="2">
        <v>42404.550543981481</v>
      </c>
      <c r="H563">
        <v>151.10412083333301</v>
      </c>
      <c r="I563" s="5">
        <f t="shared" si="54"/>
        <v>10</v>
      </c>
      <c r="J563" s="5">
        <f t="shared" si="55"/>
        <v>4</v>
      </c>
      <c r="K563" s="4">
        <f t="shared" si="56"/>
        <v>24.988999999921049</v>
      </c>
      <c r="L563">
        <v>14.5410222222222</v>
      </c>
      <c r="M563" s="8">
        <f t="shared" si="57"/>
        <v>14</v>
      </c>
      <c r="N563">
        <f t="shared" si="58"/>
        <v>32</v>
      </c>
      <c r="O563">
        <f t="shared" si="59"/>
        <v>27.679999999918721</v>
      </c>
      <c r="P563">
        <v>19.399999999999999</v>
      </c>
      <c r="Q563" t="s">
        <v>17</v>
      </c>
      <c r="R563" t="s">
        <v>69</v>
      </c>
    </row>
    <row r="564" spans="1:18" x14ac:dyDescent="0.25">
      <c r="A564" t="s">
        <v>351</v>
      </c>
      <c r="B564" t="s">
        <v>13</v>
      </c>
      <c r="C564" s="1">
        <v>42402</v>
      </c>
      <c r="D564" t="s">
        <v>217</v>
      </c>
      <c r="E564" t="s">
        <v>218</v>
      </c>
      <c r="F564" t="s">
        <v>352</v>
      </c>
      <c r="G564" s="2">
        <v>42404.550543981481</v>
      </c>
      <c r="H564">
        <v>151.10205416666599</v>
      </c>
      <c r="I564" s="5">
        <f t="shared" si="54"/>
        <v>10</v>
      </c>
      <c r="J564" s="5">
        <f t="shared" si="55"/>
        <v>4</v>
      </c>
      <c r="K564" s="4">
        <f t="shared" si="56"/>
        <v>24.492999999841061</v>
      </c>
      <c r="L564">
        <v>14.542108333333299</v>
      </c>
      <c r="M564" s="8">
        <f t="shared" si="57"/>
        <v>14</v>
      </c>
      <c r="N564">
        <f t="shared" si="58"/>
        <v>32</v>
      </c>
      <c r="O564">
        <f t="shared" si="59"/>
        <v>31.589999999877989</v>
      </c>
      <c r="P564">
        <v>20.100000000000001</v>
      </c>
      <c r="Q564" t="s">
        <v>17</v>
      </c>
      <c r="R564" t="s">
        <v>69</v>
      </c>
    </row>
    <row r="565" spans="1:18" x14ac:dyDescent="0.25">
      <c r="A565" t="s">
        <v>351</v>
      </c>
      <c r="B565" t="s">
        <v>13</v>
      </c>
      <c r="C565" s="1">
        <v>42402</v>
      </c>
      <c r="D565" t="s">
        <v>217</v>
      </c>
      <c r="E565" t="s">
        <v>218</v>
      </c>
      <c r="F565" t="s">
        <v>352</v>
      </c>
      <c r="G565" s="2">
        <v>42404.550543981481</v>
      </c>
      <c r="H565">
        <v>151.09673333333299</v>
      </c>
      <c r="I565" s="5">
        <f t="shared" si="54"/>
        <v>10</v>
      </c>
      <c r="J565" s="5">
        <f t="shared" si="55"/>
        <v>4</v>
      </c>
      <c r="K565" s="4">
        <f t="shared" si="56"/>
        <v>23.215999999921024</v>
      </c>
      <c r="L565">
        <v>14.542216666666601</v>
      </c>
      <c r="M565" s="8">
        <f t="shared" si="57"/>
        <v>14</v>
      </c>
      <c r="N565">
        <f t="shared" si="58"/>
        <v>32</v>
      </c>
      <c r="O565">
        <f t="shared" si="59"/>
        <v>31.979999999763038</v>
      </c>
      <c r="P565">
        <v>20.3</v>
      </c>
      <c r="Q565" t="s">
        <v>17</v>
      </c>
      <c r="R565" t="s">
        <v>69</v>
      </c>
    </row>
    <row r="566" spans="1:18" x14ac:dyDescent="0.25">
      <c r="A566" t="s">
        <v>353</v>
      </c>
      <c r="B566" t="s">
        <v>13</v>
      </c>
      <c r="C566" s="1">
        <v>42401</v>
      </c>
      <c r="D566" t="s">
        <v>202</v>
      </c>
      <c r="E566" t="s">
        <v>354</v>
      </c>
      <c r="F566" t="s">
        <v>355</v>
      </c>
      <c r="G566" s="2">
        <v>42404.551979166667</v>
      </c>
      <c r="H566">
        <v>151.15170416666601</v>
      </c>
      <c r="I566" s="5">
        <f t="shared" si="54"/>
        <v>10</v>
      </c>
      <c r="J566" s="5">
        <f t="shared" si="55"/>
        <v>4</v>
      </c>
      <c r="K566" s="4">
        <f t="shared" si="56"/>
        <v>36.408999999843985</v>
      </c>
      <c r="L566">
        <v>13.7974944444444</v>
      </c>
      <c r="M566" s="8">
        <f t="shared" si="57"/>
        <v>13</v>
      </c>
      <c r="N566">
        <f t="shared" si="58"/>
        <v>47</v>
      </c>
      <c r="O566">
        <f t="shared" si="59"/>
        <v>50.979999999839549</v>
      </c>
      <c r="P566">
        <v>20.8</v>
      </c>
      <c r="Q566" t="s">
        <v>17</v>
      </c>
      <c r="R566" t="s">
        <v>205</v>
      </c>
    </row>
    <row r="567" spans="1:18" x14ac:dyDescent="0.25">
      <c r="A567" t="s">
        <v>353</v>
      </c>
      <c r="B567" t="s">
        <v>13</v>
      </c>
      <c r="C567" s="1">
        <v>42401</v>
      </c>
      <c r="D567" t="s">
        <v>202</v>
      </c>
      <c r="E567" t="s">
        <v>354</v>
      </c>
      <c r="F567" t="s">
        <v>355</v>
      </c>
      <c r="G567" s="2">
        <v>42404.551979166667</v>
      </c>
      <c r="H567">
        <v>151.14735833333299</v>
      </c>
      <c r="I567" s="5">
        <f t="shared" si="54"/>
        <v>10</v>
      </c>
      <c r="J567" s="5">
        <f t="shared" si="55"/>
        <v>4</v>
      </c>
      <c r="K567" s="4">
        <f t="shared" si="56"/>
        <v>35.36599999991509</v>
      </c>
      <c r="L567">
        <v>13.7989388888888</v>
      </c>
      <c r="M567" s="8">
        <f t="shared" si="57"/>
        <v>13</v>
      </c>
      <c r="N567">
        <f t="shared" si="58"/>
        <v>47</v>
      </c>
      <c r="O567">
        <f t="shared" si="59"/>
        <v>56.179999999681769</v>
      </c>
      <c r="P567">
        <v>20.7</v>
      </c>
      <c r="Q567" t="s">
        <v>17</v>
      </c>
      <c r="R567" t="s">
        <v>205</v>
      </c>
    </row>
    <row r="568" spans="1:18" x14ac:dyDescent="0.25">
      <c r="A568" t="s">
        <v>353</v>
      </c>
      <c r="B568" t="s">
        <v>13</v>
      </c>
      <c r="C568" s="1">
        <v>42401</v>
      </c>
      <c r="D568" t="s">
        <v>202</v>
      </c>
      <c r="E568" t="s">
        <v>354</v>
      </c>
      <c r="F568" t="s">
        <v>355</v>
      </c>
      <c r="G568" s="2">
        <v>42404.551979166667</v>
      </c>
      <c r="H568">
        <v>151.14522083333301</v>
      </c>
      <c r="I568" s="5">
        <f t="shared" si="54"/>
        <v>10</v>
      </c>
      <c r="J568" s="5">
        <f t="shared" si="55"/>
        <v>4</v>
      </c>
      <c r="K568" s="4">
        <f t="shared" si="56"/>
        <v>34.852999999924918</v>
      </c>
      <c r="L568">
        <v>13.7997527777777</v>
      </c>
      <c r="M568" s="8">
        <f t="shared" si="57"/>
        <v>13</v>
      </c>
      <c r="N568">
        <f t="shared" si="58"/>
        <v>47</v>
      </c>
      <c r="O568">
        <f t="shared" si="59"/>
        <v>59.109999999719349</v>
      </c>
      <c r="P568">
        <v>20.5</v>
      </c>
      <c r="Q568" t="s">
        <v>17</v>
      </c>
      <c r="R568" t="s">
        <v>205</v>
      </c>
    </row>
    <row r="569" spans="1:18" x14ac:dyDescent="0.25">
      <c r="A569" t="s">
        <v>356</v>
      </c>
      <c r="B569" t="s">
        <v>13</v>
      </c>
      <c r="C569" s="1">
        <v>42401</v>
      </c>
      <c r="D569" t="s">
        <v>202</v>
      </c>
      <c r="E569" t="s">
        <v>357</v>
      </c>
      <c r="F569" t="s">
        <v>358</v>
      </c>
      <c r="G569" s="2">
        <v>42404.558749999997</v>
      </c>
      <c r="H569">
        <v>150.518254166666</v>
      </c>
      <c r="I569" s="5">
        <f t="shared" si="54"/>
        <v>10</v>
      </c>
      <c r="J569" s="5">
        <f t="shared" si="55"/>
        <v>2</v>
      </c>
      <c r="K569" s="4">
        <f t="shared" si="56"/>
        <v>4.380999999837627</v>
      </c>
      <c r="L569">
        <v>13.541363888888799</v>
      </c>
      <c r="M569" s="8">
        <f t="shared" si="57"/>
        <v>13</v>
      </c>
      <c r="N569">
        <f t="shared" si="58"/>
        <v>32</v>
      </c>
      <c r="O569">
        <f t="shared" si="59"/>
        <v>28.909999999678178</v>
      </c>
      <c r="P569">
        <v>21.6</v>
      </c>
      <c r="Q569" t="s">
        <v>17</v>
      </c>
      <c r="R569" t="s">
        <v>205</v>
      </c>
    </row>
    <row r="570" spans="1:18" x14ac:dyDescent="0.25">
      <c r="A570" t="s">
        <v>356</v>
      </c>
      <c r="B570" t="s">
        <v>13</v>
      </c>
      <c r="C570" s="1">
        <v>42401</v>
      </c>
      <c r="D570" t="s">
        <v>202</v>
      </c>
      <c r="E570" t="s">
        <v>357</v>
      </c>
      <c r="F570" t="s">
        <v>358</v>
      </c>
      <c r="G570" s="2">
        <v>42404.558749999997</v>
      </c>
      <c r="H570">
        <v>150.51556249999999</v>
      </c>
      <c r="I570" s="5">
        <f t="shared" si="54"/>
        <v>10</v>
      </c>
      <c r="J570" s="5">
        <f t="shared" si="55"/>
        <v>2</v>
      </c>
      <c r="K570" s="4">
        <f t="shared" si="56"/>
        <v>3.7349999999956651</v>
      </c>
      <c r="L570">
        <v>13.542586111111101</v>
      </c>
      <c r="M570" s="8">
        <f t="shared" si="57"/>
        <v>13</v>
      </c>
      <c r="N570">
        <f t="shared" si="58"/>
        <v>32</v>
      </c>
      <c r="O570">
        <f t="shared" si="59"/>
        <v>33.309999999962798</v>
      </c>
      <c r="P570">
        <v>20.9</v>
      </c>
      <c r="Q570" t="s">
        <v>17</v>
      </c>
      <c r="R570" t="s">
        <v>205</v>
      </c>
    </row>
    <row r="571" spans="1:18" x14ac:dyDescent="0.25">
      <c r="A571" t="s">
        <v>356</v>
      </c>
      <c r="B571" t="s">
        <v>13</v>
      </c>
      <c r="C571" s="1">
        <v>42401</v>
      </c>
      <c r="D571" t="s">
        <v>202</v>
      </c>
      <c r="E571" t="s">
        <v>357</v>
      </c>
      <c r="F571" t="s">
        <v>358</v>
      </c>
      <c r="G571" s="2">
        <v>42404.558749999997</v>
      </c>
      <c r="H571">
        <v>150.512804166666</v>
      </c>
      <c r="I571" s="5">
        <f t="shared" si="54"/>
        <v>10</v>
      </c>
      <c r="J571" s="5">
        <f t="shared" si="55"/>
        <v>2</v>
      </c>
      <c r="K571" s="4">
        <f t="shared" si="56"/>
        <v>3.0729999998402491</v>
      </c>
      <c r="L571">
        <v>13.5442555555555</v>
      </c>
      <c r="M571" s="8">
        <f t="shared" si="57"/>
        <v>13</v>
      </c>
      <c r="N571">
        <f t="shared" si="58"/>
        <v>32</v>
      </c>
      <c r="O571">
        <f t="shared" si="59"/>
        <v>39.319999999799933</v>
      </c>
      <c r="P571">
        <v>21.3</v>
      </c>
      <c r="Q571" t="s">
        <v>17</v>
      </c>
      <c r="R571" t="s">
        <v>205</v>
      </c>
    </row>
    <row r="572" spans="1:18" x14ac:dyDescent="0.25">
      <c r="A572" t="s">
        <v>356</v>
      </c>
      <c r="B572" t="s">
        <v>13</v>
      </c>
      <c r="C572" s="1">
        <v>42401</v>
      </c>
      <c r="D572" t="s">
        <v>202</v>
      </c>
      <c r="E572" t="s">
        <v>357</v>
      </c>
      <c r="F572" t="s">
        <v>358</v>
      </c>
      <c r="G572" s="2">
        <v>42404.558749999997</v>
      </c>
      <c r="H572">
        <v>150.51045833333299</v>
      </c>
      <c r="I572" s="5">
        <f t="shared" si="54"/>
        <v>10</v>
      </c>
      <c r="J572" s="5">
        <f t="shared" si="55"/>
        <v>2</v>
      </c>
      <c r="K572" s="4">
        <f t="shared" si="56"/>
        <v>2.5099999999208933</v>
      </c>
      <c r="L572">
        <v>13.545727777777699</v>
      </c>
      <c r="M572" s="8">
        <f t="shared" si="57"/>
        <v>13</v>
      </c>
      <c r="N572">
        <f t="shared" si="58"/>
        <v>32</v>
      </c>
      <c r="O572">
        <f t="shared" si="59"/>
        <v>44.619999999717948</v>
      </c>
      <c r="P572">
        <v>21</v>
      </c>
      <c r="Q572" t="s">
        <v>17</v>
      </c>
      <c r="R572" t="s">
        <v>205</v>
      </c>
    </row>
    <row r="573" spans="1:18" x14ac:dyDescent="0.25">
      <c r="A573" t="s">
        <v>359</v>
      </c>
      <c r="B573" t="s">
        <v>13</v>
      </c>
      <c r="C573" s="1">
        <v>42402</v>
      </c>
      <c r="D573" t="s">
        <v>217</v>
      </c>
      <c r="E573" t="s">
        <v>218</v>
      </c>
      <c r="F573" t="s">
        <v>360</v>
      </c>
      <c r="G573" s="2">
        <v>42404.559479166666</v>
      </c>
      <c r="H573">
        <v>151.192266666666</v>
      </c>
      <c r="I573" s="5">
        <f t="shared" si="54"/>
        <v>10</v>
      </c>
      <c r="J573" s="5">
        <f t="shared" si="55"/>
        <v>4</v>
      </c>
      <c r="K573" s="4">
        <f t="shared" si="56"/>
        <v>46.143999999841014</v>
      </c>
      <c r="L573">
        <v>14.6312416666666</v>
      </c>
      <c r="M573" s="8">
        <f t="shared" si="57"/>
        <v>14</v>
      </c>
      <c r="N573">
        <f t="shared" si="58"/>
        <v>37</v>
      </c>
      <c r="O573">
        <f t="shared" si="59"/>
        <v>52.469999999761114</v>
      </c>
      <c r="P573">
        <v>20.8</v>
      </c>
      <c r="Q573" t="s">
        <v>17</v>
      </c>
      <c r="R573" t="s">
        <v>69</v>
      </c>
    </row>
    <row r="574" spans="1:18" x14ac:dyDescent="0.25">
      <c r="A574" t="s">
        <v>359</v>
      </c>
      <c r="B574" t="s">
        <v>13</v>
      </c>
      <c r="C574" s="1">
        <v>42402</v>
      </c>
      <c r="D574" t="s">
        <v>217</v>
      </c>
      <c r="E574" t="s">
        <v>218</v>
      </c>
      <c r="F574" t="s">
        <v>360</v>
      </c>
      <c r="G574" s="2">
        <v>42404.559479166666</v>
      </c>
      <c r="H574">
        <v>151.18984166666601</v>
      </c>
      <c r="I574" s="5">
        <f t="shared" si="54"/>
        <v>10</v>
      </c>
      <c r="J574" s="5">
        <f t="shared" si="55"/>
        <v>4</v>
      </c>
      <c r="K574" s="4">
        <f t="shared" si="56"/>
        <v>45.561999999845995</v>
      </c>
      <c r="L574">
        <v>14.6323583333333</v>
      </c>
      <c r="M574" s="8">
        <f t="shared" si="57"/>
        <v>14</v>
      </c>
      <c r="N574">
        <f t="shared" si="58"/>
        <v>37</v>
      </c>
      <c r="O574">
        <f t="shared" si="59"/>
        <v>56.489999999881775</v>
      </c>
      <c r="P574">
        <v>19.899999999999999</v>
      </c>
      <c r="Q574" t="s">
        <v>17</v>
      </c>
      <c r="R574" t="s">
        <v>69</v>
      </c>
    </row>
    <row r="575" spans="1:18" x14ac:dyDescent="0.25">
      <c r="A575" t="s">
        <v>32</v>
      </c>
      <c r="B575" t="s">
        <v>13</v>
      </c>
      <c r="C575" s="1">
        <v>42402</v>
      </c>
      <c r="D575" t="s">
        <v>65</v>
      </c>
      <c r="E575" t="s">
        <v>31</v>
      </c>
      <c r="F575" t="s">
        <v>361</v>
      </c>
      <c r="G575" s="2">
        <v>42404.568865740737</v>
      </c>
      <c r="H575">
        <v>151.27816250000001</v>
      </c>
      <c r="I575" s="5">
        <f t="shared" si="54"/>
        <v>10</v>
      </c>
      <c r="J575" s="5">
        <f t="shared" si="55"/>
        <v>5</v>
      </c>
      <c r="K575" s="4">
        <f t="shared" si="56"/>
        <v>6.7589999999988493</v>
      </c>
      <c r="L575">
        <v>14.0223833333333</v>
      </c>
      <c r="M575" s="8">
        <f t="shared" si="57"/>
        <v>14</v>
      </c>
      <c r="N575">
        <f t="shared" si="58"/>
        <v>1</v>
      </c>
      <c r="O575">
        <f t="shared" si="59"/>
        <v>20.579999999880414</v>
      </c>
      <c r="P575">
        <v>20.3</v>
      </c>
      <c r="Q575" t="s">
        <v>17</v>
      </c>
      <c r="R575" t="s">
        <v>41</v>
      </c>
    </row>
    <row r="576" spans="1:18" x14ac:dyDescent="0.25">
      <c r="A576" t="s">
        <v>32</v>
      </c>
      <c r="B576" t="s">
        <v>13</v>
      </c>
      <c r="C576" s="1">
        <v>42402</v>
      </c>
      <c r="D576" t="s">
        <v>65</v>
      </c>
      <c r="E576" t="s">
        <v>31</v>
      </c>
      <c r="F576" t="s">
        <v>361</v>
      </c>
      <c r="G576" s="2">
        <v>42404.568865740737</v>
      </c>
      <c r="H576">
        <v>151.27525</v>
      </c>
      <c r="I576" s="5">
        <f t="shared" si="54"/>
        <v>10</v>
      </c>
      <c r="J576" s="5">
        <f t="shared" si="55"/>
        <v>5</v>
      </c>
      <c r="K576" s="4">
        <f t="shared" si="56"/>
        <v>6.0599999999986665</v>
      </c>
      <c r="L576">
        <v>14.022930555555501</v>
      </c>
      <c r="M576" s="8">
        <f t="shared" si="57"/>
        <v>14</v>
      </c>
      <c r="N576">
        <f t="shared" si="58"/>
        <v>1</v>
      </c>
      <c r="O576">
        <f t="shared" si="59"/>
        <v>22.549999999802992</v>
      </c>
      <c r="P576">
        <v>20.5</v>
      </c>
      <c r="Q576" t="s">
        <v>17</v>
      </c>
      <c r="R576" t="s">
        <v>41</v>
      </c>
    </row>
    <row r="577" spans="1:18" x14ac:dyDescent="0.25">
      <c r="A577" t="s">
        <v>32</v>
      </c>
      <c r="B577" t="s">
        <v>13</v>
      </c>
      <c r="C577" s="1">
        <v>42402</v>
      </c>
      <c r="D577" t="s">
        <v>65</v>
      </c>
      <c r="E577" t="s">
        <v>31</v>
      </c>
      <c r="F577" t="s">
        <v>361</v>
      </c>
      <c r="G577" s="2">
        <v>42404.568865740737</v>
      </c>
      <c r="H577">
        <v>151.27330000000001</v>
      </c>
      <c r="I577" s="5">
        <f t="shared" si="54"/>
        <v>10</v>
      </c>
      <c r="J577" s="5">
        <f t="shared" si="55"/>
        <v>5</v>
      </c>
      <c r="K577" s="4">
        <f t="shared" si="56"/>
        <v>5.5920000000035941</v>
      </c>
      <c r="L577">
        <v>14.02355</v>
      </c>
      <c r="M577" s="8">
        <f t="shared" si="57"/>
        <v>14</v>
      </c>
      <c r="N577">
        <f t="shared" si="58"/>
        <v>1</v>
      </c>
      <c r="O577">
        <f t="shared" si="59"/>
        <v>24.780000000000655</v>
      </c>
      <c r="P577">
        <v>20.8</v>
      </c>
      <c r="Q577" t="s">
        <v>17</v>
      </c>
      <c r="R577" t="s">
        <v>41</v>
      </c>
    </row>
    <row r="578" spans="1:18" x14ac:dyDescent="0.25">
      <c r="A578" t="s">
        <v>32</v>
      </c>
      <c r="B578" t="s">
        <v>13</v>
      </c>
      <c r="C578" s="1">
        <v>42402</v>
      </c>
      <c r="D578" t="s">
        <v>65</v>
      </c>
      <c r="E578" t="s">
        <v>31</v>
      </c>
      <c r="F578" t="s">
        <v>361</v>
      </c>
      <c r="G578" s="2">
        <v>42404.568865740737</v>
      </c>
      <c r="H578">
        <v>151.26967916666601</v>
      </c>
      <c r="I578" s="5">
        <f t="shared" si="54"/>
        <v>10</v>
      </c>
      <c r="J578" s="5">
        <f t="shared" si="55"/>
        <v>5</v>
      </c>
      <c r="K578" s="4">
        <f t="shared" si="56"/>
        <v>4.7229999998400274</v>
      </c>
      <c r="L578">
        <v>14.0236555555555</v>
      </c>
      <c r="M578" s="8">
        <f t="shared" si="57"/>
        <v>14</v>
      </c>
      <c r="N578">
        <f t="shared" si="58"/>
        <v>1</v>
      </c>
      <c r="O578">
        <f t="shared" si="59"/>
        <v>25.159999999800107</v>
      </c>
      <c r="P578">
        <v>20.9</v>
      </c>
      <c r="Q578" t="s">
        <v>17</v>
      </c>
      <c r="R578" t="s">
        <v>41</v>
      </c>
    </row>
    <row r="579" spans="1:18" x14ac:dyDescent="0.25">
      <c r="A579" t="s">
        <v>362</v>
      </c>
      <c r="B579" t="s">
        <v>13</v>
      </c>
      <c r="C579" s="1">
        <v>42402</v>
      </c>
      <c r="D579" t="s">
        <v>340</v>
      </c>
      <c r="E579" t="s">
        <v>341</v>
      </c>
      <c r="G579" s="2">
        <v>42404.57303240741</v>
      </c>
      <c r="H579">
        <v>150.857141666666</v>
      </c>
      <c r="I579" s="5">
        <f t="shared" si="54"/>
        <v>10</v>
      </c>
      <c r="J579" s="5">
        <f t="shared" si="55"/>
        <v>3</v>
      </c>
      <c r="K579" s="4">
        <f t="shared" si="56"/>
        <v>25.713999999837682</v>
      </c>
      <c r="L579">
        <v>15.4011388888888</v>
      </c>
      <c r="M579" s="8">
        <f t="shared" si="57"/>
        <v>15</v>
      </c>
      <c r="N579">
        <f t="shared" si="58"/>
        <v>24</v>
      </c>
      <c r="O579">
        <f t="shared" si="59"/>
        <v>4.0999999996812164</v>
      </c>
      <c r="P579">
        <v>20.8</v>
      </c>
      <c r="Q579" t="s">
        <v>17</v>
      </c>
      <c r="R579" t="s">
        <v>35</v>
      </c>
    </row>
    <row r="580" spans="1:18" x14ac:dyDescent="0.25">
      <c r="A580" t="s">
        <v>362</v>
      </c>
      <c r="B580" t="s">
        <v>13</v>
      </c>
      <c r="C580" s="1">
        <v>42402</v>
      </c>
      <c r="D580" t="s">
        <v>340</v>
      </c>
      <c r="E580" t="s">
        <v>341</v>
      </c>
      <c r="G580" s="2">
        <v>42404.57303240741</v>
      </c>
      <c r="H580">
        <v>150.85509999999999</v>
      </c>
      <c r="I580" s="5">
        <f t="shared" si="54"/>
        <v>10</v>
      </c>
      <c r="J580" s="5">
        <f t="shared" si="55"/>
        <v>3</v>
      </c>
      <c r="K580" s="4">
        <f t="shared" si="56"/>
        <v>25.223999999998341</v>
      </c>
      <c r="L580">
        <v>15.4024638888888</v>
      </c>
      <c r="M580" s="8">
        <f t="shared" si="57"/>
        <v>15</v>
      </c>
      <c r="N580">
        <f t="shared" si="58"/>
        <v>24</v>
      </c>
      <c r="O580">
        <f t="shared" si="59"/>
        <v>8.8699999996796919</v>
      </c>
      <c r="P580">
        <v>21.3</v>
      </c>
      <c r="Q580" t="s">
        <v>17</v>
      </c>
      <c r="R580" t="s">
        <v>35</v>
      </c>
    </row>
    <row r="581" spans="1:18" x14ac:dyDescent="0.25">
      <c r="A581" t="s">
        <v>362</v>
      </c>
      <c r="B581" t="s">
        <v>13</v>
      </c>
      <c r="C581" s="1">
        <v>42402</v>
      </c>
      <c r="D581" t="s">
        <v>340</v>
      </c>
      <c r="E581" t="s">
        <v>341</v>
      </c>
      <c r="G581" s="2">
        <v>42404.57303240741</v>
      </c>
      <c r="H581">
        <v>150.85272916666599</v>
      </c>
      <c r="I581" s="5">
        <f t="shared" si="54"/>
        <v>10</v>
      </c>
      <c r="J581" s="5">
        <f t="shared" si="55"/>
        <v>3</v>
      </c>
      <c r="K581" s="4">
        <f t="shared" si="56"/>
        <v>24.654999999838338</v>
      </c>
      <c r="L581">
        <v>15.403844444444401</v>
      </c>
      <c r="M581" s="8">
        <f t="shared" si="57"/>
        <v>15</v>
      </c>
      <c r="N581">
        <f t="shared" si="58"/>
        <v>24</v>
      </c>
      <c r="O581">
        <f t="shared" si="59"/>
        <v>13.839999999842547</v>
      </c>
      <c r="P581">
        <v>20.399999999999999</v>
      </c>
      <c r="Q581" t="s">
        <v>17</v>
      </c>
      <c r="R581" t="s">
        <v>35</v>
      </c>
    </row>
    <row r="582" spans="1:18" x14ac:dyDescent="0.25">
      <c r="A582" t="s">
        <v>362</v>
      </c>
      <c r="B582" t="s">
        <v>13</v>
      </c>
      <c r="C582" s="1">
        <v>42402</v>
      </c>
      <c r="D582" t="s">
        <v>340</v>
      </c>
      <c r="E582" t="s">
        <v>341</v>
      </c>
      <c r="G582" s="2">
        <v>42404.57303240741</v>
      </c>
      <c r="H582">
        <v>150.850891666666</v>
      </c>
      <c r="I582" s="5">
        <f t="shared" si="54"/>
        <v>10</v>
      </c>
      <c r="J582" s="5">
        <f t="shared" si="55"/>
        <v>3</v>
      </c>
      <c r="K582" s="4">
        <f t="shared" si="56"/>
        <v>24.213999999839046</v>
      </c>
      <c r="L582">
        <v>15.404636111111101</v>
      </c>
      <c r="M582" s="8">
        <f t="shared" si="57"/>
        <v>15</v>
      </c>
      <c r="N582">
        <f t="shared" si="58"/>
        <v>24</v>
      </c>
      <c r="O582">
        <f t="shared" si="59"/>
        <v>16.689999999962737</v>
      </c>
      <c r="P582">
        <v>20.8</v>
      </c>
      <c r="Q582" t="s">
        <v>17</v>
      </c>
      <c r="R582" t="s">
        <v>35</v>
      </c>
    </row>
    <row r="583" spans="1:18" x14ac:dyDescent="0.25">
      <c r="A583" t="s">
        <v>363</v>
      </c>
      <c r="B583" t="s">
        <v>13</v>
      </c>
      <c r="C583" s="1">
        <v>42402</v>
      </c>
      <c r="D583" t="s">
        <v>340</v>
      </c>
      <c r="E583" t="s">
        <v>341</v>
      </c>
      <c r="G583" s="2">
        <v>42404.57303240741</v>
      </c>
      <c r="H583">
        <v>150.79083750000001</v>
      </c>
      <c r="I583" s="5">
        <f t="shared" si="54"/>
        <v>10</v>
      </c>
      <c r="J583" s="5">
        <f t="shared" si="55"/>
        <v>3</v>
      </c>
      <c r="K583" s="4">
        <f t="shared" si="56"/>
        <v>9.8009999999992203</v>
      </c>
      <c r="L583">
        <v>15.3476027777777</v>
      </c>
      <c r="M583" s="8">
        <f t="shared" si="57"/>
        <v>15</v>
      </c>
      <c r="N583">
        <f t="shared" si="58"/>
        <v>20</v>
      </c>
      <c r="O583">
        <f t="shared" si="59"/>
        <v>51.369999999720761</v>
      </c>
      <c r="P583">
        <v>20.8</v>
      </c>
      <c r="Q583" t="s">
        <v>17</v>
      </c>
      <c r="R583" t="s">
        <v>35</v>
      </c>
    </row>
    <row r="584" spans="1:18" x14ac:dyDescent="0.25">
      <c r="A584" t="s">
        <v>363</v>
      </c>
      <c r="B584" t="s">
        <v>13</v>
      </c>
      <c r="C584" s="1">
        <v>42402</v>
      </c>
      <c r="D584" t="s">
        <v>340</v>
      </c>
      <c r="E584" t="s">
        <v>341</v>
      </c>
      <c r="G584" s="2">
        <v>42404.57303240741</v>
      </c>
      <c r="H584">
        <v>150.788745833333</v>
      </c>
      <c r="I584" s="5">
        <f t="shared" si="54"/>
        <v>10</v>
      </c>
      <c r="J584" s="5">
        <f t="shared" si="55"/>
        <v>3</v>
      </c>
      <c r="K584" s="4">
        <f t="shared" si="56"/>
        <v>9.2989999999215911</v>
      </c>
      <c r="L584">
        <v>15.3495833333333</v>
      </c>
      <c r="M584" s="8">
        <f t="shared" si="57"/>
        <v>15</v>
      </c>
      <c r="N584">
        <f t="shared" si="58"/>
        <v>20</v>
      </c>
      <c r="O584">
        <f t="shared" si="59"/>
        <v>58.499999999878582</v>
      </c>
      <c r="P584">
        <v>21</v>
      </c>
      <c r="Q584" t="s">
        <v>17</v>
      </c>
      <c r="R584" t="s">
        <v>35</v>
      </c>
    </row>
    <row r="585" spans="1:18" x14ac:dyDescent="0.25">
      <c r="A585" t="s">
        <v>363</v>
      </c>
      <c r="B585" t="s">
        <v>13</v>
      </c>
      <c r="C585" s="1">
        <v>42402</v>
      </c>
      <c r="D585" t="s">
        <v>340</v>
      </c>
      <c r="E585" t="s">
        <v>341</v>
      </c>
      <c r="G585" s="2">
        <v>42404.57303240741</v>
      </c>
      <c r="H585">
        <v>150.786445833333</v>
      </c>
      <c r="I585" s="5">
        <f t="shared" si="54"/>
        <v>10</v>
      </c>
      <c r="J585" s="5">
        <f t="shared" si="55"/>
        <v>3</v>
      </c>
      <c r="K585" s="4">
        <f t="shared" si="56"/>
        <v>8.7469999999211723</v>
      </c>
      <c r="L585">
        <v>15.351236111111101</v>
      </c>
      <c r="M585" s="8">
        <f t="shared" si="57"/>
        <v>15</v>
      </c>
      <c r="N585">
        <f t="shared" si="58"/>
        <v>21</v>
      </c>
      <c r="O585">
        <f t="shared" si="59"/>
        <v>4.4499999999631257</v>
      </c>
      <c r="P585">
        <v>20.8</v>
      </c>
      <c r="Q585" t="s">
        <v>17</v>
      </c>
      <c r="R585" t="s">
        <v>35</v>
      </c>
    </row>
    <row r="586" spans="1:18" x14ac:dyDescent="0.25">
      <c r="A586" t="s">
        <v>363</v>
      </c>
      <c r="B586" t="s">
        <v>13</v>
      </c>
      <c r="C586" s="1">
        <v>42402</v>
      </c>
      <c r="D586" t="s">
        <v>340</v>
      </c>
      <c r="E586" t="s">
        <v>341</v>
      </c>
      <c r="G586" s="2">
        <v>42404.57303240741</v>
      </c>
      <c r="H586">
        <v>150.784525</v>
      </c>
      <c r="I586" s="5">
        <f t="shared" si="54"/>
        <v>10</v>
      </c>
      <c r="J586" s="5">
        <f t="shared" si="55"/>
        <v>3</v>
      </c>
      <c r="K586" s="4">
        <f t="shared" si="56"/>
        <v>8.2860000000000866</v>
      </c>
      <c r="L586">
        <v>15.353819444444399</v>
      </c>
      <c r="M586" s="8">
        <f t="shared" si="57"/>
        <v>15</v>
      </c>
      <c r="N586">
        <f t="shared" si="58"/>
        <v>21</v>
      </c>
      <c r="O586">
        <f t="shared" si="59"/>
        <v>13.749999999837001</v>
      </c>
      <c r="P586">
        <v>20.8</v>
      </c>
      <c r="Q586" t="s">
        <v>17</v>
      </c>
      <c r="R586" t="s">
        <v>35</v>
      </c>
    </row>
    <row r="587" spans="1:18" x14ac:dyDescent="0.25">
      <c r="A587" t="s">
        <v>252</v>
      </c>
      <c r="B587" t="s">
        <v>13</v>
      </c>
      <c r="C587" s="1">
        <v>42402</v>
      </c>
      <c r="D587" t="s">
        <v>340</v>
      </c>
      <c r="E587" t="s">
        <v>341</v>
      </c>
      <c r="G587" s="2">
        <v>42404.57303240741</v>
      </c>
      <c r="H587">
        <v>150.78494166666599</v>
      </c>
      <c r="I587" s="5">
        <f t="shared" si="54"/>
        <v>10</v>
      </c>
      <c r="J587" s="5">
        <f t="shared" si="55"/>
        <v>3</v>
      </c>
      <c r="K587" s="4">
        <f t="shared" si="56"/>
        <v>8.3859999998392709</v>
      </c>
      <c r="L587">
        <v>15.3909694444444</v>
      </c>
      <c r="M587" s="8">
        <f t="shared" si="57"/>
        <v>15</v>
      </c>
      <c r="N587">
        <f t="shared" si="58"/>
        <v>23</v>
      </c>
      <c r="O587">
        <f t="shared" si="59"/>
        <v>27.489999999838659</v>
      </c>
      <c r="P587">
        <v>20.8</v>
      </c>
      <c r="Q587" t="s">
        <v>17</v>
      </c>
      <c r="R587" t="s">
        <v>35</v>
      </c>
    </row>
    <row r="588" spans="1:18" x14ac:dyDescent="0.25">
      <c r="A588" t="s">
        <v>252</v>
      </c>
      <c r="B588" t="s">
        <v>13</v>
      </c>
      <c r="C588" s="1">
        <v>42402</v>
      </c>
      <c r="D588" t="s">
        <v>340</v>
      </c>
      <c r="E588" t="s">
        <v>341</v>
      </c>
      <c r="G588" s="2">
        <v>42404.57303240741</v>
      </c>
      <c r="H588">
        <v>150.78231249999999</v>
      </c>
      <c r="I588" s="5">
        <f t="shared" si="54"/>
        <v>10</v>
      </c>
      <c r="J588" s="5">
        <f t="shared" si="55"/>
        <v>3</v>
      </c>
      <c r="K588" s="4">
        <f t="shared" si="56"/>
        <v>7.754999999997807</v>
      </c>
      <c r="L588">
        <v>15.391316666666601</v>
      </c>
      <c r="M588" s="8">
        <f t="shared" si="57"/>
        <v>15</v>
      </c>
      <c r="N588">
        <f t="shared" si="58"/>
        <v>23</v>
      </c>
      <c r="O588">
        <f t="shared" si="59"/>
        <v>28.739999999762915</v>
      </c>
      <c r="P588">
        <v>20.6</v>
      </c>
      <c r="Q588" t="s">
        <v>17</v>
      </c>
      <c r="R588" t="s">
        <v>35</v>
      </c>
    </row>
    <row r="589" spans="1:18" x14ac:dyDescent="0.25">
      <c r="A589" t="s">
        <v>252</v>
      </c>
      <c r="B589" t="s">
        <v>13</v>
      </c>
      <c r="C589" s="1">
        <v>42402</v>
      </c>
      <c r="D589" t="s">
        <v>340</v>
      </c>
      <c r="E589" t="s">
        <v>341</v>
      </c>
      <c r="G589" s="2">
        <v>42404.57303240741</v>
      </c>
      <c r="H589">
        <v>150.7793375</v>
      </c>
      <c r="I589" s="5">
        <f t="shared" si="54"/>
        <v>10</v>
      </c>
      <c r="J589" s="5">
        <f t="shared" si="55"/>
        <v>3</v>
      </c>
      <c r="K589" s="4">
        <f t="shared" si="56"/>
        <v>7.0409999999971262</v>
      </c>
      <c r="L589">
        <v>15.3919805555555</v>
      </c>
      <c r="M589" s="8">
        <f t="shared" si="57"/>
        <v>15</v>
      </c>
      <c r="N589">
        <f t="shared" si="58"/>
        <v>23</v>
      </c>
      <c r="O589">
        <f t="shared" si="59"/>
        <v>31.129999999801754</v>
      </c>
      <c r="P589">
        <v>20.6</v>
      </c>
      <c r="Q589" t="s">
        <v>17</v>
      </c>
      <c r="R589" t="s">
        <v>35</v>
      </c>
    </row>
    <row r="590" spans="1:18" x14ac:dyDescent="0.25">
      <c r="A590" t="s">
        <v>252</v>
      </c>
      <c r="B590" t="s">
        <v>13</v>
      </c>
      <c r="C590" s="1">
        <v>42402</v>
      </c>
      <c r="D590" t="s">
        <v>340</v>
      </c>
      <c r="E590" t="s">
        <v>341</v>
      </c>
      <c r="G590" s="2">
        <v>42404.57303240741</v>
      </c>
      <c r="H590">
        <v>150.776866666666</v>
      </c>
      <c r="I590" s="5">
        <f t="shared" si="54"/>
        <v>10</v>
      </c>
      <c r="J590" s="5">
        <f t="shared" si="55"/>
        <v>3</v>
      </c>
      <c r="K590" s="4">
        <f t="shared" si="56"/>
        <v>6.4479999998401638</v>
      </c>
      <c r="L590">
        <v>15.392150000000001</v>
      </c>
      <c r="M590" s="8">
        <f t="shared" si="57"/>
        <v>15</v>
      </c>
      <c r="N590">
        <f t="shared" si="58"/>
        <v>23</v>
      </c>
      <c r="O590">
        <f t="shared" si="59"/>
        <v>31.740000000003192</v>
      </c>
      <c r="P590">
        <v>20.8</v>
      </c>
      <c r="Q590" t="s">
        <v>17</v>
      </c>
      <c r="R590" t="s">
        <v>35</v>
      </c>
    </row>
    <row r="591" spans="1:18" x14ac:dyDescent="0.25">
      <c r="A591" t="s">
        <v>253</v>
      </c>
      <c r="B591" t="s">
        <v>13</v>
      </c>
      <c r="C591" s="1">
        <v>42402</v>
      </c>
      <c r="D591" t="s">
        <v>340</v>
      </c>
      <c r="E591" t="s">
        <v>341</v>
      </c>
      <c r="G591" s="2">
        <v>42404.594189814816</v>
      </c>
      <c r="H591">
        <v>150.674391666666</v>
      </c>
      <c r="I591" s="5">
        <f t="shared" si="54"/>
        <v>10</v>
      </c>
      <c r="J591" s="5">
        <f t="shared" si="55"/>
        <v>2</v>
      </c>
      <c r="K591" s="4">
        <f t="shared" si="56"/>
        <v>41.853999999839715</v>
      </c>
      <c r="L591">
        <v>15.3263861111111</v>
      </c>
      <c r="M591" s="8">
        <f t="shared" si="57"/>
        <v>15</v>
      </c>
      <c r="N591">
        <f t="shared" si="58"/>
        <v>19</v>
      </c>
      <c r="O591">
        <f t="shared" si="59"/>
        <v>34.989999999960588</v>
      </c>
      <c r="P591">
        <v>21.3</v>
      </c>
      <c r="Q591" t="s">
        <v>17</v>
      </c>
      <c r="R591" t="s">
        <v>35</v>
      </c>
    </row>
    <row r="592" spans="1:18" x14ac:dyDescent="0.25">
      <c r="A592" t="s">
        <v>299</v>
      </c>
      <c r="B592" t="s">
        <v>13</v>
      </c>
      <c r="C592" s="1">
        <v>42402</v>
      </c>
      <c r="D592" t="s">
        <v>82</v>
      </c>
      <c r="E592" t="s">
        <v>364</v>
      </c>
      <c r="F592" t="s">
        <v>365</v>
      </c>
      <c r="G592" s="2">
        <v>42404.600231481483</v>
      </c>
      <c r="H592">
        <v>149.85059999999999</v>
      </c>
      <c r="I592" s="5">
        <f t="shared" si="54"/>
        <v>9</v>
      </c>
      <c r="J592" s="5">
        <f t="shared" si="55"/>
        <v>59</v>
      </c>
      <c r="K592" s="4">
        <f t="shared" si="56"/>
        <v>24.143999999995316</v>
      </c>
      <c r="L592">
        <v>14.935366666666599</v>
      </c>
      <c r="M592" s="8">
        <f t="shared" si="57"/>
        <v>14</v>
      </c>
      <c r="N592">
        <f t="shared" si="58"/>
        <v>56</v>
      </c>
      <c r="O592">
        <f t="shared" si="59"/>
        <v>7.3199999997578402</v>
      </c>
      <c r="P592">
        <v>21.1</v>
      </c>
      <c r="Q592" t="s">
        <v>17</v>
      </c>
      <c r="R592" t="s">
        <v>35</v>
      </c>
    </row>
    <row r="593" spans="1:18" x14ac:dyDescent="0.25">
      <c r="A593" t="s">
        <v>299</v>
      </c>
      <c r="B593" t="s">
        <v>13</v>
      </c>
      <c r="C593" s="1">
        <v>42402</v>
      </c>
      <c r="D593" t="s">
        <v>82</v>
      </c>
      <c r="E593" t="s">
        <v>364</v>
      </c>
      <c r="F593" t="s">
        <v>365</v>
      </c>
      <c r="G593" s="2">
        <v>42404.600231481483</v>
      </c>
      <c r="H593">
        <v>149.84845833333301</v>
      </c>
      <c r="I593" s="5">
        <f t="shared" si="54"/>
        <v>9</v>
      </c>
      <c r="J593" s="5">
        <f t="shared" si="55"/>
        <v>59</v>
      </c>
      <c r="K593" s="4">
        <f t="shared" si="56"/>
        <v>23.629999999922404</v>
      </c>
      <c r="L593">
        <v>14.936080555555501</v>
      </c>
      <c r="M593" s="8">
        <f t="shared" si="57"/>
        <v>14</v>
      </c>
      <c r="N593">
        <f t="shared" si="58"/>
        <v>56</v>
      </c>
      <c r="O593">
        <f t="shared" si="59"/>
        <v>9.8899999998026544</v>
      </c>
      <c r="P593">
        <v>21.2</v>
      </c>
      <c r="Q593" t="s">
        <v>17</v>
      </c>
      <c r="R593" t="s">
        <v>35</v>
      </c>
    </row>
    <row r="594" spans="1:18" x14ac:dyDescent="0.25">
      <c r="A594" t="s">
        <v>366</v>
      </c>
      <c r="B594" t="s">
        <v>13</v>
      </c>
      <c r="C594" s="1">
        <v>42402</v>
      </c>
      <c r="D594" t="s">
        <v>82</v>
      </c>
      <c r="E594" t="s">
        <v>364</v>
      </c>
      <c r="F594" t="s">
        <v>365</v>
      </c>
      <c r="G594" s="2">
        <v>42404.600231481483</v>
      </c>
      <c r="H594">
        <v>149.93425416666599</v>
      </c>
      <c r="I594" s="5">
        <f t="shared" si="54"/>
        <v>9</v>
      </c>
      <c r="J594" s="5">
        <f t="shared" si="55"/>
        <v>59</v>
      </c>
      <c r="K594" s="4">
        <f t="shared" si="56"/>
        <v>44.220999999840274</v>
      </c>
      <c r="L594">
        <v>14.978627777777699</v>
      </c>
      <c r="M594" s="8">
        <f t="shared" si="57"/>
        <v>14</v>
      </c>
      <c r="N594">
        <f t="shared" si="58"/>
        <v>58</v>
      </c>
      <c r="O594">
        <f t="shared" si="59"/>
        <v>43.059999999718173</v>
      </c>
      <c r="P594">
        <v>21.2</v>
      </c>
      <c r="Q594" t="s">
        <v>17</v>
      </c>
      <c r="R594" t="s">
        <v>35</v>
      </c>
    </row>
    <row r="595" spans="1:18" x14ac:dyDescent="0.25">
      <c r="A595" t="s">
        <v>366</v>
      </c>
      <c r="B595" t="s">
        <v>13</v>
      </c>
      <c r="C595" s="1">
        <v>42402</v>
      </c>
      <c r="D595" t="s">
        <v>82</v>
      </c>
      <c r="E595" t="s">
        <v>364</v>
      </c>
      <c r="F595" t="s">
        <v>365</v>
      </c>
      <c r="G595" s="2">
        <v>42404.600231481483</v>
      </c>
      <c r="H595">
        <v>149.931620833333</v>
      </c>
      <c r="I595" s="5">
        <f t="shared" si="54"/>
        <v>9</v>
      </c>
      <c r="J595" s="5">
        <f t="shared" si="55"/>
        <v>59</v>
      </c>
      <c r="K595" s="4">
        <f t="shared" si="56"/>
        <v>43.588999999922464</v>
      </c>
      <c r="L595">
        <v>14.980047222222201</v>
      </c>
      <c r="M595" s="8">
        <f t="shared" si="57"/>
        <v>14</v>
      </c>
      <c r="N595">
        <f t="shared" si="58"/>
        <v>58</v>
      </c>
      <c r="O595">
        <f t="shared" si="59"/>
        <v>48.169999999921913</v>
      </c>
      <c r="P595">
        <v>22.1</v>
      </c>
      <c r="Q595" t="s">
        <v>17</v>
      </c>
      <c r="R595" t="s">
        <v>35</v>
      </c>
    </row>
    <row r="596" spans="1:18" x14ac:dyDescent="0.25">
      <c r="A596" t="s">
        <v>366</v>
      </c>
      <c r="B596" t="s">
        <v>13</v>
      </c>
      <c r="C596" s="1">
        <v>42402</v>
      </c>
      <c r="D596" t="s">
        <v>82</v>
      </c>
      <c r="E596" t="s">
        <v>364</v>
      </c>
      <c r="F596" t="s">
        <v>365</v>
      </c>
      <c r="G596" s="2">
        <v>42404.600231481483</v>
      </c>
      <c r="H596">
        <v>149.92840416666601</v>
      </c>
      <c r="I596" s="5">
        <f t="shared" si="54"/>
        <v>9</v>
      </c>
      <c r="J596" s="5">
        <f t="shared" si="55"/>
        <v>59</v>
      </c>
      <c r="K596" s="4">
        <f t="shared" si="56"/>
        <v>42.816999999842267</v>
      </c>
      <c r="L596">
        <v>14.9811527777777</v>
      </c>
      <c r="M596" s="8">
        <f t="shared" si="57"/>
        <v>14</v>
      </c>
      <c r="N596">
        <f t="shared" si="58"/>
        <v>58</v>
      </c>
      <c r="O596">
        <f t="shared" si="59"/>
        <v>52.14999999971937</v>
      </c>
      <c r="P596">
        <v>20.9</v>
      </c>
      <c r="Q596" t="s">
        <v>17</v>
      </c>
      <c r="R596" t="s">
        <v>35</v>
      </c>
    </row>
    <row r="597" spans="1:18" x14ac:dyDescent="0.25">
      <c r="A597" t="s">
        <v>366</v>
      </c>
      <c r="B597" t="s">
        <v>13</v>
      </c>
      <c r="C597" s="1">
        <v>42402</v>
      </c>
      <c r="D597" t="s">
        <v>82</v>
      </c>
      <c r="E597" t="s">
        <v>364</v>
      </c>
      <c r="F597" t="s">
        <v>365</v>
      </c>
      <c r="G597" s="2">
        <v>42404.600231481483</v>
      </c>
      <c r="H597">
        <v>149.926204166666</v>
      </c>
      <c r="I597" s="5">
        <f t="shared" si="54"/>
        <v>9</v>
      </c>
      <c r="J597" s="5">
        <f t="shared" si="55"/>
        <v>59</v>
      </c>
      <c r="K597" s="4">
        <f t="shared" si="56"/>
        <v>42.288999999838808</v>
      </c>
      <c r="L597">
        <v>14.982252777777701</v>
      </c>
      <c r="M597" s="8">
        <f t="shared" si="57"/>
        <v>14</v>
      </c>
      <c r="N597">
        <f t="shared" si="58"/>
        <v>58</v>
      </c>
      <c r="O597">
        <f t="shared" si="59"/>
        <v>56.10999999972293</v>
      </c>
      <c r="P597">
        <v>21.1</v>
      </c>
      <c r="Q597" t="s">
        <v>17</v>
      </c>
      <c r="R597" t="s">
        <v>35</v>
      </c>
    </row>
    <row r="598" spans="1:18" x14ac:dyDescent="0.25">
      <c r="A598" t="s">
        <v>367</v>
      </c>
      <c r="B598" t="s">
        <v>13</v>
      </c>
      <c r="C598" s="1">
        <v>42402</v>
      </c>
      <c r="D598" t="s">
        <v>40</v>
      </c>
      <c r="E598" t="s">
        <v>31</v>
      </c>
      <c r="F598" t="s">
        <v>368</v>
      </c>
      <c r="G598" s="2">
        <v>42404.605995370373</v>
      </c>
      <c r="H598">
        <v>150.85386666666599</v>
      </c>
      <c r="I598" s="5">
        <f t="shared" si="54"/>
        <v>10</v>
      </c>
      <c r="J598" s="5">
        <f t="shared" si="55"/>
        <v>3</v>
      </c>
      <c r="K598" s="4">
        <f t="shared" si="56"/>
        <v>24.927999999839727</v>
      </c>
      <c r="L598">
        <v>13.9501888888888</v>
      </c>
      <c r="M598" s="8">
        <f t="shared" si="57"/>
        <v>13</v>
      </c>
      <c r="N598">
        <f t="shared" si="58"/>
        <v>57</v>
      </c>
      <c r="O598">
        <f t="shared" si="59"/>
        <v>0.67999999967895519</v>
      </c>
      <c r="P598">
        <v>20.9</v>
      </c>
      <c r="Q598" t="s">
        <v>17</v>
      </c>
      <c r="R598" t="s">
        <v>41</v>
      </c>
    </row>
    <row r="599" spans="1:18" x14ac:dyDescent="0.25">
      <c r="A599" t="s">
        <v>367</v>
      </c>
      <c r="B599" t="s">
        <v>13</v>
      </c>
      <c r="C599" s="1">
        <v>42402</v>
      </c>
      <c r="D599" t="s">
        <v>40</v>
      </c>
      <c r="E599" t="s">
        <v>31</v>
      </c>
      <c r="F599" t="s">
        <v>368</v>
      </c>
      <c r="G599" s="2">
        <v>42404.605995370373</v>
      </c>
      <c r="H599">
        <v>150.851133333333</v>
      </c>
      <c r="I599" s="5">
        <f t="shared" si="54"/>
        <v>10</v>
      </c>
      <c r="J599" s="5">
        <f t="shared" si="55"/>
        <v>3</v>
      </c>
      <c r="K599" s="4">
        <f t="shared" si="56"/>
        <v>24.271999999918563</v>
      </c>
      <c r="L599">
        <v>13.9510138888888</v>
      </c>
      <c r="M599" s="8">
        <f t="shared" si="57"/>
        <v>13</v>
      </c>
      <c r="N599">
        <f t="shared" si="58"/>
        <v>57</v>
      </c>
      <c r="O599">
        <f t="shared" si="59"/>
        <v>3.6499999996816257</v>
      </c>
      <c r="P599">
        <v>21.2</v>
      </c>
      <c r="Q599" t="s">
        <v>17</v>
      </c>
      <c r="R599" t="s">
        <v>41</v>
      </c>
    </row>
    <row r="600" spans="1:18" x14ac:dyDescent="0.25">
      <c r="A600" t="s">
        <v>367</v>
      </c>
      <c r="B600" t="s">
        <v>13</v>
      </c>
      <c r="C600" s="1">
        <v>42402</v>
      </c>
      <c r="D600" t="s">
        <v>40</v>
      </c>
      <c r="E600" t="s">
        <v>31</v>
      </c>
      <c r="F600" t="s">
        <v>368</v>
      </c>
      <c r="G600" s="2">
        <v>42404.605995370373</v>
      </c>
      <c r="H600">
        <v>150.848741666666</v>
      </c>
      <c r="I600" s="5">
        <f t="shared" si="54"/>
        <v>10</v>
      </c>
      <c r="J600" s="5">
        <f t="shared" si="55"/>
        <v>3</v>
      </c>
      <c r="K600" s="4">
        <f t="shared" si="56"/>
        <v>23.697999999837265</v>
      </c>
      <c r="L600">
        <v>13.951475</v>
      </c>
      <c r="M600" s="8">
        <f t="shared" si="57"/>
        <v>13</v>
      </c>
      <c r="N600">
        <f t="shared" si="58"/>
        <v>57</v>
      </c>
      <c r="O600">
        <f t="shared" si="59"/>
        <v>5.3100000000010539</v>
      </c>
      <c r="P600">
        <v>20.8</v>
      </c>
      <c r="Q600" t="s">
        <v>17</v>
      </c>
      <c r="R600" t="s">
        <v>41</v>
      </c>
    </row>
    <row r="601" spans="1:18" x14ac:dyDescent="0.25">
      <c r="A601" t="s">
        <v>367</v>
      </c>
      <c r="B601" t="s">
        <v>13</v>
      </c>
      <c r="C601" s="1">
        <v>42402</v>
      </c>
      <c r="D601" t="s">
        <v>40</v>
      </c>
      <c r="E601" t="s">
        <v>31</v>
      </c>
      <c r="F601" t="s">
        <v>368</v>
      </c>
      <c r="G601" s="2">
        <v>42404.605995370373</v>
      </c>
      <c r="H601">
        <v>150.845929166666</v>
      </c>
      <c r="I601" s="5">
        <f t="shared" si="54"/>
        <v>10</v>
      </c>
      <c r="J601" s="5">
        <f t="shared" si="55"/>
        <v>3</v>
      </c>
      <c r="K601" s="4">
        <f t="shared" si="56"/>
        <v>23.022999999840437</v>
      </c>
      <c r="L601">
        <v>13.9523916666666</v>
      </c>
      <c r="M601" s="8">
        <f t="shared" si="57"/>
        <v>13</v>
      </c>
      <c r="N601">
        <f t="shared" si="58"/>
        <v>57</v>
      </c>
      <c r="O601">
        <f t="shared" si="59"/>
        <v>8.6099999997588839</v>
      </c>
      <c r="P601">
        <v>21.1</v>
      </c>
      <c r="Q601" t="s">
        <v>17</v>
      </c>
      <c r="R601" t="s">
        <v>41</v>
      </c>
    </row>
    <row r="602" spans="1:18" x14ac:dyDescent="0.25">
      <c r="A602" t="s">
        <v>63</v>
      </c>
      <c r="B602" t="s">
        <v>13</v>
      </c>
      <c r="C602" s="1">
        <v>42402</v>
      </c>
      <c r="D602" t="s">
        <v>40</v>
      </c>
      <c r="E602" t="s">
        <v>31</v>
      </c>
      <c r="F602" t="s">
        <v>369</v>
      </c>
      <c r="G602" s="2">
        <v>42404.617395833331</v>
      </c>
      <c r="H602">
        <v>151.119225</v>
      </c>
      <c r="I602" s="5">
        <f t="shared" si="54"/>
        <v>10</v>
      </c>
      <c r="J602" s="5">
        <f t="shared" si="55"/>
        <v>4</v>
      </c>
      <c r="K602" s="4">
        <f t="shared" si="56"/>
        <v>28.613999999998754</v>
      </c>
      <c r="L602">
        <v>14.056847222222199</v>
      </c>
      <c r="M602" s="8">
        <f t="shared" si="57"/>
        <v>14</v>
      </c>
      <c r="N602">
        <f t="shared" si="58"/>
        <v>3</v>
      </c>
      <c r="O602">
        <f t="shared" si="59"/>
        <v>24.649999999917043</v>
      </c>
      <c r="P602">
        <v>21.1</v>
      </c>
      <c r="Q602" t="s">
        <v>17</v>
      </c>
      <c r="R602" t="s">
        <v>41</v>
      </c>
    </row>
    <row r="603" spans="1:18" x14ac:dyDescent="0.25">
      <c r="A603" t="s">
        <v>63</v>
      </c>
      <c r="B603" t="s">
        <v>13</v>
      </c>
      <c r="C603" s="1">
        <v>42402</v>
      </c>
      <c r="D603" t="s">
        <v>40</v>
      </c>
      <c r="E603" t="s">
        <v>31</v>
      </c>
      <c r="F603" t="s">
        <v>369</v>
      </c>
      <c r="G603" s="2">
        <v>42404.617395833331</v>
      </c>
      <c r="H603">
        <v>151.116983333333</v>
      </c>
      <c r="I603" s="5">
        <f t="shared" si="54"/>
        <v>10</v>
      </c>
      <c r="J603" s="5">
        <f t="shared" si="55"/>
        <v>4</v>
      </c>
      <c r="K603" s="4">
        <f t="shared" si="56"/>
        <v>28.075999999916093</v>
      </c>
      <c r="L603">
        <v>14.0582888888888</v>
      </c>
      <c r="M603" s="8">
        <f t="shared" si="57"/>
        <v>14</v>
      </c>
      <c r="N603">
        <f t="shared" si="58"/>
        <v>3</v>
      </c>
      <c r="O603">
        <f t="shared" si="59"/>
        <v>29.83999999968006</v>
      </c>
      <c r="P603">
        <v>20.9</v>
      </c>
      <c r="Q603" t="s">
        <v>17</v>
      </c>
      <c r="R603" t="s">
        <v>41</v>
      </c>
    </row>
    <row r="604" spans="1:18" x14ac:dyDescent="0.25">
      <c r="A604" t="s">
        <v>63</v>
      </c>
      <c r="B604" t="s">
        <v>13</v>
      </c>
      <c r="C604" s="1">
        <v>42402</v>
      </c>
      <c r="D604" t="s">
        <v>40</v>
      </c>
      <c r="E604" t="s">
        <v>31</v>
      </c>
      <c r="F604" t="s">
        <v>369</v>
      </c>
      <c r="G604" s="2">
        <v>42404.617395833331</v>
      </c>
      <c r="H604">
        <v>151.114829166666</v>
      </c>
      <c r="I604" s="5">
        <f t="shared" si="54"/>
        <v>10</v>
      </c>
      <c r="J604" s="5">
        <f t="shared" si="55"/>
        <v>4</v>
      </c>
      <c r="K604" s="4">
        <f t="shared" si="56"/>
        <v>27.558999999837965</v>
      </c>
      <c r="L604">
        <v>14.0596027777777</v>
      </c>
      <c r="M604" s="8">
        <f t="shared" si="57"/>
        <v>14</v>
      </c>
      <c r="N604">
        <f t="shared" si="58"/>
        <v>3</v>
      </c>
      <c r="O604">
        <f t="shared" si="59"/>
        <v>34.56999999971984</v>
      </c>
      <c r="P604">
        <v>20.7</v>
      </c>
      <c r="Q604" t="s">
        <v>17</v>
      </c>
      <c r="R604" t="s">
        <v>41</v>
      </c>
    </row>
    <row r="605" spans="1:18" x14ac:dyDescent="0.25">
      <c r="A605" t="s">
        <v>63</v>
      </c>
      <c r="B605" t="s">
        <v>13</v>
      </c>
      <c r="C605" s="1">
        <v>42402</v>
      </c>
      <c r="D605" t="s">
        <v>40</v>
      </c>
      <c r="E605" t="s">
        <v>31</v>
      </c>
      <c r="F605" t="s">
        <v>369</v>
      </c>
      <c r="G605" s="2">
        <v>42404.617395833331</v>
      </c>
      <c r="H605">
        <v>151.11275833333301</v>
      </c>
      <c r="I605" s="5">
        <f t="shared" si="54"/>
        <v>10</v>
      </c>
      <c r="J605" s="5">
        <f t="shared" si="55"/>
        <v>4</v>
      </c>
      <c r="K605" s="4">
        <f t="shared" si="56"/>
        <v>27.061999999918243</v>
      </c>
      <c r="L605">
        <v>14.060824999999999</v>
      </c>
      <c r="M605" s="8">
        <f t="shared" si="57"/>
        <v>14</v>
      </c>
      <c r="N605">
        <f t="shared" si="58"/>
        <v>3</v>
      </c>
      <c r="O605">
        <f t="shared" si="59"/>
        <v>38.969999999998066</v>
      </c>
      <c r="P605">
        <v>21.3</v>
      </c>
      <c r="Q605" t="s">
        <v>17</v>
      </c>
      <c r="R605" t="s">
        <v>41</v>
      </c>
    </row>
    <row r="606" spans="1:18" x14ac:dyDescent="0.25">
      <c r="A606" t="s">
        <v>32</v>
      </c>
      <c r="B606" t="s">
        <v>13</v>
      </c>
      <c r="C606" s="1">
        <v>42402</v>
      </c>
      <c r="D606" t="s">
        <v>40</v>
      </c>
      <c r="E606" t="s">
        <v>31</v>
      </c>
      <c r="F606" t="s">
        <v>370</v>
      </c>
      <c r="G606" s="2">
        <v>42404.623067129629</v>
      </c>
      <c r="H606">
        <v>150.96923333333299</v>
      </c>
      <c r="I606" s="5">
        <f t="shared" si="54"/>
        <v>10</v>
      </c>
      <c r="J606" s="5">
        <f t="shared" si="55"/>
        <v>3</v>
      </c>
      <c r="K606" s="4">
        <f t="shared" si="56"/>
        <v>52.615999999915601</v>
      </c>
      <c r="L606">
        <v>13.864466666666599</v>
      </c>
      <c r="M606" s="8">
        <f t="shared" si="57"/>
        <v>13</v>
      </c>
      <c r="N606">
        <f t="shared" si="58"/>
        <v>51</v>
      </c>
      <c r="O606">
        <f t="shared" si="59"/>
        <v>52.079999999757973</v>
      </c>
      <c r="P606">
        <v>20.9</v>
      </c>
      <c r="Q606" t="s">
        <v>17</v>
      </c>
      <c r="R606" t="s">
        <v>41</v>
      </c>
    </row>
    <row r="607" spans="1:18" x14ac:dyDescent="0.25">
      <c r="A607" t="s">
        <v>32</v>
      </c>
      <c r="B607" t="s">
        <v>13</v>
      </c>
      <c r="C607" s="1">
        <v>42402</v>
      </c>
      <c r="D607" t="s">
        <v>40</v>
      </c>
      <c r="E607" t="s">
        <v>31</v>
      </c>
      <c r="F607" t="s">
        <v>370</v>
      </c>
      <c r="G607" s="2">
        <v>42404.623067129629</v>
      </c>
      <c r="H607">
        <v>150.967070833333</v>
      </c>
      <c r="I607" s="5">
        <f t="shared" ref="I607:I670" si="60">INT(H607/15)</f>
        <v>10</v>
      </c>
      <c r="J607" s="5">
        <f t="shared" ref="J607:J670" si="61">INT(60*(H607/15-I607))</f>
        <v>3</v>
      </c>
      <c r="K607" s="4">
        <f t="shared" ref="K607:K670" si="62">60*(60*(H607/15-I607)-J607)</f>
        <v>52.096999999921394</v>
      </c>
      <c r="L607">
        <v>13.865211111111099</v>
      </c>
      <c r="M607" s="8">
        <f t="shared" ref="M607:M670" si="63">INT(L607)</f>
        <v>13</v>
      </c>
      <c r="N607">
        <f t="shared" ref="N607:N670" si="64">INT(60*(L607-M607))</f>
        <v>51</v>
      </c>
      <c r="O607">
        <f t="shared" ref="O607:O670" si="65">60*(60*(L607-M607)-N607)</f>
        <v>54.759999999957785</v>
      </c>
      <c r="P607">
        <v>21.1</v>
      </c>
      <c r="Q607" t="s">
        <v>17</v>
      </c>
      <c r="R607" t="s">
        <v>41</v>
      </c>
    </row>
    <row r="608" spans="1:18" x14ac:dyDescent="0.25">
      <c r="A608" t="s">
        <v>32</v>
      </c>
      <c r="B608" t="s">
        <v>13</v>
      </c>
      <c r="C608" s="1">
        <v>42402</v>
      </c>
      <c r="D608" t="s">
        <v>40</v>
      </c>
      <c r="E608" t="s">
        <v>31</v>
      </c>
      <c r="F608" t="s">
        <v>370</v>
      </c>
      <c r="G608" s="2">
        <v>42404.623067129629</v>
      </c>
      <c r="H608">
        <v>150.96473333333299</v>
      </c>
      <c r="I608" s="5">
        <f t="shared" si="60"/>
        <v>10</v>
      </c>
      <c r="J608" s="5">
        <f t="shared" si="61"/>
        <v>3</v>
      </c>
      <c r="K608" s="4">
        <f t="shared" si="62"/>
        <v>51.535999999918118</v>
      </c>
      <c r="L608">
        <v>13.8659111111111</v>
      </c>
      <c r="M608" s="8">
        <f t="shared" si="63"/>
        <v>13</v>
      </c>
      <c r="N608">
        <f t="shared" si="64"/>
        <v>51</v>
      </c>
      <c r="O608">
        <f t="shared" si="65"/>
        <v>57.279999999958306</v>
      </c>
      <c r="P608">
        <v>20.5</v>
      </c>
      <c r="Q608" t="s">
        <v>17</v>
      </c>
      <c r="R608" t="s">
        <v>41</v>
      </c>
    </row>
    <row r="609" spans="1:18" x14ac:dyDescent="0.25">
      <c r="A609" t="s">
        <v>32</v>
      </c>
      <c r="B609" t="s">
        <v>13</v>
      </c>
      <c r="C609" s="1">
        <v>42402</v>
      </c>
      <c r="D609" t="s">
        <v>40</v>
      </c>
      <c r="E609" t="s">
        <v>31</v>
      </c>
      <c r="F609" t="s">
        <v>370</v>
      </c>
      <c r="G609" s="2">
        <v>42404.623067129629</v>
      </c>
      <c r="H609">
        <v>150.962625</v>
      </c>
      <c r="I609" s="5">
        <f t="shared" si="60"/>
        <v>10</v>
      </c>
      <c r="J609" s="5">
        <f t="shared" si="61"/>
        <v>3</v>
      </c>
      <c r="K609" s="4">
        <f t="shared" si="62"/>
        <v>51.030000000001934</v>
      </c>
      <c r="L609">
        <v>13.8667472222222</v>
      </c>
      <c r="M609" s="8">
        <f t="shared" si="63"/>
        <v>13</v>
      </c>
      <c r="N609">
        <f t="shared" si="64"/>
        <v>52</v>
      </c>
      <c r="O609">
        <f t="shared" si="65"/>
        <v>0.28999999991967229</v>
      </c>
      <c r="P609">
        <v>20.9</v>
      </c>
      <c r="Q609" t="s">
        <v>17</v>
      </c>
      <c r="R609" t="s">
        <v>41</v>
      </c>
    </row>
    <row r="610" spans="1:18" x14ac:dyDescent="0.25">
      <c r="A610" t="s">
        <v>62</v>
      </c>
      <c r="B610" t="s">
        <v>13</v>
      </c>
      <c r="C610" s="1">
        <v>42401</v>
      </c>
      <c r="D610" t="s">
        <v>30</v>
      </c>
      <c r="E610" t="s">
        <v>371</v>
      </c>
      <c r="G610" s="2">
        <v>42404.674791666665</v>
      </c>
      <c r="H610">
        <v>151.677770833333</v>
      </c>
      <c r="I610" s="5">
        <f t="shared" si="60"/>
        <v>10</v>
      </c>
      <c r="J610" s="5">
        <f t="shared" si="61"/>
        <v>6</v>
      </c>
      <c r="K610" s="4">
        <f t="shared" si="62"/>
        <v>42.664999999922912</v>
      </c>
      <c r="L610">
        <v>15.435675</v>
      </c>
      <c r="M610" s="8">
        <f t="shared" si="63"/>
        <v>15</v>
      </c>
      <c r="N610">
        <f t="shared" si="64"/>
        <v>26</v>
      </c>
      <c r="O610">
        <f t="shared" si="65"/>
        <v>8.4299999999993247</v>
      </c>
      <c r="P610">
        <v>18.5</v>
      </c>
      <c r="Q610" t="s">
        <v>17</v>
      </c>
      <c r="R610" t="s">
        <v>18</v>
      </c>
    </row>
    <row r="611" spans="1:18" x14ac:dyDescent="0.25">
      <c r="A611" t="s">
        <v>62</v>
      </c>
      <c r="B611" t="s">
        <v>13</v>
      </c>
      <c r="C611" s="1">
        <v>42401</v>
      </c>
      <c r="D611" t="s">
        <v>30</v>
      </c>
      <c r="E611" t="s">
        <v>371</v>
      </c>
      <c r="G611" s="2">
        <v>42404.674791666665</v>
      </c>
      <c r="H611">
        <v>151.71732499999999</v>
      </c>
      <c r="I611" s="5">
        <f t="shared" si="60"/>
        <v>10</v>
      </c>
      <c r="J611" s="5">
        <f t="shared" si="61"/>
        <v>6</v>
      </c>
      <c r="K611" s="4">
        <f t="shared" si="62"/>
        <v>52.157999999995894</v>
      </c>
      <c r="L611">
        <v>15.441388888888801</v>
      </c>
      <c r="M611" s="8">
        <f t="shared" si="63"/>
        <v>15</v>
      </c>
      <c r="N611">
        <f t="shared" si="64"/>
        <v>26</v>
      </c>
      <c r="O611">
        <f t="shared" si="65"/>
        <v>28.999999999682444</v>
      </c>
      <c r="P611">
        <v>19</v>
      </c>
      <c r="Q611" t="s">
        <v>17</v>
      </c>
      <c r="R611" t="s">
        <v>18</v>
      </c>
    </row>
    <row r="612" spans="1:18" x14ac:dyDescent="0.25">
      <c r="A612" t="s">
        <v>372</v>
      </c>
      <c r="B612" t="s">
        <v>13</v>
      </c>
      <c r="C612" s="1">
        <v>42401</v>
      </c>
      <c r="D612" t="s">
        <v>30</v>
      </c>
      <c r="E612" t="s">
        <v>371</v>
      </c>
      <c r="G612" s="2">
        <v>42404.674791666665</v>
      </c>
      <c r="H612">
        <v>151.64534166666601</v>
      </c>
      <c r="I612" s="5">
        <f t="shared" si="60"/>
        <v>10</v>
      </c>
      <c r="J612" s="5">
        <f t="shared" si="61"/>
        <v>6</v>
      </c>
      <c r="K612" s="4">
        <f t="shared" si="62"/>
        <v>34.881999999842748</v>
      </c>
      <c r="L612">
        <v>15.438075</v>
      </c>
      <c r="M612" s="8">
        <f t="shared" si="63"/>
        <v>15</v>
      </c>
      <c r="N612">
        <f t="shared" si="64"/>
        <v>26</v>
      </c>
      <c r="O612">
        <f t="shared" si="65"/>
        <v>17.069999999998373</v>
      </c>
      <c r="P612">
        <v>0.5</v>
      </c>
      <c r="Q612" t="s">
        <v>17</v>
      </c>
      <c r="R612" t="s">
        <v>18</v>
      </c>
    </row>
    <row r="613" spans="1:18" x14ac:dyDescent="0.25">
      <c r="A613" t="s">
        <v>372</v>
      </c>
      <c r="B613" t="s">
        <v>13</v>
      </c>
      <c r="C613" s="1">
        <v>42401</v>
      </c>
      <c r="D613" t="s">
        <v>30</v>
      </c>
      <c r="E613" t="s">
        <v>371</v>
      </c>
      <c r="G613" s="2">
        <v>42404.674791666665</v>
      </c>
      <c r="H613">
        <v>151.64337499999999</v>
      </c>
      <c r="I613" s="5">
        <f t="shared" si="60"/>
        <v>10</v>
      </c>
      <c r="J613" s="5">
        <f t="shared" si="61"/>
        <v>6</v>
      </c>
      <c r="K613" s="4">
        <f t="shared" si="62"/>
        <v>34.40999999999633</v>
      </c>
      <c r="L613">
        <v>15.439402777777699</v>
      </c>
      <c r="M613" s="8">
        <f t="shared" si="63"/>
        <v>15</v>
      </c>
      <c r="N613">
        <f t="shared" si="64"/>
        <v>26</v>
      </c>
      <c r="O613">
        <f t="shared" si="65"/>
        <v>21.849999999717937</v>
      </c>
      <c r="P613">
        <v>0.1</v>
      </c>
      <c r="Q613" t="s">
        <v>17</v>
      </c>
      <c r="R613" t="s">
        <v>18</v>
      </c>
    </row>
    <row r="614" spans="1:18" x14ac:dyDescent="0.25">
      <c r="A614" t="s">
        <v>372</v>
      </c>
      <c r="B614" t="s">
        <v>13</v>
      </c>
      <c r="C614" s="1">
        <v>42401</v>
      </c>
      <c r="D614" t="s">
        <v>30</v>
      </c>
      <c r="E614" t="s">
        <v>371</v>
      </c>
      <c r="G614" s="2">
        <v>42404.674791666665</v>
      </c>
      <c r="H614">
        <v>151.63912500000001</v>
      </c>
      <c r="I614" s="5">
        <f t="shared" si="60"/>
        <v>10</v>
      </c>
      <c r="J614" s="5">
        <f t="shared" si="61"/>
        <v>6</v>
      </c>
      <c r="K614" s="4">
        <f t="shared" si="62"/>
        <v>33.390000000000839</v>
      </c>
      <c r="L614">
        <v>15.442083333333301</v>
      </c>
      <c r="M614" s="8">
        <f t="shared" si="63"/>
        <v>15</v>
      </c>
      <c r="N614">
        <f t="shared" si="64"/>
        <v>26</v>
      </c>
      <c r="O614">
        <f t="shared" si="65"/>
        <v>31.499999999882675</v>
      </c>
      <c r="P614">
        <v>0.2</v>
      </c>
      <c r="Q614" t="s">
        <v>17</v>
      </c>
      <c r="R614" t="s">
        <v>18</v>
      </c>
    </row>
    <row r="615" spans="1:18" x14ac:dyDescent="0.25">
      <c r="A615" t="s">
        <v>372</v>
      </c>
      <c r="B615" t="s">
        <v>13</v>
      </c>
      <c r="C615" s="1">
        <v>42401</v>
      </c>
      <c r="D615" t="s">
        <v>30</v>
      </c>
      <c r="E615" t="s">
        <v>371</v>
      </c>
      <c r="G615" s="2">
        <v>42404.674791666665</v>
      </c>
      <c r="H615">
        <v>151.674725</v>
      </c>
      <c r="I615" s="5">
        <f t="shared" si="60"/>
        <v>10</v>
      </c>
      <c r="J615" s="5">
        <f t="shared" si="61"/>
        <v>6</v>
      </c>
      <c r="K615" s="4">
        <f t="shared" si="62"/>
        <v>41.933999999999259</v>
      </c>
      <c r="L615">
        <v>15.479338888888799</v>
      </c>
      <c r="M615" s="8">
        <f t="shared" si="63"/>
        <v>15</v>
      </c>
      <c r="N615">
        <f t="shared" si="64"/>
        <v>28</v>
      </c>
      <c r="O615">
        <f t="shared" si="65"/>
        <v>45.61999999967739</v>
      </c>
      <c r="P615">
        <v>1</v>
      </c>
      <c r="Q615" t="s">
        <v>17</v>
      </c>
      <c r="R615" t="s">
        <v>18</v>
      </c>
    </row>
    <row r="616" spans="1:18" x14ac:dyDescent="0.25">
      <c r="A616" t="s">
        <v>373</v>
      </c>
      <c r="B616" t="s">
        <v>13</v>
      </c>
      <c r="C616" s="1">
        <v>42401</v>
      </c>
      <c r="D616" t="s">
        <v>30</v>
      </c>
      <c r="E616" t="s">
        <v>371</v>
      </c>
      <c r="G616" s="2">
        <v>42404.674791666665</v>
      </c>
      <c r="H616">
        <v>151.64127916666601</v>
      </c>
      <c r="I616" s="5">
        <f t="shared" si="60"/>
        <v>10</v>
      </c>
      <c r="J616" s="5">
        <f t="shared" si="61"/>
        <v>6</v>
      </c>
      <c r="K616" s="4">
        <f t="shared" si="62"/>
        <v>33.906999999842355</v>
      </c>
      <c r="L616">
        <v>15.4407138888888</v>
      </c>
      <c r="M616" s="8">
        <f t="shared" si="63"/>
        <v>15</v>
      </c>
      <c r="N616">
        <f t="shared" si="64"/>
        <v>26</v>
      </c>
      <c r="O616">
        <f t="shared" si="65"/>
        <v>26.569999999678515</v>
      </c>
      <c r="P616">
        <v>0.2</v>
      </c>
      <c r="Q616" t="s">
        <v>17</v>
      </c>
      <c r="R616" t="s">
        <v>18</v>
      </c>
    </row>
    <row r="617" spans="1:18" x14ac:dyDescent="0.25">
      <c r="A617" t="s">
        <v>373</v>
      </c>
      <c r="B617" t="s">
        <v>13</v>
      </c>
      <c r="C617" s="1">
        <v>42401</v>
      </c>
      <c r="D617" t="s">
        <v>30</v>
      </c>
      <c r="E617" t="s">
        <v>371</v>
      </c>
      <c r="G617" s="2">
        <v>42404.674791666665</v>
      </c>
      <c r="H617">
        <v>151.670629166666</v>
      </c>
      <c r="I617" s="5">
        <f t="shared" si="60"/>
        <v>10</v>
      </c>
      <c r="J617" s="5">
        <f t="shared" si="61"/>
        <v>6</v>
      </c>
      <c r="K617" s="4">
        <f t="shared" si="62"/>
        <v>40.950999999842139</v>
      </c>
      <c r="L617">
        <v>15.480824999999999</v>
      </c>
      <c r="M617" s="8">
        <f t="shared" si="63"/>
        <v>15</v>
      </c>
      <c r="N617">
        <f t="shared" si="64"/>
        <v>28</v>
      </c>
      <c r="O617">
        <f t="shared" si="65"/>
        <v>50.96999999999781</v>
      </c>
      <c r="P617">
        <v>0.6</v>
      </c>
      <c r="Q617" t="s">
        <v>17</v>
      </c>
      <c r="R617" t="s">
        <v>18</v>
      </c>
    </row>
    <row r="618" spans="1:18" x14ac:dyDescent="0.25">
      <c r="A618" t="s">
        <v>373</v>
      </c>
      <c r="B618" t="s">
        <v>13</v>
      </c>
      <c r="C618" s="1">
        <v>42401</v>
      </c>
      <c r="D618" t="s">
        <v>30</v>
      </c>
      <c r="E618" t="s">
        <v>371</v>
      </c>
      <c r="G618" s="2">
        <v>42404.674791666665</v>
      </c>
      <c r="H618">
        <v>151.668041666666</v>
      </c>
      <c r="I618" s="5">
        <f t="shared" si="60"/>
        <v>10</v>
      </c>
      <c r="J618" s="5">
        <f t="shared" si="61"/>
        <v>6</v>
      </c>
      <c r="K618" s="4">
        <f t="shared" si="62"/>
        <v>40.329999999836872</v>
      </c>
      <c r="L618">
        <v>15.481916666666599</v>
      </c>
      <c r="M618" s="8">
        <f t="shared" si="63"/>
        <v>15</v>
      </c>
      <c r="N618">
        <f t="shared" si="64"/>
        <v>28</v>
      </c>
      <c r="O618">
        <f t="shared" si="65"/>
        <v>54.89999999975737</v>
      </c>
      <c r="P618">
        <v>1.1000000000000001</v>
      </c>
      <c r="Q618" t="s">
        <v>17</v>
      </c>
      <c r="R618" t="s">
        <v>18</v>
      </c>
    </row>
    <row r="619" spans="1:18" x14ac:dyDescent="0.25">
      <c r="A619" t="s">
        <v>374</v>
      </c>
      <c r="B619" t="s">
        <v>13</v>
      </c>
      <c r="C619" s="1">
        <v>42401</v>
      </c>
      <c r="D619" t="s">
        <v>30</v>
      </c>
      <c r="E619" t="s">
        <v>371</v>
      </c>
      <c r="G619" s="2">
        <v>42404.674791666665</v>
      </c>
      <c r="H619">
        <v>151.67490000000001</v>
      </c>
      <c r="I619" s="5">
        <f t="shared" si="60"/>
        <v>10</v>
      </c>
      <c r="J619" s="5">
        <f t="shared" si="61"/>
        <v>6</v>
      </c>
      <c r="K619" s="4">
        <f t="shared" si="62"/>
        <v>41.976000000001932</v>
      </c>
      <c r="L619">
        <v>15.479425000000001</v>
      </c>
      <c r="M619" s="8">
        <f t="shared" si="63"/>
        <v>15</v>
      </c>
      <c r="N619">
        <f t="shared" si="64"/>
        <v>28</v>
      </c>
      <c r="O619">
        <f t="shared" si="65"/>
        <v>45.930000000003162</v>
      </c>
      <c r="P619">
        <v>21.2</v>
      </c>
      <c r="Q619" t="s">
        <v>17</v>
      </c>
      <c r="R619" t="s">
        <v>18</v>
      </c>
    </row>
    <row r="620" spans="1:18" x14ac:dyDescent="0.25">
      <c r="A620" t="s">
        <v>374</v>
      </c>
      <c r="B620" t="s">
        <v>13</v>
      </c>
      <c r="C620" s="1">
        <v>42401</v>
      </c>
      <c r="D620" t="s">
        <v>30</v>
      </c>
      <c r="E620" t="s">
        <v>371</v>
      </c>
      <c r="G620" s="2">
        <v>42404.674791666665</v>
      </c>
      <c r="H620">
        <v>151.670508333333</v>
      </c>
      <c r="I620" s="5">
        <f t="shared" si="60"/>
        <v>10</v>
      </c>
      <c r="J620" s="5">
        <f t="shared" si="61"/>
        <v>6</v>
      </c>
      <c r="K620" s="4">
        <f t="shared" si="62"/>
        <v>40.921999999923884</v>
      </c>
      <c r="L620">
        <v>15.4810583333333</v>
      </c>
      <c r="M620" s="8">
        <f t="shared" si="63"/>
        <v>15</v>
      </c>
      <c r="N620">
        <f t="shared" si="64"/>
        <v>28</v>
      </c>
      <c r="O620">
        <f t="shared" si="65"/>
        <v>51.809999999878613</v>
      </c>
      <c r="P620">
        <v>21</v>
      </c>
      <c r="Q620" t="s">
        <v>17</v>
      </c>
      <c r="R620" t="s">
        <v>18</v>
      </c>
    </row>
    <row r="621" spans="1:18" x14ac:dyDescent="0.25">
      <c r="A621" t="s">
        <v>374</v>
      </c>
      <c r="B621" t="s">
        <v>13</v>
      </c>
      <c r="C621" s="1">
        <v>42401</v>
      </c>
      <c r="D621" t="s">
        <v>30</v>
      </c>
      <c r="E621" t="s">
        <v>371</v>
      </c>
      <c r="G621" s="2">
        <v>42404.674791666665</v>
      </c>
      <c r="H621">
        <v>151.668504166666</v>
      </c>
      <c r="I621" s="5">
        <f t="shared" si="60"/>
        <v>10</v>
      </c>
      <c r="J621" s="5">
        <f t="shared" si="61"/>
        <v>6</v>
      </c>
      <c r="K621" s="4">
        <f t="shared" si="62"/>
        <v>40.440999999837999</v>
      </c>
      <c r="L621">
        <v>15.4811138888888</v>
      </c>
      <c r="M621" s="8">
        <f t="shared" si="63"/>
        <v>15</v>
      </c>
      <c r="N621">
        <f t="shared" si="64"/>
        <v>28</v>
      </c>
      <c r="O621">
        <f t="shared" si="65"/>
        <v>52.009999999678485</v>
      </c>
      <c r="P621">
        <v>21.1</v>
      </c>
      <c r="Q621" t="s">
        <v>17</v>
      </c>
      <c r="R621" t="s">
        <v>18</v>
      </c>
    </row>
    <row r="622" spans="1:18" x14ac:dyDescent="0.25">
      <c r="A622" t="s">
        <v>375</v>
      </c>
      <c r="B622" t="s">
        <v>13</v>
      </c>
      <c r="C622" s="1">
        <v>42402</v>
      </c>
      <c r="D622" t="s">
        <v>376</v>
      </c>
      <c r="E622" t="s">
        <v>377</v>
      </c>
      <c r="F622" t="s">
        <v>378</v>
      </c>
      <c r="G622" s="2">
        <v>42404.682326388887</v>
      </c>
      <c r="H622">
        <v>151.30858749999999</v>
      </c>
      <c r="I622" s="5">
        <f t="shared" si="60"/>
        <v>10</v>
      </c>
      <c r="J622" s="5">
        <f t="shared" si="61"/>
        <v>5</v>
      </c>
      <c r="K622" s="4">
        <f t="shared" si="62"/>
        <v>14.060999999999524</v>
      </c>
      <c r="L622">
        <v>13.7318083333333</v>
      </c>
      <c r="M622" s="8">
        <f t="shared" si="63"/>
        <v>13</v>
      </c>
      <c r="N622">
        <f t="shared" si="64"/>
        <v>43</v>
      </c>
      <c r="O622">
        <f t="shared" si="65"/>
        <v>54.509999999878715</v>
      </c>
      <c r="P622">
        <v>20.7</v>
      </c>
      <c r="Q622" t="s">
        <v>17</v>
      </c>
      <c r="R622" t="s">
        <v>379</v>
      </c>
    </row>
    <row r="623" spans="1:18" x14ac:dyDescent="0.25">
      <c r="A623" t="s">
        <v>375</v>
      </c>
      <c r="B623" t="s">
        <v>13</v>
      </c>
      <c r="C623" s="1">
        <v>42402</v>
      </c>
      <c r="D623" t="s">
        <v>376</v>
      </c>
      <c r="E623" t="s">
        <v>377</v>
      </c>
      <c r="F623" t="s">
        <v>378</v>
      </c>
      <c r="G623" s="2">
        <v>42404.682326388887</v>
      </c>
      <c r="H623">
        <v>151.30567083333301</v>
      </c>
      <c r="I623" s="5">
        <f t="shared" si="60"/>
        <v>10</v>
      </c>
      <c r="J623" s="5">
        <f t="shared" si="61"/>
        <v>5</v>
      </c>
      <c r="K623" s="4">
        <f t="shared" si="62"/>
        <v>13.360999999922996</v>
      </c>
      <c r="L623">
        <v>13.7323583333333</v>
      </c>
      <c r="M623" s="8">
        <f t="shared" si="63"/>
        <v>13</v>
      </c>
      <c r="N623">
        <f t="shared" si="64"/>
        <v>43</v>
      </c>
      <c r="O623">
        <f t="shared" si="65"/>
        <v>56.489999999880496</v>
      </c>
      <c r="P623">
        <v>20.6</v>
      </c>
      <c r="Q623" t="s">
        <v>17</v>
      </c>
      <c r="R623" t="s">
        <v>379</v>
      </c>
    </row>
    <row r="624" spans="1:18" x14ac:dyDescent="0.25">
      <c r="A624" t="s">
        <v>375</v>
      </c>
      <c r="B624" t="s">
        <v>13</v>
      </c>
      <c r="C624" s="1">
        <v>42402</v>
      </c>
      <c r="D624" t="s">
        <v>376</v>
      </c>
      <c r="E624" t="s">
        <v>377</v>
      </c>
      <c r="F624" t="s">
        <v>378</v>
      </c>
      <c r="G624" s="2">
        <v>42404.682326388887</v>
      </c>
      <c r="H624">
        <v>151.29955416666601</v>
      </c>
      <c r="I624" s="5">
        <f t="shared" si="60"/>
        <v>10</v>
      </c>
      <c r="J624" s="5">
        <f t="shared" si="61"/>
        <v>5</v>
      </c>
      <c r="K624" s="4">
        <f t="shared" si="62"/>
        <v>11.892999999841436</v>
      </c>
      <c r="L624">
        <v>13.7332055555555</v>
      </c>
      <c r="M624" s="8">
        <f t="shared" si="63"/>
        <v>13</v>
      </c>
      <c r="N624">
        <f t="shared" si="64"/>
        <v>43</v>
      </c>
      <c r="O624">
        <f t="shared" si="65"/>
        <v>59.539999999800557</v>
      </c>
      <c r="P624">
        <v>20.8</v>
      </c>
      <c r="Q624" t="s">
        <v>17</v>
      </c>
      <c r="R624" t="s">
        <v>379</v>
      </c>
    </row>
    <row r="625" spans="1:18" x14ac:dyDescent="0.25">
      <c r="A625" t="s">
        <v>380</v>
      </c>
      <c r="B625" t="s">
        <v>13</v>
      </c>
      <c r="C625" s="1">
        <v>42401</v>
      </c>
      <c r="D625" t="s">
        <v>381</v>
      </c>
      <c r="E625" t="s">
        <v>382</v>
      </c>
      <c r="F625" t="s">
        <v>383</v>
      </c>
      <c r="G625" s="2">
        <v>42404.700972222221</v>
      </c>
      <c r="H625">
        <v>150.319858333333</v>
      </c>
      <c r="I625" s="5">
        <f t="shared" si="60"/>
        <v>10</v>
      </c>
      <c r="J625" s="5">
        <f t="shared" si="61"/>
        <v>1</v>
      </c>
      <c r="K625" s="4">
        <f t="shared" si="62"/>
        <v>16.765999999921775</v>
      </c>
      <c r="L625">
        <v>15.7313277777777</v>
      </c>
      <c r="M625" s="8">
        <f t="shared" si="63"/>
        <v>15</v>
      </c>
      <c r="N625">
        <f t="shared" si="64"/>
        <v>43</v>
      </c>
      <c r="O625">
        <f t="shared" si="65"/>
        <v>52.779999999721099</v>
      </c>
      <c r="P625">
        <v>20.100000000000001</v>
      </c>
      <c r="Q625" t="s">
        <v>17</v>
      </c>
      <c r="R625" t="s">
        <v>384</v>
      </c>
    </row>
    <row r="626" spans="1:18" x14ac:dyDescent="0.25">
      <c r="A626" t="s">
        <v>385</v>
      </c>
      <c r="B626" t="s">
        <v>13</v>
      </c>
      <c r="C626" s="1">
        <v>42401</v>
      </c>
      <c r="D626" t="s">
        <v>381</v>
      </c>
      <c r="E626" t="s">
        <v>382</v>
      </c>
      <c r="F626" t="s">
        <v>383</v>
      </c>
      <c r="G626" s="2">
        <v>42404.700972222221</v>
      </c>
      <c r="H626">
        <v>150.29049583333301</v>
      </c>
      <c r="I626" s="5">
        <f t="shared" si="60"/>
        <v>10</v>
      </c>
      <c r="J626" s="5">
        <f t="shared" si="61"/>
        <v>1</v>
      </c>
      <c r="K626" s="4">
        <f t="shared" si="62"/>
        <v>9.7189999999231702</v>
      </c>
      <c r="L626">
        <v>15.4986388888888</v>
      </c>
      <c r="M626" s="8">
        <f t="shared" si="63"/>
        <v>15</v>
      </c>
      <c r="N626">
        <f t="shared" si="64"/>
        <v>29</v>
      </c>
      <c r="O626">
        <f t="shared" si="65"/>
        <v>55.099999999681728</v>
      </c>
      <c r="P626">
        <v>21.4</v>
      </c>
      <c r="Q626" t="s">
        <v>17</v>
      </c>
      <c r="R626" t="s">
        <v>384</v>
      </c>
    </row>
    <row r="627" spans="1:18" x14ac:dyDescent="0.25">
      <c r="A627" t="s">
        <v>385</v>
      </c>
      <c r="B627" t="s">
        <v>13</v>
      </c>
      <c r="C627" s="1">
        <v>42401</v>
      </c>
      <c r="D627" t="s">
        <v>381</v>
      </c>
      <c r="E627" t="s">
        <v>382</v>
      </c>
      <c r="F627" t="s">
        <v>383</v>
      </c>
      <c r="G627" s="2">
        <v>42404.700972222221</v>
      </c>
      <c r="H627">
        <v>150.28801250000001</v>
      </c>
      <c r="I627" s="5">
        <f t="shared" si="60"/>
        <v>10</v>
      </c>
      <c r="J627" s="5">
        <f t="shared" si="61"/>
        <v>1</v>
      </c>
      <c r="K627" s="4">
        <f t="shared" si="62"/>
        <v>9.1230000000039979</v>
      </c>
      <c r="L627">
        <v>15.499561111111101</v>
      </c>
      <c r="M627" s="8">
        <f t="shared" si="63"/>
        <v>15</v>
      </c>
      <c r="N627">
        <f t="shared" si="64"/>
        <v>29</v>
      </c>
      <c r="O627">
        <f t="shared" si="65"/>
        <v>58.419999999962471</v>
      </c>
      <c r="P627">
        <v>20.9</v>
      </c>
      <c r="Q627" t="s">
        <v>17</v>
      </c>
      <c r="R627" t="s">
        <v>384</v>
      </c>
    </row>
    <row r="628" spans="1:18" x14ac:dyDescent="0.25">
      <c r="A628" t="s">
        <v>385</v>
      </c>
      <c r="B628" t="s">
        <v>13</v>
      </c>
      <c r="C628" s="1">
        <v>42401</v>
      </c>
      <c r="D628" t="s">
        <v>381</v>
      </c>
      <c r="E628" t="s">
        <v>382</v>
      </c>
      <c r="F628" t="s">
        <v>383</v>
      </c>
      <c r="G628" s="2">
        <v>42404.700972222221</v>
      </c>
      <c r="H628">
        <v>150.28536666666599</v>
      </c>
      <c r="I628" s="5">
        <f t="shared" si="60"/>
        <v>10</v>
      </c>
      <c r="J628" s="5">
        <f t="shared" si="61"/>
        <v>1</v>
      </c>
      <c r="K628" s="4">
        <f t="shared" si="62"/>
        <v>8.4879999998379674</v>
      </c>
      <c r="L628">
        <v>15.500552777777701</v>
      </c>
      <c r="M628" s="8">
        <f t="shared" si="63"/>
        <v>15</v>
      </c>
      <c r="N628">
        <f t="shared" si="64"/>
        <v>30</v>
      </c>
      <c r="O628">
        <f t="shared" si="65"/>
        <v>1.989999999722869</v>
      </c>
      <c r="P628">
        <v>21.3</v>
      </c>
      <c r="Q628" t="s">
        <v>17</v>
      </c>
      <c r="R628" t="s">
        <v>384</v>
      </c>
    </row>
    <row r="629" spans="1:18" x14ac:dyDescent="0.25">
      <c r="A629" t="s">
        <v>385</v>
      </c>
      <c r="B629" t="s">
        <v>13</v>
      </c>
      <c r="C629" s="1">
        <v>42401</v>
      </c>
      <c r="D629" t="s">
        <v>381</v>
      </c>
      <c r="E629" t="s">
        <v>382</v>
      </c>
      <c r="F629" t="s">
        <v>383</v>
      </c>
      <c r="G629" s="2">
        <v>42404.700972222221</v>
      </c>
      <c r="H629">
        <v>150.28278333333299</v>
      </c>
      <c r="I629" s="5">
        <f t="shared" si="60"/>
        <v>10</v>
      </c>
      <c r="J629" s="5">
        <f t="shared" si="61"/>
        <v>1</v>
      </c>
      <c r="K629" s="4">
        <f t="shared" si="62"/>
        <v>7.8679999999154404</v>
      </c>
      <c r="L629">
        <v>15.5015583333333</v>
      </c>
      <c r="M629" s="8">
        <f t="shared" si="63"/>
        <v>15</v>
      </c>
      <c r="N629">
        <f t="shared" si="64"/>
        <v>30</v>
      </c>
      <c r="O629">
        <f t="shared" si="65"/>
        <v>5.6099999998792782</v>
      </c>
      <c r="P629">
        <v>21.6</v>
      </c>
      <c r="Q629" t="s">
        <v>17</v>
      </c>
      <c r="R629" t="s">
        <v>384</v>
      </c>
    </row>
    <row r="630" spans="1:18" x14ac:dyDescent="0.25">
      <c r="A630" t="s">
        <v>386</v>
      </c>
      <c r="B630" t="s">
        <v>13</v>
      </c>
      <c r="C630" s="1">
        <v>42401</v>
      </c>
      <c r="D630" t="s">
        <v>381</v>
      </c>
      <c r="E630" t="s">
        <v>382</v>
      </c>
      <c r="F630" t="s">
        <v>383</v>
      </c>
      <c r="G630" s="2">
        <v>42404.700972222221</v>
      </c>
      <c r="H630">
        <v>150.236875</v>
      </c>
      <c r="I630" s="5">
        <f t="shared" si="60"/>
        <v>10</v>
      </c>
      <c r="J630" s="5">
        <f t="shared" si="61"/>
        <v>0</v>
      </c>
      <c r="K630" s="4">
        <f t="shared" si="62"/>
        <v>56.850000000000733</v>
      </c>
      <c r="L630">
        <v>15.4857027777777</v>
      </c>
      <c r="M630" s="8">
        <f t="shared" si="63"/>
        <v>15</v>
      </c>
      <c r="N630">
        <f t="shared" si="64"/>
        <v>29</v>
      </c>
      <c r="O630">
        <f t="shared" si="65"/>
        <v>8.5299999997195641</v>
      </c>
      <c r="P630">
        <v>18.5</v>
      </c>
      <c r="Q630" t="s">
        <v>17</v>
      </c>
      <c r="R630" t="s">
        <v>384</v>
      </c>
    </row>
    <row r="631" spans="1:18" x14ac:dyDescent="0.25">
      <c r="A631" t="s">
        <v>386</v>
      </c>
      <c r="B631" t="s">
        <v>13</v>
      </c>
      <c r="C631" s="1">
        <v>42401</v>
      </c>
      <c r="D631" t="s">
        <v>381</v>
      </c>
      <c r="E631" t="s">
        <v>382</v>
      </c>
      <c r="F631" t="s">
        <v>383</v>
      </c>
      <c r="G631" s="2">
        <v>42404.700972222221</v>
      </c>
      <c r="H631">
        <v>150.23454583333299</v>
      </c>
      <c r="I631" s="5">
        <f t="shared" si="60"/>
        <v>10</v>
      </c>
      <c r="J631" s="5">
        <f t="shared" si="61"/>
        <v>0</v>
      </c>
      <c r="K631" s="4">
        <f t="shared" si="62"/>
        <v>56.290999999919933</v>
      </c>
      <c r="L631">
        <v>15.4873027777777</v>
      </c>
      <c r="M631" s="8">
        <f t="shared" si="63"/>
        <v>15</v>
      </c>
      <c r="N631">
        <f t="shared" si="64"/>
        <v>29</v>
      </c>
      <c r="O631">
        <f t="shared" si="65"/>
        <v>14.28999999971893</v>
      </c>
      <c r="P631">
        <v>18.5</v>
      </c>
      <c r="Q631" t="s">
        <v>17</v>
      </c>
      <c r="R631" t="s">
        <v>384</v>
      </c>
    </row>
    <row r="632" spans="1:18" x14ac:dyDescent="0.25">
      <c r="A632" t="s">
        <v>386</v>
      </c>
      <c r="B632" t="s">
        <v>13</v>
      </c>
      <c r="C632" s="1">
        <v>42401</v>
      </c>
      <c r="D632" t="s">
        <v>381</v>
      </c>
      <c r="E632" t="s">
        <v>382</v>
      </c>
      <c r="F632" t="s">
        <v>383</v>
      </c>
      <c r="G632" s="2">
        <v>42404.700972222221</v>
      </c>
      <c r="H632">
        <v>150.23214583333299</v>
      </c>
      <c r="I632" s="5">
        <f t="shared" si="60"/>
        <v>10</v>
      </c>
      <c r="J632" s="5">
        <f t="shared" si="61"/>
        <v>0</v>
      </c>
      <c r="K632" s="4">
        <f t="shared" si="62"/>
        <v>55.714999999916159</v>
      </c>
      <c r="L632">
        <v>15.4889194444444</v>
      </c>
      <c r="M632" s="8">
        <f t="shared" si="63"/>
        <v>15</v>
      </c>
      <c r="N632">
        <f t="shared" si="64"/>
        <v>29</v>
      </c>
      <c r="O632">
        <f t="shared" si="65"/>
        <v>20.10999999984179</v>
      </c>
      <c r="P632">
        <v>18.399999999999999</v>
      </c>
      <c r="Q632" t="s">
        <v>17</v>
      </c>
      <c r="R632" t="s">
        <v>384</v>
      </c>
    </row>
    <row r="633" spans="1:18" x14ac:dyDescent="0.25">
      <c r="A633" t="s">
        <v>386</v>
      </c>
      <c r="B633" t="s">
        <v>13</v>
      </c>
      <c r="C633" s="1">
        <v>42401</v>
      </c>
      <c r="D633" t="s">
        <v>381</v>
      </c>
      <c r="E633" t="s">
        <v>382</v>
      </c>
      <c r="F633" t="s">
        <v>383</v>
      </c>
      <c r="G633" s="2">
        <v>42404.700972222221</v>
      </c>
      <c r="H633">
        <v>150.229745833333</v>
      </c>
      <c r="I633" s="5">
        <f t="shared" si="60"/>
        <v>10</v>
      </c>
      <c r="J633" s="5">
        <f t="shared" si="61"/>
        <v>0</v>
      </c>
      <c r="K633" s="4">
        <f t="shared" si="62"/>
        <v>55.138999999918781</v>
      </c>
      <c r="L633">
        <v>15.4905888888888</v>
      </c>
      <c r="M633" s="8">
        <f t="shared" si="63"/>
        <v>15</v>
      </c>
      <c r="N633">
        <f t="shared" si="64"/>
        <v>29</v>
      </c>
      <c r="O633">
        <f t="shared" si="65"/>
        <v>26.119999999678924</v>
      </c>
      <c r="P633">
        <v>18.5</v>
      </c>
      <c r="Q633" t="s">
        <v>17</v>
      </c>
      <c r="R633" t="s">
        <v>384</v>
      </c>
    </row>
    <row r="634" spans="1:18" x14ac:dyDescent="0.25">
      <c r="A634" t="s">
        <v>387</v>
      </c>
      <c r="B634" t="s">
        <v>13</v>
      </c>
      <c r="C634" s="1">
        <v>42401</v>
      </c>
      <c r="D634" t="s">
        <v>381</v>
      </c>
      <c r="E634" t="s">
        <v>382</v>
      </c>
      <c r="F634" t="s">
        <v>383</v>
      </c>
      <c r="G634" s="2">
        <v>42404.700972222221</v>
      </c>
      <c r="H634">
        <v>150.322145833333</v>
      </c>
      <c r="I634" s="5">
        <f t="shared" si="60"/>
        <v>10</v>
      </c>
      <c r="J634" s="5">
        <f t="shared" si="61"/>
        <v>1</v>
      </c>
      <c r="K634" s="4">
        <f t="shared" si="62"/>
        <v>17.314999999916978</v>
      </c>
      <c r="L634">
        <v>15.7293638888888</v>
      </c>
      <c r="M634" s="8">
        <f t="shared" si="63"/>
        <v>15</v>
      </c>
      <c r="N634">
        <f t="shared" si="64"/>
        <v>43</v>
      </c>
      <c r="O634">
        <f t="shared" si="65"/>
        <v>45.709999999680377</v>
      </c>
      <c r="P634">
        <v>20.2</v>
      </c>
      <c r="Q634" t="s">
        <v>17</v>
      </c>
      <c r="R634" t="s">
        <v>384</v>
      </c>
    </row>
    <row r="635" spans="1:18" x14ac:dyDescent="0.25">
      <c r="A635" t="s">
        <v>388</v>
      </c>
      <c r="B635" t="s">
        <v>13</v>
      </c>
      <c r="C635" s="1">
        <v>42402</v>
      </c>
      <c r="D635" t="s">
        <v>381</v>
      </c>
      <c r="E635" t="s">
        <v>382</v>
      </c>
      <c r="F635" t="s">
        <v>389</v>
      </c>
      <c r="G635" s="2">
        <v>42404.700972222221</v>
      </c>
      <c r="H635">
        <v>150.06675833333301</v>
      </c>
      <c r="I635" s="5">
        <f t="shared" si="60"/>
        <v>10</v>
      </c>
      <c r="J635" s="5">
        <f t="shared" si="61"/>
        <v>0</v>
      </c>
      <c r="K635" s="4">
        <f t="shared" si="62"/>
        <v>16.021999999923509</v>
      </c>
      <c r="L635">
        <v>13.254375</v>
      </c>
      <c r="M635" s="8">
        <f t="shared" si="63"/>
        <v>13</v>
      </c>
      <c r="N635">
        <f t="shared" si="64"/>
        <v>15</v>
      </c>
      <c r="O635">
        <f t="shared" si="65"/>
        <v>15.749999999998465</v>
      </c>
      <c r="P635">
        <v>20.9</v>
      </c>
      <c r="Q635" t="s">
        <v>17</v>
      </c>
      <c r="R635" t="s">
        <v>384</v>
      </c>
    </row>
    <row r="636" spans="1:18" x14ac:dyDescent="0.25">
      <c r="A636" t="s">
        <v>388</v>
      </c>
      <c r="B636" t="s">
        <v>13</v>
      </c>
      <c r="C636" s="1">
        <v>42402</v>
      </c>
      <c r="D636" t="s">
        <v>381</v>
      </c>
      <c r="E636" t="s">
        <v>382</v>
      </c>
      <c r="F636" t="s">
        <v>389</v>
      </c>
      <c r="G636" s="2">
        <v>42404.700972222221</v>
      </c>
      <c r="H636">
        <v>150.06438750000001</v>
      </c>
      <c r="I636" s="5">
        <f t="shared" si="60"/>
        <v>10</v>
      </c>
      <c r="J636" s="5">
        <f t="shared" si="61"/>
        <v>0</v>
      </c>
      <c r="K636" s="4">
        <f t="shared" si="62"/>
        <v>15.453000000000117</v>
      </c>
      <c r="L636">
        <v>13.255324999999999</v>
      </c>
      <c r="M636" s="8">
        <f t="shared" si="63"/>
        <v>13</v>
      </c>
      <c r="N636">
        <f t="shared" si="64"/>
        <v>15</v>
      </c>
      <c r="O636">
        <f t="shared" si="65"/>
        <v>19.16999999999689</v>
      </c>
      <c r="P636">
        <v>21.4</v>
      </c>
      <c r="Q636" t="s">
        <v>17</v>
      </c>
      <c r="R636" t="s">
        <v>384</v>
      </c>
    </row>
    <row r="637" spans="1:18" x14ac:dyDescent="0.25">
      <c r="A637" t="s">
        <v>390</v>
      </c>
      <c r="B637" t="s">
        <v>13</v>
      </c>
      <c r="C637" s="1">
        <v>42401</v>
      </c>
      <c r="D637" t="s">
        <v>391</v>
      </c>
      <c r="E637" t="s">
        <v>392</v>
      </c>
      <c r="F637" t="s">
        <v>393</v>
      </c>
      <c r="G637" s="2">
        <v>42404.707141203704</v>
      </c>
      <c r="H637">
        <v>149.82414166666601</v>
      </c>
      <c r="I637" s="5">
        <f t="shared" si="60"/>
        <v>9</v>
      </c>
      <c r="J637" s="5">
        <f t="shared" si="61"/>
        <v>59</v>
      </c>
      <c r="K637" s="4">
        <f t="shared" si="62"/>
        <v>17.793999999844203</v>
      </c>
      <c r="L637">
        <v>14.5553888888888</v>
      </c>
      <c r="M637" s="8">
        <f t="shared" si="63"/>
        <v>14</v>
      </c>
      <c r="N637">
        <f t="shared" si="64"/>
        <v>33</v>
      </c>
      <c r="O637">
        <f t="shared" si="65"/>
        <v>19.399999999678812</v>
      </c>
      <c r="P637">
        <v>21.3</v>
      </c>
      <c r="Q637" t="s">
        <v>17</v>
      </c>
      <c r="R637" t="s">
        <v>18</v>
      </c>
    </row>
    <row r="638" spans="1:18" x14ac:dyDescent="0.25">
      <c r="A638" t="s">
        <v>390</v>
      </c>
      <c r="B638" t="s">
        <v>13</v>
      </c>
      <c r="C638" s="1">
        <v>42401</v>
      </c>
      <c r="D638" t="s">
        <v>391</v>
      </c>
      <c r="E638" t="s">
        <v>392</v>
      </c>
      <c r="F638" t="s">
        <v>393</v>
      </c>
      <c r="G638" s="2">
        <v>42404.707141203704</v>
      </c>
      <c r="H638">
        <v>149.821666666666</v>
      </c>
      <c r="I638" s="5">
        <f t="shared" si="60"/>
        <v>9</v>
      </c>
      <c r="J638" s="5">
        <f t="shared" si="61"/>
        <v>59</v>
      </c>
      <c r="K638" s="4">
        <f t="shared" si="62"/>
        <v>17.199999999841111</v>
      </c>
      <c r="L638">
        <v>14.555816666666599</v>
      </c>
      <c r="M638" s="8">
        <f t="shared" si="63"/>
        <v>14</v>
      </c>
      <c r="N638">
        <f t="shared" si="64"/>
        <v>33</v>
      </c>
      <c r="O638">
        <f t="shared" si="65"/>
        <v>20.939999999757646</v>
      </c>
      <c r="P638">
        <v>21.2</v>
      </c>
      <c r="Q638" t="s">
        <v>17</v>
      </c>
      <c r="R638" t="s">
        <v>18</v>
      </c>
    </row>
    <row r="639" spans="1:18" x14ac:dyDescent="0.25">
      <c r="A639" t="s">
        <v>394</v>
      </c>
      <c r="B639" t="s">
        <v>13</v>
      </c>
      <c r="C639" s="1">
        <v>42401</v>
      </c>
      <c r="D639" t="s">
        <v>391</v>
      </c>
      <c r="E639" t="s">
        <v>395</v>
      </c>
      <c r="F639" t="s">
        <v>396</v>
      </c>
      <c r="G639" s="2">
        <v>42404.759097222224</v>
      </c>
      <c r="H639">
        <v>149.70588749999999</v>
      </c>
      <c r="I639" s="5">
        <f t="shared" si="60"/>
        <v>9</v>
      </c>
      <c r="J639" s="5">
        <f t="shared" si="61"/>
        <v>58</v>
      </c>
      <c r="K639" s="4">
        <f t="shared" si="62"/>
        <v>49.412999999996003</v>
      </c>
      <c r="L639">
        <v>14.413130555555499</v>
      </c>
      <c r="M639" s="8">
        <f t="shared" si="63"/>
        <v>14</v>
      </c>
      <c r="N639">
        <f t="shared" si="64"/>
        <v>24</v>
      </c>
      <c r="O639">
        <f t="shared" si="65"/>
        <v>47.269999999796966</v>
      </c>
      <c r="P639">
        <v>21.3</v>
      </c>
      <c r="Q639" t="s">
        <v>17</v>
      </c>
      <c r="R639" t="s">
        <v>18</v>
      </c>
    </row>
    <row r="640" spans="1:18" x14ac:dyDescent="0.25">
      <c r="A640" t="s">
        <v>394</v>
      </c>
      <c r="B640" t="s">
        <v>13</v>
      </c>
      <c r="C640" s="1">
        <v>42401</v>
      </c>
      <c r="D640" t="s">
        <v>391</v>
      </c>
      <c r="E640" t="s">
        <v>395</v>
      </c>
      <c r="F640" t="s">
        <v>396</v>
      </c>
      <c r="G640" s="2">
        <v>42404.759097222224</v>
      </c>
      <c r="H640">
        <v>149.70396249999999</v>
      </c>
      <c r="I640" s="5">
        <f t="shared" si="60"/>
        <v>9</v>
      </c>
      <c r="J640" s="5">
        <f t="shared" si="61"/>
        <v>58</v>
      </c>
      <c r="K640" s="4">
        <f t="shared" si="62"/>
        <v>48.950999999998572</v>
      </c>
      <c r="L640">
        <v>14.414305555555501</v>
      </c>
      <c r="M640" s="8">
        <f t="shared" si="63"/>
        <v>14</v>
      </c>
      <c r="N640">
        <f t="shared" si="64"/>
        <v>24</v>
      </c>
      <c r="O640">
        <f t="shared" si="65"/>
        <v>51.499999999803094</v>
      </c>
      <c r="P640">
        <v>21.1</v>
      </c>
      <c r="Q640" t="s">
        <v>17</v>
      </c>
      <c r="R640" t="s">
        <v>18</v>
      </c>
    </row>
    <row r="641" spans="1:18" x14ac:dyDescent="0.25">
      <c r="A641" t="s">
        <v>394</v>
      </c>
      <c r="B641" t="s">
        <v>13</v>
      </c>
      <c r="C641" s="1">
        <v>42401</v>
      </c>
      <c r="D641" t="s">
        <v>391</v>
      </c>
      <c r="E641" t="s">
        <v>395</v>
      </c>
      <c r="F641" t="s">
        <v>396</v>
      </c>
      <c r="G641" s="2">
        <v>42404.759097222224</v>
      </c>
      <c r="H641">
        <v>149.701679166666</v>
      </c>
      <c r="I641" s="5">
        <f t="shared" si="60"/>
        <v>9</v>
      </c>
      <c r="J641" s="5">
        <f t="shared" si="61"/>
        <v>58</v>
      </c>
      <c r="K641" s="4">
        <f t="shared" si="62"/>
        <v>48.402999999836709</v>
      </c>
      <c r="L641">
        <v>14.415749999999999</v>
      </c>
      <c r="M641" s="8">
        <f t="shared" si="63"/>
        <v>14</v>
      </c>
      <c r="N641">
        <f t="shared" si="64"/>
        <v>24</v>
      </c>
      <c r="O641">
        <f t="shared" si="65"/>
        <v>56.699999999997033</v>
      </c>
      <c r="P641">
        <v>20.5</v>
      </c>
      <c r="Q641" t="s">
        <v>17</v>
      </c>
      <c r="R641" t="s">
        <v>18</v>
      </c>
    </row>
    <row r="642" spans="1:18" x14ac:dyDescent="0.25">
      <c r="A642" t="s">
        <v>394</v>
      </c>
      <c r="B642" t="s">
        <v>13</v>
      </c>
      <c r="C642" s="1">
        <v>42401</v>
      </c>
      <c r="D642" t="s">
        <v>391</v>
      </c>
      <c r="E642" t="s">
        <v>395</v>
      </c>
      <c r="F642" t="s">
        <v>396</v>
      </c>
      <c r="G642" s="2">
        <v>42404.759097222224</v>
      </c>
      <c r="H642">
        <v>149.69934166666599</v>
      </c>
      <c r="I642" s="5">
        <f t="shared" si="60"/>
        <v>9</v>
      </c>
      <c r="J642" s="5">
        <f t="shared" si="61"/>
        <v>58</v>
      </c>
      <c r="K642" s="4">
        <f t="shared" si="62"/>
        <v>47.841999999839828</v>
      </c>
      <c r="L642">
        <v>14.417161111111101</v>
      </c>
      <c r="M642" s="8">
        <f t="shared" si="63"/>
        <v>14</v>
      </c>
      <c r="N642">
        <f t="shared" si="64"/>
        <v>25</v>
      </c>
      <c r="O642">
        <f t="shared" si="65"/>
        <v>1.7799999999631666</v>
      </c>
      <c r="P642">
        <v>21.1</v>
      </c>
      <c r="Q642" t="s">
        <v>17</v>
      </c>
      <c r="R642" t="s">
        <v>18</v>
      </c>
    </row>
    <row r="643" spans="1:18" x14ac:dyDescent="0.25">
      <c r="A643" t="s">
        <v>397</v>
      </c>
      <c r="B643" t="s">
        <v>13</v>
      </c>
      <c r="C643" s="1">
        <v>42402</v>
      </c>
      <c r="D643" t="s">
        <v>278</v>
      </c>
      <c r="E643" t="s">
        <v>279</v>
      </c>
      <c r="F643" t="s">
        <v>398</v>
      </c>
      <c r="G643" s="2">
        <v>42404.762372685182</v>
      </c>
      <c r="H643">
        <v>150.07502500000001</v>
      </c>
      <c r="I643" s="5">
        <f t="shared" si="60"/>
        <v>10</v>
      </c>
      <c r="J643" s="5">
        <f t="shared" si="61"/>
        <v>0</v>
      </c>
      <c r="K643" s="4">
        <f t="shared" si="62"/>
        <v>18.006000000000455</v>
      </c>
      <c r="L643">
        <v>15.572955555555501</v>
      </c>
      <c r="M643" s="8">
        <f t="shared" si="63"/>
        <v>15</v>
      </c>
      <c r="N643">
        <f t="shared" si="64"/>
        <v>34</v>
      </c>
      <c r="O643">
        <f t="shared" si="65"/>
        <v>22.639999999802143</v>
      </c>
      <c r="P643">
        <v>20.6</v>
      </c>
      <c r="Q643" t="s">
        <v>17</v>
      </c>
      <c r="R643" t="s">
        <v>68</v>
      </c>
    </row>
    <row r="644" spans="1:18" x14ac:dyDescent="0.25">
      <c r="A644" t="s">
        <v>397</v>
      </c>
      <c r="B644" t="s">
        <v>13</v>
      </c>
      <c r="C644" s="1">
        <v>42402</v>
      </c>
      <c r="D644" t="s">
        <v>278</v>
      </c>
      <c r="E644" t="s">
        <v>279</v>
      </c>
      <c r="F644" t="s">
        <v>398</v>
      </c>
      <c r="G644" s="2">
        <v>42404.762372685182</v>
      </c>
      <c r="H644">
        <v>150.06983333333301</v>
      </c>
      <c r="I644" s="5">
        <f t="shared" si="60"/>
        <v>10</v>
      </c>
      <c r="J644" s="5">
        <f t="shared" si="61"/>
        <v>0</v>
      </c>
      <c r="K644" s="4">
        <f t="shared" si="62"/>
        <v>16.759999999921149</v>
      </c>
      <c r="L644">
        <v>15.574838888888801</v>
      </c>
      <c r="M644" s="8">
        <f t="shared" si="63"/>
        <v>15</v>
      </c>
      <c r="N644">
        <f t="shared" si="64"/>
        <v>34</v>
      </c>
      <c r="O644">
        <f t="shared" si="65"/>
        <v>29.419999999681892</v>
      </c>
      <c r="P644">
        <v>20.399999999999999</v>
      </c>
      <c r="Q644" t="s">
        <v>17</v>
      </c>
      <c r="R644" t="s">
        <v>68</v>
      </c>
    </row>
    <row r="645" spans="1:18" x14ac:dyDescent="0.25">
      <c r="A645" t="s">
        <v>397</v>
      </c>
      <c r="B645" t="s">
        <v>13</v>
      </c>
      <c r="C645" s="1">
        <v>42402</v>
      </c>
      <c r="D645" t="s">
        <v>278</v>
      </c>
      <c r="E645" t="s">
        <v>279</v>
      </c>
      <c r="F645" t="s">
        <v>398</v>
      </c>
      <c r="G645" s="2">
        <v>42404.762372685182</v>
      </c>
      <c r="H645">
        <v>150.06673333333299</v>
      </c>
      <c r="I645" s="5">
        <f t="shared" si="60"/>
        <v>10</v>
      </c>
      <c r="J645" s="5">
        <f t="shared" si="61"/>
        <v>0</v>
      </c>
      <c r="K645" s="4">
        <f t="shared" si="62"/>
        <v>16.015999999919472</v>
      </c>
      <c r="L645">
        <v>15.575825</v>
      </c>
      <c r="M645" s="8">
        <f t="shared" si="63"/>
        <v>15</v>
      </c>
      <c r="N645">
        <f t="shared" si="64"/>
        <v>34</v>
      </c>
      <c r="O645">
        <f t="shared" si="65"/>
        <v>32.970000000000113</v>
      </c>
      <c r="P645">
        <v>20.399999999999999</v>
      </c>
      <c r="Q645" t="s">
        <v>17</v>
      </c>
      <c r="R645" t="s">
        <v>68</v>
      </c>
    </row>
    <row r="646" spans="1:18" x14ac:dyDescent="0.25">
      <c r="A646" t="s">
        <v>399</v>
      </c>
      <c r="B646" t="s">
        <v>13</v>
      </c>
      <c r="C646" s="1">
        <v>42402</v>
      </c>
      <c r="D646" t="s">
        <v>278</v>
      </c>
      <c r="E646" t="s">
        <v>279</v>
      </c>
      <c r="F646" t="s">
        <v>398</v>
      </c>
      <c r="G646" s="2">
        <v>42404.762372685182</v>
      </c>
      <c r="H646">
        <v>150.03706249999999</v>
      </c>
      <c r="I646" s="5">
        <f t="shared" si="60"/>
        <v>10</v>
      </c>
      <c r="J646" s="5">
        <f t="shared" si="61"/>
        <v>0</v>
      </c>
      <c r="K646" s="4">
        <f t="shared" si="62"/>
        <v>8.8949999999947238</v>
      </c>
      <c r="L646">
        <v>15.6110694444444</v>
      </c>
      <c r="M646" s="8">
        <f t="shared" si="63"/>
        <v>15</v>
      </c>
      <c r="N646">
        <f t="shared" si="64"/>
        <v>36</v>
      </c>
      <c r="O646">
        <f t="shared" si="65"/>
        <v>39.849999999840122</v>
      </c>
      <c r="P646">
        <v>19.899999999999999</v>
      </c>
      <c r="Q646" t="s">
        <v>17</v>
      </c>
      <c r="R646" t="s">
        <v>68</v>
      </c>
    </row>
    <row r="647" spans="1:18" x14ac:dyDescent="0.25">
      <c r="A647" t="s">
        <v>399</v>
      </c>
      <c r="B647" t="s">
        <v>13</v>
      </c>
      <c r="C647" s="1">
        <v>42402</v>
      </c>
      <c r="D647" t="s">
        <v>278</v>
      </c>
      <c r="E647" t="s">
        <v>279</v>
      </c>
      <c r="F647" t="s">
        <v>398</v>
      </c>
      <c r="G647" s="2">
        <v>42404.762372685182</v>
      </c>
      <c r="H647">
        <v>150.03458333333299</v>
      </c>
      <c r="I647" s="5">
        <f t="shared" si="60"/>
        <v>10</v>
      </c>
      <c r="J647" s="5">
        <f t="shared" si="61"/>
        <v>0</v>
      </c>
      <c r="K647" s="4">
        <f t="shared" si="62"/>
        <v>8.2999999999152863</v>
      </c>
      <c r="L647">
        <v>15.611613888888799</v>
      </c>
      <c r="M647" s="8">
        <f t="shared" si="63"/>
        <v>15</v>
      </c>
      <c r="N647">
        <f t="shared" si="64"/>
        <v>36</v>
      </c>
      <c r="O647">
        <f t="shared" si="65"/>
        <v>41.809999999677103</v>
      </c>
      <c r="P647">
        <v>20.3</v>
      </c>
      <c r="Q647" t="s">
        <v>17</v>
      </c>
      <c r="R647" t="s">
        <v>68</v>
      </c>
    </row>
    <row r="648" spans="1:18" x14ac:dyDescent="0.25">
      <c r="A648" t="s">
        <v>399</v>
      </c>
      <c r="B648" t="s">
        <v>13</v>
      </c>
      <c r="C648" s="1">
        <v>42402</v>
      </c>
      <c r="D648" t="s">
        <v>278</v>
      </c>
      <c r="E648" t="s">
        <v>279</v>
      </c>
      <c r="F648" t="s">
        <v>398</v>
      </c>
      <c r="G648" s="2">
        <v>42404.762372685182</v>
      </c>
      <c r="H648">
        <v>150.03236666666601</v>
      </c>
      <c r="I648" s="5">
        <f t="shared" si="60"/>
        <v>10</v>
      </c>
      <c r="J648" s="5">
        <f t="shared" si="61"/>
        <v>0</v>
      </c>
      <c r="K648" s="4">
        <f t="shared" si="62"/>
        <v>7.767999999843056</v>
      </c>
      <c r="L648">
        <v>15.6121638888888</v>
      </c>
      <c r="M648" s="8">
        <f t="shared" si="63"/>
        <v>15</v>
      </c>
      <c r="N648">
        <f t="shared" si="64"/>
        <v>36</v>
      </c>
      <c r="O648">
        <f t="shared" si="65"/>
        <v>43.789999999678884</v>
      </c>
      <c r="P648">
        <v>20.399999999999999</v>
      </c>
      <c r="Q648" t="s">
        <v>17</v>
      </c>
      <c r="R648" t="s">
        <v>68</v>
      </c>
    </row>
    <row r="649" spans="1:18" x14ac:dyDescent="0.25">
      <c r="A649" t="s">
        <v>399</v>
      </c>
      <c r="B649" t="s">
        <v>13</v>
      </c>
      <c r="C649" s="1">
        <v>42402</v>
      </c>
      <c r="D649" t="s">
        <v>278</v>
      </c>
      <c r="E649" t="s">
        <v>279</v>
      </c>
      <c r="F649" t="s">
        <v>398</v>
      </c>
      <c r="G649" s="2">
        <v>42404.762372685182</v>
      </c>
      <c r="H649">
        <v>150.029691666666</v>
      </c>
      <c r="I649" s="5">
        <f t="shared" si="60"/>
        <v>10</v>
      </c>
      <c r="J649" s="5">
        <f t="shared" si="61"/>
        <v>0</v>
      </c>
      <c r="K649" s="4">
        <f t="shared" si="62"/>
        <v>7.1259999998396495</v>
      </c>
      <c r="L649">
        <v>15.612702777777701</v>
      </c>
      <c r="M649" s="8">
        <f t="shared" si="63"/>
        <v>15</v>
      </c>
      <c r="N649">
        <f t="shared" si="64"/>
        <v>36</v>
      </c>
      <c r="O649">
        <f t="shared" si="65"/>
        <v>45.729999999721969</v>
      </c>
      <c r="P649">
        <v>20.6</v>
      </c>
      <c r="Q649" t="s">
        <v>17</v>
      </c>
      <c r="R649" t="s">
        <v>68</v>
      </c>
    </row>
    <row r="650" spans="1:18" x14ac:dyDescent="0.25">
      <c r="A650" t="s">
        <v>66</v>
      </c>
      <c r="B650" t="s">
        <v>13</v>
      </c>
      <c r="C650" s="1">
        <v>42401</v>
      </c>
      <c r="D650" t="s">
        <v>30</v>
      </c>
      <c r="E650" t="s">
        <v>400</v>
      </c>
      <c r="F650" t="s">
        <v>401</v>
      </c>
      <c r="G650" s="2">
        <v>42404.787372685183</v>
      </c>
      <c r="H650">
        <v>151.51139166666599</v>
      </c>
      <c r="I650" s="5">
        <f t="shared" si="60"/>
        <v>10</v>
      </c>
      <c r="J650" s="5">
        <f t="shared" si="61"/>
        <v>6</v>
      </c>
      <c r="K650" s="4">
        <f t="shared" si="62"/>
        <v>2.7339999998383746</v>
      </c>
      <c r="L650">
        <v>15.3498027777777</v>
      </c>
      <c r="M650" s="8">
        <f t="shared" si="63"/>
        <v>15</v>
      </c>
      <c r="N650">
        <f t="shared" si="64"/>
        <v>20</v>
      </c>
      <c r="O650">
        <f t="shared" si="65"/>
        <v>59.289999999721488</v>
      </c>
      <c r="P650">
        <v>20.6</v>
      </c>
      <c r="Q650" t="s">
        <v>17</v>
      </c>
      <c r="R650" t="s">
        <v>18</v>
      </c>
    </row>
    <row r="651" spans="1:18" x14ac:dyDescent="0.25">
      <c r="A651" t="s">
        <v>66</v>
      </c>
      <c r="B651" t="s">
        <v>13</v>
      </c>
      <c r="C651" s="1">
        <v>42401</v>
      </c>
      <c r="D651" t="s">
        <v>30</v>
      </c>
      <c r="E651" t="s">
        <v>400</v>
      </c>
      <c r="F651" t="s">
        <v>401</v>
      </c>
      <c r="G651" s="2">
        <v>42404.787372685183</v>
      </c>
      <c r="H651">
        <v>151.509058333333</v>
      </c>
      <c r="I651" s="5">
        <f t="shared" si="60"/>
        <v>10</v>
      </c>
      <c r="J651" s="5">
        <f t="shared" si="61"/>
        <v>6</v>
      </c>
      <c r="K651" s="4">
        <f t="shared" si="62"/>
        <v>2.1739999999178394</v>
      </c>
      <c r="L651">
        <v>15.350849999999999</v>
      </c>
      <c r="M651" s="8">
        <f t="shared" si="63"/>
        <v>15</v>
      </c>
      <c r="N651">
        <f t="shared" si="64"/>
        <v>21</v>
      </c>
      <c r="O651">
        <f t="shared" si="65"/>
        <v>3.0599999999979843</v>
      </c>
      <c r="P651">
        <v>20.8</v>
      </c>
      <c r="Q651" t="s">
        <v>17</v>
      </c>
      <c r="R651" t="s">
        <v>18</v>
      </c>
    </row>
    <row r="652" spans="1:18" x14ac:dyDescent="0.25">
      <c r="A652" t="s">
        <v>66</v>
      </c>
      <c r="B652" t="s">
        <v>13</v>
      </c>
      <c r="C652" s="1">
        <v>42401</v>
      </c>
      <c r="D652" t="s">
        <v>30</v>
      </c>
      <c r="E652" t="s">
        <v>400</v>
      </c>
      <c r="F652" t="s">
        <v>401</v>
      </c>
      <c r="G652" s="2">
        <v>42404.787372685183</v>
      </c>
      <c r="H652">
        <v>151.506466666666</v>
      </c>
      <c r="I652" s="5">
        <f t="shared" si="60"/>
        <v>10</v>
      </c>
      <c r="J652" s="5">
        <f t="shared" si="61"/>
        <v>6</v>
      </c>
      <c r="K652" s="4">
        <f t="shared" si="62"/>
        <v>1.5519999998426215</v>
      </c>
      <c r="L652">
        <v>15.352124999999999</v>
      </c>
      <c r="M652" s="8">
        <f t="shared" si="63"/>
        <v>15</v>
      </c>
      <c r="N652">
        <f t="shared" si="64"/>
        <v>21</v>
      </c>
      <c r="O652">
        <f t="shared" si="65"/>
        <v>7.6499999999968793</v>
      </c>
      <c r="P652">
        <v>20.6</v>
      </c>
      <c r="Q652" t="s">
        <v>17</v>
      </c>
      <c r="R652" t="s">
        <v>18</v>
      </c>
    </row>
    <row r="653" spans="1:18" x14ac:dyDescent="0.25">
      <c r="A653" t="s">
        <v>402</v>
      </c>
      <c r="B653" t="s">
        <v>13</v>
      </c>
      <c r="C653" s="1">
        <v>42401</v>
      </c>
      <c r="D653" t="s">
        <v>403</v>
      </c>
      <c r="E653" t="s">
        <v>404</v>
      </c>
      <c r="F653" t="s">
        <v>405</v>
      </c>
      <c r="G653" s="2">
        <v>42404.798657407409</v>
      </c>
      <c r="H653">
        <v>150.42996666666599</v>
      </c>
      <c r="I653" s="5">
        <f t="shared" si="60"/>
        <v>10</v>
      </c>
      <c r="J653" s="5">
        <f t="shared" si="61"/>
        <v>1</v>
      </c>
      <c r="K653" s="4">
        <f t="shared" si="62"/>
        <v>43.191999999835105</v>
      </c>
      <c r="L653">
        <v>15.4166277777777</v>
      </c>
      <c r="M653" s="8">
        <f t="shared" si="63"/>
        <v>15</v>
      </c>
      <c r="N653">
        <f t="shared" si="64"/>
        <v>24</v>
      </c>
      <c r="O653">
        <f t="shared" si="65"/>
        <v>59.859999999720372</v>
      </c>
      <c r="P653">
        <v>20.5</v>
      </c>
      <c r="Q653" t="s">
        <v>17</v>
      </c>
      <c r="R653" t="s">
        <v>18</v>
      </c>
    </row>
    <row r="654" spans="1:18" x14ac:dyDescent="0.25">
      <c r="A654" t="s">
        <v>402</v>
      </c>
      <c r="B654" t="s">
        <v>13</v>
      </c>
      <c r="C654" s="1">
        <v>42401</v>
      </c>
      <c r="D654" t="s">
        <v>403</v>
      </c>
      <c r="E654" t="s">
        <v>404</v>
      </c>
      <c r="F654" t="s">
        <v>405</v>
      </c>
      <c r="G654" s="2">
        <v>42404.798657407409</v>
      </c>
      <c r="H654">
        <v>150.427329166666</v>
      </c>
      <c r="I654" s="5">
        <f t="shared" si="60"/>
        <v>10</v>
      </c>
      <c r="J654" s="5">
        <f t="shared" si="61"/>
        <v>1</v>
      </c>
      <c r="K654" s="4">
        <f t="shared" si="62"/>
        <v>42.55899999984095</v>
      </c>
      <c r="L654">
        <v>15.417949999999999</v>
      </c>
      <c r="M654" s="8">
        <f t="shared" si="63"/>
        <v>15</v>
      </c>
      <c r="N654">
        <f t="shared" si="64"/>
        <v>25</v>
      </c>
      <c r="O654">
        <f t="shared" si="65"/>
        <v>4.6199999999977592</v>
      </c>
      <c r="P654">
        <v>20.2</v>
      </c>
      <c r="Q654" t="s">
        <v>17</v>
      </c>
      <c r="R654" t="s">
        <v>18</v>
      </c>
    </row>
    <row r="655" spans="1:18" x14ac:dyDescent="0.25">
      <c r="A655" t="s">
        <v>406</v>
      </c>
      <c r="B655" t="s">
        <v>13</v>
      </c>
      <c r="C655" s="1">
        <v>42401</v>
      </c>
      <c r="D655" t="s">
        <v>403</v>
      </c>
      <c r="E655" t="s">
        <v>404</v>
      </c>
      <c r="F655" t="s">
        <v>405</v>
      </c>
      <c r="G655" s="2">
        <v>42404.798657407409</v>
      </c>
      <c r="H655">
        <v>150.46034583333301</v>
      </c>
      <c r="I655" s="5">
        <f t="shared" si="60"/>
        <v>10</v>
      </c>
      <c r="J655" s="5">
        <f t="shared" si="61"/>
        <v>1</v>
      </c>
      <c r="K655" s="4">
        <f t="shared" si="62"/>
        <v>50.482999999923237</v>
      </c>
      <c r="L655">
        <v>15.381138888888801</v>
      </c>
      <c r="M655" s="8">
        <f t="shared" si="63"/>
        <v>15</v>
      </c>
      <c r="N655">
        <f t="shared" si="64"/>
        <v>22</v>
      </c>
      <c r="O655">
        <f t="shared" si="65"/>
        <v>52.099999999682751</v>
      </c>
      <c r="P655">
        <v>21.1</v>
      </c>
      <c r="Q655" t="s">
        <v>17</v>
      </c>
      <c r="R655" t="s">
        <v>18</v>
      </c>
    </row>
    <row r="656" spans="1:18" x14ac:dyDescent="0.25">
      <c r="A656" t="s">
        <v>406</v>
      </c>
      <c r="B656" t="s">
        <v>13</v>
      </c>
      <c r="C656" s="1">
        <v>42401</v>
      </c>
      <c r="D656" t="s">
        <v>403</v>
      </c>
      <c r="E656" t="s">
        <v>404</v>
      </c>
      <c r="F656" t="s">
        <v>405</v>
      </c>
      <c r="G656" s="2">
        <v>42404.798657407409</v>
      </c>
      <c r="H656">
        <v>150.45964166666599</v>
      </c>
      <c r="I656" s="5">
        <f t="shared" si="60"/>
        <v>10</v>
      </c>
      <c r="J656" s="5">
        <f t="shared" si="61"/>
        <v>1</v>
      </c>
      <c r="K656" s="4">
        <f t="shared" si="62"/>
        <v>50.313999999836199</v>
      </c>
      <c r="L656">
        <v>15.3814944444444</v>
      </c>
      <c r="M656" s="8">
        <f t="shared" si="63"/>
        <v>15</v>
      </c>
      <c r="N656">
        <f t="shared" si="64"/>
        <v>22</v>
      </c>
      <c r="O656">
        <f t="shared" si="65"/>
        <v>53.379999999838219</v>
      </c>
      <c r="P656">
        <v>20.9</v>
      </c>
      <c r="Q656" t="s">
        <v>17</v>
      </c>
      <c r="R656" t="s">
        <v>18</v>
      </c>
    </row>
    <row r="657" spans="1:18" x14ac:dyDescent="0.25">
      <c r="A657" t="s">
        <v>406</v>
      </c>
      <c r="B657" t="s">
        <v>13</v>
      </c>
      <c r="C657" s="1">
        <v>42401</v>
      </c>
      <c r="D657" t="s">
        <v>403</v>
      </c>
      <c r="E657" t="s">
        <v>404</v>
      </c>
      <c r="F657" t="s">
        <v>405</v>
      </c>
      <c r="G657" s="2">
        <v>42404.798657407409</v>
      </c>
      <c r="H657">
        <v>150.45886666666601</v>
      </c>
      <c r="I657" s="5">
        <f t="shared" si="60"/>
        <v>10</v>
      </c>
      <c r="J657" s="5">
        <f t="shared" si="61"/>
        <v>1</v>
      </c>
      <c r="K657" s="4">
        <f t="shared" si="62"/>
        <v>50.127999999845372</v>
      </c>
      <c r="L657">
        <v>15.381872222222199</v>
      </c>
      <c r="M657" s="8">
        <f t="shared" si="63"/>
        <v>15</v>
      </c>
      <c r="N657">
        <f t="shared" si="64"/>
        <v>22</v>
      </c>
      <c r="O657">
        <f t="shared" si="65"/>
        <v>54.739999999917472</v>
      </c>
      <c r="P657">
        <v>21</v>
      </c>
      <c r="Q657" t="s">
        <v>17</v>
      </c>
      <c r="R657" t="s">
        <v>18</v>
      </c>
    </row>
    <row r="658" spans="1:18" x14ac:dyDescent="0.25">
      <c r="A658" t="s">
        <v>406</v>
      </c>
      <c r="B658" t="s">
        <v>13</v>
      </c>
      <c r="C658" s="1">
        <v>42401</v>
      </c>
      <c r="D658" t="s">
        <v>403</v>
      </c>
      <c r="E658" t="s">
        <v>404</v>
      </c>
      <c r="F658" t="s">
        <v>405</v>
      </c>
      <c r="G658" s="2">
        <v>42404.798657407409</v>
      </c>
      <c r="H658">
        <v>150.45785833333301</v>
      </c>
      <c r="I658" s="5">
        <f t="shared" si="60"/>
        <v>10</v>
      </c>
      <c r="J658" s="5">
        <f t="shared" si="61"/>
        <v>1</v>
      </c>
      <c r="K658" s="4">
        <f t="shared" si="62"/>
        <v>49.885999999921324</v>
      </c>
      <c r="L658">
        <v>15.382111111111101</v>
      </c>
      <c r="M658" s="8">
        <f t="shared" si="63"/>
        <v>15</v>
      </c>
      <c r="N658">
        <f t="shared" si="64"/>
        <v>22</v>
      </c>
      <c r="O658">
        <f t="shared" si="65"/>
        <v>55.599999999963075</v>
      </c>
      <c r="P658">
        <v>21.5</v>
      </c>
      <c r="Q658" t="s">
        <v>17</v>
      </c>
      <c r="R658" t="s">
        <v>18</v>
      </c>
    </row>
    <row r="659" spans="1:18" x14ac:dyDescent="0.25">
      <c r="A659" t="s">
        <v>407</v>
      </c>
      <c r="B659" t="s">
        <v>13</v>
      </c>
      <c r="C659" s="1">
        <v>42401</v>
      </c>
      <c r="D659" t="s">
        <v>403</v>
      </c>
      <c r="E659" t="s">
        <v>404</v>
      </c>
      <c r="F659" t="s">
        <v>405</v>
      </c>
      <c r="G659" s="2">
        <v>42404.798657407409</v>
      </c>
      <c r="H659">
        <v>150.48808750000001</v>
      </c>
      <c r="I659" s="5">
        <f t="shared" si="60"/>
        <v>10</v>
      </c>
      <c r="J659" s="5">
        <f t="shared" si="61"/>
        <v>1</v>
      </c>
      <c r="K659" s="4">
        <f t="shared" si="62"/>
        <v>57.141000000004425</v>
      </c>
      <c r="L659">
        <v>15.3502888888888</v>
      </c>
      <c r="M659" s="8">
        <f t="shared" si="63"/>
        <v>15</v>
      </c>
      <c r="N659">
        <f t="shared" si="64"/>
        <v>21</v>
      </c>
      <c r="O659">
        <f t="shared" si="65"/>
        <v>1.0399999996793952</v>
      </c>
      <c r="P659">
        <v>19.399999999999999</v>
      </c>
      <c r="Q659" t="s">
        <v>17</v>
      </c>
      <c r="R659" t="s">
        <v>18</v>
      </c>
    </row>
    <row r="660" spans="1:18" x14ac:dyDescent="0.25">
      <c r="A660" t="s">
        <v>407</v>
      </c>
      <c r="B660" t="s">
        <v>13</v>
      </c>
      <c r="C660" s="1">
        <v>42401</v>
      </c>
      <c r="D660" t="s">
        <v>403</v>
      </c>
      <c r="E660" t="s">
        <v>404</v>
      </c>
      <c r="F660" t="s">
        <v>405</v>
      </c>
      <c r="G660" s="2">
        <v>42404.798657407409</v>
      </c>
      <c r="H660">
        <v>150.49104166666601</v>
      </c>
      <c r="I660" s="5">
        <f t="shared" si="60"/>
        <v>10</v>
      </c>
      <c r="J660" s="5">
        <f t="shared" si="61"/>
        <v>1</v>
      </c>
      <c r="K660" s="4">
        <f t="shared" si="62"/>
        <v>57.849999999840804</v>
      </c>
      <c r="L660">
        <v>15.3503305555555</v>
      </c>
      <c r="M660" s="8">
        <f t="shared" si="63"/>
        <v>15</v>
      </c>
      <c r="N660">
        <f t="shared" si="64"/>
        <v>21</v>
      </c>
      <c r="O660">
        <f t="shared" si="65"/>
        <v>1.1899999997994826</v>
      </c>
      <c r="P660">
        <v>19.3</v>
      </c>
      <c r="Q660" t="s">
        <v>17</v>
      </c>
      <c r="R660" t="s">
        <v>18</v>
      </c>
    </row>
    <row r="661" spans="1:18" x14ac:dyDescent="0.25">
      <c r="A661" t="s">
        <v>408</v>
      </c>
      <c r="B661" t="s">
        <v>13</v>
      </c>
      <c r="C661" s="1">
        <v>42402</v>
      </c>
      <c r="D661" t="s">
        <v>409</v>
      </c>
      <c r="E661" t="s">
        <v>410</v>
      </c>
      <c r="F661" t="s">
        <v>411</v>
      </c>
      <c r="G661" s="2">
        <v>42404.852118055554</v>
      </c>
      <c r="H661">
        <v>151.097729166666</v>
      </c>
      <c r="I661" s="5">
        <f t="shared" si="60"/>
        <v>10</v>
      </c>
      <c r="J661" s="5">
        <f t="shared" si="61"/>
        <v>4</v>
      </c>
      <c r="K661" s="4">
        <f t="shared" si="62"/>
        <v>23.454999999839856</v>
      </c>
      <c r="L661">
        <v>14.3612027777777</v>
      </c>
      <c r="M661" s="8">
        <f t="shared" si="63"/>
        <v>14</v>
      </c>
      <c r="N661">
        <f t="shared" si="64"/>
        <v>21</v>
      </c>
      <c r="O661">
        <f t="shared" si="65"/>
        <v>40.329999999721764</v>
      </c>
      <c r="P661">
        <v>20.9</v>
      </c>
      <c r="Q661" t="s">
        <v>17</v>
      </c>
      <c r="R661" t="s">
        <v>412</v>
      </c>
    </row>
    <row r="662" spans="1:18" x14ac:dyDescent="0.25">
      <c r="A662" t="s">
        <v>408</v>
      </c>
      <c r="B662" t="s">
        <v>13</v>
      </c>
      <c r="C662" s="1">
        <v>42402</v>
      </c>
      <c r="D662" t="s">
        <v>409</v>
      </c>
      <c r="E662" t="s">
        <v>410</v>
      </c>
      <c r="F662" t="s">
        <v>411</v>
      </c>
      <c r="G662" s="2">
        <v>42404.852118055554</v>
      </c>
      <c r="H662">
        <v>151.095216666666</v>
      </c>
      <c r="I662" s="5">
        <f t="shared" si="60"/>
        <v>10</v>
      </c>
      <c r="J662" s="5">
        <f t="shared" si="61"/>
        <v>4</v>
      </c>
      <c r="K662" s="4">
        <f t="shared" si="62"/>
        <v>22.851999999840302</v>
      </c>
      <c r="L662">
        <v>14.3615444444444</v>
      </c>
      <c r="M662" s="8">
        <f t="shared" si="63"/>
        <v>14</v>
      </c>
      <c r="N662">
        <f t="shared" si="64"/>
        <v>21</v>
      </c>
      <c r="O662">
        <f t="shared" si="65"/>
        <v>41.559999999839334</v>
      </c>
      <c r="P662">
        <v>20.8</v>
      </c>
      <c r="Q662" t="s">
        <v>17</v>
      </c>
      <c r="R662" t="s">
        <v>412</v>
      </c>
    </row>
    <row r="663" spans="1:18" x14ac:dyDescent="0.25">
      <c r="A663" t="s">
        <v>408</v>
      </c>
      <c r="B663" t="s">
        <v>13</v>
      </c>
      <c r="C663" s="1">
        <v>42402</v>
      </c>
      <c r="D663" t="s">
        <v>409</v>
      </c>
      <c r="E663" t="s">
        <v>410</v>
      </c>
      <c r="F663" t="s">
        <v>411</v>
      </c>
      <c r="G663" s="2">
        <v>42404.852118055554</v>
      </c>
      <c r="H663">
        <v>151.092858333333</v>
      </c>
      <c r="I663" s="5">
        <f t="shared" si="60"/>
        <v>10</v>
      </c>
      <c r="J663" s="5">
        <f t="shared" si="61"/>
        <v>4</v>
      </c>
      <c r="K663" s="4">
        <f t="shared" si="62"/>
        <v>22.285999999922126</v>
      </c>
      <c r="L663">
        <v>14.3620111111111</v>
      </c>
      <c r="M663" s="8">
        <f t="shared" si="63"/>
        <v>14</v>
      </c>
      <c r="N663">
        <f t="shared" si="64"/>
        <v>21</v>
      </c>
      <c r="O663">
        <f t="shared" si="65"/>
        <v>43.239999999959053</v>
      </c>
      <c r="P663">
        <v>20.399999999999999</v>
      </c>
      <c r="Q663" t="s">
        <v>17</v>
      </c>
      <c r="R663" t="s">
        <v>412</v>
      </c>
    </row>
    <row r="664" spans="1:18" x14ac:dyDescent="0.25">
      <c r="A664" t="s">
        <v>408</v>
      </c>
      <c r="B664" t="s">
        <v>13</v>
      </c>
      <c r="C664" s="1">
        <v>42402</v>
      </c>
      <c r="D664" t="s">
        <v>409</v>
      </c>
      <c r="E664" t="s">
        <v>410</v>
      </c>
      <c r="F664" t="s">
        <v>411</v>
      </c>
      <c r="G664" s="2">
        <v>42404.852118055554</v>
      </c>
      <c r="H664">
        <v>151.09043333333301</v>
      </c>
      <c r="I664" s="5">
        <f t="shared" si="60"/>
        <v>10</v>
      </c>
      <c r="J664" s="5">
        <f t="shared" si="61"/>
        <v>4</v>
      </c>
      <c r="K664" s="4">
        <f t="shared" si="62"/>
        <v>21.703999999920711</v>
      </c>
      <c r="L664">
        <v>14.3621916666666</v>
      </c>
      <c r="M664" s="8">
        <f t="shared" si="63"/>
        <v>14</v>
      </c>
      <c r="N664">
        <f t="shared" si="64"/>
        <v>21</v>
      </c>
      <c r="O664">
        <f t="shared" si="65"/>
        <v>43.889999999761073</v>
      </c>
      <c r="P664">
        <v>20.100000000000001</v>
      </c>
      <c r="Q664" t="s">
        <v>17</v>
      </c>
      <c r="R664" t="s">
        <v>412</v>
      </c>
    </row>
    <row r="665" spans="1:18" x14ac:dyDescent="0.25">
      <c r="A665" t="s">
        <v>413</v>
      </c>
      <c r="B665" t="s">
        <v>13</v>
      </c>
      <c r="C665" s="1">
        <v>42401</v>
      </c>
      <c r="D665" t="s">
        <v>403</v>
      </c>
      <c r="E665" t="s">
        <v>404</v>
      </c>
      <c r="F665" t="s">
        <v>414</v>
      </c>
      <c r="G665" s="2">
        <v>42404.935324074075</v>
      </c>
      <c r="H665">
        <v>150.343520833333</v>
      </c>
      <c r="I665" s="5">
        <f t="shared" si="60"/>
        <v>10</v>
      </c>
      <c r="J665" s="5">
        <f t="shared" si="61"/>
        <v>1</v>
      </c>
      <c r="K665" s="4">
        <f t="shared" si="62"/>
        <v>22.444999999921009</v>
      </c>
      <c r="L665">
        <v>15.160349999999999</v>
      </c>
      <c r="M665" s="8">
        <f t="shared" si="63"/>
        <v>15</v>
      </c>
      <c r="N665">
        <f t="shared" si="64"/>
        <v>9</v>
      </c>
      <c r="O665">
        <f t="shared" si="65"/>
        <v>37.259999999997575</v>
      </c>
      <c r="P665">
        <v>21.3</v>
      </c>
      <c r="Q665" t="s">
        <v>17</v>
      </c>
      <c r="R665" t="s">
        <v>18</v>
      </c>
    </row>
    <row r="666" spans="1:18" x14ac:dyDescent="0.25">
      <c r="A666" t="s">
        <v>413</v>
      </c>
      <c r="B666" t="s">
        <v>13</v>
      </c>
      <c r="C666" s="1">
        <v>42401</v>
      </c>
      <c r="D666" t="s">
        <v>403</v>
      </c>
      <c r="E666" t="s">
        <v>404</v>
      </c>
      <c r="F666" t="s">
        <v>414</v>
      </c>
      <c r="G666" s="2">
        <v>42404.935324074075</v>
      </c>
      <c r="H666">
        <v>150.34197499999999</v>
      </c>
      <c r="I666" s="5">
        <f t="shared" si="60"/>
        <v>10</v>
      </c>
      <c r="J666" s="5">
        <f t="shared" si="61"/>
        <v>1</v>
      </c>
      <c r="K666" s="4">
        <f t="shared" si="62"/>
        <v>22.073999999996516</v>
      </c>
      <c r="L666">
        <v>15.161077777777701</v>
      </c>
      <c r="M666" s="8">
        <f t="shared" si="63"/>
        <v>15</v>
      </c>
      <c r="N666">
        <f t="shared" si="64"/>
        <v>9</v>
      </c>
      <c r="O666">
        <f t="shared" si="65"/>
        <v>39.879999999722173</v>
      </c>
      <c r="P666">
        <v>21.4</v>
      </c>
      <c r="Q666" t="s">
        <v>17</v>
      </c>
      <c r="R666" t="s">
        <v>18</v>
      </c>
    </row>
    <row r="667" spans="1:18" x14ac:dyDescent="0.25">
      <c r="A667" t="s">
        <v>415</v>
      </c>
      <c r="B667" t="s">
        <v>13</v>
      </c>
      <c r="C667" s="1">
        <v>42401</v>
      </c>
      <c r="D667" t="s">
        <v>82</v>
      </c>
      <c r="E667" t="s">
        <v>416</v>
      </c>
      <c r="F667" t="s">
        <v>417</v>
      </c>
      <c r="G667" s="2">
        <v>42405.001736111109</v>
      </c>
      <c r="H667">
        <v>149.56835000000001</v>
      </c>
      <c r="I667" s="5">
        <f t="shared" si="60"/>
        <v>9</v>
      </c>
      <c r="J667" s="5">
        <f t="shared" si="61"/>
        <v>58</v>
      </c>
      <c r="K667" s="4">
        <f t="shared" si="62"/>
        <v>16.404000000003975</v>
      </c>
      <c r="L667">
        <v>13.768291666666601</v>
      </c>
      <c r="M667" s="8">
        <f t="shared" si="63"/>
        <v>13</v>
      </c>
      <c r="N667">
        <f t="shared" si="64"/>
        <v>46</v>
      </c>
      <c r="O667">
        <f t="shared" si="65"/>
        <v>5.849999999762332</v>
      </c>
      <c r="P667">
        <v>21.2</v>
      </c>
      <c r="Q667" t="s">
        <v>17</v>
      </c>
      <c r="R667" t="s">
        <v>35</v>
      </c>
    </row>
    <row r="668" spans="1:18" x14ac:dyDescent="0.25">
      <c r="A668" t="s">
        <v>415</v>
      </c>
      <c r="B668" t="s">
        <v>13</v>
      </c>
      <c r="C668" s="1">
        <v>42401</v>
      </c>
      <c r="D668" t="s">
        <v>82</v>
      </c>
      <c r="E668" t="s">
        <v>416</v>
      </c>
      <c r="F668" t="s">
        <v>417</v>
      </c>
      <c r="G668" s="2">
        <v>42405.001736111109</v>
      </c>
      <c r="H668">
        <v>149.56565416666601</v>
      </c>
      <c r="I668" s="5">
        <f t="shared" si="60"/>
        <v>9</v>
      </c>
      <c r="J668" s="5">
        <f t="shared" si="61"/>
        <v>58</v>
      </c>
      <c r="K668" s="4">
        <f t="shared" si="62"/>
        <v>15.756999999842662</v>
      </c>
      <c r="L668">
        <v>13.7689777777777</v>
      </c>
      <c r="M668" s="8">
        <f t="shared" si="63"/>
        <v>13</v>
      </c>
      <c r="N668">
        <f t="shared" si="64"/>
        <v>46</v>
      </c>
      <c r="O668">
        <f t="shared" si="65"/>
        <v>8.3199999997185614</v>
      </c>
      <c r="P668">
        <v>21.2</v>
      </c>
      <c r="Q668" t="s">
        <v>17</v>
      </c>
      <c r="R668" t="s">
        <v>35</v>
      </c>
    </row>
    <row r="669" spans="1:18" x14ac:dyDescent="0.25">
      <c r="A669" t="s">
        <v>415</v>
      </c>
      <c r="B669" t="s">
        <v>13</v>
      </c>
      <c r="C669" s="1">
        <v>42401</v>
      </c>
      <c r="D669" t="s">
        <v>82</v>
      </c>
      <c r="E669" t="s">
        <v>416</v>
      </c>
      <c r="F669" t="s">
        <v>417</v>
      </c>
      <c r="G669" s="2">
        <v>42405.001736111109</v>
      </c>
      <c r="H669">
        <v>149.56310833333299</v>
      </c>
      <c r="I669" s="5">
        <f t="shared" si="60"/>
        <v>9</v>
      </c>
      <c r="J669" s="5">
        <f t="shared" si="61"/>
        <v>58</v>
      </c>
      <c r="K669" s="4">
        <f t="shared" si="62"/>
        <v>15.145999999916597</v>
      </c>
      <c r="L669">
        <v>13.7698138888888</v>
      </c>
      <c r="M669" s="8">
        <f t="shared" si="63"/>
        <v>13</v>
      </c>
      <c r="N669">
        <f t="shared" si="64"/>
        <v>46</v>
      </c>
      <c r="O669">
        <f t="shared" si="65"/>
        <v>11.329999999679927</v>
      </c>
      <c r="P669">
        <v>21.4</v>
      </c>
      <c r="Q669" t="s">
        <v>17</v>
      </c>
      <c r="R669" t="s">
        <v>35</v>
      </c>
    </row>
    <row r="670" spans="1:18" x14ac:dyDescent="0.25">
      <c r="A670" t="s">
        <v>415</v>
      </c>
      <c r="B670" t="s">
        <v>13</v>
      </c>
      <c r="C670" s="1">
        <v>42401</v>
      </c>
      <c r="D670" t="s">
        <v>82</v>
      </c>
      <c r="E670" t="s">
        <v>416</v>
      </c>
      <c r="F670" t="s">
        <v>417</v>
      </c>
      <c r="G670" s="2">
        <v>42405.001736111109</v>
      </c>
      <c r="H670">
        <v>149.560704166666</v>
      </c>
      <c r="I670" s="5">
        <f t="shared" si="60"/>
        <v>9</v>
      </c>
      <c r="J670" s="5">
        <f t="shared" si="61"/>
        <v>58</v>
      </c>
      <c r="K670" s="4">
        <f t="shared" si="62"/>
        <v>14.568999999842873</v>
      </c>
      <c r="L670">
        <v>13.770386111111099</v>
      </c>
      <c r="M670" s="8">
        <f t="shared" si="63"/>
        <v>13</v>
      </c>
      <c r="N670">
        <f t="shared" si="64"/>
        <v>46</v>
      </c>
      <c r="O670">
        <f t="shared" si="65"/>
        <v>13.389999999957212</v>
      </c>
      <c r="P670">
        <v>21.2</v>
      </c>
      <c r="Q670" t="s">
        <v>17</v>
      </c>
      <c r="R670" t="s">
        <v>35</v>
      </c>
    </row>
    <row r="671" spans="1:18" x14ac:dyDescent="0.25">
      <c r="A671" t="s">
        <v>418</v>
      </c>
      <c r="B671" t="s">
        <v>13</v>
      </c>
      <c r="C671" s="1">
        <v>42401</v>
      </c>
      <c r="D671" t="s">
        <v>419</v>
      </c>
      <c r="E671" t="s">
        <v>420</v>
      </c>
      <c r="F671" t="s">
        <v>421</v>
      </c>
      <c r="G671" s="2">
        <v>42405.298078703701</v>
      </c>
      <c r="H671">
        <v>151.861891666666</v>
      </c>
      <c r="I671" s="5">
        <f t="shared" ref="I671:I734" si="66">INT(H671/15)</f>
        <v>10</v>
      </c>
      <c r="J671" s="5">
        <f t="shared" ref="J671:J734" si="67">INT(60*(H671/15-I671))</f>
        <v>7</v>
      </c>
      <c r="K671" s="4">
        <f t="shared" ref="K671:K734" si="68">60*(60*(H671/15-I671)-J671)</f>
        <v>26.853999999836304</v>
      </c>
      <c r="L671">
        <v>14.9731555555555</v>
      </c>
      <c r="M671" s="8">
        <f t="shared" ref="M671:M734" si="69">INT(L671)</f>
        <v>14</v>
      </c>
      <c r="N671">
        <f t="shared" ref="N671:N734" si="70">INT(60*(L671-M671))</f>
        <v>58</v>
      </c>
      <c r="O671">
        <f t="shared" ref="O671:O734" si="71">60*(60*(L671-M671)-N671)</f>
        <v>23.359999999801744</v>
      </c>
      <c r="P671">
        <v>20.8</v>
      </c>
      <c r="Q671" t="s">
        <v>17</v>
      </c>
      <c r="R671" t="s">
        <v>422</v>
      </c>
    </row>
    <row r="672" spans="1:18" x14ac:dyDescent="0.25">
      <c r="A672" t="s">
        <v>418</v>
      </c>
      <c r="B672" t="s">
        <v>13</v>
      </c>
      <c r="C672" s="1">
        <v>42401</v>
      </c>
      <c r="D672" t="s">
        <v>419</v>
      </c>
      <c r="E672" t="s">
        <v>420</v>
      </c>
      <c r="F672" t="s">
        <v>421</v>
      </c>
      <c r="G672" s="2">
        <v>42405.298078703701</v>
      </c>
      <c r="H672">
        <v>151.86137083333301</v>
      </c>
      <c r="I672" s="5">
        <f t="shared" si="66"/>
        <v>10</v>
      </c>
      <c r="J672" s="5">
        <f t="shared" si="67"/>
        <v>7</v>
      </c>
      <c r="K672" s="4">
        <f t="shared" si="68"/>
        <v>26.728999999923815</v>
      </c>
      <c r="L672">
        <v>14.973472222222201</v>
      </c>
      <c r="M672" s="8">
        <f t="shared" si="69"/>
        <v>14</v>
      </c>
      <c r="N672">
        <f t="shared" si="70"/>
        <v>58</v>
      </c>
      <c r="O672">
        <f t="shared" si="71"/>
        <v>24.499999999922721</v>
      </c>
      <c r="P672">
        <v>20.2</v>
      </c>
      <c r="Q672" t="s">
        <v>17</v>
      </c>
      <c r="R672" t="s">
        <v>422</v>
      </c>
    </row>
    <row r="673" spans="1:18" x14ac:dyDescent="0.25">
      <c r="A673" t="s">
        <v>418</v>
      </c>
      <c r="B673" t="s">
        <v>13</v>
      </c>
      <c r="C673" s="1">
        <v>42401</v>
      </c>
      <c r="D673" t="s">
        <v>419</v>
      </c>
      <c r="E673" t="s">
        <v>420</v>
      </c>
      <c r="F673" t="s">
        <v>421</v>
      </c>
      <c r="G673" s="2">
        <v>42405.298078703701</v>
      </c>
      <c r="H673">
        <v>151.860854166666</v>
      </c>
      <c r="I673" s="5">
        <f t="shared" si="66"/>
        <v>10</v>
      </c>
      <c r="J673" s="5">
        <f t="shared" si="67"/>
        <v>7</v>
      </c>
      <c r="K673" s="4">
        <f t="shared" si="68"/>
        <v>26.60499999983827</v>
      </c>
      <c r="L673">
        <v>14.973886111111099</v>
      </c>
      <c r="M673" s="8">
        <f t="shared" si="69"/>
        <v>14</v>
      </c>
      <c r="N673">
        <f t="shared" si="70"/>
        <v>58</v>
      </c>
      <c r="O673">
        <f t="shared" si="71"/>
        <v>25.989999999957263</v>
      </c>
      <c r="P673">
        <v>20.2</v>
      </c>
      <c r="Q673" t="s">
        <v>17</v>
      </c>
      <c r="R673" t="s">
        <v>422</v>
      </c>
    </row>
    <row r="674" spans="1:18" x14ac:dyDescent="0.25">
      <c r="A674" t="s">
        <v>418</v>
      </c>
      <c r="B674" t="s">
        <v>13</v>
      </c>
      <c r="C674" s="1">
        <v>42401</v>
      </c>
      <c r="D674" t="s">
        <v>419</v>
      </c>
      <c r="E674" t="s">
        <v>420</v>
      </c>
      <c r="F674" t="s">
        <v>421</v>
      </c>
      <c r="G674" s="2">
        <v>42405.298078703701</v>
      </c>
      <c r="H674">
        <v>151.860383333333</v>
      </c>
      <c r="I674" s="5">
        <f t="shared" si="66"/>
        <v>10</v>
      </c>
      <c r="J674" s="5">
        <f t="shared" si="67"/>
        <v>7</v>
      </c>
      <c r="K674" s="4">
        <f t="shared" si="68"/>
        <v>26.491999999921063</v>
      </c>
      <c r="L674">
        <v>14.9741666666666</v>
      </c>
      <c r="M674" s="8">
        <f t="shared" si="69"/>
        <v>14</v>
      </c>
      <c r="N674">
        <f t="shared" si="70"/>
        <v>58</v>
      </c>
      <c r="O674">
        <f t="shared" si="71"/>
        <v>26.999999999758444</v>
      </c>
      <c r="P674">
        <v>19.2</v>
      </c>
      <c r="Q674" t="s">
        <v>17</v>
      </c>
      <c r="R674" t="s">
        <v>422</v>
      </c>
    </row>
    <row r="675" spans="1:18" x14ac:dyDescent="0.25">
      <c r="A675" t="s">
        <v>423</v>
      </c>
      <c r="B675" t="s">
        <v>13</v>
      </c>
      <c r="C675" s="1">
        <v>42401</v>
      </c>
      <c r="D675" t="s">
        <v>424</v>
      </c>
      <c r="E675" t="s">
        <v>420</v>
      </c>
      <c r="F675" t="s">
        <v>425</v>
      </c>
      <c r="G675" s="2">
        <v>42405.367361111108</v>
      </c>
      <c r="H675">
        <v>151.41434583333299</v>
      </c>
      <c r="I675" s="5">
        <f t="shared" si="66"/>
        <v>10</v>
      </c>
      <c r="J675" s="5">
        <f t="shared" si="67"/>
        <v>5</v>
      </c>
      <c r="K675" s="4">
        <f t="shared" si="68"/>
        <v>39.442999999914008</v>
      </c>
      <c r="L675">
        <v>14.7604722222222</v>
      </c>
      <c r="M675" s="8">
        <f t="shared" si="69"/>
        <v>14</v>
      </c>
      <c r="N675">
        <f t="shared" si="70"/>
        <v>45</v>
      </c>
      <c r="O675">
        <f t="shared" si="71"/>
        <v>37.699999999919243</v>
      </c>
      <c r="P675">
        <v>20.6</v>
      </c>
      <c r="Q675" t="s">
        <v>17</v>
      </c>
      <c r="R675" t="s">
        <v>422</v>
      </c>
    </row>
    <row r="676" spans="1:18" x14ac:dyDescent="0.25">
      <c r="A676" t="s">
        <v>423</v>
      </c>
      <c r="B676" t="s">
        <v>13</v>
      </c>
      <c r="C676" s="1">
        <v>42401</v>
      </c>
      <c r="D676" t="s">
        <v>424</v>
      </c>
      <c r="E676" t="s">
        <v>420</v>
      </c>
      <c r="F676" t="s">
        <v>425</v>
      </c>
      <c r="G676" s="2">
        <v>42405.367361111108</v>
      </c>
      <c r="H676">
        <v>151.41256250000001</v>
      </c>
      <c r="I676" s="5">
        <f t="shared" si="66"/>
        <v>10</v>
      </c>
      <c r="J676" s="5">
        <f t="shared" si="67"/>
        <v>5</v>
      </c>
      <c r="K676" s="4">
        <f t="shared" si="68"/>
        <v>39.014999999999134</v>
      </c>
      <c r="L676">
        <v>14.7625777777777</v>
      </c>
      <c r="M676" s="8">
        <f t="shared" si="69"/>
        <v>14</v>
      </c>
      <c r="N676">
        <f t="shared" si="70"/>
        <v>45</v>
      </c>
      <c r="O676">
        <f t="shared" si="71"/>
        <v>45.279999999721099</v>
      </c>
      <c r="P676">
        <v>20.9</v>
      </c>
      <c r="Q676" t="s">
        <v>17</v>
      </c>
      <c r="R676" t="s">
        <v>422</v>
      </c>
    </row>
    <row r="677" spans="1:18" x14ac:dyDescent="0.25">
      <c r="A677" t="s">
        <v>423</v>
      </c>
      <c r="B677" t="s">
        <v>13</v>
      </c>
      <c r="C677" s="1">
        <v>42401</v>
      </c>
      <c r="D677" t="s">
        <v>424</v>
      </c>
      <c r="E677" t="s">
        <v>420</v>
      </c>
      <c r="F677" t="s">
        <v>425</v>
      </c>
      <c r="G677" s="2">
        <v>42405.367361111108</v>
      </c>
      <c r="H677">
        <v>151.410783333333</v>
      </c>
      <c r="I677" s="5">
        <f t="shared" si="66"/>
        <v>10</v>
      </c>
      <c r="J677" s="5">
        <f t="shared" si="67"/>
        <v>5</v>
      </c>
      <c r="K677" s="4">
        <f t="shared" si="68"/>
        <v>38.587999999917599</v>
      </c>
      <c r="L677">
        <v>14.764713888888799</v>
      </c>
      <c r="M677" s="8">
        <f t="shared" si="69"/>
        <v>14</v>
      </c>
      <c r="N677">
        <f t="shared" si="70"/>
        <v>45</v>
      </c>
      <c r="O677">
        <f t="shared" si="71"/>
        <v>52.969999999677952</v>
      </c>
      <c r="P677">
        <v>20.9</v>
      </c>
      <c r="Q677" t="s">
        <v>17</v>
      </c>
      <c r="R677" t="s">
        <v>422</v>
      </c>
    </row>
    <row r="678" spans="1:18" x14ac:dyDescent="0.25">
      <c r="A678" t="s">
        <v>423</v>
      </c>
      <c r="B678" t="s">
        <v>13</v>
      </c>
      <c r="C678" s="1">
        <v>42401</v>
      </c>
      <c r="D678" t="s">
        <v>424</v>
      </c>
      <c r="E678" t="s">
        <v>420</v>
      </c>
      <c r="F678" t="s">
        <v>425</v>
      </c>
      <c r="G678" s="2">
        <v>42405.367361111108</v>
      </c>
      <c r="H678">
        <v>151.40877499999999</v>
      </c>
      <c r="I678" s="5">
        <f t="shared" si="66"/>
        <v>10</v>
      </c>
      <c r="J678" s="5">
        <f t="shared" si="67"/>
        <v>5</v>
      </c>
      <c r="K678" s="4">
        <f t="shared" si="68"/>
        <v>38.105999999998375</v>
      </c>
      <c r="L678">
        <v>14.7667277777777</v>
      </c>
      <c r="M678" s="8">
        <f t="shared" si="69"/>
        <v>14</v>
      </c>
      <c r="N678">
        <f t="shared" si="70"/>
        <v>46</v>
      </c>
      <c r="O678">
        <f t="shared" si="71"/>
        <v>0.21999999971825446</v>
      </c>
      <c r="P678">
        <v>21</v>
      </c>
      <c r="Q678" t="s">
        <v>17</v>
      </c>
      <c r="R678" t="s">
        <v>422</v>
      </c>
    </row>
    <row r="679" spans="1:18" x14ac:dyDescent="0.25">
      <c r="A679" t="s">
        <v>426</v>
      </c>
      <c r="B679" t="s">
        <v>13</v>
      </c>
      <c r="C679" s="1">
        <v>42401</v>
      </c>
      <c r="D679" t="s">
        <v>427</v>
      </c>
      <c r="E679" t="s">
        <v>428</v>
      </c>
      <c r="F679" t="s">
        <v>429</v>
      </c>
      <c r="G679" s="2">
        <v>42405.412893518522</v>
      </c>
      <c r="H679">
        <v>150.66370000000001</v>
      </c>
      <c r="I679" s="5">
        <f t="shared" si="66"/>
        <v>10</v>
      </c>
      <c r="J679" s="5">
        <f t="shared" si="67"/>
        <v>2</v>
      </c>
      <c r="K679" s="4">
        <f t="shared" si="68"/>
        <v>39.288000000004359</v>
      </c>
      <c r="L679">
        <v>15.23915</v>
      </c>
      <c r="M679" s="8">
        <f t="shared" si="69"/>
        <v>15</v>
      </c>
      <c r="N679">
        <f t="shared" si="70"/>
        <v>14</v>
      </c>
      <c r="O679">
        <f t="shared" si="71"/>
        <v>20.940000000001504</v>
      </c>
      <c r="P679">
        <v>21.3</v>
      </c>
      <c r="Q679" t="s">
        <v>17</v>
      </c>
      <c r="R679" t="s">
        <v>18</v>
      </c>
    </row>
    <row r="680" spans="1:18" x14ac:dyDescent="0.25">
      <c r="A680" t="s">
        <v>426</v>
      </c>
      <c r="B680" t="s">
        <v>13</v>
      </c>
      <c r="C680" s="1">
        <v>42401</v>
      </c>
      <c r="D680" t="s">
        <v>427</v>
      </c>
      <c r="E680" t="s">
        <v>428</v>
      </c>
      <c r="F680" t="s">
        <v>429</v>
      </c>
      <c r="G680" s="2">
        <v>42405.412893518522</v>
      </c>
      <c r="H680">
        <v>150.65939166666601</v>
      </c>
      <c r="I680" s="5">
        <f t="shared" si="66"/>
        <v>10</v>
      </c>
      <c r="J680" s="5">
        <f t="shared" si="67"/>
        <v>2</v>
      </c>
      <c r="K680" s="4">
        <f t="shared" si="68"/>
        <v>38.25399999984171</v>
      </c>
      <c r="L680">
        <v>15.2424138888888</v>
      </c>
      <c r="M680" s="8">
        <f t="shared" si="69"/>
        <v>15</v>
      </c>
      <c r="N680">
        <f t="shared" si="70"/>
        <v>14</v>
      </c>
      <c r="O680">
        <f t="shared" si="71"/>
        <v>32.6899999996796</v>
      </c>
      <c r="P680">
        <v>21.3</v>
      </c>
      <c r="Q680" t="s">
        <v>17</v>
      </c>
      <c r="R680" t="s">
        <v>18</v>
      </c>
    </row>
    <row r="681" spans="1:18" x14ac:dyDescent="0.25">
      <c r="A681" t="s">
        <v>426</v>
      </c>
      <c r="B681" t="s">
        <v>13</v>
      </c>
      <c r="C681" s="1">
        <v>42401</v>
      </c>
      <c r="D681" t="s">
        <v>427</v>
      </c>
      <c r="E681" t="s">
        <v>428</v>
      </c>
      <c r="F681" t="s">
        <v>429</v>
      </c>
      <c r="G681" s="2">
        <v>42405.412893518522</v>
      </c>
      <c r="H681">
        <v>150.65759166666601</v>
      </c>
      <c r="I681" s="5">
        <f t="shared" si="66"/>
        <v>10</v>
      </c>
      <c r="J681" s="5">
        <f t="shared" si="67"/>
        <v>2</v>
      </c>
      <c r="K681" s="4">
        <f t="shared" si="68"/>
        <v>37.82199999983888</v>
      </c>
      <c r="L681">
        <v>15.2438472222222</v>
      </c>
      <c r="M681" s="8">
        <f t="shared" si="69"/>
        <v>15</v>
      </c>
      <c r="N681">
        <f t="shared" si="70"/>
        <v>14</v>
      </c>
      <c r="O681">
        <f t="shared" si="71"/>
        <v>37.849999999921238</v>
      </c>
      <c r="P681">
        <v>21</v>
      </c>
      <c r="Q681" t="s">
        <v>17</v>
      </c>
      <c r="R681" t="s">
        <v>18</v>
      </c>
    </row>
    <row r="682" spans="1:18" x14ac:dyDescent="0.25">
      <c r="A682" t="s">
        <v>430</v>
      </c>
      <c r="B682" t="s">
        <v>13</v>
      </c>
      <c r="C682" s="1">
        <v>42401</v>
      </c>
      <c r="D682" t="s">
        <v>431</v>
      </c>
      <c r="E682" t="s">
        <v>432</v>
      </c>
      <c r="F682" t="s">
        <v>433</v>
      </c>
      <c r="G682" s="2">
        <v>42405.463831018518</v>
      </c>
      <c r="H682">
        <v>150.91651250000001</v>
      </c>
      <c r="I682" s="5">
        <f t="shared" si="66"/>
        <v>10</v>
      </c>
      <c r="J682" s="5">
        <f t="shared" si="67"/>
        <v>3</v>
      </c>
      <c r="K682" s="4">
        <f t="shared" si="68"/>
        <v>39.963000000004172</v>
      </c>
      <c r="L682">
        <v>13.3038805555555</v>
      </c>
      <c r="M682" s="8">
        <f t="shared" si="69"/>
        <v>13</v>
      </c>
      <c r="N682">
        <f t="shared" si="70"/>
        <v>18</v>
      </c>
      <c r="O682">
        <f t="shared" si="71"/>
        <v>13.969999999799114</v>
      </c>
      <c r="P682">
        <v>19.7</v>
      </c>
      <c r="Q682" t="s">
        <v>17</v>
      </c>
      <c r="R682" t="s">
        <v>205</v>
      </c>
    </row>
    <row r="683" spans="1:18" x14ac:dyDescent="0.25">
      <c r="A683" t="s">
        <v>430</v>
      </c>
      <c r="B683" t="s">
        <v>13</v>
      </c>
      <c r="C683" s="1">
        <v>42401</v>
      </c>
      <c r="D683" t="s">
        <v>431</v>
      </c>
      <c r="E683" t="s">
        <v>432</v>
      </c>
      <c r="F683" t="s">
        <v>433</v>
      </c>
      <c r="G683" s="2">
        <v>42405.463831018518</v>
      </c>
      <c r="H683">
        <v>150.90790416666599</v>
      </c>
      <c r="I683" s="5">
        <f t="shared" si="66"/>
        <v>10</v>
      </c>
      <c r="J683" s="5">
        <f t="shared" si="67"/>
        <v>3</v>
      </c>
      <c r="K683" s="4">
        <f t="shared" si="68"/>
        <v>37.896999999837959</v>
      </c>
      <c r="L683">
        <v>13.304555555555501</v>
      </c>
      <c r="M683" s="8">
        <f t="shared" si="69"/>
        <v>13</v>
      </c>
      <c r="N683">
        <f t="shared" si="70"/>
        <v>18</v>
      </c>
      <c r="O683">
        <f t="shared" si="71"/>
        <v>16.399999999803043</v>
      </c>
      <c r="P683">
        <v>20</v>
      </c>
      <c r="Q683" t="s">
        <v>17</v>
      </c>
      <c r="R683" t="s">
        <v>205</v>
      </c>
    </row>
    <row r="684" spans="1:18" x14ac:dyDescent="0.25">
      <c r="A684" t="s">
        <v>430</v>
      </c>
      <c r="B684" t="s">
        <v>13</v>
      </c>
      <c r="C684" s="1">
        <v>42401</v>
      </c>
      <c r="D684" t="s">
        <v>431</v>
      </c>
      <c r="E684" t="s">
        <v>432</v>
      </c>
      <c r="F684" t="s">
        <v>433</v>
      </c>
      <c r="G684" s="2">
        <v>42405.463831018518</v>
      </c>
      <c r="H684">
        <v>150.91392500000001</v>
      </c>
      <c r="I684" s="5">
        <f t="shared" si="66"/>
        <v>10</v>
      </c>
      <c r="J684" s="5">
        <f t="shared" si="67"/>
        <v>3</v>
      </c>
      <c r="K684" s="4">
        <f t="shared" si="68"/>
        <v>39.341999999998905</v>
      </c>
      <c r="L684">
        <v>13.305344444444399</v>
      </c>
      <c r="M684" s="8">
        <f t="shared" si="69"/>
        <v>13</v>
      </c>
      <c r="N684">
        <f t="shared" si="70"/>
        <v>18</v>
      </c>
      <c r="O684">
        <f t="shared" si="71"/>
        <v>19.239999999837636</v>
      </c>
      <c r="P684">
        <v>20.100000000000001</v>
      </c>
      <c r="Q684" t="s">
        <v>17</v>
      </c>
      <c r="R684" t="s">
        <v>205</v>
      </c>
    </row>
    <row r="685" spans="1:18" x14ac:dyDescent="0.25">
      <c r="A685" t="s">
        <v>430</v>
      </c>
      <c r="B685" t="s">
        <v>13</v>
      </c>
      <c r="C685" s="1">
        <v>42401</v>
      </c>
      <c r="D685" t="s">
        <v>431</v>
      </c>
      <c r="E685" t="s">
        <v>432</v>
      </c>
      <c r="F685" t="s">
        <v>433</v>
      </c>
      <c r="G685" s="2">
        <v>42405.463831018518</v>
      </c>
      <c r="H685">
        <v>150.90680416666601</v>
      </c>
      <c r="I685" s="5">
        <f t="shared" si="66"/>
        <v>10</v>
      </c>
      <c r="J685" s="5">
        <f t="shared" si="67"/>
        <v>3</v>
      </c>
      <c r="K685" s="4">
        <f t="shared" si="68"/>
        <v>37.632999999839427</v>
      </c>
      <c r="L685">
        <v>13.308122222222201</v>
      </c>
      <c r="M685" s="8">
        <f t="shared" si="69"/>
        <v>13</v>
      </c>
      <c r="N685">
        <f t="shared" si="70"/>
        <v>18</v>
      </c>
      <c r="O685">
        <f t="shared" si="71"/>
        <v>29.239999999922333</v>
      </c>
      <c r="P685">
        <v>19.899999999999999</v>
      </c>
      <c r="Q685" t="s">
        <v>17</v>
      </c>
      <c r="R685" t="s">
        <v>205</v>
      </c>
    </row>
    <row r="686" spans="1:18" x14ac:dyDescent="0.25">
      <c r="A686" t="s">
        <v>434</v>
      </c>
      <c r="B686" t="s">
        <v>13</v>
      </c>
      <c r="C686" s="1">
        <v>42401</v>
      </c>
      <c r="D686" t="s">
        <v>431</v>
      </c>
      <c r="E686" t="s">
        <v>432</v>
      </c>
      <c r="F686" t="s">
        <v>433</v>
      </c>
      <c r="G686" s="2">
        <v>42405.463831018518</v>
      </c>
      <c r="H686">
        <v>150.96538749999999</v>
      </c>
      <c r="I686" s="5">
        <f t="shared" si="66"/>
        <v>10</v>
      </c>
      <c r="J686" s="5">
        <f t="shared" si="67"/>
        <v>3</v>
      </c>
      <c r="K686" s="4">
        <f t="shared" si="68"/>
        <v>51.692999999997085</v>
      </c>
      <c r="L686">
        <v>13.467988888888801</v>
      </c>
      <c r="M686" s="8">
        <f t="shared" si="69"/>
        <v>13</v>
      </c>
      <c r="N686">
        <f t="shared" si="70"/>
        <v>28</v>
      </c>
      <c r="O686">
        <f t="shared" si="71"/>
        <v>4.7599999996830888</v>
      </c>
      <c r="P686">
        <v>19.399999999999999</v>
      </c>
      <c r="Q686" t="s">
        <v>17</v>
      </c>
      <c r="R686" t="s">
        <v>205</v>
      </c>
    </row>
    <row r="687" spans="1:18" x14ac:dyDescent="0.25">
      <c r="A687" t="s">
        <v>434</v>
      </c>
      <c r="B687" t="s">
        <v>13</v>
      </c>
      <c r="C687" s="1">
        <v>42401</v>
      </c>
      <c r="D687" t="s">
        <v>431</v>
      </c>
      <c r="E687" t="s">
        <v>432</v>
      </c>
      <c r="F687" t="s">
        <v>433</v>
      </c>
      <c r="G687" s="2">
        <v>42405.463831018518</v>
      </c>
      <c r="H687">
        <v>150.96334999999999</v>
      </c>
      <c r="I687" s="5">
        <f t="shared" si="66"/>
        <v>10</v>
      </c>
      <c r="J687" s="5">
        <f t="shared" si="67"/>
        <v>3</v>
      </c>
      <c r="K687" s="4">
        <f t="shared" si="68"/>
        <v>51.203999999997478</v>
      </c>
      <c r="L687">
        <v>13.469388888888799</v>
      </c>
      <c r="M687" s="8">
        <f t="shared" si="69"/>
        <v>13</v>
      </c>
      <c r="N687">
        <f t="shared" si="70"/>
        <v>28</v>
      </c>
      <c r="O687">
        <f t="shared" si="71"/>
        <v>9.7999999996777376</v>
      </c>
      <c r="P687">
        <v>19.8</v>
      </c>
      <c r="Q687" t="s">
        <v>17</v>
      </c>
      <c r="R687" t="s">
        <v>205</v>
      </c>
    </row>
    <row r="688" spans="1:18" x14ac:dyDescent="0.25">
      <c r="A688" t="s">
        <v>434</v>
      </c>
      <c r="B688" t="s">
        <v>13</v>
      </c>
      <c r="C688" s="1">
        <v>42401</v>
      </c>
      <c r="D688" t="s">
        <v>431</v>
      </c>
      <c r="E688" t="s">
        <v>432</v>
      </c>
      <c r="F688" t="s">
        <v>433</v>
      </c>
      <c r="G688" s="2">
        <v>42405.463831018518</v>
      </c>
      <c r="H688">
        <v>150.960925</v>
      </c>
      <c r="I688" s="5">
        <f t="shared" si="66"/>
        <v>10</v>
      </c>
      <c r="J688" s="5">
        <f t="shared" si="67"/>
        <v>3</v>
      </c>
      <c r="K688" s="4">
        <f t="shared" si="68"/>
        <v>50.622000000002458</v>
      </c>
      <c r="L688">
        <v>13.470188888888799</v>
      </c>
      <c r="M688" s="8">
        <f t="shared" si="69"/>
        <v>13</v>
      </c>
      <c r="N688">
        <f t="shared" si="70"/>
        <v>28</v>
      </c>
      <c r="O688">
        <f t="shared" si="71"/>
        <v>12.67999999967742</v>
      </c>
      <c r="P688">
        <v>19.5</v>
      </c>
      <c r="Q688" t="s">
        <v>17</v>
      </c>
      <c r="R688" t="s">
        <v>205</v>
      </c>
    </row>
    <row r="689" spans="1:18" x14ac:dyDescent="0.25">
      <c r="A689" t="s">
        <v>434</v>
      </c>
      <c r="B689" t="s">
        <v>13</v>
      </c>
      <c r="C689" s="1">
        <v>42401</v>
      </c>
      <c r="D689" t="s">
        <v>431</v>
      </c>
      <c r="E689" t="s">
        <v>432</v>
      </c>
      <c r="F689" t="s">
        <v>433</v>
      </c>
      <c r="G689" s="2">
        <v>42405.463831018518</v>
      </c>
      <c r="H689">
        <v>150.95975833333301</v>
      </c>
      <c r="I689" s="5">
        <f t="shared" si="66"/>
        <v>10</v>
      </c>
      <c r="J689" s="5">
        <f t="shared" si="67"/>
        <v>3</v>
      </c>
      <c r="K689" s="4">
        <f t="shared" si="68"/>
        <v>50.341999999920688</v>
      </c>
      <c r="L689">
        <v>13.4721027777777</v>
      </c>
      <c r="M689" s="8">
        <f t="shared" si="69"/>
        <v>13</v>
      </c>
      <c r="N689">
        <f t="shared" si="70"/>
        <v>28</v>
      </c>
      <c r="O689">
        <f t="shared" si="71"/>
        <v>19.569999999718561</v>
      </c>
      <c r="P689">
        <v>20.100000000000001</v>
      </c>
      <c r="Q689" t="s">
        <v>17</v>
      </c>
      <c r="R689" t="s">
        <v>205</v>
      </c>
    </row>
    <row r="690" spans="1:18" x14ac:dyDescent="0.25">
      <c r="A690" t="s">
        <v>435</v>
      </c>
      <c r="B690" t="s">
        <v>13</v>
      </c>
      <c r="C690" s="1">
        <v>42402</v>
      </c>
      <c r="D690" t="s">
        <v>427</v>
      </c>
      <c r="E690" t="s">
        <v>436</v>
      </c>
      <c r="F690" t="s">
        <v>437</v>
      </c>
      <c r="G690" s="2">
        <v>42405.474872685183</v>
      </c>
      <c r="H690">
        <v>149.2401375</v>
      </c>
      <c r="I690" s="5">
        <f t="shared" si="66"/>
        <v>9</v>
      </c>
      <c r="J690" s="5">
        <f t="shared" si="67"/>
        <v>56</v>
      </c>
      <c r="K690" s="4">
        <f t="shared" si="68"/>
        <v>57.63300000000072</v>
      </c>
      <c r="L690">
        <v>15.200866666666601</v>
      </c>
      <c r="M690" s="8">
        <f t="shared" si="69"/>
        <v>15</v>
      </c>
      <c r="N690">
        <f t="shared" si="70"/>
        <v>12</v>
      </c>
      <c r="O690">
        <f t="shared" si="71"/>
        <v>3.1199999997620864</v>
      </c>
      <c r="P690">
        <v>20.7</v>
      </c>
      <c r="Q690" t="s">
        <v>17</v>
      </c>
      <c r="R690" t="s">
        <v>18</v>
      </c>
    </row>
    <row r="691" spans="1:18" x14ac:dyDescent="0.25">
      <c r="A691" t="s">
        <v>435</v>
      </c>
      <c r="B691" t="s">
        <v>13</v>
      </c>
      <c r="C691" s="1">
        <v>42402</v>
      </c>
      <c r="D691" t="s">
        <v>427</v>
      </c>
      <c r="E691" t="s">
        <v>436</v>
      </c>
      <c r="F691" t="s">
        <v>437</v>
      </c>
      <c r="G691" s="2">
        <v>42405.474872685183</v>
      </c>
      <c r="H691">
        <v>149.2368625</v>
      </c>
      <c r="I691" s="5">
        <f t="shared" si="66"/>
        <v>9</v>
      </c>
      <c r="J691" s="5">
        <f t="shared" si="67"/>
        <v>56</v>
      </c>
      <c r="K691" s="4">
        <f t="shared" si="68"/>
        <v>56.847000000002765</v>
      </c>
      <c r="L691">
        <v>15.2012611111111</v>
      </c>
      <c r="M691" s="8">
        <f t="shared" si="69"/>
        <v>15</v>
      </c>
      <c r="N691">
        <f t="shared" si="70"/>
        <v>12</v>
      </c>
      <c r="O691">
        <f t="shared" si="71"/>
        <v>4.5399999999584395</v>
      </c>
      <c r="P691">
        <v>20.100000000000001</v>
      </c>
      <c r="Q691" t="s">
        <v>17</v>
      </c>
      <c r="R691" t="s">
        <v>18</v>
      </c>
    </row>
    <row r="692" spans="1:18" x14ac:dyDescent="0.25">
      <c r="A692" t="s">
        <v>435</v>
      </c>
      <c r="B692" t="s">
        <v>13</v>
      </c>
      <c r="C692" s="1">
        <v>42402</v>
      </c>
      <c r="D692" t="s">
        <v>427</v>
      </c>
      <c r="E692" t="s">
        <v>436</v>
      </c>
      <c r="F692" t="s">
        <v>437</v>
      </c>
      <c r="G692" s="2">
        <v>42405.474872685183</v>
      </c>
      <c r="H692">
        <v>149.23583333333301</v>
      </c>
      <c r="I692" s="5">
        <f t="shared" si="66"/>
        <v>9</v>
      </c>
      <c r="J692" s="5">
        <f t="shared" si="67"/>
        <v>56</v>
      </c>
      <c r="K692" s="4">
        <f t="shared" si="68"/>
        <v>56.599999999920811</v>
      </c>
      <c r="L692">
        <v>15.202825000000001</v>
      </c>
      <c r="M692" s="8">
        <f t="shared" si="69"/>
        <v>15</v>
      </c>
      <c r="N692">
        <f t="shared" si="70"/>
        <v>12</v>
      </c>
      <c r="O692">
        <f t="shared" si="71"/>
        <v>10.170000000002517</v>
      </c>
      <c r="P692">
        <v>20.5</v>
      </c>
      <c r="Q692" t="s">
        <v>17</v>
      </c>
      <c r="R692" t="s">
        <v>18</v>
      </c>
    </row>
    <row r="693" spans="1:18" x14ac:dyDescent="0.25">
      <c r="A693" t="s">
        <v>435</v>
      </c>
      <c r="B693" t="s">
        <v>13</v>
      </c>
      <c r="C693" s="1">
        <v>42402</v>
      </c>
      <c r="D693" t="s">
        <v>427</v>
      </c>
      <c r="E693" t="s">
        <v>436</v>
      </c>
      <c r="F693" t="s">
        <v>437</v>
      </c>
      <c r="G693" s="2">
        <v>42405.474872685183</v>
      </c>
      <c r="H693">
        <v>149.23214999999999</v>
      </c>
      <c r="I693" s="5">
        <f t="shared" si="66"/>
        <v>9</v>
      </c>
      <c r="J693" s="5">
        <f t="shared" si="67"/>
        <v>56</v>
      </c>
      <c r="K693" s="4">
        <f t="shared" si="68"/>
        <v>55.715999999999752</v>
      </c>
      <c r="L693">
        <v>15.203444444444401</v>
      </c>
      <c r="M693" s="8">
        <f t="shared" si="69"/>
        <v>15</v>
      </c>
      <c r="N693">
        <f t="shared" si="70"/>
        <v>12</v>
      </c>
      <c r="O693">
        <f t="shared" si="71"/>
        <v>12.399999999842066</v>
      </c>
      <c r="P693">
        <v>20.6</v>
      </c>
      <c r="Q693" t="s">
        <v>17</v>
      </c>
      <c r="R693" t="s">
        <v>18</v>
      </c>
    </row>
    <row r="694" spans="1:18" x14ac:dyDescent="0.25">
      <c r="A694" t="s">
        <v>438</v>
      </c>
      <c r="B694" t="s">
        <v>13</v>
      </c>
      <c r="C694" s="1">
        <v>42401</v>
      </c>
      <c r="D694" t="s">
        <v>439</v>
      </c>
      <c r="E694" t="s">
        <v>440</v>
      </c>
      <c r="F694" t="s">
        <v>441</v>
      </c>
      <c r="G694" s="2">
        <v>42405.48333333333</v>
      </c>
      <c r="H694">
        <v>149.34184999999999</v>
      </c>
      <c r="I694" s="5">
        <f t="shared" si="66"/>
        <v>9</v>
      </c>
      <c r="J694" s="5">
        <f t="shared" si="67"/>
        <v>57</v>
      </c>
      <c r="K694" s="4">
        <f t="shared" si="68"/>
        <v>22.043999999996373</v>
      </c>
      <c r="L694">
        <v>14.795583333333299</v>
      </c>
      <c r="M694" s="8">
        <f t="shared" si="69"/>
        <v>14</v>
      </c>
      <c r="N694">
        <f t="shared" si="70"/>
        <v>47</v>
      </c>
      <c r="O694">
        <f t="shared" si="71"/>
        <v>44.09999999987761</v>
      </c>
      <c r="P694">
        <v>20.9</v>
      </c>
      <c r="Q694" t="s">
        <v>17</v>
      </c>
      <c r="R694" t="s">
        <v>422</v>
      </c>
    </row>
    <row r="695" spans="1:18" x14ac:dyDescent="0.25">
      <c r="A695" t="s">
        <v>438</v>
      </c>
      <c r="B695" t="s">
        <v>13</v>
      </c>
      <c r="C695" s="1">
        <v>42401</v>
      </c>
      <c r="D695" t="s">
        <v>439</v>
      </c>
      <c r="E695" t="s">
        <v>440</v>
      </c>
      <c r="F695" t="s">
        <v>441</v>
      </c>
      <c r="G695" s="2">
        <v>42405.48333333333</v>
      </c>
      <c r="H695">
        <v>149.33916249999999</v>
      </c>
      <c r="I695" s="5">
        <f t="shared" si="66"/>
        <v>9</v>
      </c>
      <c r="J695" s="5">
        <f t="shared" si="67"/>
        <v>57</v>
      </c>
      <c r="K695" s="4">
        <f t="shared" si="68"/>
        <v>21.398999999994146</v>
      </c>
      <c r="L695">
        <v>14.7966916666666</v>
      </c>
      <c r="M695" s="8">
        <f t="shared" si="69"/>
        <v>14</v>
      </c>
      <c r="N695">
        <f t="shared" si="70"/>
        <v>47</v>
      </c>
      <c r="O695">
        <f t="shared" si="71"/>
        <v>48.089999999760664</v>
      </c>
      <c r="P695">
        <v>20.9</v>
      </c>
      <c r="Q695" t="s">
        <v>17</v>
      </c>
      <c r="R695" t="s">
        <v>422</v>
      </c>
    </row>
    <row r="696" spans="1:18" x14ac:dyDescent="0.25">
      <c r="A696" t="s">
        <v>438</v>
      </c>
      <c r="B696" t="s">
        <v>13</v>
      </c>
      <c r="C696" s="1">
        <v>42401</v>
      </c>
      <c r="D696" t="s">
        <v>439</v>
      </c>
      <c r="E696" t="s">
        <v>440</v>
      </c>
      <c r="F696" t="s">
        <v>441</v>
      </c>
      <c r="G696" s="2">
        <v>42405.48333333333</v>
      </c>
      <c r="H696">
        <v>149.33641249999999</v>
      </c>
      <c r="I696" s="5">
        <f t="shared" si="66"/>
        <v>9</v>
      </c>
      <c r="J696" s="5">
        <f t="shared" si="67"/>
        <v>57</v>
      </c>
      <c r="K696" s="4">
        <f t="shared" si="68"/>
        <v>20.738999999997816</v>
      </c>
      <c r="L696">
        <v>14.7977194444444</v>
      </c>
      <c r="M696" s="8">
        <f t="shared" si="69"/>
        <v>14</v>
      </c>
      <c r="N696">
        <f t="shared" si="70"/>
        <v>47</v>
      </c>
      <c r="O696">
        <f t="shared" si="71"/>
        <v>51.789999999840859</v>
      </c>
      <c r="P696">
        <v>21.3</v>
      </c>
      <c r="Q696" t="s">
        <v>17</v>
      </c>
      <c r="R696" t="s">
        <v>422</v>
      </c>
    </row>
    <row r="697" spans="1:18" x14ac:dyDescent="0.25">
      <c r="A697" t="s">
        <v>438</v>
      </c>
      <c r="B697" t="s">
        <v>13</v>
      </c>
      <c r="C697" s="1">
        <v>42401</v>
      </c>
      <c r="D697" t="s">
        <v>439</v>
      </c>
      <c r="E697" t="s">
        <v>440</v>
      </c>
      <c r="F697" t="s">
        <v>441</v>
      </c>
      <c r="G697" s="2">
        <v>42405.48333333333</v>
      </c>
      <c r="H697">
        <v>149.333566666666</v>
      </c>
      <c r="I697" s="5">
        <f t="shared" si="66"/>
        <v>9</v>
      </c>
      <c r="J697" s="5">
        <f t="shared" si="67"/>
        <v>57</v>
      </c>
      <c r="K697" s="4">
        <f t="shared" si="68"/>
        <v>20.055999999837866</v>
      </c>
      <c r="L697">
        <v>14.7992277777777</v>
      </c>
      <c r="M697" s="8">
        <f t="shared" si="69"/>
        <v>14</v>
      </c>
      <c r="N697">
        <f t="shared" si="70"/>
        <v>47</v>
      </c>
      <c r="O697">
        <f t="shared" si="71"/>
        <v>57.219999999720557</v>
      </c>
      <c r="P697">
        <v>21.2</v>
      </c>
      <c r="Q697" t="s">
        <v>17</v>
      </c>
      <c r="R697" t="s">
        <v>422</v>
      </c>
    </row>
    <row r="698" spans="1:18" x14ac:dyDescent="0.25">
      <c r="A698" t="s">
        <v>442</v>
      </c>
      <c r="B698" t="s">
        <v>13</v>
      </c>
      <c r="C698" s="1">
        <v>42402</v>
      </c>
      <c r="D698" t="s">
        <v>419</v>
      </c>
      <c r="E698" t="s">
        <v>420</v>
      </c>
      <c r="F698" t="s">
        <v>443</v>
      </c>
      <c r="G698" s="2">
        <v>42405.521840277775</v>
      </c>
      <c r="H698">
        <v>148.98091666666599</v>
      </c>
      <c r="I698" s="5">
        <f t="shared" si="66"/>
        <v>9</v>
      </c>
      <c r="J698" s="5">
        <f t="shared" si="67"/>
        <v>55</v>
      </c>
      <c r="K698" s="4">
        <f t="shared" si="68"/>
        <v>55.419999999838154</v>
      </c>
      <c r="L698">
        <v>13.546013888888799</v>
      </c>
      <c r="M698" s="8">
        <f t="shared" si="69"/>
        <v>13</v>
      </c>
      <c r="N698">
        <f t="shared" si="70"/>
        <v>32</v>
      </c>
      <c r="O698">
        <f t="shared" si="71"/>
        <v>45.649999999677533</v>
      </c>
      <c r="P698">
        <v>20.5</v>
      </c>
      <c r="Q698" t="s">
        <v>17</v>
      </c>
      <c r="R698" t="s">
        <v>422</v>
      </c>
    </row>
    <row r="699" spans="1:18" x14ac:dyDescent="0.25">
      <c r="A699" t="s">
        <v>442</v>
      </c>
      <c r="B699" t="s">
        <v>13</v>
      </c>
      <c r="C699" s="1">
        <v>42402</v>
      </c>
      <c r="D699" t="s">
        <v>419</v>
      </c>
      <c r="E699" t="s">
        <v>420</v>
      </c>
      <c r="F699" t="s">
        <v>443</v>
      </c>
      <c r="G699" s="2">
        <v>42405.521840277775</v>
      </c>
      <c r="H699">
        <v>148.97835416666601</v>
      </c>
      <c r="I699" s="5">
        <f t="shared" si="66"/>
        <v>9</v>
      </c>
      <c r="J699" s="5">
        <f t="shared" si="67"/>
        <v>55</v>
      </c>
      <c r="K699" s="4">
        <f t="shared" si="68"/>
        <v>54.804999999843318</v>
      </c>
      <c r="L699">
        <v>13.5474</v>
      </c>
      <c r="M699" s="8">
        <f t="shared" si="69"/>
        <v>13</v>
      </c>
      <c r="N699">
        <f t="shared" si="70"/>
        <v>32</v>
      </c>
      <c r="O699">
        <f t="shared" si="71"/>
        <v>50.639999999998793</v>
      </c>
      <c r="P699">
        <v>20.3</v>
      </c>
      <c r="Q699" t="s">
        <v>17</v>
      </c>
      <c r="R699" t="s">
        <v>422</v>
      </c>
    </row>
    <row r="700" spans="1:18" x14ac:dyDescent="0.25">
      <c r="A700" t="s">
        <v>442</v>
      </c>
      <c r="B700" t="s">
        <v>13</v>
      </c>
      <c r="C700" s="1">
        <v>42402</v>
      </c>
      <c r="D700" t="s">
        <v>419</v>
      </c>
      <c r="E700" t="s">
        <v>420</v>
      </c>
      <c r="F700" t="s">
        <v>443</v>
      </c>
      <c r="G700" s="2">
        <v>42405.521840277775</v>
      </c>
      <c r="H700">
        <v>148.97562500000001</v>
      </c>
      <c r="I700" s="5">
        <f t="shared" si="66"/>
        <v>9</v>
      </c>
      <c r="J700" s="5">
        <f t="shared" si="67"/>
        <v>55</v>
      </c>
      <c r="K700" s="4">
        <f t="shared" si="68"/>
        <v>54.150000000004894</v>
      </c>
      <c r="L700">
        <v>13.548916666666599</v>
      </c>
      <c r="M700" s="8">
        <f t="shared" si="69"/>
        <v>13</v>
      </c>
      <c r="N700">
        <f t="shared" si="70"/>
        <v>32</v>
      </c>
      <c r="O700">
        <f t="shared" si="71"/>
        <v>56.099999999757983</v>
      </c>
      <c r="P700">
        <v>20.5</v>
      </c>
      <c r="Q700" t="s">
        <v>17</v>
      </c>
      <c r="R700" t="s">
        <v>422</v>
      </c>
    </row>
    <row r="701" spans="1:18" x14ac:dyDescent="0.25">
      <c r="A701" t="s">
        <v>442</v>
      </c>
      <c r="B701" t="s">
        <v>13</v>
      </c>
      <c r="C701" s="1">
        <v>42402</v>
      </c>
      <c r="D701" t="s">
        <v>419</v>
      </c>
      <c r="E701" t="s">
        <v>420</v>
      </c>
      <c r="F701" t="s">
        <v>443</v>
      </c>
      <c r="G701" s="2">
        <v>42405.521840277775</v>
      </c>
      <c r="H701">
        <v>148.97308749999999</v>
      </c>
      <c r="I701" s="5">
        <f t="shared" si="66"/>
        <v>9</v>
      </c>
      <c r="J701" s="5">
        <f t="shared" si="67"/>
        <v>55</v>
      </c>
      <c r="K701" s="4">
        <f t="shared" si="68"/>
        <v>53.540999999994909</v>
      </c>
      <c r="L701">
        <v>13.550238888888799</v>
      </c>
      <c r="M701" s="8">
        <f t="shared" si="69"/>
        <v>13</v>
      </c>
      <c r="N701">
        <f t="shared" si="70"/>
        <v>33</v>
      </c>
      <c r="O701">
        <f t="shared" si="71"/>
        <v>0.85999999967725671</v>
      </c>
      <c r="P701">
        <v>21</v>
      </c>
      <c r="Q701" t="s">
        <v>17</v>
      </c>
      <c r="R701" t="s">
        <v>422</v>
      </c>
    </row>
    <row r="702" spans="1:18" x14ac:dyDescent="0.25">
      <c r="A702" t="s">
        <v>444</v>
      </c>
      <c r="B702" t="s">
        <v>13</v>
      </c>
      <c r="C702" s="1">
        <v>42402</v>
      </c>
      <c r="D702" t="s">
        <v>419</v>
      </c>
      <c r="E702" t="s">
        <v>420</v>
      </c>
      <c r="F702" t="s">
        <v>445</v>
      </c>
      <c r="G702" s="2">
        <v>42405.537870370368</v>
      </c>
      <c r="H702">
        <v>148.94772916666599</v>
      </c>
      <c r="I702" s="5">
        <f t="shared" si="66"/>
        <v>9</v>
      </c>
      <c r="J702" s="5">
        <f t="shared" si="67"/>
        <v>55</v>
      </c>
      <c r="K702" s="4">
        <f t="shared" si="68"/>
        <v>47.454999999835934</v>
      </c>
      <c r="L702">
        <v>13.8517416666666</v>
      </c>
      <c r="M702" s="8">
        <f t="shared" si="69"/>
        <v>13</v>
      </c>
      <c r="N702">
        <f t="shared" si="70"/>
        <v>51</v>
      </c>
      <c r="O702">
        <f t="shared" si="71"/>
        <v>6.2699999997592215</v>
      </c>
      <c r="P702">
        <v>19.899999999999999</v>
      </c>
      <c r="Q702" t="s">
        <v>17</v>
      </c>
      <c r="R702" t="s">
        <v>422</v>
      </c>
    </row>
    <row r="703" spans="1:18" x14ac:dyDescent="0.25">
      <c r="A703" t="s">
        <v>444</v>
      </c>
      <c r="B703" t="s">
        <v>13</v>
      </c>
      <c r="C703" s="1">
        <v>42402</v>
      </c>
      <c r="D703" t="s">
        <v>419</v>
      </c>
      <c r="E703" t="s">
        <v>420</v>
      </c>
      <c r="F703" t="s">
        <v>445</v>
      </c>
      <c r="G703" s="2">
        <v>42405.537870370368</v>
      </c>
      <c r="H703">
        <v>148.94777500000001</v>
      </c>
      <c r="I703" s="5">
        <f t="shared" si="66"/>
        <v>9</v>
      </c>
      <c r="J703" s="5">
        <f t="shared" si="67"/>
        <v>55</v>
      </c>
      <c r="K703" s="4">
        <f t="shared" si="68"/>
        <v>47.466000000004271</v>
      </c>
      <c r="L703">
        <v>13.851763888888801</v>
      </c>
      <c r="M703" s="8">
        <f t="shared" si="69"/>
        <v>13</v>
      </c>
      <c r="N703">
        <f t="shared" si="70"/>
        <v>51</v>
      </c>
      <c r="O703">
        <f t="shared" si="71"/>
        <v>6.349999999683007</v>
      </c>
      <c r="P703">
        <v>20.100000000000001</v>
      </c>
      <c r="Q703" t="s">
        <v>17</v>
      </c>
      <c r="R703" t="s">
        <v>422</v>
      </c>
    </row>
    <row r="704" spans="1:18" x14ac:dyDescent="0.25">
      <c r="A704" t="s">
        <v>444</v>
      </c>
      <c r="B704" t="s">
        <v>13</v>
      </c>
      <c r="C704" s="1">
        <v>42402</v>
      </c>
      <c r="D704" t="s">
        <v>419</v>
      </c>
      <c r="E704" t="s">
        <v>420</v>
      </c>
      <c r="F704" t="s">
        <v>445</v>
      </c>
      <c r="G704" s="2">
        <v>42405.537870370368</v>
      </c>
      <c r="H704">
        <v>148.947675</v>
      </c>
      <c r="I704" s="5">
        <f t="shared" si="66"/>
        <v>9</v>
      </c>
      <c r="J704" s="5">
        <f t="shared" si="67"/>
        <v>55</v>
      </c>
      <c r="K704" s="4">
        <f t="shared" si="68"/>
        <v>47.442000000000917</v>
      </c>
      <c r="L704">
        <v>13.8518277777777</v>
      </c>
      <c r="M704" s="8">
        <f t="shared" si="69"/>
        <v>13</v>
      </c>
      <c r="N704">
        <f t="shared" si="70"/>
        <v>51</v>
      </c>
      <c r="O704">
        <f t="shared" si="71"/>
        <v>6.579999999720485</v>
      </c>
      <c r="P704">
        <v>20.100000000000001</v>
      </c>
      <c r="Q704" t="s">
        <v>17</v>
      </c>
      <c r="R704" t="s">
        <v>422</v>
      </c>
    </row>
    <row r="705" spans="1:18" x14ac:dyDescent="0.25">
      <c r="A705" t="s">
        <v>444</v>
      </c>
      <c r="B705" t="s">
        <v>13</v>
      </c>
      <c r="C705" s="1">
        <v>42402</v>
      </c>
      <c r="D705" t="s">
        <v>419</v>
      </c>
      <c r="E705" t="s">
        <v>420</v>
      </c>
      <c r="F705" t="s">
        <v>445</v>
      </c>
      <c r="G705" s="2">
        <v>42405.537870370368</v>
      </c>
      <c r="H705">
        <v>148.94760833333299</v>
      </c>
      <c r="I705" s="5">
        <f t="shared" si="66"/>
        <v>9</v>
      </c>
      <c r="J705" s="5">
        <f t="shared" si="67"/>
        <v>55</v>
      </c>
      <c r="K705" s="4">
        <f t="shared" si="68"/>
        <v>47.425999999917678</v>
      </c>
      <c r="L705">
        <v>13.851936111111099</v>
      </c>
      <c r="M705" s="8">
        <f t="shared" si="69"/>
        <v>13</v>
      </c>
      <c r="N705">
        <f t="shared" si="70"/>
        <v>51</v>
      </c>
      <c r="O705">
        <f t="shared" si="71"/>
        <v>6.9699999999572526</v>
      </c>
      <c r="P705">
        <v>20.2</v>
      </c>
      <c r="Q705" t="s">
        <v>17</v>
      </c>
      <c r="R705" t="s">
        <v>422</v>
      </c>
    </row>
    <row r="706" spans="1:18" x14ac:dyDescent="0.25">
      <c r="A706" t="s">
        <v>446</v>
      </c>
      <c r="B706" t="s">
        <v>13</v>
      </c>
      <c r="C706" s="1">
        <v>42402</v>
      </c>
      <c r="D706" t="s">
        <v>419</v>
      </c>
      <c r="E706" t="s">
        <v>420</v>
      </c>
      <c r="F706" t="s">
        <v>445</v>
      </c>
      <c r="G706" s="2">
        <v>42405.537870370368</v>
      </c>
      <c r="H706">
        <v>149.06718749999999</v>
      </c>
      <c r="I706" s="5">
        <f t="shared" si="66"/>
        <v>9</v>
      </c>
      <c r="J706" s="5">
        <f t="shared" si="67"/>
        <v>56</v>
      </c>
      <c r="K706" s="4">
        <f t="shared" si="68"/>
        <v>16.124999999998977</v>
      </c>
      <c r="L706">
        <v>13.8775361111111</v>
      </c>
      <c r="M706" s="8">
        <f t="shared" si="69"/>
        <v>13</v>
      </c>
      <c r="N706">
        <f t="shared" si="70"/>
        <v>52</v>
      </c>
      <c r="O706">
        <f t="shared" si="71"/>
        <v>39.129999999959892</v>
      </c>
      <c r="P706">
        <v>20</v>
      </c>
      <c r="Q706" t="s">
        <v>17</v>
      </c>
      <c r="R706" t="s">
        <v>422</v>
      </c>
    </row>
    <row r="707" spans="1:18" x14ac:dyDescent="0.25">
      <c r="A707" t="s">
        <v>446</v>
      </c>
      <c r="B707" t="s">
        <v>13</v>
      </c>
      <c r="C707" s="1">
        <v>42402</v>
      </c>
      <c r="D707" t="s">
        <v>419</v>
      </c>
      <c r="E707" t="s">
        <v>420</v>
      </c>
      <c r="F707" t="s">
        <v>445</v>
      </c>
      <c r="G707" s="2">
        <v>42405.537870370368</v>
      </c>
      <c r="H707">
        <v>149.07239166666599</v>
      </c>
      <c r="I707" s="5">
        <f t="shared" si="66"/>
        <v>9</v>
      </c>
      <c r="J707" s="5">
        <f t="shared" si="67"/>
        <v>56</v>
      </c>
      <c r="K707" s="4">
        <f t="shared" si="68"/>
        <v>17.373999999840493</v>
      </c>
      <c r="L707">
        <v>13.8841638888888</v>
      </c>
      <c r="M707" s="8">
        <f t="shared" si="69"/>
        <v>13</v>
      </c>
      <c r="N707">
        <f t="shared" si="70"/>
        <v>53</v>
      </c>
      <c r="O707">
        <f t="shared" si="71"/>
        <v>2.9899999996797533</v>
      </c>
      <c r="P707">
        <v>20.2</v>
      </c>
      <c r="Q707" t="s">
        <v>17</v>
      </c>
      <c r="R707" t="s">
        <v>422</v>
      </c>
    </row>
    <row r="708" spans="1:18" x14ac:dyDescent="0.25">
      <c r="A708" t="s">
        <v>446</v>
      </c>
      <c r="B708" t="s">
        <v>13</v>
      </c>
      <c r="C708" s="1">
        <v>42402</v>
      </c>
      <c r="D708" t="s">
        <v>419</v>
      </c>
      <c r="E708" t="s">
        <v>420</v>
      </c>
      <c r="F708" t="s">
        <v>445</v>
      </c>
      <c r="G708" s="2">
        <v>42405.537870370368</v>
      </c>
      <c r="H708">
        <v>149.06800000000001</v>
      </c>
      <c r="I708" s="5">
        <f t="shared" si="66"/>
        <v>9</v>
      </c>
      <c r="J708" s="5">
        <f t="shared" si="67"/>
        <v>56</v>
      </c>
      <c r="K708" s="4">
        <f t="shared" si="68"/>
        <v>16.32000000000545</v>
      </c>
      <c r="L708">
        <v>13.8849444444444</v>
      </c>
      <c r="M708" s="8">
        <f t="shared" si="69"/>
        <v>13</v>
      </c>
      <c r="N708">
        <f t="shared" si="70"/>
        <v>53</v>
      </c>
      <c r="O708">
        <f t="shared" si="71"/>
        <v>5.7999999998412477</v>
      </c>
      <c r="P708">
        <v>20.6</v>
      </c>
      <c r="Q708" t="s">
        <v>17</v>
      </c>
      <c r="R708" t="s">
        <v>422</v>
      </c>
    </row>
    <row r="709" spans="1:18" x14ac:dyDescent="0.25">
      <c r="A709" t="s">
        <v>446</v>
      </c>
      <c r="B709" t="s">
        <v>13</v>
      </c>
      <c r="C709" s="1">
        <v>42402</v>
      </c>
      <c r="D709" t="s">
        <v>419</v>
      </c>
      <c r="E709" t="s">
        <v>420</v>
      </c>
      <c r="F709" t="s">
        <v>445</v>
      </c>
      <c r="G709" s="2">
        <v>42405.537870370368</v>
      </c>
      <c r="H709">
        <v>149.06842083333299</v>
      </c>
      <c r="I709" s="5">
        <f t="shared" si="66"/>
        <v>9</v>
      </c>
      <c r="J709" s="5">
        <f t="shared" si="67"/>
        <v>56</v>
      </c>
      <c r="K709" s="4">
        <f t="shared" si="68"/>
        <v>16.42099999992098</v>
      </c>
      <c r="L709">
        <v>13.88575</v>
      </c>
      <c r="M709" s="8">
        <f t="shared" si="69"/>
        <v>13</v>
      </c>
      <c r="N709">
        <f t="shared" si="70"/>
        <v>53</v>
      </c>
      <c r="O709">
        <f t="shared" si="71"/>
        <v>8.6999999999993349</v>
      </c>
      <c r="P709">
        <v>20.6</v>
      </c>
      <c r="Q709" t="s">
        <v>17</v>
      </c>
      <c r="R709" t="s">
        <v>422</v>
      </c>
    </row>
    <row r="710" spans="1:18" x14ac:dyDescent="0.25">
      <c r="A710" t="s">
        <v>447</v>
      </c>
      <c r="B710" t="s">
        <v>13</v>
      </c>
      <c r="C710" s="1">
        <v>42401</v>
      </c>
      <c r="D710" t="s">
        <v>448</v>
      </c>
      <c r="E710" t="s">
        <v>449</v>
      </c>
      <c r="F710" t="s">
        <v>450</v>
      </c>
      <c r="G710" s="2">
        <v>42405.558310185188</v>
      </c>
      <c r="H710">
        <v>149.735975</v>
      </c>
      <c r="I710" s="5">
        <f t="shared" si="66"/>
        <v>9</v>
      </c>
      <c r="J710" s="5">
        <f t="shared" si="67"/>
        <v>58</v>
      </c>
      <c r="K710" s="4">
        <f t="shared" si="68"/>
        <v>56.633999999996547</v>
      </c>
      <c r="L710">
        <v>15.4508305555555</v>
      </c>
      <c r="M710" s="8">
        <f t="shared" si="69"/>
        <v>15</v>
      </c>
      <c r="N710">
        <f t="shared" si="70"/>
        <v>27</v>
      </c>
      <c r="O710">
        <f t="shared" si="71"/>
        <v>2.9899999998004034</v>
      </c>
      <c r="P710">
        <v>17.7</v>
      </c>
      <c r="Q710" t="s">
        <v>17</v>
      </c>
      <c r="R710" t="s">
        <v>451</v>
      </c>
    </row>
    <row r="711" spans="1:18" x14ac:dyDescent="0.25">
      <c r="A711" t="s">
        <v>447</v>
      </c>
      <c r="B711" t="s">
        <v>13</v>
      </c>
      <c r="C711" s="1">
        <v>42401</v>
      </c>
      <c r="D711" t="s">
        <v>448</v>
      </c>
      <c r="E711" t="s">
        <v>449</v>
      </c>
      <c r="F711" t="s">
        <v>450</v>
      </c>
      <c r="G711" s="2">
        <v>42405.558310185188</v>
      </c>
      <c r="H711">
        <v>149.737795833333</v>
      </c>
      <c r="I711" s="5">
        <f t="shared" si="66"/>
        <v>9</v>
      </c>
      <c r="J711" s="5">
        <f t="shared" si="67"/>
        <v>58</v>
      </c>
      <c r="K711" s="4">
        <f t="shared" si="68"/>
        <v>57.070999999920673</v>
      </c>
      <c r="L711">
        <v>15.4513861111111</v>
      </c>
      <c r="M711" s="8">
        <f t="shared" si="69"/>
        <v>15</v>
      </c>
      <c r="N711">
        <f t="shared" si="70"/>
        <v>27</v>
      </c>
      <c r="O711">
        <f t="shared" si="71"/>
        <v>4.9899999999605882</v>
      </c>
      <c r="P711">
        <v>18.2</v>
      </c>
      <c r="Q711" t="s">
        <v>17</v>
      </c>
      <c r="R711" t="s">
        <v>451</v>
      </c>
    </row>
    <row r="712" spans="1:18" x14ac:dyDescent="0.25">
      <c r="A712" t="s">
        <v>447</v>
      </c>
      <c r="B712" t="s">
        <v>13</v>
      </c>
      <c r="C712" s="1">
        <v>42401</v>
      </c>
      <c r="D712" t="s">
        <v>448</v>
      </c>
      <c r="E712" t="s">
        <v>449</v>
      </c>
      <c r="F712" t="s">
        <v>450</v>
      </c>
      <c r="G712" s="2">
        <v>42405.558310185188</v>
      </c>
      <c r="H712">
        <v>149.73044583333299</v>
      </c>
      <c r="I712" s="5">
        <f t="shared" si="66"/>
        <v>9</v>
      </c>
      <c r="J712" s="5">
        <f t="shared" si="67"/>
        <v>58</v>
      </c>
      <c r="K712" s="4">
        <f t="shared" si="68"/>
        <v>55.30699999991711</v>
      </c>
      <c r="L712">
        <v>15.4513916666666</v>
      </c>
      <c r="M712" s="8">
        <f t="shared" si="69"/>
        <v>15</v>
      </c>
      <c r="N712">
        <f t="shared" si="70"/>
        <v>27</v>
      </c>
      <c r="O712">
        <f t="shared" si="71"/>
        <v>5.0099999997608791</v>
      </c>
      <c r="P712">
        <v>17.5</v>
      </c>
      <c r="Q712" t="s">
        <v>17</v>
      </c>
      <c r="R712" t="s">
        <v>451</v>
      </c>
    </row>
    <row r="713" spans="1:18" x14ac:dyDescent="0.25">
      <c r="A713" t="s">
        <v>447</v>
      </c>
      <c r="B713" t="s">
        <v>13</v>
      </c>
      <c r="C713" s="1">
        <v>42401</v>
      </c>
      <c r="D713" t="s">
        <v>448</v>
      </c>
      <c r="E713" t="s">
        <v>449</v>
      </c>
      <c r="F713" t="s">
        <v>450</v>
      </c>
      <c r="G713" s="2">
        <v>42405.558310185188</v>
      </c>
      <c r="H713">
        <v>149.72528333333301</v>
      </c>
      <c r="I713" s="5">
        <f t="shared" si="66"/>
        <v>9</v>
      </c>
      <c r="J713" s="5">
        <f t="shared" si="67"/>
        <v>58</v>
      </c>
      <c r="K713" s="4">
        <f t="shared" si="68"/>
        <v>54.067999999924581</v>
      </c>
      <c r="L713">
        <v>15.451938888888799</v>
      </c>
      <c r="M713" s="8">
        <f t="shared" si="69"/>
        <v>15</v>
      </c>
      <c r="N713">
        <f t="shared" si="70"/>
        <v>27</v>
      </c>
      <c r="O713">
        <f t="shared" si="71"/>
        <v>6.9799999996770623</v>
      </c>
      <c r="P713">
        <v>17.8</v>
      </c>
      <c r="Q713" t="s">
        <v>17</v>
      </c>
      <c r="R713" t="s">
        <v>451</v>
      </c>
    </row>
    <row r="714" spans="1:18" x14ac:dyDescent="0.25">
      <c r="A714" t="s">
        <v>452</v>
      </c>
      <c r="B714" t="s">
        <v>13</v>
      </c>
      <c r="C714" s="1">
        <v>42401</v>
      </c>
      <c r="D714" t="s">
        <v>439</v>
      </c>
      <c r="E714" t="s">
        <v>440</v>
      </c>
      <c r="F714" t="s">
        <v>453</v>
      </c>
      <c r="G714" s="2">
        <v>42405.564872685187</v>
      </c>
      <c r="H714">
        <v>149.4206125</v>
      </c>
      <c r="I714" s="5">
        <f t="shared" si="66"/>
        <v>9</v>
      </c>
      <c r="J714" s="5">
        <f t="shared" si="67"/>
        <v>57</v>
      </c>
      <c r="K714" s="4">
        <f t="shared" si="68"/>
        <v>40.947000000002305</v>
      </c>
      <c r="L714">
        <v>14.6317055555555</v>
      </c>
      <c r="M714" s="8">
        <f t="shared" si="69"/>
        <v>14</v>
      </c>
      <c r="N714">
        <f t="shared" si="70"/>
        <v>37</v>
      </c>
      <c r="O714">
        <f t="shared" si="71"/>
        <v>54.139999999801631</v>
      </c>
      <c r="P714">
        <v>20.9</v>
      </c>
      <c r="Q714" t="s">
        <v>17</v>
      </c>
      <c r="R714" t="s">
        <v>422</v>
      </c>
    </row>
    <row r="715" spans="1:18" x14ac:dyDescent="0.25">
      <c r="A715" t="s">
        <v>452</v>
      </c>
      <c r="B715" t="s">
        <v>13</v>
      </c>
      <c r="C715" s="1">
        <v>42401</v>
      </c>
      <c r="D715" t="s">
        <v>439</v>
      </c>
      <c r="E715" t="s">
        <v>440</v>
      </c>
      <c r="F715" t="s">
        <v>453</v>
      </c>
      <c r="G715" s="2">
        <v>42405.564872685187</v>
      </c>
      <c r="H715">
        <v>149.41808750000001</v>
      </c>
      <c r="I715" s="5">
        <f t="shared" si="66"/>
        <v>9</v>
      </c>
      <c r="J715" s="5">
        <f t="shared" si="67"/>
        <v>57</v>
      </c>
      <c r="K715" s="4">
        <f t="shared" si="68"/>
        <v>40.34100000000393</v>
      </c>
      <c r="L715">
        <v>14.6328833333333</v>
      </c>
      <c r="M715" s="8">
        <f t="shared" si="69"/>
        <v>14</v>
      </c>
      <c r="N715">
        <f t="shared" si="70"/>
        <v>37</v>
      </c>
      <c r="O715">
        <f t="shared" si="71"/>
        <v>58.379999999880567</v>
      </c>
      <c r="P715">
        <v>21</v>
      </c>
      <c r="Q715" t="s">
        <v>17</v>
      </c>
      <c r="R715" t="s">
        <v>422</v>
      </c>
    </row>
    <row r="716" spans="1:18" x14ac:dyDescent="0.25">
      <c r="A716" t="s">
        <v>452</v>
      </c>
      <c r="B716" t="s">
        <v>13</v>
      </c>
      <c r="C716" s="1">
        <v>42401</v>
      </c>
      <c r="D716" t="s">
        <v>439</v>
      </c>
      <c r="E716" t="s">
        <v>440</v>
      </c>
      <c r="F716" t="s">
        <v>453</v>
      </c>
      <c r="G716" s="2">
        <v>42405.564872685187</v>
      </c>
      <c r="H716">
        <v>149.415333333333</v>
      </c>
      <c r="I716" s="5">
        <f t="shared" si="66"/>
        <v>9</v>
      </c>
      <c r="J716" s="5">
        <f t="shared" si="67"/>
        <v>57</v>
      </c>
      <c r="K716" s="4">
        <f t="shared" si="68"/>
        <v>39.679999999918465</v>
      </c>
      <c r="L716">
        <v>14.6340777777777</v>
      </c>
      <c r="M716" s="8">
        <f t="shared" si="69"/>
        <v>14</v>
      </c>
      <c r="N716">
        <f t="shared" si="70"/>
        <v>38</v>
      </c>
      <c r="O716">
        <f t="shared" si="71"/>
        <v>2.6799999997184898</v>
      </c>
      <c r="P716">
        <v>21.1</v>
      </c>
      <c r="Q716" t="s">
        <v>17</v>
      </c>
      <c r="R716" t="s">
        <v>422</v>
      </c>
    </row>
    <row r="717" spans="1:18" x14ac:dyDescent="0.25">
      <c r="A717" t="s">
        <v>452</v>
      </c>
      <c r="B717" t="s">
        <v>13</v>
      </c>
      <c r="C717" s="1">
        <v>42401</v>
      </c>
      <c r="D717" t="s">
        <v>439</v>
      </c>
      <c r="E717" t="s">
        <v>440</v>
      </c>
      <c r="F717" t="s">
        <v>453</v>
      </c>
      <c r="G717" s="2">
        <v>42405.564872685187</v>
      </c>
      <c r="H717">
        <v>149.41297499999999</v>
      </c>
      <c r="I717" s="5">
        <f t="shared" si="66"/>
        <v>9</v>
      </c>
      <c r="J717" s="5">
        <f t="shared" si="67"/>
        <v>57</v>
      </c>
      <c r="K717" s="4">
        <f t="shared" si="68"/>
        <v>39.114000000000289</v>
      </c>
      <c r="L717">
        <v>14.6351888888888</v>
      </c>
      <c r="M717" s="8">
        <f t="shared" si="69"/>
        <v>14</v>
      </c>
      <c r="N717">
        <f t="shared" si="70"/>
        <v>38</v>
      </c>
      <c r="O717">
        <f t="shared" si="71"/>
        <v>6.6799999996807458</v>
      </c>
      <c r="P717">
        <v>21.4</v>
      </c>
      <c r="Q717" t="s">
        <v>17</v>
      </c>
      <c r="R717" t="s">
        <v>422</v>
      </c>
    </row>
    <row r="718" spans="1:18" x14ac:dyDescent="0.25">
      <c r="A718" t="s">
        <v>454</v>
      </c>
      <c r="B718" t="s">
        <v>13</v>
      </c>
      <c r="C718" s="1">
        <v>42401</v>
      </c>
      <c r="D718" t="s">
        <v>439</v>
      </c>
      <c r="E718" t="s">
        <v>440</v>
      </c>
      <c r="F718" t="s">
        <v>453</v>
      </c>
      <c r="G718" s="2">
        <v>42405.564872685187</v>
      </c>
      <c r="H718">
        <v>149.29219583333301</v>
      </c>
      <c r="I718" s="5">
        <f t="shared" si="66"/>
        <v>9</v>
      </c>
      <c r="J718" s="5">
        <f t="shared" si="67"/>
        <v>57</v>
      </c>
      <c r="K718" s="4">
        <f t="shared" si="68"/>
        <v>10.126999999923498</v>
      </c>
      <c r="L718">
        <v>14.519180555555501</v>
      </c>
      <c r="M718" s="8">
        <f t="shared" si="69"/>
        <v>14</v>
      </c>
      <c r="N718">
        <f t="shared" si="70"/>
        <v>31</v>
      </c>
      <c r="O718">
        <f t="shared" si="71"/>
        <v>9.0499999998024805</v>
      </c>
      <c r="P718">
        <v>21.5</v>
      </c>
      <c r="Q718" t="s">
        <v>17</v>
      </c>
      <c r="R718" t="s">
        <v>422</v>
      </c>
    </row>
    <row r="719" spans="1:18" x14ac:dyDescent="0.25">
      <c r="A719" t="s">
        <v>454</v>
      </c>
      <c r="B719" t="s">
        <v>13</v>
      </c>
      <c r="C719" s="1">
        <v>42401</v>
      </c>
      <c r="D719" t="s">
        <v>439</v>
      </c>
      <c r="E719" t="s">
        <v>440</v>
      </c>
      <c r="F719" t="s">
        <v>453</v>
      </c>
      <c r="G719" s="2">
        <v>42405.564872685187</v>
      </c>
      <c r="H719">
        <v>149.28953749999999</v>
      </c>
      <c r="I719" s="5">
        <f t="shared" si="66"/>
        <v>9</v>
      </c>
      <c r="J719" s="5">
        <f t="shared" si="67"/>
        <v>57</v>
      </c>
      <c r="K719" s="4">
        <f t="shared" si="68"/>
        <v>9.4890000000016528</v>
      </c>
      <c r="L719">
        <v>14.5204166666666</v>
      </c>
      <c r="M719" s="8">
        <f t="shared" si="69"/>
        <v>14</v>
      </c>
      <c r="N719">
        <f t="shared" si="70"/>
        <v>31</v>
      </c>
      <c r="O719">
        <f t="shared" si="71"/>
        <v>13.49999999976049</v>
      </c>
      <c r="P719">
        <v>20.9</v>
      </c>
      <c r="Q719" t="s">
        <v>17</v>
      </c>
      <c r="R719" t="s">
        <v>422</v>
      </c>
    </row>
    <row r="720" spans="1:18" x14ac:dyDescent="0.25">
      <c r="A720" t="s">
        <v>454</v>
      </c>
      <c r="B720" t="s">
        <v>13</v>
      </c>
      <c r="C720" s="1">
        <v>42401</v>
      </c>
      <c r="D720" t="s">
        <v>439</v>
      </c>
      <c r="E720" t="s">
        <v>440</v>
      </c>
      <c r="F720" t="s">
        <v>453</v>
      </c>
      <c r="G720" s="2">
        <v>42405.564872685187</v>
      </c>
      <c r="H720">
        <v>149.287825</v>
      </c>
      <c r="I720" s="5">
        <f t="shared" si="66"/>
        <v>9</v>
      </c>
      <c r="J720" s="5">
        <f t="shared" si="67"/>
        <v>57</v>
      </c>
      <c r="K720" s="4">
        <f t="shared" si="68"/>
        <v>9.0779999999969618</v>
      </c>
      <c r="L720">
        <v>14.5214361111111</v>
      </c>
      <c r="M720" s="8">
        <f t="shared" si="69"/>
        <v>14</v>
      </c>
      <c r="N720">
        <f t="shared" si="70"/>
        <v>31</v>
      </c>
      <c r="O720">
        <f t="shared" si="71"/>
        <v>17.169999999961192</v>
      </c>
      <c r="P720">
        <v>21.1</v>
      </c>
      <c r="Q720" t="s">
        <v>17</v>
      </c>
      <c r="R720" t="s">
        <v>422</v>
      </c>
    </row>
    <row r="721" spans="1:18" x14ac:dyDescent="0.25">
      <c r="A721" t="s">
        <v>454</v>
      </c>
      <c r="B721" t="s">
        <v>13</v>
      </c>
      <c r="C721" s="1">
        <v>42401</v>
      </c>
      <c r="D721" t="s">
        <v>439</v>
      </c>
      <c r="E721" t="s">
        <v>440</v>
      </c>
      <c r="F721" t="s">
        <v>453</v>
      </c>
      <c r="G721" s="2">
        <v>42405.564872685187</v>
      </c>
      <c r="H721">
        <v>149.285329166666</v>
      </c>
      <c r="I721" s="5">
        <f t="shared" si="66"/>
        <v>9</v>
      </c>
      <c r="J721" s="5">
        <f t="shared" si="67"/>
        <v>57</v>
      </c>
      <c r="K721" s="4">
        <f t="shared" si="68"/>
        <v>8.4789999998423582</v>
      </c>
      <c r="L721">
        <v>14.5226638888888</v>
      </c>
      <c r="M721" s="8">
        <f t="shared" si="69"/>
        <v>14</v>
      </c>
      <c r="N721">
        <f t="shared" si="70"/>
        <v>31</v>
      </c>
      <c r="O721">
        <f t="shared" si="71"/>
        <v>21.589999999681595</v>
      </c>
      <c r="P721">
        <v>21.1</v>
      </c>
      <c r="Q721" t="s">
        <v>17</v>
      </c>
      <c r="R721" t="s">
        <v>422</v>
      </c>
    </row>
    <row r="722" spans="1:18" x14ac:dyDescent="0.25">
      <c r="A722" t="s">
        <v>455</v>
      </c>
      <c r="B722" t="s">
        <v>13</v>
      </c>
      <c r="C722" s="1">
        <v>42401</v>
      </c>
      <c r="D722" t="s">
        <v>439</v>
      </c>
      <c r="E722" t="s">
        <v>440</v>
      </c>
      <c r="F722" t="s">
        <v>453</v>
      </c>
      <c r="G722" s="2">
        <v>42405.564872685187</v>
      </c>
      <c r="H722">
        <v>149.3864375</v>
      </c>
      <c r="I722" s="5">
        <f t="shared" si="66"/>
        <v>9</v>
      </c>
      <c r="J722" s="5">
        <f t="shared" si="67"/>
        <v>57</v>
      </c>
      <c r="K722" s="4">
        <f t="shared" si="68"/>
        <v>32.744999999997333</v>
      </c>
      <c r="L722">
        <v>14.607902777777699</v>
      </c>
      <c r="M722" s="8">
        <f t="shared" si="69"/>
        <v>14</v>
      </c>
      <c r="N722">
        <f t="shared" si="70"/>
        <v>36</v>
      </c>
      <c r="O722">
        <f t="shared" si="71"/>
        <v>28.449999999717477</v>
      </c>
      <c r="P722">
        <v>20.8</v>
      </c>
      <c r="Q722" t="s">
        <v>17</v>
      </c>
      <c r="R722" t="s">
        <v>422</v>
      </c>
    </row>
    <row r="723" spans="1:18" x14ac:dyDescent="0.25">
      <c r="A723" t="s">
        <v>455</v>
      </c>
      <c r="B723" t="s">
        <v>13</v>
      </c>
      <c r="C723" s="1">
        <v>42401</v>
      </c>
      <c r="D723" t="s">
        <v>439</v>
      </c>
      <c r="E723" t="s">
        <v>440</v>
      </c>
      <c r="F723" t="s">
        <v>453</v>
      </c>
      <c r="G723" s="2">
        <v>42405.564872685187</v>
      </c>
      <c r="H723">
        <v>149.384275</v>
      </c>
      <c r="I723" s="5">
        <f t="shared" si="66"/>
        <v>9</v>
      </c>
      <c r="J723" s="5">
        <f t="shared" si="67"/>
        <v>57</v>
      </c>
      <c r="K723" s="4">
        <f t="shared" si="68"/>
        <v>32.226000000003125</v>
      </c>
      <c r="L723">
        <v>14.6084972222222</v>
      </c>
      <c r="M723" s="8">
        <f t="shared" si="69"/>
        <v>14</v>
      </c>
      <c r="N723">
        <f t="shared" si="70"/>
        <v>36</v>
      </c>
      <c r="O723">
        <f t="shared" si="71"/>
        <v>30.589999999918547</v>
      </c>
      <c r="P723">
        <v>21</v>
      </c>
      <c r="Q723" t="s">
        <v>17</v>
      </c>
      <c r="R723" t="s">
        <v>422</v>
      </c>
    </row>
    <row r="724" spans="1:18" x14ac:dyDescent="0.25">
      <c r="A724" t="s">
        <v>455</v>
      </c>
      <c r="B724" t="s">
        <v>13</v>
      </c>
      <c r="C724" s="1">
        <v>42401</v>
      </c>
      <c r="D724" t="s">
        <v>439</v>
      </c>
      <c r="E724" t="s">
        <v>440</v>
      </c>
      <c r="F724" t="s">
        <v>453</v>
      </c>
      <c r="G724" s="2">
        <v>42405.564872685187</v>
      </c>
      <c r="H724">
        <v>149.37971666666601</v>
      </c>
      <c r="I724" s="5">
        <f t="shared" si="66"/>
        <v>9</v>
      </c>
      <c r="J724" s="5">
        <f t="shared" si="67"/>
        <v>57</v>
      </c>
      <c r="K724" s="4">
        <f t="shared" si="68"/>
        <v>31.131999999844879</v>
      </c>
      <c r="L724">
        <v>14.6094277777777</v>
      </c>
      <c r="M724" s="8">
        <f t="shared" si="69"/>
        <v>14</v>
      </c>
      <c r="N724">
        <f t="shared" si="70"/>
        <v>36</v>
      </c>
      <c r="O724">
        <f t="shared" si="71"/>
        <v>33.939999999720669</v>
      </c>
      <c r="P724">
        <v>21.1</v>
      </c>
      <c r="Q724" t="s">
        <v>17</v>
      </c>
      <c r="R724" t="s">
        <v>422</v>
      </c>
    </row>
    <row r="725" spans="1:18" x14ac:dyDescent="0.25">
      <c r="A725" t="s">
        <v>456</v>
      </c>
      <c r="B725" t="s">
        <v>13</v>
      </c>
      <c r="C725" s="1">
        <v>42401</v>
      </c>
      <c r="D725" t="s">
        <v>82</v>
      </c>
      <c r="E725" t="s">
        <v>457</v>
      </c>
      <c r="F725" t="s">
        <v>458</v>
      </c>
      <c r="G725" s="2">
        <v>42405.626851851855</v>
      </c>
      <c r="H725">
        <v>150.06009583333301</v>
      </c>
      <c r="I725" s="5">
        <f t="shared" si="66"/>
        <v>10</v>
      </c>
      <c r="J725" s="5">
        <f t="shared" si="67"/>
        <v>0</v>
      </c>
      <c r="K725" s="4">
        <f t="shared" si="68"/>
        <v>14.422999999919028</v>
      </c>
      <c r="L725">
        <v>13.7525333333333</v>
      </c>
      <c r="M725" s="8">
        <f t="shared" si="69"/>
        <v>13</v>
      </c>
      <c r="N725">
        <f t="shared" si="70"/>
        <v>45</v>
      </c>
      <c r="O725">
        <f t="shared" si="71"/>
        <v>9.1199999998806902</v>
      </c>
      <c r="P725">
        <v>20.9</v>
      </c>
      <c r="Q725" t="s">
        <v>17</v>
      </c>
      <c r="R725" t="s">
        <v>35</v>
      </c>
    </row>
    <row r="726" spans="1:18" x14ac:dyDescent="0.25">
      <c r="A726" t="s">
        <v>456</v>
      </c>
      <c r="B726" t="s">
        <v>13</v>
      </c>
      <c r="C726" s="1">
        <v>42401</v>
      </c>
      <c r="D726" t="s">
        <v>82</v>
      </c>
      <c r="E726" t="s">
        <v>457</v>
      </c>
      <c r="F726" t="s">
        <v>458</v>
      </c>
      <c r="G726" s="2">
        <v>42405.626851851855</v>
      </c>
      <c r="H726">
        <v>150.0577375</v>
      </c>
      <c r="I726" s="5">
        <f t="shared" si="66"/>
        <v>10</v>
      </c>
      <c r="J726" s="5">
        <f t="shared" si="67"/>
        <v>0</v>
      </c>
      <c r="K726" s="4">
        <f t="shared" si="68"/>
        <v>13.857000000000852</v>
      </c>
      <c r="L726">
        <v>13.753177777777699</v>
      </c>
      <c r="M726" s="8">
        <f t="shared" si="69"/>
        <v>13</v>
      </c>
      <c r="N726">
        <f t="shared" si="70"/>
        <v>45</v>
      </c>
      <c r="O726">
        <f t="shared" si="71"/>
        <v>11.439999999716832</v>
      </c>
      <c r="P726">
        <v>21.1</v>
      </c>
      <c r="Q726" t="s">
        <v>17</v>
      </c>
      <c r="R726" t="s">
        <v>35</v>
      </c>
    </row>
    <row r="727" spans="1:18" x14ac:dyDescent="0.25">
      <c r="A727" t="s">
        <v>456</v>
      </c>
      <c r="B727" t="s">
        <v>13</v>
      </c>
      <c r="C727" s="1">
        <v>42401</v>
      </c>
      <c r="D727" t="s">
        <v>82</v>
      </c>
      <c r="E727" t="s">
        <v>457</v>
      </c>
      <c r="F727" t="s">
        <v>458</v>
      </c>
      <c r="G727" s="2">
        <v>42405.626851851855</v>
      </c>
      <c r="H727">
        <v>150.05557083333301</v>
      </c>
      <c r="I727" s="5">
        <f t="shared" si="66"/>
        <v>10</v>
      </c>
      <c r="J727" s="5">
        <f t="shared" si="67"/>
        <v>0</v>
      </c>
      <c r="K727" s="4">
        <f t="shared" si="68"/>
        <v>13.336999999923904</v>
      </c>
      <c r="L727">
        <v>13.7540388888888</v>
      </c>
      <c r="M727" s="8">
        <f t="shared" si="69"/>
        <v>13</v>
      </c>
      <c r="N727">
        <f t="shared" si="70"/>
        <v>45</v>
      </c>
      <c r="O727">
        <f t="shared" si="71"/>
        <v>14.539999999681186</v>
      </c>
      <c r="P727">
        <v>20.5</v>
      </c>
      <c r="Q727" t="s">
        <v>17</v>
      </c>
      <c r="R727" t="s">
        <v>35</v>
      </c>
    </row>
    <row r="728" spans="1:18" x14ac:dyDescent="0.25">
      <c r="A728" t="s">
        <v>456</v>
      </c>
      <c r="B728" t="s">
        <v>13</v>
      </c>
      <c r="C728" s="1">
        <v>42401</v>
      </c>
      <c r="D728" t="s">
        <v>82</v>
      </c>
      <c r="E728" t="s">
        <v>457</v>
      </c>
      <c r="F728" t="s">
        <v>458</v>
      </c>
      <c r="G728" s="2">
        <v>42405.626851851855</v>
      </c>
      <c r="H728">
        <v>150.05325833333299</v>
      </c>
      <c r="I728" s="5">
        <f t="shared" si="66"/>
        <v>10</v>
      </c>
      <c r="J728" s="5">
        <f t="shared" si="67"/>
        <v>0</v>
      </c>
      <c r="K728" s="4">
        <f t="shared" si="68"/>
        <v>12.78199999991827</v>
      </c>
      <c r="L728">
        <v>13.7549027777777</v>
      </c>
      <c r="M728" s="8">
        <f t="shared" si="69"/>
        <v>13</v>
      </c>
      <c r="N728">
        <f t="shared" si="70"/>
        <v>45</v>
      </c>
      <c r="O728">
        <f t="shared" si="71"/>
        <v>17.649999999718347</v>
      </c>
      <c r="P728">
        <v>21.2</v>
      </c>
      <c r="Q728" t="s">
        <v>17</v>
      </c>
      <c r="R728" t="s">
        <v>35</v>
      </c>
    </row>
    <row r="729" spans="1:18" x14ac:dyDescent="0.25">
      <c r="A729" t="s">
        <v>459</v>
      </c>
      <c r="B729" t="s">
        <v>13</v>
      </c>
      <c r="C729" s="1">
        <v>42401</v>
      </c>
      <c r="D729" t="s">
        <v>460</v>
      </c>
      <c r="E729" t="s">
        <v>461</v>
      </c>
      <c r="F729" t="s">
        <v>462</v>
      </c>
      <c r="G729" s="2">
        <v>42405.647118055553</v>
      </c>
      <c r="H729">
        <v>150.44896249999999</v>
      </c>
      <c r="I729" s="5">
        <f t="shared" si="66"/>
        <v>10</v>
      </c>
      <c r="J729" s="5">
        <f t="shared" si="67"/>
        <v>1</v>
      </c>
      <c r="K729" s="4">
        <f t="shared" si="68"/>
        <v>47.750999999999664</v>
      </c>
      <c r="L729">
        <v>15.6448166666666</v>
      </c>
      <c r="M729" s="8">
        <f t="shared" si="69"/>
        <v>15</v>
      </c>
      <c r="N729">
        <f t="shared" si="70"/>
        <v>38</v>
      </c>
      <c r="O729">
        <f t="shared" si="71"/>
        <v>41.339999999759129</v>
      </c>
      <c r="P729">
        <v>21.5</v>
      </c>
      <c r="Q729" t="s">
        <v>17</v>
      </c>
      <c r="R729" t="s">
        <v>18</v>
      </c>
    </row>
    <row r="730" spans="1:18" x14ac:dyDescent="0.25">
      <c r="A730" t="s">
        <v>459</v>
      </c>
      <c r="B730" t="s">
        <v>13</v>
      </c>
      <c r="C730" s="1">
        <v>42401</v>
      </c>
      <c r="D730" t="s">
        <v>460</v>
      </c>
      <c r="E730" t="s">
        <v>461</v>
      </c>
      <c r="F730" t="s">
        <v>462</v>
      </c>
      <c r="G730" s="2">
        <v>42405.647118055553</v>
      </c>
      <c r="H730">
        <v>150.4452</v>
      </c>
      <c r="I730" s="5">
        <f t="shared" si="66"/>
        <v>10</v>
      </c>
      <c r="J730" s="5">
        <f t="shared" si="67"/>
        <v>1</v>
      </c>
      <c r="K730" s="4">
        <f t="shared" si="68"/>
        <v>46.848000000002941</v>
      </c>
      <c r="L730">
        <v>15.645669444444399</v>
      </c>
      <c r="M730" s="8">
        <f t="shared" si="69"/>
        <v>15</v>
      </c>
      <c r="N730">
        <f t="shared" si="70"/>
        <v>38</v>
      </c>
      <c r="O730">
        <f t="shared" si="71"/>
        <v>44.409999999837595</v>
      </c>
      <c r="P730">
        <v>21.2</v>
      </c>
      <c r="Q730" t="s">
        <v>17</v>
      </c>
      <c r="R730" t="s">
        <v>18</v>
      </c>
    </row>
    <row r="731" spans="1:18" x14ac:dyDescent="0.25">
      <c r="A731" t="s">
        <v>463</v>
      </c>
      <c r="B731" t="s">
        <v>13</v>
      </c>
      <c r="C731" s="1">
        <v>42401</v>
      </c>
      <c r="D731" t="s">
        <v>460</v>
      </c>
      <c r="E731" t="s">
        <v>461</v>
      </c>
      <c r="F731" t="s">
        <v>462</v>
      </c>
      <c r="G731" s="2">
        <v>42405.647118055553</v>
      </c>
      <c r="H731">
        <v>150.443070833333</v>
      </c>
      <c r="I731" s="5">
        <f t="shared" si="66"/>
        <v>10</v>
      </c>
      <c r="J731" s="5">
        <f t="shared" si="67"/>
        <v>1</v>
      </c>
      <c r="K731" s="4">
        <f t="shared" si="68"/>
        <v>46.33699999991606</v>
      </c>
      <c r="L731">
        <v>15.579658333333301</v>
      </c>
      <c r="M731" s="8">
        <f t="shared" si="69"/>
        <v>15</v>
      </c>
      <c r="N731">
        <f t="shared" si="70"/>
        <v>34</v>
      </c>
      <c r="O731">
        <f t="shared" si="71"/>
        <v>46.769999999882685</v>
      </c>
      <c r="P731">
        <v>21.9</v>
      </c>
      <c r="Q731" t="s">
        <v>17</v>
      </c>
      <c r="R731" t="s">
        <v>18</v>
      </c>
    </row>
    <row r="732" spans="1:18" x14ac:dyDescent="0.25">
      <c r="A732" t="s">
        <v>463</v>
      </c>
      <c r="B732" t="s">
        <v>13</v>
      </c>
      <c r="C732" s="1">
        <v>42401</v>
      </c>
      <c r="D732" t="s">
        <v>460</v>
      </c>
      <c r="E732" t="s">
        <v>461</v>
      </c>
      <c r="F732" t="s">
        <v>462</v>
      </c>
      <c r="G732" s="2">
        <v>42405.647118055553</v>
      </c>
      <c r="H732">
        <v>150.44013333333299</v>
      </c>
      <c r="I732" s="5">
        <f t="shared" si="66"/>
        <v>10</v>
      </c>
      <c r="J732" s="5">
        <f t="shared" si="67"/>
        <v>1</v>
      </c>
      <c r="K732" s="4">
        <f t="shared" si="68"/>
        <v>45.631999999918236</v>
      </c>
      <c r="L732">
        <v>15.580416666666601</v>
      </c>
      <c r="M732" s="8">
        <f t="shared" si="69"/>
        <v>15</v>
      </c>
      <c r="N732">
        <f t="shared" si="70"/>
        <v>34</v>
      </c>
      <c r="O732">
        <f t="shared" si="71"/>
        <v>49.499999999762281</v>
      </c>
      <c r="P732">
        <v>21.1</v>
      </c>
      <c r="Q732" t="s">
        <v>17</v>
      </c>
      <c r="R732" t="s">
        <v>18</v>
      </c>
    </row>
    <row r="733" spans="1:18" x14ac:dyDescent="0.25">
      <c r="A733" t="s">
        <v>463</v>
      </c>
      <c r="B733" t="s">
        <v>13</v>
      </c>
      <c r="C733" s="1">
        <v>42401</v>
      </c>
      <c r="D733" t="s">
        <v>460</v>
      </c>
      <c r="E733" t="s">
        <v>461</v>
      </c>
      <c r="F733" t="s">
        <v>462</v>
      </c>
      <c r="G733" s="2">
        <v>42405.647118055553</v>
      </c>
      <c r="H733">
        <v>150.43677916666601</v>
      </c>
      <c r="I733" s="5">
        <f t="shared" si="66"/>
        <v>10</v>
      </c>
      <c r="J733" s="5">
        <f t="shared" si="67"/>
        <v>1</v>
      </c>
      <c r="K733" s="4">
        <f t="shared" si="68"/>
        <v>44.826999999844617</v>
      </c>
      <c r="L733">
        <v>15.581355555555501</v>
      </c>
      <c r="M733" s="8">
        <f t="shared" si="69"/>
        <v>15</v>
      </c>
      <c r="N733">
        <f t="shared" si="70"/>
        <v>34</v>
      </c>
      <c r="O733">
        <f t="shared" si="71"/>
        <v>52.87999999980201</v>
      </c>
      <c r="P733">
        <v>21.2</v>
      </c>
      <c r="Q733" t="s">
        <v>17</v>
      </c>
      <c r="R733" t="s">
        <v>18</v>
      </c>
    </row>
    <row r="734" spans="1:18" x14ac:dyDescent="0.25">
      <c r="A734" t="s">
        <v>463</v>
      </c>
      <c r="B734" t="s">
        <v>13</v>
      </c>
      <c r="C734" s="1">
        <v>42401</v>
      </c>
      <c r="D734" t="s">
        <v>460</v>
      </c>
      <c r="E734" t="s">
        <v>461</v>
      </c>
      <c r="F734" t="s">
        <v>462</v>
      </c>
      <c r="G734" s="2">
        <v>42405.647118055553</v>
      </c>
      <c r="H734">
        <v>150.43337500000001</v>
      </c>
      <c r="I734" s="5">
        <f t="shared" si="66"/>
        <v>10</v>
      </c>
      <c r="J734" s="5">
        <f t="shared" si="67"/>
        <v>1</v>
      </c>
      <c r="K734" s="4">
        <f t="shared" si="68"/>
        <v>44.010000000005931</v>
      </c>
      <c r="L734">
        <v>15.581925</v>
      </c>
      <c r="M734" s="8">
        <f t="shared" si="69"/>
        <v>15</v>
      </c>
      <c r="N734">
        <f t="shared" si="70"/>
        <v>34</v>
      </c>
      <c r="O734">
        <f t="shared" si="71"/>
        <v>54.930000000000092</v>
      </c>
      <c r="P734">
        <v>21.6</v>
      </c>
      <c r="Q734" t="s">
        <v>17</v>
      </c>
      <c r="R734" t="s">
        <v>18</v>
      </c>
    </row>
    <row r="735" spans="1:18" x14ac:dyDescent="0.25">
      <c r="A735" t="s">
        <v>464</v>
      </c>
      <c r="B735" t="s">
        <v>13</v>
      </c>
      <c r="C735" s="1">
        <v>42401</v>
      </c>
      <c r="D735" t="s">
        <v>465</v>
      </c>
      <c r="E735" t="s">
        <v>466</v>
      </c>
      <c r="F735" t="s">
        <v>467</v>
      </c>
      <c r="G735" s="2">
        <v>42405.654988425929</v>
      </c>
      <c r="H735">
        <v>151.19709583333301</v>
      </c>
      <c r="I735" s="5">
        <f t="shared" ref="I735:I798" si="72">INT(H735/15)</f>
        <v>10</v>
      </c>
      <c r="J735" s="5">
        <f t="shared" ref="J735:J798" si="73">INT(60*(H735/15-I735))</f>
        <v>4</v>
      </c>
      <c r="K735" s="4">
        <f t="shared" ref="K735:K798" si="74">60*(60*(H735/15-I735)-J735)</f>
        <v>47.302999999922548</v>
      </c>
      <c r="L735">
        <v>15.2896055555555</v>
      </c>
      <c r="M735" s="8">
        <f t="shared" ref="M735:M798" si="75">INT(L735)</f>
        <v>15</v>
      </c>
      <c r="N735">
        <f t="shared" ref="N735:N798" si="76">INT(60*(L735-M735))</f>
        <v>17</v>
      </c>
      <c r="O735">
        <f t="shared" ref="O735:O798" si="77">60*(60*(L735-M735)-N735)</f>
        <v>22.579999999800577</v>
      </c>
      <c r="P735">
        <v>20.9</v>
      </c>
      <c r="Q735" t="s">
        <v>17</v>
      </c>
      <c r="R735" t="s">
        <v>468</v>
      </c>
    </row>
    <row r="736" spans="1:18" x14ac:dyDescent="0.25">
      <c r="A736" t="s">
        <v>464</v>
      </c>
      <c r="B736" t="s">
        <v>13</v>
      </c>
      <c r="C736" s="1">
        <v>42401</v>
      </c>
      <c r="D736" t="s">
        <v>465</v>
      </c>
      <c r="E736" t="s">
        <v>466</v>
      </c>
      <c r="F736" t="s">
        <v>467</v>
      </c>
      <c r="G736" s="2">
        <v>42405.654988425929</v>
      </c>
      <c r="H736">
        <v>151.195195833333</v>
      </c>
      <c r="I736" s="5">
        <f t="shared" si="72"/>
        <v>10</v>
      </c>
      <c r="J736" s="5">
        <f t="shared" si="73"/>
        <v>4</v>
      </c>
      <c r="K736" s="4">
        <f t="shared" si="74"/>
        <v>46.846999999922758</v>
      </c>
      <c r="L736">
        <v>15.2907388888888</v>
      </c>
      <c r="M736" s="8">
        <f t="shared" si="75"/>
        <v>15</v>
      </c>
      <c r="N736">
        <f t="shared" si="76"/>
        <v>17</v>
      </c>
      <c r="O736">
        <f t="shared" si="77"/>
        <v>26.659999999680224</v>
      </c>
      <c r="P736">
        <v>20.6</v>
      </c>
      <c r="Q736" t="s">
        <v>17</v>
      </c>
      <c r="R736" t="s">
        <v>468</v>
      </c>
    </row>
    <row r="737" spans="1:18" x14ac:dyDescent="0.25">
      <c r="A737" t="s">
        <v>464</v>
      </c>
      <c r="B737" t="s">
        <v>13</v>
      </c>
      <c r="C737" s="1">
        <v>42401</v>
      </c>
      <c r="D737" t="s">
        <v>465</v>
      </c>
      <c r="E737" t="s">
        <v>466</v>
      </c>
      <c r="F737" t="s">
        <v>467</v>
      </c>
      <c r="G737" s="2">
        <v>42405.654988425929</v>
      </c>
      <c r="H737">
        <v>151.19325833333301</v>
      </c>
      <c r="I737" s="5">
        <f t="shared" si="72"/>
        <v>10</v>
      </c>
      <c r="J737" s="5">
        <f t="shared" si="73"/>
        <v>4</v>
      </c>
      <c r="K737" s="4">
        <f t="shared" si="74"/>
        <v>46.381999999920112</v>
      </c>
      <c r="L737">
        <v>15.291838888888799</v>
      </c>
      <c r="M737" s="8">
        <f t="shared" si="75"/>
        <v>15</v>
      </c>
      <c r="N737">
        <f t="shared" si="76"/>
        <v>17</v>
      </c>
      <c r="O737">
        <f t="shared" si="77"/>
        <v>30.61999999967739</v>
      </c>
      <c r="P737">
        <v>20.7</v>
      </c>
      <c r="Q737" t="s">
        <v>17</v>
      </c>
      <c r="R737" t="s">
        <v>468</v>
      </c>
    </row>
    <row r="738" spans="1:18" x14ac:dyDescent="0.25">
      <c r="A738" t="s">
        <v>464</v>
      </c>
      <c r="B738" t="s">
        <v>13</v>
      </c>
      <c r="C738" s="1">
        <v>42401</v>
      </c>
      <c r="D738" t="s">
        <v>465</v>
      </c>
      <c r="E738" t="s">
        <v>466</v>
      </c>
      <c r="F738" t="s">
        <v>467</v>
      </c>
      <c r="G738" s="2">
        <v>42405.654988425929</v>
      </c>
      <c r="H738">
        <v>151.19130833333301</v>
      </c>
      <c r="I738" s="5">
        <f t="shared" si="72"/>
        <v>10</v>
      </c>
      <c r="J738" s="5">
        <f t="shared" si="73"/>
        <v>4</v>
      </c>
      <c r="K738" s="4">
        <f t="shared" si="74"/>
        <v>45.913999999925039</v>
      </c>
      <c r="L738">
        <v>15.2929722222222</v>
      </c>
      <c r="M738" s="8">
        <f t="shared" si="75"/>
        <v>15</v>
      </c>
      <c r="N738">
        <f t="shared" si="76"/>
        <v>17</v>
      </c>
      <c r="O738">
        <f t="shared" si="77"/>
        <v>34.699999999921545</v>
      </c>
      <c r="P738">
        <v>20.9</v>
      </c>
      <c r="Q738" t="s">
        <v>17</v>
      </c>
      <c r="R738" t="s">
        <v>468</v>
      </c>
    </row>
    <row r="739" spans="1:18" x14ac:dyDescent="0.25">
      <c r="A739" t="s">
        <v>469</v>
      </c>
      <c r="B739" t="s">
        <v>13</v>
      </c>
      <c r="C739" s="1">
        <v>42401</v>
      </c>
      <c r="D739" t="s">
        <v>465</v>
      </c>
      <c r="E739" t="s">
        <v>466</v>
      </c>
      <c r="F739" t="s">
        <v>467</v>
      </c>
      <c r="G739" s="2">
        <v>42405.654988425929</v>
      </c>
      <c r="H739">
        <v>151.19709583333301</v>
      </c>
      <c r="I739" s="5">
        <f t="shared" si="72"/>
        <v>10</v>
      </c>
      <c r="J739" s="5">
        <f t="shared" si="73"/>
        <v>4</v>
      </c>
      <c r="K739" s="4">
        <f t="shared" si="74"/>
        <v>47.302999999922548</v>
      </c>
      <c r="L739">
        <v>15.2896055555555</v>
      </c>
      <c r="M739" s="8">
        <f t="shared" si="75"/>
        <v>15</v>
      </c>
      <c r="N739">
        <f t="shared" si="76"/>
        <v>17</v>
      </c>
      <c r="O739">
        <f t="shared" si="77"/>
        <v>22.579999999800577</v>
      </c>
      <c r="P739">
        <v>20.9</v>
      </c>
      <c r="Q739" t="s">
        <v>17</v>
      </c>
      <c r="R739" t="s">
        <v>468</v>
      </c>
    </row>
    <row r="740" spans="1:18" x14ac:dyDescent="0.25">
      <c r="A740" t="s">
        <v>470</v>
      </c>
      <c r="B740" t="s">
        <v>13</v>
      </c>
      <c r="C740" s="1">
        <v>42401</v>
      </c>
      <c r="D740" t="s">
        <v>465</v>
      </c>
      <c r="E740" t="s">
        <v>466</v>
      </c>
      <c r="F740" t="s">
        <v>467</v>
      </c>
      <c r="G740" s="2">
        <v>42405.654988425929</v>
      </c>
      <c r="H740">
        <v>151.195195833333</v>
      </c>
      <c r="I740" s="5">
        <f t="shared" si="72"/>
        <v>10</v>
      </c>
      <c r="J740" s="5">
        <f t="shared" si="73"/>
        <v>4</v>
      </c>
      <c r="K740" s="4">
        <f t="shared" si="74"/>
        <v>46.846999999922758</v>
      </c>
      <c r="L740">
        <v>15.2907388888888</v>
      </c>
      <c r="M740" s="8">
        <f t="shared" si="75"/>
        <v>15</v>
      </c>
      <c r="N740">
        <f t="shared" si="76"/>
        <v>17</v>
      </c>
      <c r="O740">
        <f t="shared" si="77"/>
        <v>26.659999999680224</v>
      </c>
      <c r="P740">
        <v>20.6</v>
      </c>
      <c r="Q740" t="s">
        <v>17</v>
      </c>
      <c r="R740" t="s">
        <v>468</v>
      </c>
    </row>
    <row r="741" spans="1:18" x14ac:dyDescent="0.25">
      <c r="A741" t="s">
        <v>471</v>
      </c>
      <c r="B741" t="s">
        <v>13</v>
      </c>
      <c r="C741" s="1">
        <v>42401</v>
      </c>
      <c r="D741" t="s">
        <v>465</v>
      </c>
      <c r="E741" t="s">
        <v>466</v>
      </c>
      <c r="F741" t="s">
        <v>467</v>
      </c>
      <c r="G741" s="2">
        <v>42405.654988425929</v>
      </c>
      <c r="H741">
        <v>151.19325833333301</v>
      </c>
      <c r="I741" s="5">
        <f t="shared" si="72"/>
        <v>10</v>
      </c>
      <c r="J741" s="5">
        <f t="shared" si="73"/>
        <v>4</v>
      </c>
      <c r="K741" s="4">
        <f t="shared" si="74"/>
        <v>46.381999999920112</v>
      </c>
      <c r="L741">
        <v>15.291838888888799</v>
      </c>
      <c r="M741" s="8">
        <f t="shared" si="75"/>
        <v>15</v>
      </c>
      <c r="N741">
        <f t="shared" si="76"/>
        <v>17</v>
      </c>
      <c r="O741">
        <f t="shared" si="77"/>
        <v>30.61999999967739</v>
      </c>
      <c r="P741">
        <v>20.7</v>
      </c>
      <c r="Q741" t="s">
        <v>17</v>
      </c>
      <c r="R741" t="s">
        <v>468</v>
      </c>
    </row>
    <row r="742" spans="1:18" x14ac:dyDescent="0.25">
      <c r="A742" t="s">
        <v>472</v>
      </c>
      <c r="B742" t="s">
        <v>13</v>
      </c>
      <c r="C742" s="1">
        <v>42401</v>
      </c>
      <c r="D742" t="s">
        <v>465</v>
      </c>
      <c r="E742" t="s">
        <v>466</v>
      </c>
      <c r="F742" t="s">
        <v>467</v>
      </c>
      <c r="G742" s="2">
        <v>42405.654988425929</v>
      </c>
      <c r="H742">
        <v>151.19130833333301</v>
      </c>
      <c r="I742" s="5">
        <f t="shared" si="72"/>
        <v>10</v>
      </c>
      <c r="J742" s="5">
        <f t="shared" si="73"/>
        <v>4</v>
      </c>
      <c r="K742" s="4">
        <f t="shared" si="74"/>
        <v>45.913999999925039</v>
      </c>
      <c r="L742">
        <v>15.2929722222222</v>
      </c>
      <c r="M742" s="8">
        <f t="shared" si="75"/>
        <v>15</v>
      </c>
      <c r="N742">
        <f t="shared" si="76"/>
        <v>17</v>
      </c>
      <c r="O742">
        <f t="shared" si="77"/>
        <v>34.699999999921545</v>
      </c>
      <c r="P742">
        <v>20.9</v>
      </c>
      <c r="Q742" t="s">
        <v>17</v>
      </c>
      <c r="R742" t="s">
        <v>468</v>
      </c>
    </row>
    <row r="743" spans="1:18" x14ac:dyDescent="0.25">
      <c r="A743" t="s">
        <v>473</v>
      </c>
      <c r="B743" t="s">
        <v>13</v>
      </c>
      <c r="C743" s="1">
        <v>42402</v>
      </c>
      <c r="D743" t="s">
        <v>465</v>
      </c>
      <c r="E743" t="s">
        <v>466</v>
      </c>
      <c r="F743" t="s">
        <v>474</v>
      </c>
      <c r="G743" s="2">
        <v>42405.654988425929</v>
      </c>
      <c r="H743">
        <v>149.57855000000001</v>
      </c>
      <c r="I743" s="5">
        <f t="shared" si="72"/>
        <v>9</v>
      </c>
      <c r="J743" s="5">
        <f t="shared" si="73"/>
        <v>58</v>
      </c>
      <c r="K743" s="4">
        <f t="shared" si="74"/>
        <v>18.852000000000828</v>
      </c>
      <c r="L743">
        <v>14.9660388888888</v>
      </c>
      <c r="M743" s="8">
        <f t="shared" si="75"/>
        <v>14</v>
      </c>
      <c r="N743">
        <f t="shared" si="76"/>
        <v>57</v>
      </c>
      <c r="O743">
        <f t="shared" si="77"/>
        <v>57.739999999680265</v>
      </c>
      <c r="P743">
        <v>19.899999999999999</v>
      </c>
      <c r="Q743" t="s">
        <v>17</v>
      </c>
      <c r="R743" t="s">
        <v>468</v>
      </c>
    </row>
    <row r="744" spans="1:18" x14ac:dyDescent="0.25">
      <c r="A744" t="s">
        <v>475</v>
      </c>
      <c r="B744" t="s">
        <v>13</v>
      </c>
      <c r="C744" s="1">
        <v>42402</v>
      </c>
      <c r="D744" t="s">
        <v>465</v>
      </c>
      <c r="E744" t="s">
        <v>466</v>
      </c>
      <c r="F744" t="s">
        <v>474</v>
      </c>
      <c r="G744" s="2">
        <v>42405.654988425929</v>
      </c>
      <c r="H744">
        <v>149.5760875</v>
      </c>
      <c r="I744" s="5">
        <f t="shared" si="72"/>
        <v>9</v>
      </c>
      <c r="J744" s="5">
        <f t="shared" si="73"/>
        <v>58</v>
      </c>
      <c r="K744" s="4">
        <f t="shared" si="74"/>
        <v>18.261000000002952</v>
      </c>
      <c r="L744">
        <v>14.9670805555555</v>
      </c>
      <c r="M744" s="8">
        <f t="shared" si="75"/>
        <v>14</v>
      </c>
      <c r="N744">
        <f t="shared" si="76"/>
        <v>58</v>
      </c>
      <c r="O744">
        <f t="shared" si="77"/>
        <v>1.4899999997983571</v>
      </c>
      <c r="P744">
        <v>19.7</v>
      </c>
      <c r="Q744" t="s">
        <v>17</v>
      </c>
      <c r="R744" t="s">
        <v>468</v>
      </c>
    </row>
    <row r="745" spans="1:18" x14ac:dyDescent="0.25">
      <c r="A745" t="s">
        <v>476</v>
      </c>
      <c r="B745" t="s">
        <v>13</v>
      </c>
      <c r="C745" s="1">
        <v>42402</v>
      </c>
      <c r="D745" t="s">
        <v>465</v>
      </c>
      <c r="E745" t="s">
        <v>466</v>
      </c>
      <c r="F745" t="s">
        <v>474</v>
      </c>
      <c r="G745" s="2">
        <v>42405.654988425929</v>
      </c>
      <c r="H745">
        <v>149.57364166666599</v>
      </c>
      <c r="I745" s="5">
        <f t="shared" si="72"/>
        <v>9</v>
      </c>
      <c r="J745" s="5">
        <f t="shared" si="73"/>
        <v>58</v>
      </c>
      <c r="K745" s="4">
        <f t="shared" si="74"/>
        <v>17.673999999837235</v>
      </c>
      <c r="L745">
        <v>14.9682444444444</v>
      </c>
      <c r="M745" s="8">
        <f t="shared" si="75"/>
        <v>14</v>
      </c>
      <c r="N745">
        <f t="shared" si="76"/>
        <v>58</v>
      </c>
      <c r="O745">
        <f t="shared" si="77"/>
        <v>5.6799999998393957</v>
      </c>
      <c r="P745">
        <v>20.100000000000001</v>
      </c>
      <c r="Q745" t="s">
        <v>17</v>
      </c>
      <c r="R745" t="s">
        <v>468</v>
      </c>
    </row>
    <row r="746" spans="1:18" x14ac:dyDescent="0.25">
      <c r="A746" t="s">
        <v>477</v>
      </c>
      <c r="B746" t="s">
        <v>13</v>
      </c>
      <c r="C746" s="1">
        <v>42402</v>
      </c>
      <c r="D746" t="s">
        <v>465</v>
      </c>
      <c r="E746" t="s">
        <v>466</v>
      </c>
      <c r="F746" t="s">
        <v>474</v>
      </c>
      <c r="G746" s="2">
        <v>42405.654988425929</v>
      </c>
      <c r="H746">
        <v>149.571233333333</v>
      </c>
      <c r="I746" s="5">
        <f t="shared" si="72"/>
        <v>9</v>
      </c>
      <c r="J746" s="5">
        <f t="shared" si="73"/>
        <v>58</v>
      </c>
      <c r="K746" s="4">
        <f t="shared" si="74"/>
        <v>17.095999999917382</v>
      </c>
      <c r="L746">
        <v>14.969244444444399</v>
      </c>
      <c r="M746" s="8">
        <f t="shared" si="75"/>
        <v>14</v>
      </c>
      <c r="N746">
        <f t="shared" si="76"/>
        <v>58</v>
      </c>
      <c r="O746">
        <f t="shared" si="77"/>
        <v>9.2799999998374005</v>
      </c>
      <c r="P746">
        <v>20.399999999999999</v>
      </c>
      <c r="Q746" t="s">
        <v>17</v>
      </c>
      <c r="R746" t="s">
        <v>468</v>
      </c>
    </row>
    <row r="747" spans="1:18" x14ac:dyDescent="0.25">
      <c r="A747" t="s">
        <v>478</v>
      </c>
      <c r="B747" t="s">
        <v>13</v>
      </c>
      <c r="C747" s="1">
        <v>42402</v>
      </c>
      <c r="D747" t="s">
        <v>465</v>
      </c>
      <c r="E747" t="s">
        <v>466</v>
      </c>
      <c r="F747" t="s">
        <v>474</v>
      </c>
      <c r="G747" s="2">
        <v>42405.654988425929</v>
      </c>
      <c r="H747">
        <v>149.45432083333299</v>
      </c>
      <c r="I747" s="5">
        <f t="shared" si="72"/>
        <v>9</v>
      </c>
      <c r="J747" s="5">
        <f t="shared" si="73"/>
        <v>57</v>
      </c>
      <c r="K747" s="4">
        <f t="shared" si="74"/>
        <v>49.036999999917015</v>
      </c>
      <c r="L747">
        <v>14.974038888888799</v>
      </c>
      <c r="M747" s="8">
        <f t="shared" si="75"/>
        <v>14</v>
      </c>
      <c r="N747">
        <f t="shared" si="76"/>
        <v>58</v>
      </c>
      <c r="O747">
        <f t="shared" si="77"/>
        <v>26.539999999677093</v>
      </c>
      <c r="P747">
        <v>19.899999999999999</v>
      </c>
      <c r="Q747" t="s">
        <v>17</v>
      </c>
      <c r="R747" t="s">
        <v>468</v>
      </c>
    </row>
    <row r="748" spans="1:18" x14ac:dyDescent="0.25">
      <c r="A748" t="s">
        <v>479</v>
      </c>
      <c r="B748" t="s">
        <v>13</v>
      </c>
      <c r="C748" s="1">
        <v>42402</v>
      </c>
      <c r="D748" t="s">
        <v>465</v>
      </c>
      <c r="E748" t="s">
        <v>466</v>
      </c>
      <c r="F748" t="s">
        <v>474</v>
      </c>
      <c r="G748" s="2">
        <v>42405.654988425929</v>
      </c>
      <c r="H748">
        <v>149.45157916666599</v>
      </c>
      <c r="I748" s="5">
        <f t="shared" si="72"/>
        <v>9</v>
      </c>
      <c r="J748" s="5">
        <f t="shared" si="73"/>
        <v>57</v>
      </c>
      <c r="K748" s="4">
        <f t="shared" si="74"/>
        <v>48.378999999836765</v>
      </c>
      <c r="L748">
        <v>14.9753694444444</v>
      </c>
      <c r="M748" s="8">
        <f t="shared" si="75"/>
        <v>14</v>
      </c>
      <c r="N748">
        <f t="shared" si="76"/>
        <v>58</v>
      </c>
      <c r="O748">
        <f t="shared" si="77"/>
        <v>31.329999999840368</v>
      </c>
      <c r="P748">
        <v>20.100000000000001</v>
      </c>
      <c r="Q748" t="s">
        <v>17</v>
      </c>
      <c r="R748" t="s">
        <v>468</v>
      </c>
    </row>
    <row r="749" spans="1:18" x14ac:dyDescent="0.25">
      <c r="A749" t="s">
        <v>480</v>
      </c>
      <c r="B749" t="s">
        <v>13</v>
      </c>
      <c r="C749" s="1">
        <v>42402</v>
      </c>
      <c r="D749" t="s">
        <v>465</v>
      </c>
      <c r="E749" t="s">
        <v>466</v>
      </c>
      <c r="F749" t="s">
        <v>474</v>
      </c>
      <c r="G749" s="2">
        <v>42405.654988425929</v>
      </c>
      <c r="H749">
        <v>149.44888750000001</v>
      </c>
      <c r="I749" s="5">
        <f t="shared" si="72"/>
        <v>9</v>
      </c>
      <c r="J749" s="5">
        <f t="shared" si="73"/>
        <v>57</v>
      </c>
      <c r="K749" s="4">
        <f t="shared" si="74"/>
        <v>47.733000000001198</v>
      </c>
      <c r="L749">
        <v>14.976488888888801</v>
      </c>
      <c r="M749" s="8">
        <f t="shared" si="75"/>
        <v>14</v>
      </c>
      <c r="N749">
        <f t="shared" si="76"/>
        <v>58</v>
      </c>
      <c r="O749">
        <f t="shared" si="77"/>
        <v>35.359999999682117</v>
      </c>
      <c r="P749">
        <v>20.3</v>
      </c>
      <c r="Q749" t="s">
        <v>17</v>
      </c>
      <c r="R749" t="s">
        <v>468</v>
      </c>
    </row>
    <row r="750" spans="1:18" x14ac:dyDescent="0.25">
      <c r="A750" t="s">
        <v>481</v>
      </c>
      <c r="B750" t="s">
        <v>13</v>
      </c>
      <c r="C750" s="1">
        <v>42402</v>
      </c>
      <c r="D750" t="s">
        <v>391</v>
      </c>
      <c r="E750" t="s">
        <v>482</v>
      </c>
      <c r="F750" t="s">
        <v>483</v>
      </c>
      <c r="G750" s="2">
        <v>42405.657083333332</v>
      </c>
      <c r="H750">
        <v>150.73317499999999</v>
      </c>
      <c r="I750" s="5">
        <f t="shared" si="72"/>
        <v>10</v>
      </c>
      <c r="J750" s="5">
        <f t="shared" si="73"/>
        <v>2</v>
      </c>
      <c r="K750" s="4">
        <f t="shared" si="74"/>
        <v>55.961999999997687</v>
      </c>
      <c r="L750">
        <v>13.2167388888888</v>
      </c>
      <c r="M750" s="8">
        <f t="shared" si="75"/>
        <v>13</v>
      </c>
      <c r="N750">
        <f t="shared" si="76"/>
        <v>13</v>
      </c>
      <c r="O750">
        <f t="shared" si="77"/>
        <v>0.25999999968078669</v>
      </c>
      <c r="P750">
        <v>21.1</v>
      </c>
      <c r="Q750" t="s">
        <v>17</v>
      </c>
      <c r="R750" t="s">
        <v>18</v>
      </c>
    </row>
    <row r="751" spans="1:18" x14ac:dyDescent="0.25">
      <c r="A751" t="s">
        <v>481</v>
      </c>
      <c r="B751" t="s">
        <v>13</v>
      </c>
      <c r="C751" s="1">
        <v>42402</v>
      </c>
      <c r="D751" t="s">
        <v>391</v>
      </c>
      <c r="E751" t="s">
        <v>482</v>
      </c>
      <c r="F751" t="s">
        <v>483</v>
      </c>
      <c r="G751" s="2">
        <v>42405.657083333332</v>
      </c>
      <c r="H751">
        <v>150.73600416666599</v>
      </c>
      <c r="I751" s="5">
        <f t="shared" si="72"/>
        <v>10</v>
      </c>
      <c r="J751" s="5">
        <f t="shared" si="73"/>
        <v>2</v>
      </c>
      <c r="K751" s="4">
        <f t="shared" si="74"/>
        <v>56.640999999839465</v>
      </c>
      <c r="L751">
        <v>13.220555555555499</v>
      </c>
      <c r="M751" s="8">
        <f t="shared" si="75"/>
        <v>13</v>
      </c>
      <c r="N751">
        <f t="shared" si="76"/>
        <v>13</v>
      </c>
      <c r="O751">
        <f t="shared" si="77"/>
        <v>13.999999999797978</v>
      </c>
      <c r="P751">
        <v>20.7</v>
      </c>
      <c r="Q751" t="s">
        <v>17</v>
      </c>
      <c r="R751" t="s">
        <v>18</v>
      </c>
    </row>
    <row r="752" spans="1:18" x14ac:dyDescent="0.25">
      <c r="A752" t="s">
        <v>481</v>
      </c>
      <c r="B752" t="s">
        <v>13</v>
      </c>
      <c r="C752" s="1">
        <v>42402</v>
      </c>
      <c r="D752" t="s">
        <v>391</v>
      </c>
      <c r="E752" t="s">
        <v>482</v>
      </c>
      <c r="F752" t="s">
        <v>483</v>
      </c>
      <c r="G752" s="2">
        <v>42405.657083333332</v>
      </c>
      <c r="H752">
        <v>150.73865833333301</v>
      </c>
      <c r="I752" s="5">
        <f t="shared" si="72"/>
        <v>10</v>
      </c>
      <c r="J752" s="5">
        <f t="shared" si="73"/>
        <v>2</v>
      </c>
      <c r="K752" s="4">
        <f t="shared" si="74"/>
        <v>57.277999999921576</v>
      </c>
      <c r="L752">
        <v>13.2244361111111</v>
      </c>
      <c r="M752" s="8">
        <f t="shared" si="75"/>
        <v>13</v>
      </c>
      <c r="N752">
        <f t="shared" si="76"/>
        <v>13</v>
      </c>
      <c r="O752">
        <f t="shared" si="77"/>
        <v>27.969999999959043</v>
      </c>
      <c r="P752">
        <v>21.6</v>
      </c>
      <c r="Q752" t="s">
        <v>17</v>
      </c>
      <c r="R752" t="s">
        <v>18</v>
      </c>
    </row>
    <row r="753" spans="1:18" x14ac:dyDescent="0.25">
      <c r="A753" t="s">
        <v>481</v>
      </c>
      <c r="B753" t="s">
        <v>13</v>
      </c>
      <c r="C753" s="1">
        <v>42402</v>
      </c>
      <c r="D753" t="s">
        <v>391</v>
      </c>
      <c r="E753" t="s">
        <v>482</v>
      </c>
      <c r="F753" t="s">
        <v>483</v>
      </c>
      <c r="G753" s="2">
        <v>42405.657083333332</v>
      </c>
      <c r="H753">
        <v>150.741175</v>
      </c>
      <c r="I753" s="5">
        <f t="shared" si="72"/>
        <v>10</v>
      </c>
      <c r="J753" s="5">
        <f t="shared" si="73"/>
        <v>2</v>
      </c>
      <c r="K753" s="4">
        <f t="shared" si="74"/>
        <v>57.881999999997475</v>
      </c>
      <c r="L753">
        <v>13.228347222222199</v>
      </c>
      <c r="M753" s="8">
        <f t="shared" si="75"/>
        <v>13</v>
      </c>
      <c r="N753">
        <f t="shared" si="76"/>
        <v>13</v>
      </c>
      <c r="O753">
        <f t="shared" si="77"/>
        <v>42.049999999916992</v>
      </c>
      <c r="P753">
        <v>21.3</v>
      </c>
      <c r="Q753" t="s">
        <v>17</v>
      </c>
      <c r="R753" t="s">
        <v>18</v>
      </c>
    </row>
    <row r="754" spans="1:18" x14ac:dyDescent="0.25">
      <c r="A754" t="s">
        <v>484</v>
      </c>
      <c r="B754" t="s">
        <v>13</v>
      </c>
      <c r="C754" s="1">
        <v>42402</v>
      </c>
      <c r="D754" t="s">
        <v>391</v>
      </c>
      <c r="E754" t="s">
        <v>482</v>
      </c>
      <c r="F754" t="s">
        <v>483</v>
      </c>
      <c r="G754" s="2">
        <v>42405.657083333332</v>
      </c>
      <c r="H754">
        <v>150.700304166666</v>
      </c>
      <c r="I754" s="5">
        <f t="shared" si="72"/>
        <v>10</v>
      </c>
      <c r="J754" s="5">
        <f t="shared" si="73"/>
        <v>2</v>
      </c>
      <c r="K754" s="4">
        <f t="shared" si="74"/>
        <v>48.072999999837691</v>
      </c>
      <c r="L754">
        <v>13.061116666666599</v>
      </c>
      <c r="M754" s="8">
        <f t="shared" si="75"/>
        <v>13</v>
      </c>
      <c r="N754">
        <f t="shared" si="76"/>
        <v>3</v>
      </c>
      <c r="O754">
        <f t="shared" si="77"/>
        <v>40.019999999757943</v>
      </c>
      <c r="P754">
        <v>20.7</v>
      </c>
      <c r="Q754" t="s">
        <v>17</v>
      </c>
      <c r="R754" t="s">
        <v>18</v>
      </c>
    </row>
    <row r="755" spans="1:18" x14ac:dyDescent="0.25">
      <c r="A755" t="s">
        <v>484</v>
      </c>
      <c r="B755" t="s">
        <v>13</v>
      </c>
      <c r="C755" s="1">
        <v>42402</v>
      </c>
      <c r="D755" t="s">
        <v>391</v>
      </c>
      <c r="E755" t="s">
        <v>482</v>
      </c>
      <c r="F755" t="s">
        <v>483</v>
      </c>
      <c r="G755" s="2">
        <v>42405.657083333332</v>
      </c>
      <c r="H755">
        <v>150.69806666666599</v>
      </c>
      <c r="I755" s="5">
        <f t="shared" si="72"/>
        <v>10</v>
      </c>
      <c r="J755" s="5">
        <f t="shared" si="73"/>
        <v>2</v>
      </c>
      <c r="K755" s="4">
        <f t="shared" si="74"/>
        <v>47.53599999983777</v>
      </c>
      <c r="L755">
        <v>13.062527777777699</v>
      </c>
      <c r="M755" s="8">
        <f t="shared" si="75"/>
        <v>13</v>
      </c>
      <c r="N755">
        <f t="shared" si="76"/>
        <v>3</v>
      </c>
      <c r="O755">
        <f t="shared" si="77"/>
        <v>45.099999999717681</v>
      </c>
      <c r="P755">
        <v>20.8</v>
      </c>
      <c r="Q755" t="s">
        <v>17</v>
      </c>
      <c r="R755" t="s">
        <v>18</v>
      </c>
    </row>
    <row r="756" spans="1:18" x14ac:dyDescent="0.25">
      <c r="A756" t="s">
        <v>484</v>
      </c>
      <c r="B756" t="s">
        <v>13</v>
      </c>
      <c r="C756" s="1">
        <v>42402</v>
      </c>
      <c r="D756" t="s">
        <v>391</v>
      </c>
      <c r="E756" t="s">
        <v>482</v>
      </c>
      <c r="F756" t="s">
        <v>483</v>
      </c>
      <c r="G756" s="2">
        <v>42405.657083333332</v>
      </c>
      <c r="H756">
        <v>150.69565</v>
      </c>
      <c r="I756" s="5">
        <f t="shared" si="72"/>
        <v>10</v>
      </c>
      <c r="J756" s="5">
        <f t="shared" si="73"/>
        <v>2</v>
      </c>
      <c r="K756" s="4">
        <f t="shared" si="74"/>
        <v>46.956000000001836</v>
      </c>
      <c r="L756">
        <v>13.063705555555501</v>
      </c>
      <c r="M756" s="8">
        <f t="shared" si="75"/>
        <v>13</v>
      </c>
      <c r="N756">
        <f t="shared" si="76"/>
        <v>3</v>
      </c>
      <c r="O756">
        <f t="shared" si="77"/>
        <v>49.339999999803013</v>
      </c>
      <c r="P756">
        <v>20.6</v>
      </c>
      <c r="Q756" t="s">
        <v>17</v>
      </c>
      <c r="R756" t="s">
        <v>18</v>
      </c>
    </row>
    <row r="757" spans="1:18" x14ac:dyDescent="0.25">
      <c r="A757" t="s">
        <v>484</v>
      </c>
      <c r="B757" t="s">
        <v>13</v>
      </c>
      <c r="C757" s="1">
        <v>42402</v>
      </c>
      <c r="D757" t="s">
        <v>391</v>
      </c>
      <c r="E757" t="s">
        <v>482</v>
      </c>
      <c r="F757" t="s">
        <v>483</v>
      </c>
      <c r="G757" s="2">
        <v>42405.657083333332</v>
      </c>
      <c r="H757">
        <v>150.693520833333</v>
      </c>
      <c r="I757" s="5">
        <f t="shared" si="72"/>
        <v>10</v>
      </c>
      <c r="J757" s="5">
        <f t="shared" si="73"/>
        <v>2</v>
      </c>
      <c r="K757" s="4">
        <f t="shared" si="74"/>
        <v>46.44499999992135</v>
      </c>
      <c r="L757">
        <v>13.065108333333299</v>
      </c>
      <c r="M757" s="8">
        <f t="shared" si="75"/>
        <v>13</v>
      </c>
      <c r="N757">
        <f t="shared" si="76"/>
        <v>3</v>
      </c>
      <c r="O757">
        <f t="shared" si="77"/>
        <v>54.389999999876864</v>
      </c>
      <c r="P757">
        <v>20.9</v>
      </c>
      <c r="Q757" t="s">
        <v>17</v>
      </c>
      <c r="R757" t="s">
        <v>18</v>
      </c>
    </row>
    <row r="758" spans="1:18" x14ac:dyDescent="0.25">
      <c r="A758" t="s">
        <v>485</v>
      </c>
      <c r="B758" t="s">
        <v>13</v>
      </c>
      <c r="C758" s="1">
        <v>42402</v>
      </c>
      <c r="D758" t="s">
        <v>391</v>
      </c>
      <c r="E758" t="s">
        <v>482</v>
      </c>
      <c r="F758" t="s">
        <v>483</v>
      </c>
      <c r="G758" s="2">
        <v>42405.657083333332</v>
      </c>
      <c r="H758">
        <v>150.6905375</v>
      </c>
      <c r="I758" s="5">
        <f t="shared" si="72"/>
        <v>10</v>
      </c>
      <c r="J758" s="5">
        <f t="shared" si="73"/>
        <v>2</v>
      </c>
      <c r="K758" s="4">
        <f t="shared" si="74"/>
        <v>45.728999999998194</v>
      </c>
      <c r="L758">
        <v>13.092736111111099</v>
      </c>
      <c r="M758" s="8">
        <f t="shared" si="75"/>
        <v>13</v>
      </c>
      <c r="N758">
        <f t="shared" si="76"/>
        <v>5</v>
      </c>
      <c r="O758">
        <f t="shared" si="77"/>
        <v>33.849999999957703</v>
      </c>
      <c r="P758">
        <v>21.5</v>
      </c>
      <c r="Q758" t="s">
        <v>17</v>
      </c>
      <c r="R758" t="s">
        <v>18</v>
      </c>
    </row>
    <row r="759" spans="1:18" x14ac:dyDescent="0.25">
      <c r="A759" t="s">
        <v>485</v>
      </c>
      <c r="B759" t="s">
        <v>13</v>
      </c>
      <c r="C759" s="1">
        <v>42402</v>
      </c>
      <c r="D759" t="s">
        <v>391</v>
      </c>
      <c r="E759" t="s">
        <v>482</v>
      </c>
      <c r="F759" t="s">
        <v>483</v>
      </c>
      <c r="G759" s="2">
        <v>42405.657083333332</v>
      </c>
      <c r="H759">
        <v>150.688845833333</v>
      </c>
      <c r="I759" s="5">
        <f t="shared" si="72"/>
        <v>10</v>
      </c>
      <c r="J759" s="5">
        <f t="shared" si="73"/>
        <v>2</v>
      </c>
      <c r="K759" s="4">
        <f t="shared" si="74"/>
        <v>45.322999999921194</v>
      </c>
      <c r="L759">
        <v>13.093775000000001</v>
      </c>
      <c r="M759" s="8">
        <f t="shared" si="75"/>
        <v>13</v>
      </c>
      <c r="N759">
        <f t="shared" si="76"/>
        <v>5</v>
      </c>
      <c r="O759">
        <f t="shared" si="77"/>
        <v>37.590000000002988</v>
      </c>
      <c r="P759">
        <v>21.1</v>
      </c>
      <c r="Q759" t="s">
        <v>17</v>
      </c>
      <c r="R759" t="s">
        <v>18</v>
      </c>
    </row>
    <row r="760" spans="1:18" x14ac:dyDescent="0.25">
      <c r="A760" t="s">
        <v>486</v>
      </c>
      <c r="B760" t="s">
        <v>13</v>
      </c>
      <c r="C760" s="1">
        <v>42402</v>
      </c>
      <c r="D760" t="s">
        <v>391</v>
      </c>
      <c r="E760" t="s">
        <v>482</v>
      </c>
      <c r="F760" t="s">
        <v>483</v>
      </c>
      <c r="G760" s="2">
        <v>42405.657083333332</v>
      </c>
      <c r="H760">
        <v>150.72370416666601</v>
      </c>
      <c r="I760" s="5">
        <f t="shared" si="72"/>
        <v>10</v>
      </c>
      <c r="J760" s="5">
        <f t="shared" si="73"/>
        <v>2</v>
      </c>
      <c r="K760" s="4">
        <f t="shared" si="74"/>
        <v>53.688999999842508</v>
      </c>
      <c r="L760">
        <v>13.122861111111099</v>
      </c>
      <c r="M760" s="8">
        <f t="shared" si="75"/>
        <v>13</v>
      </c>
      <c r="N760">
        <f t="shared" si="76"/>
        <v>7</v>
      </c>
      <c r="O760">
        <f t="shared" si="77"/>
        <v>22.299999999957549</v>
      </c>
      <c r="P760">
        <v>21.2</v>
      </c>
      <c r="Q760" t="s">
        <v>17</v>
      </c>
      <c r="R760" t="s">
        <v>18</v>
      </c>
    </row>
    <row r="761" spans="1:18" x14ac:dyDescent="0.25">
      <c r="A761" t="s">
        <v>486</v>
      </c>
      <c r="B761" t="s">
        <v>13</v>
      </c>
      <c r="C761" s="1">
        <v>42402</v>
      </c>
      <c r="D761" t="s">
        <v>391</v>
      </c>
      <c r="E761" t="s">
        <v>482</v>
      </c>
      <c r="F761" t="s">
        <v>483</v>
      </c>
      <c r="G761" s="2">
        <v>42405.657083333332</v>
      </c>
      <c r="H761">
        <v>150.72099583333301</v>
      </c>
      <c r="I761" s="5">
        <f t="shared" si="72"/>
        <v>10</v>
      </c>
      <c r="J761" s="5">
        <f t="shared" si="73"/>
        <v>2</v>
      </c>
      <c r="K761" s="4">
        <f t="shared" si="74"/>
        <v>53.038999999918985</v>
      </c>
      <c r="L761">
        <v>13.1239611111111</v>
      </c>
      <c r="M761" s="8">
        <f t="shared" si="75"/>
        <v>13</v>
      </c>
      <c r="N761">
        <f t="shared" si="76"/>
        <v>7</v>
      </c>
      <c r="O761">
        <f t="shared" si="77"/>
        <v>26.25999999996111</v>
      </c>
      <c r="P761">
        <v>21.1</v>
      </c>
      <c r="Q761" t="s">
        <v>17</v>
      </c>
      <c r="R761" t="s">
        <v>18</v>
      </c>
    </row>
    <row r="762" spans="1:18" x14ac:dyDescent="0.25">
      <c r="A762" t="s">
        <v>486</v>
      </c>
      <c r="B762" t="s">
        <v>13</v>
      </c>
      <c r="C762" s="1">
        <v>42402</v>
      </c>
      <c r="D762" t="s">
        <v>391</v>
      </c>
      <c r="E762" t="s">
        <v>482</v>
      </c>
      <c r="F762" t="s">
        <v>483</v>
      </c>
      <c r="G762" s="2">
        <v>42405.657083333332</v>
      </c>
      <c r="H762">
        <v>150.718316666666</v>
      </c>
      <c r="I762" s="5">
        <f t="shared" si="72"/>
        <v>10</v>
      </c>
      <c r="J762" s="5">
        <f t="shared" si="73"/>
        <v>2</v>
      </c>
      <c r="K762" s="4">
        <f t="shared" si="74"/>
        <v>52.395999999839233</v>
      </c>
      <c r="L762">
        <v>13.1250111111111</v>
      </c>
      <c r="M762" s="8">
        <f t="shared" si="75"/>
        <v>13</v>
      </c>
      <c r="N762">
        <f t="shared" si="76"/>
        <v>7</v>
      </c>
      <c r="O762">
        <f t="shared" si="77"/>
        <v>30.039999999958695</v>
      </c>
      <c r="P762">
        <v>20.6</v>
      </c>
      <c r="Q762" t="s">
        <v>17</v>
      </c>
      <c r="R762" t="s">
        <v>18</v>
      </c>
    </row>
    <row r="763" spans="1:18" x14ac:dyDescent="0.25">
      <c r="A763" t="s">
        <v>486</v>
      </c>
      <c r="B763" t="s">
        <v>13</v>
      </c>
      <c r="C763" s="1">
        <v>42402</v>
      </c>
      <c r="D763" t="s">
        <v>391</v>
      </c>
      <c r="E763" t="s">
        <v>482</v>
      </c>
      <c r="F763" t="s">
        <v>483</v>
      </c>
      <c r="G763" s="2">
        <v>42405.657083333332</v>
      </c>
      <c r="H763">
        <v>150.7157</v>
      </c>
      <c r="I763" s="5">
        <f t="shared" si="72"/>
        <v>10</v>
      </c>
      <c r="J763" s="5">
        <f t="shared" si="73"/>
        <v>2</v>
      </c>
      <c r="K763" s="4">
        <f t="shared" si="74"/>
        <v>51.76799999999659</v>
      </c>
      <c r="L763">
        <v>13.1263083333333</v>
      </c>
      <c r="M763" s="8">
        <f t="shared" si="75"/>
        <v>13</v>
      </c>
      <c r="N763">
        <f t="shared" si="76"/>
        <v>7</v>
      </c>
      <c r="O763">
        <f t="shared" si="77"/>
        <v>34.709999999881376</v>
      </c>
      <c r="P763">
        <v>20.8</v>
      </c>
      <c r="Q763" t="s">
        <v>17</v>
      </c>
      <c r="R763" t="s">
        <v>18</v>
      </c>
    </row>
    <row r="764" spans="1:18" x14ac:dyDescent="0.25">
      <c r="A764" t="s">
        <v>487</v>
      </c>
      <c r="B764" t="s">
        <v>13</v>
      </c>
      <c r="C764" s="1">
        <v>42402</v>
      </c>
      <c r="D764" t="s">
        <v>391</v>
      </c>
      <c r="E764" t="s">
        <v>482</v>
      </c>
      <c r="F764" t="s">
        <v>483</v>
      </c>
      <c r="G764" s="2">
        <v>42405.657083333332</v>
      </c>
      <c r="H764">
        <v>150.78161249999999</v>
      </c>
      <c r="I764" s="5">
        <f t="shared" si="72"/>
        <v>10</v>
      </c>
      <c r="J764" s="5">
        <f t="shared" si="73"/>
        <v>3</v>
      </c>
      <c r="K764" s="4">
        <f t="shared" si="74"/>
        <v>7.5869999999999038</v>
      </c>
      <c r="L764">
        <v>13.1790611111111</v>
      </c>
      <c r="M764" s="8">
        <f t="shared" si="75"/>
        <v>13</v>
      </c>
      <c r="N764">
        <f t="shared" si="76"/>
        <v>10</v>
      </c>
      <c r="O764">
        <f t="shared" si="77"/>
        <v>44.619999999959248</v>
      </c>
      <c r="P764">
        <v>21.2</v>
      </c>
      <c r="Q764" t="s">
        <v>17</v>
      </c>
      <c r="R764" t="s">
        <v>18</v>
      </c>
    </row>
    <row r="765" spans="1:18" x14ac:dyDescent="0.25">
      <c r="A765" t="s">
        <v>487</v>
      </c>
      <c r="B765" t="s">
        <v>13</v>
      </c>
      <c r="C765" s="1">
        <v>42402</v>
      </c>
      <c r="D765" t="s">
        <v>391</v>
      </c>
      <c r="E765" t="s">
        <v>482</v>
      </c>
      <c r="F765" t="s">
        <v>483</v>
      </c>
      <c r="G765" s="2">
        <v>42405.657083333332</v>
      </c>
      <c r="H765">
        <v>150.77953333333301</v>
      </c>
      <c r="I765" s="5">
        <f t="shared" si="72"/>
        <v>10</v>
      </c>
      <c r="J765" s="5">
        <f t="shared" si="73"/>
        <v>3</v>
      </c>
      <c r="K765" s="4">
        <f t="shared" si="74"/>
        <v>7.0879999999210952</v>
      </c>
      <c r="L765">
        <v>13.179505555555499</v>
      </c>
      <c r="M765" s="8">
        <f t="shared" si="75"/>
        <v>13</v>
      </c>
      <c r="N765">
        <f t="shared" si="76"/>
        <v>10</v>
      </c>
      <c r="O765">
        <f t="shared" si="77"/>
        <v>46.219999999797068</v>
      </c>
      <c r="P765">
        <v>21.2</v>
      </c>
      <c r="Q765" t="s">
        <v>17</v>
      </c>
      <c r="R765" t="s">
        <v>18</v>
      </c>
    </row>
    <row r="766" spans="1:18" x14ac:dyDescent="0.25">
      <c r="A766" t="s">
        <v>487</v>
      </c>
      <c r="B766" t="s">
        <v>13</v>
      </c>
      <c r="C766" s="1">
        <v>42402</v>
      </c>
      <c r="D766" t="s">
        <v>391</v>
      </c>
      <c r="E766" t="s">
        <v>482</v>
      </c>
      <c r="F766" t="s">
        <v>483</v>
      </c>
      <c r="G766" s="2">
        <v>42405.657083333332</v>
      </c>
      <c r="H766">
        <v>150.77744583333299</v>
      </c>
      <c r="I766" s="5">
        <f t="shared" si="72"/>
        <v>10</v>
      </c>
      <c r="J766" s="5">
        <f t="shared" si="73"/>
        <v>3</v>
      </c>
      <c r="K766" s="4">
        <f t="shared" si="74"/>
        <v>6.5869999999198114</v>
      </c>
      <c r="L766">
        <v>13.180208333333301</v>
      </c>
      <c r="M766" s="8">
        <f t="shared" si="75"/>
        <v>13</v>
      </c>
      <c r="N766">
        <f t="shared" si="76"/>
        <v>10</v>
      </c>
      <c r="O766">
        <f t="shared" si="77"/>
        <v>48.749999999883187</v>
      </c>
      <c r="P766">
        <v>20.6</v>
      </c>
      <c r="Q766" t="s">
        <v>17</v>
      </c>
      <c r="R766" t="s">
        <v>18</v>
      </c>
    </row>
    <row r="767" spans="1:18" x14ac:dyDescent="0.25">
      <c r="A767" t="s">
        <v>487</v>
      </c>
      <c r="B767" t="s">
        <v>13</v>
      </c>
      <c r="C767" s="1">
        <v>42402</v>
      </c>
      <c r="D767" t="s">
        <v>391</v>
      </c>
      <c r="E767" t="s">
        <v>482</v>
      </c>
      <c r="F767" t="s">
        <v>483</v>
      </c>
      <c r="G767" s="2">
        <v>42405.657083333332</v>
      </c>
      <c r="H767">
        <v>150.7747</v>
      </c>
      <c r="I767" s="5">
        <f t="shared" si="72"/>
        <v>10</v>
      </c>
      <c r="J767" s="5">
        <f t="shared" si="73"/>
        <v>3</v>
      </c>
      <c r="K767" s="4">
        <f t="shared" si="74"/>
        <v>5.9279999999998267</v>
      </c>
      <c r="L767">
        <v>13.181008333333301</v>
      </c>
      <c r="M767" s="8">
        <f t="shared" si="75"/>
        <v>13</v>
      </c>
      <c r="N767">
        <f t="shared" si="76"/>
        <v>10</v>
      </c>
      <c r="O767">
        <f t="shared" si="77"/>
        <v>51.62999999988287</v>
      </c>
      <c r="P767">
        <v>21</v>
      </c>
      <c r="Q767" t="s">
        <v>17</v>
      </c>
      <c r="R767" t="s">
        <v>18</v>
      </c>
    </row>
    <row r="768" spans="1:18" x14ac:dyDescent="0.25">
      <c r="A768" t="s">
        <v>488</v>
      </c>
      <c r="B768" t="s">
        <v>13</v>
      </c>
      <c r="C768" s="1">
        <v>42401</v>
      </c>
      <c r="D768" t="s">
        <v>465</v>
      </c>
      <c r="E768" t="s">
        <v>466</v>
      </c>
      <c r="F768" t="s">
        <v>489</v>
      </c>
      <c r="G768" s="2">
        <v>42405.660474537035</v>
      </c>
      <c r="H768">
        <v>151.0302125</v>
      </c>
      <c r="I768" s="5">
        <f t="shared" si="72"/>
        <v>10</v>
      </c>
      <c r="J768" s="5">
        <f t="shared" si="73"/>
        <v>4</v>
      </c>
      <c r="K768" s="4">
        <f t="shared" si="74"/>
        <v>7.2510000000006869</v>
      </c>
      <c r="L768">
        <v>15.1758583333333</v>
      </c>
      <c r="M768" s="8">
        <f t="shared" si="75"/>
        <v>15</v>
      </c>
      <c r="N768">
        <f t="shared" si="76"/>
        <v>10</v>
      </c>
      <c r="O768">
        <f t="shared" si="77"/>
        <v>33.089999999881314</v>
      </c>
      <c r="P768">
        <v>20.9</v>
      </c>
      <c r="Q768" t="s">
        <v>17</v>
      </c>
      <c r="R768" t="s">
        <v>468</v>
      </c>
    </row>
    <row r="769" spans="1:18" x14ac:dyDescent="0.25">
      <c r="A769" t="s">
        <v>488</v>
      </c>
      <c r="B769" t="s">
        <v>13</v>
      </c>
      <c r="C769" s="1">
        <v>42401</v>
      </c>
      <c r="D769" t="s">
        <v>465</v>
      </c>
      <c r="E769" t="s">
        <v>466</v>
      </c>
      <c r="F769" t="s">
        <v>489</v>
      </c>
      <c r="G769" s="2">
        <v>42405.660474537035</v>
      </c>
      <c r="H769">
        <v>151.02860000000001</v>
      </c>
      <c r="I769" s="5">
        <f t="shared" si="72"/>
        <v>10</v>
      </c>
      <c r="J769" s="5">
        <f t="shared" si="73"/>
        <v>4</v>
      </c>
      <c r="K769" s="4">
        <f t="shared" si="74"/>
        <v>6.8640000000057455</v>
      </c>
      <c r="L769">
        <v>15.178097222222201</v>
      </c>
      <c r="M769" s="8">
        <f t="shared" si="75"/>
        <v>15</v>
      </c>
      <c r="N769">
        <f t="shared" si="76"/>
        <v>10</v>
      </c>
      <c r="O769">
        <f t="shared" si="77"/>
        <v>41.149999999922926</v>
      </c>
      <c r="P769">
        <v>20.8</v>
      </c>
      <c r="Q769" t="s">
        <v>17</v>
      </c>
      <c r="R769" t="s">
        <v>468</v>
      </c>
    </row>
    <row r="770" spans="1:18" x14ac:dyDescent="0.25">
      <c r="A770" t="s">
        <v>488</v>
      </c>
      <c r="B770" t="s">
        <v>13</v>
      </c>
      <c r="C770" s="1">
        <v>42401</v>
      </c>
      <c r="D770" t="s">
        <v>465</v>
      </c>
      <c r="E770" t="s">
        <v>466</v>
      </c>
      <c r="F770" t="s">
        <v>489</v>
      </c>
      <c r="G770" s="2">
        <v>42405.660474537035</v>
      </c>
      <c r="H770">
        <v>151.02663749999999</v>
      </c>
      <c r="I770" s="5">
        <f t="shared" si="72"/>
        <v>10</v>
      </c>
      <c r="J770" s="5">
        <f t="shared" si="73"/>
        <v>4</v>
      </c>
      <c r="K770" s="4">
        <f t="shared" si="74"/>
        <v>6.3929999999990628</v>
      </c>
      <c r="L770">
        <v>15.180347222222199</v>
      </c>
      <c r="M770" s="8">
        <f t="shared" si="75"/>
        <v>15</v>
      </c>
      <c r="N770">
        <f t="shared" si="76"/>
        <v>10</v>
      </c>
      <c r="O770">
        <f t="shared" si="77"/>
        <v>49.249999999916838</v>
      </c>
      <c r="P770">
        <v>20.8</v>
      </c>
      <c r="Q770" t="s">
        <v>17</v>
      </c>
      <c r="R770" t="s">
        <v>468</v>
      </c>
    </row>
    <row r="771" spans="1:18" x14ac:dyDescent="0.25">
      <c r="A771" t="s">
        <v>488</v>
      </c>
      <c r="B771" t="s">
        <v>13</v>
      </c>
      <c r="C771" s="1">
        <v>42401</v>
      </c>
      <c r="D771" t="s">
        <v>465</v>
      </c>
      <c r="E771" t="s">
        <v>466</v>
      </c>
      <c r="F771" t="s">
        <v>489</v>
      </c>
      <c r="G771" s="2">
        <v>42405.660474537035</v>
      </c>
      <c r="H771">
        <v>151.02475833333301</v>
      </c>
      <c r="I771" s="5">
        <f t="shared" si="72"/>
        <v>10</v>
      </c>
      <c r="J771" s="5">
        <f t="shared" si="73"/>
        <v>4</v>
      </c>
      <c r="K771" s="4">
        <f t="shared" si="74"/>
        <v>5.9419999999205686</v>
      </c>
      <c r="L771">
        <v>15.1826694444444</v>
      </c>
      <c r="M771" s="8">
        <f t="shared" si="75"/>
        <v>15</v>
      </c>
      <c r="N771">
        <f t="shared" si="76"/>
        <v>10</v>
      </c>
      <c r="O771">
        <f t="shared" si="77"/>
        <v>57.609999999840511</v>
      </c>
      <c r="P771">
        <v>20.8</v>
      </c>
      <c r="Q771" t="s">
        <v>17</v>
      </c>
      <c r="R771" t="s">
        <v>468</v>
      </c>
    </row>
    <row r="772" spans="1:18" x14ac:dyDescent="0.25">
      <c r="A772" t="s">
        <v>464</v>
      </c>
      <c r="B772" t="s">
        <v>13</v>
      </c>
      <c r="C772" s="1">
        <v>42401</v>
      </c>
      <c r="D772" t="s">
        <v>465</v>
      </c>
      <c r="E772" t="s">
        <v>466</v>
      </c>
      <c r="F772" t="s">
        <v>489</v>
      </c>
      <c r="G772" s="2">
        <v>42405.660474537035</v>
      </c>
      <c r="H772">
        <v>151.02860000000001</v>
      </c>
      <c r="I772" s="5">
        <f t="shared" si="72"/>
        <v>10</v>
      </c>
      <c r="J772" s="5">
        <f t="shared" si="73"/>
        <v>4</v>
      </c>
      <c r="K772" s="4">
        <f t="shared" si="74"/>
        <v>6.8640000000057455</v>
      </c>
      <c r="L772">
        <v>15.178097222222201</v>
      </c>
      <c r="M772" s="8">
        <f t="shared" si="75"/>
        <v>15</v>
      </c>
      <c r="N772">
        <f t="shared" si="76"/>
        <v>10</v>
      </c>
      <c r="O772">
        <f t="shared" si="77"/>
        <v>41.149999999922926</v>
      </c>
      <c r="P772">
        <v>20.8</v>
      </c>
      <c r="Q772" t="s">
        <v>17</v>
      </c>
      <c r="R772" t="s">
        <v>468</v>
      </c>
    </row>
    <row r="773" spans="1:18" x14ac:dyDescent="0.25">
      <c r="A773" t="s">
        <v>490</v>
      </c>
      <c r="B773" t="s">
        <v>13</v>
      </c>
      <c r="C773" s="1">
        <v>42401</v>
      </c>
      <c r="D773" t="s">
        <v>465</v>
      </c>
      <c r="E773" t="s">
        <v>466</v>
      </c>
      <c r="F773" t="s">
        <v>489</v>
      </c>
      <c r="G773" s="2">
        <v>42405.660474537035</v>
      </c>
      <c r="H773">
        <v>151.02663749999999</v>
      </c>
      <c r="I773" s="5">
        <f t="shared" si="72"/>
        <v>10</v>
      </c>
      <c r="J773" s="5">
        <f t="shared" si="73"/>
        <v>4</v>
      </c>
      <c r="K773" s="4">
        <f t="shared" si="74"/>
        <v>6.3929999999990628</v>
      </c>
      <c r="L773">
        <v>15.180347222222199</v>
      </c>
      <c r="M773" s="8">
        <f t="shared" si="75"/>
        <v>15</v>
      </c>
      <c r="N773">
        <f t="shared" si="76"/>
        <v>10</v>
      </c>
      <c r="O773">
        <f t="shared" si="77"/>
        <v>49.249999999916838</v>
      </c>
      <c r="P773">
        <v>20.8</v>
      </c>
      <c r="Q773" t="s">
        <v>17</v>
      </c>
      <c r="R773" t="s">
        <v>468</v>
      </c>
    </row>
    <row r="774" spans="1:18" x14ac:dyDescent="0.25">
      <c r="A774" t="s">
        <v>491</v>
      </c>
      <c r="B774" t="s">
        <v>13</v>
      </c>
      <c r="C774" s="1">
        <v>42401</v>
      </c>
      <c r="D774" t="s">
        <v>465</v>
      </c>
      <c r="E774" t="s">
        <v>466</v>
      </c>
      <c r="F774" t="s">
        <v>489</v>
      </c>
      <c r="G774" s="2">
        <v>42405.660474537035</v>
      </c>
      <c r="H774">
        <v>151.02475833333301</v>
      </c>
      <c r="I774" s="5">
        <f t="shared" si="72"/>
        <v>10</v>
      </c>
      <c r="J774" s="5">
        <f t="shared" si="73"/>
        <v>4</v>
      </c>
      <c r="K774" s="4">
        <f t="shared" si="74"/>
        <v>5.9419999999205686</v>
      </c>
      <c r="L774">
        <v>15.1826694444444</v>
      </c>
      <c r="M774" s="8">
        <f t="shared" si="75"/>
        <v>15</v>
      </c>
      <c r="N774">
        <f t="shared" si="76"/>
        <v>10</v>
      </c>
      <c r="O774">
        <f t="shared" si="77"/>
        <v>57.609999999840511</v>
      </c>
      <c r="P774">
        <v>20.8</v>
      </c>
      <c r="Q774" t="s">
        <v>17</v>
      </c>
      <c r="R774" t="s">
        <v>468</v>
      </c>
    </row>
    <row r="775" spans="1:18" x14ac:dyDescent="0.25">
      <c r="A775" t="s">
        <v>492</v>
      </c>
      <c r="B775" t="s">
        <v>13</v>
      </c>
      <c r="C775" s="1">
        <v>42402</v>
      </c>
      <c r="D775" t="s">
        <v>460</v>
      </c>
      <c r="E775" t="s">
        <v>493</v>
      </c>
      <c r="F775" t="s">
        <v>494</v>
      </c>
      <c r="G775" s="2">
        <v>42405.664849537039</v>
      </c>
      <c r="H775">
        <v>150.99586249999999</v>
      </c>
      <c r="I775" s="5">
        <f t="shared" si="72"/>
        <v>10</v>
      </c>
      <c r="J775" s="5">
        <f t="shared" si="73"/>
        <v>3</v>
      </c>
      <c r="K775" s="4">
        <f t="shared" si="74"/>
        <v>59.006999999999437</v>
      </c>
      <c r="L775">
        <v>13.473322222222199</v>
      </c>
      <c r="M775" s="8">
        <f t="shared" si="75"/>
        <v>13</v>
      </c>
      <c r="N775">
        <f t="shared" si="76"/>
        <v>28</v>
      </c>
      <c r="O775">
        <f t="shared" si="77"/>
        <v>23.959999999917585</v>
      </c>
      <c r="P775">
        <v>21.1</v>
      </c>
      <c r="Q775" t="s">
        <v>17</v>
      </c>
      <c r="R775" t="s">
        <v>18</v>
      </c>
    </row>
    <row r="776" spans="1:18" x14ac:dyDescent="0.25">
      <c r="A776" t="s">
        <v>492</v>
      </c>
      <c r="B776" t="s">
        <v>13</v>
      </c>
      <c r="C776" s="1">
        <v>42402</v>
      </c>
      <c r="D776" t="s">
        <v>460</v>
      </c>
      <c r="E776" t="s">
        <v>493</v>
      </c>
      <c r="F776" t="s">
        <v>494</v>
      </c>
      <c r="G776" s="2">
        <v>42405.664849537039</v>
      </c>
      <c r="H776">
        <v>150.98836249999999</v>
      </c>
      <c r="I776" s="5">
        <f t="shared" si="72"/>
        <v>10</v>
      </c>
      <c r="J776" s="5">
        <f t="shared" si="73"/>
        <v>3</v>
      </c>
      <c r="K776" s="4">
        <f t="shared" si="74"/>
        <v>57.206999999997237</v>
      </c>
      <c r="L776">
        <v>13.4763611111111</v>
      </c>
      <c r="M776" s="8">
        <f t="shared" si="75"/>
        <v>13</v>
      </c>
      <c r="N776">
        <f t="shared" si="76"/>
        <v>28</v>
      </c>
      <c r="O776">
        <f t="shared" si="77"/>
        <v>34.899999999958879</v>
      </c>
      <c r="P776">
        <v>20.9</v>
      </c>
      <c r="Q776" t="s">
        <v>17</v>
      </c>
      <c r="R776" t="s">
        <v>18</v>
      </c>
    </row>
    <row r="777" spans="1:18" x14ac:dyDescent="0.25">
      <c r="A777" t="s">
        <v>495</v>
      </c>
      <c r="B777" t="s">
        <v>13</v>
      </c>
      <c r="C777" s="1">
        <v>42401</v>
      </c>
      <c r="D777" t="s">
        <v>376</v>
      </c>
      <c r="E777" t="s">
        <v>496</v>
      </c>
      <c r="F777" t="s">
        <v>497</v>
      </c>
      <c r="G777" s="2">
        <v>42405.672303240739</v>
      </c>
      <c r="H777">
        <v>150.67263333333301</v>
      </c>
      <c r="I777" s="5">
        <f t="shared" si="72"/>
        <v>10</v>
      </c>
      <c r="J777" s="5">
        <f t="shared" si="73"/>
        <v>2</v>
      </c>
      <c r="K777" s="4">
        <f t="shared" si="74"/>
        <v>41.431999999922482</v>
      </c>
      <c r="L777">
        <v>15.8964083333333</v>
      </c>
      <c r="M777" s="8">
        <f t="shared" si="75"/>
        <v>15</v>
      </c>
      <c r="N777">
        <f t="shared" si="76"/>
        <v>53</v>
      </c>
      <c r="O777">
        <f t="shared" si="77"/>
        <v>47.069999999879002</v>
      </c>
      <c r="P777">
        <v>21</v>
      </c>
      <c r="Q777" t="s">
        <v>17</v>
      </c>
      <c r="R777" t="s">
        <v>379</v>
      </c>
    </row>
    <row r="778" spans="1:18" x14ac:dyDescent="0.25">
      <c r="A778" t="s">
        <v>495</v>
      </c>
      <c r="B778" t="s">
        <v>13</v>
      </c>
      <c r="C778" s="1">
        <v>42401</v>
      </c>
      <c r="D778" t="s">
        <v>376</v>
      </c>
      <c r="E778" t="s">
        <v>496</v>
      </c>
      <c r="F778" t="s">
        <v>497</v>
      </c>
      <c r="G778" s="2">
        <v>42405.672303240739</v>
      </c>
      <c r="H778">
        <v>150.67021666666599</v>
      </c>
      <c r="I778" s="5">
        <f t="shared" si="72"/>
        <v>10</v>
      </c>
      <c r="J778" s="5">
        <f t="shared" si="73"/>
        <v>2</v>
      </c>
      <c r="K778" s="4">
        <f t="shared" si="74"/>
        <v>40.851999999837147</v>
      </c>
      <c r="L778">
        <v>15.8967777777777</v>
      </c>
      <c r="M778" s="8">
        <f t="shared" si="75"/>
        <v>15</v>
      </c>
      <c r="N778">
        <f t="shared" si="76"/>
        <v>53</v>
      </c>
      <c r="O778">
        <f t="shared" si="77"/>
        <v>48.399999999720649</v>
      </c>
      <c r="P778">
        <v>20.6</v>
      </c>
      <c r="Q778" t="s">
        <v>17</v>
      </c>
      <c r="R778" t="s">
        <v>379</v>
      </c>
    </row>
    <row r="779" spans="1:18" x14ac:dyDescent="0.25">
      <c r="A779" t="s">
        <v>495</v>
      </c>
      <c r="B779" t="s">
        <v>13</v>
      </c>
      <c r="C779" s="1">
        <v>42401</v>
      </c>
      <c r="D779" t="s">
        <v>376</v>
      </c>
      <c r="E779" t="s">
        <v>496</v>
      </c>
      <c r="F779" t="s">
        <v>497</v>
      </c>
      <c r="G779" s="2">
        <v>42405.672303240739</v>
      </c>
      <c r="H779">
        <v>150.66776250000001</v>
      </c>
      <c r="I779" s="5">
        <f t="shared" si="72"/>
        <v>10</v>
      </c>
      <c r="J779" s="5">
        <f t="shared" si="73"/>
        <v>2</v>
      </c>
      <c r="K779" s="4">
        <f t="shared" si="74"/>
        <v>40.263000000004752</v>
      </c>
      <c r="L779">
        <v>15.8971611111111</v>
      </c>
      <c r="M779" s="8">
        <f t="shared" si="75"/>
        <v>15</v>
      </c>
      <c r="N779">
        <f t="shared" si="76"/>
        <v>53</v>
      </c>
      <c r="O779">
        <f t="shared" si="77"/>
        <v>49.779999999958306</v>
      </c>
      <c r="P779">
        <v>20.6</v>
      </c>
      <c r="Q779" t="s">
        <v>17</v>
      </c>
      <c r="R779" t="s">
        <v>379</v>
      </c>
    </row>
    <row r="780" spans="1:18" x14ac:dyDescent="0.25">
      <c r="A780" t="s">
        <v>495</v>
      </c>
      <c r="B780" t="s">
        <v>13</v>
      </c>
      <c r="C780" s="1">
        <v>42401</v>
      </c>
      <c r="D780" t="s">
        <v>376</v>
      </c>
      <c r="E780" t="s">
        <v>496</v>
      </c>
      <c r="F780" t="s">
        <v>497</v>
      </c>
      <c r="G780" s="2">
        <v>42405.672303240739</v>
      </c>
      <c r="H780">
        <v>150.66527083333301</v>
      </c>
      <c r="I780" s="5">
        <f t="shared" si="72"/>
        <v>10</v>
      </c>
      <c r="J780" s="5">
        <f t="shared" si="73"/>
        <v>2</v>
      </c>
      <c r="K780" s="4">
        <f t="shared" si="74"/>
        <v>39.664999999920099</v>
      </c>
      <c r="L780">
        <v>15.8977277777777</v>
      </c>
      <c r="M780" s="8">
        <f t="shared" si="75"/>
        <v>15</v>
      </c>
      <c r="N780">
        <f t="shared" si="76"/>
        <v>53</v>
      </c>
      <c r="O780">
        <f t="shared" si="77"/>
        <v>51.819999999719073</v>
      </c>
      <c r="P780">
        <v>20.8</v>
      </c>
      <c r="Q780" t="s">
        <v>17</v>
      </c>
      <c r="R780" t="s">
        <v>379</v>
      </c>
    </row>
    <row r="781" spans="1:18" x14ac:dyDescent="0.25">
      <c r="A781" t="s">
        <v>498</v>
      </c>
      <c r="B781" t="s">
        <v>13</v>
      </c>
      <c r="C781" s="1">
        <v>42401</v>
      </c>
      <c r="D781" t="s">
        <v>376</v>
      </c>
      <c r="E781" t="s">
        <v>496</v>
      </c>
      <c r="F781" t="s">
        <v>497</v>
      </c>
      <c r="G781" s="2">
        <v>42405.672303240739</v>
      </c>
      <c r="H781">
        <v>150.737458333333</v>
      </c>
      <c r="I781" s="5">
        <f t="shared" si="72"/>
        <v>10</v>
      </c>
      <c r="J781" s="5">
        <f t="shared" si="73"/>
        <v>2</v>
      </c>
      <c r="K781" s="4">
        <f t="shared" si="74"/>
        <v>56.989999999919689</v>
      </c>
      <c r="L781">
        <v>15.784380555555501</v>
      </c>
      <c r="M781" s="8">
        <f t="shared" si="75"/>
        <v>15</v>
      </c>
      <c r="N781">
        <f t="shared" si="76"/>
        <v>47</v>
      </c>
      <c r="O781">
        <f t="shared" si="77"/>
        <v>3.7699999998028488</v>
      </c>
      <c r="P781">
        <v>20.8</v>
      </c>
      <c r="Q781" t="s">
        <v>17</v>
      </c>
      <c r="R781" t="s">
        <v>379</v>
      </c>
    </row>
    <row r="782" spans="1:18" x14ac:dyDescent="0.25">
      <c r="A782" t="s">
        <v>498</v>
      </c>
      <c r="B782" t="s">
        <v>13</v>
      </c>
      <c r="C782" s="1">
        <v>42401</v>
      </c>
      <c r="D782" t="s">
        <v>376</v>
      </c>
      <c r="E782" t="s">
        <v>496</v>
      </c>
      <c r="F782" t="s">
        <v>497</v>
      </c>
      <c r="G782" s="2">
        <v>42405.672303240739</v>
      </c>
      <c r="H782">
        <v>150.73508749999999</v>
      </c>
      <c r="I782" s="5">
        <f t="shared" si="72"/>
        <v>10</v>
      </c>
      <c r="J782" s="5">
        <f t="shared" si="73"/>
        <v>2</v>
      </c>
      <c r="K782" s="4">
        <f t="shared" si="74"/>
        <v>56.420999999996297</v>
      </c>
      <c r="L782">
        <v>15.785674999999999</v>
      </c>
      <c r="M782" s="8">
        <f t="shared" si="75"/>
        <v>15</v>
      </c>
      <c r="N782">
        <f t="shared" si="76"/>
        <v>47</v>
      </c>
      <c r="O782">
        <f t="shared" si="77"/>
        <v>8.4299999999980457</v>
      </c>
      <c r="P782">
        <v>20.7</v>
      </c>
      <c r="Q782" t="s">
        <v>17</v>
      </c>
      <c r="R782" t="s">
        <v>379</v>
      </c>
    </row>
    <row r="783" spans="1:18" x14ac:dyDescent="0.25">
      <c r="A783" t="s">
        <v>498</v>
      </c>
      <c r="B783" t="s">
        <v>13</v>
      </c>
      <c r="C783" s="1">
        <v>42401</v>
      </c>
      <c r="D783" t="s">
        <v>376</v>
      </c>
      <c r="E783" t="s">
        <v>496</v>
      </c>
      <c r="F783" t="s">
        <v>497</v>
      </c>
      <c r="G783" s="2">
        <v>42405.672303240739</v>
      </c>
      <c r="H783">
        <v>150.7324375</v>
      </c>
      <c r="I783" s="5">
        <f t="shared" si="72"/>
        <v>10</v>
      </c>
      <c r="J783" s="5">
        <f t="shared" si="73"/>
        <v>2</v>
      </c>
      <c r="K783" s="4">
        <f t="shared" si="74"/>
        <v>55.785000000003322</v>
      </c>
      <c r="L783">
        <v>15.7870333333333</v>
      </c>
      <c r="M783" s="8">
        <f t="shared" si="75"/>
        <v>15</v>
      </c>
      <c r="N783">
        <f t="shared" si="76"/>
        <v>47</v>
      </c>
      <c r="O783">
        <f t="shared" si="77"/>
        <v>13.319999999879002</v>
      </c>
      <c r="P783">
        <v>20.9</v>
      </c>
      <c r="Q783" t="s">
        <v>17</v>
      </c>
      <c r="R783" t="s">
        <v>379</v>
      </c>
    </row>
    <row r="784" spans="1:18" x14ac:dyDescent="0.25">
      <c r="A784" t="s">
        <v>498</v>
      </c>
      <c r="B784" t="s">
        <v>13</v>
      </c>
      <c r="C784" s="1">
        <v>42401</v>
      </c>
      <c r="D784" t="s">
        <v>376</v>
      </c>
      <c r="E784" t="s">
        <v>496</v>
      </c>
      <c r="F784" t="s">
        <v>497</v>
      </c>
      <c r="G784" s="2">
        <v>42405.672303240739</v>
      </c>
      <c r="H784">
        <v>150.73002916666599</v>
      </c>
      <c r="I784" s="5">
        <f t="shared" si="72"/>
        <v>10</v>
      </c>
      <c r="J784" s="5">
        <f t="shared" si="73"/>
        <v>2</v>
      </c>
      <c r="K784" s="4">
        <f t="shared" si="74"/>
        <v>55.206999999834068</v>
      </c>
      <c r="L784">
        <v>15.7884361111111</v>
      </c>
      <c r="M784" s="8">
        <f t="shared" si="75"/>
        <v>15</v>
      </c>
      <c r="N784">
        <f t="shared" si="76"/>
        <v>47</v>
      </c>
      <c r="O784">
        <f t="shared" si="77"/>
        <v>18.369999999959248</v>
      </c>
      <c r="P784">
        <v>21.1</v>
      </c>
      <c r="Q784" t="s">
        <v>17</v>
      </c>
      <c r="R784" t="s">
        <v>379</v>
      </c>
    </row>
    <row r="785" spans="1:18" x14ac:dyDescent="0.25">
      <c r="A785" t="s">
        <v>499</v>
      </c>
      <c r="B785" t="s">
        <v>13</v>
      </c>
      <c r="C785" s="1">
        <v>42402</v>
      </c>
      <c r="D785" t="s">
        <v>391</v>
      </c>
      <c r="E785" t="s">
        <v>482</v>
      </c>
      <c r="F785" t="s">
        <v>500</v>
      </c>
      <c r="G785" s="2">
        <v>42405.672835648147</v>
      </c>
      <c r="H785">
        <v>150.64398750000001</v>
      </c>
      <c r="I785" s="5">
        <f t="shared" si="72"/>
        <v>10</v>
      </c>
      <c r="J785" s="5">
        <f t="shared" si="73"/>
        <v>2</v>
      </c>
      <c r="K785" s="4">
        <f t="shared" si="74"/>
        <v>34.557000000003342</v>
      </c>
      <c r="L785">
        <v>12.977833333333299</v>
      </c>
      <c r="M785" s="8">
        <f t="shared" si="75"/>
        <v>12</v>
      </c>
      <c r="N785">
        <f t="shared" si="76"/>
        <v>58</v>
      </c>
      <c r="O785">
        <f t="shared" si="77"/>
        <v>40.199999999876894</v>
      </c>
      <c r="P785">
        <v>20.8</v>
      </c>
      <c r="Q785" t="s">
        <v>17</v>
      </c>
      <c r="R785" t="s">
        <v>18</v>
      </c>
    </row>
    <row r="786" spans="1:18" x14ac:dyDescent="0.25">
      <c r="A786" t="s">
        <v>499</v>
      </c>
      <c r="B786" t="s">
        <v>13</v>
      </c>
      <c r="C786" s="1">
        <v>42402</v>
      </c>
      <c r="D786" t="s">
        <v>391</v>
      </c>
      <c r="E786" t="s">
        <v>482</v>
      </c>
      <c r="F786" t="s">
        <v>500</v>
      </c>
      <c r="G786" s="2">
        <v>42405.672835648147</v>
      </c>
      <c r="H786">
        <v>150.65526666666599</v>
      </c>
      <c r="I786" s="5">
        <f t="shared" si="72"/>
        <v>10</v>
      </c>
      <c r="J786" s="5">
        <f t="shared" si="73"/>
        <v>2</v>
      </c>
      <c r="K786" s="4">
        <f t="shared" si="74"/>
        <v>37.26399999984082</v>
      </c>
      <c r="L786">
        <v>12.979155555555501</v>
      </c>
      <c r="M786" s="8">
        <f t="shared" si="75"/>
        <v>12</v>
      </c>
      <c r="N786">
        <f t="shared" si="76"/>
        <v>58</v>
      </c>
      <c r="O786">
        <f t="shared" si="77"/>
        <v>44.959999999802562</v>
      </c>
      <c r="P786">
        <v>20.6</v>
      </c>
      <c r="Q786" t="s">
        <v>17</v>
      </c>
      <c r="R786" t="s">
        <v>18</v>
      </c>
    </row>
    <row r="787" spans="1:18" x14ac:dyDescent="0.25">
      <c r="A787" t="s">
        <v>499</v>
      </c>
      <c r="B787" t="s">
        <v>13</v>
      </c>
      <c r="C787" s="1">
        <v>42402</v>
      </c>
      <c r="D787" t="s">
        <v>391</v>
      </c>
      <c r="E787" t="s">
        <v>482</v>
      </c>
      <c r="F787" t="s">
        <v>500</v>
      </c>
      <c r="G787" s="2">
        <v>42405.672835648147</v>
      </c>
      <c r="H787">
        <v>150.66670833333299</v>
      </c>
      <c r="I787" s="5">
        <f t="shared" si="72"/>
        <v>10</v>
      </c>
      <c r="J787" s="5">
        <f t="shared" si="73"/>
        <v>2</v>
      </c>
      <c r="K787" s="4">
        <f t="shared" si="74"/>
        <v>40.009999999918762</v>
      </c>
      <c r="L787">
        <v>12.9803416666666</v>
      </c>
      <c r="M787" s="8">
        <f t="shared" si="75"/>
        <v>12</v>
      </c>
      <c r="N787">
        <f t="shared" si="76"/>
        <v>58</v>
      </c>
      <c r="O787">
        <f t="shared" si="77"/>
        <v>49.229999999760992</v>
      </c>
      <c r="P787">
        <v>21.9</v>
      </c>
      <c r="Q787" t="s">
        <v>17</v>
      </c>
      <c r="R787" t="s">
        <v>18</v>
      </c>
    </row>
    <row r="788" spans="1:18" x14ac:dyDescent="0.25">
      <c r="A788" t="s">
        <v>499</v>
      </c>
      <c r="B788" t="s">
        <v>13</v>
      </c>
      <c r="C788" s="1">
        <v>42402</v>
      </c>
      <c r="D788" t="s">
        <v>391</v>
      </c>
      <c r="E788" t="s">
        <v>482</v>
      </c>
      <c r="F788" t="s">
        <v>500</v>
      </c>
      <c r="G788" s="2">
        <v>42405.672835648147</v>
      </c>
      <c r="H788">
        <v>150.67805833333301</v>
      </c>
      <c r="I788" s="5">
        <f t="shared" si="72"/>
        <v>10</v>
      </c>
      <c r="J788" s="5">
        <f t="shared" si="73"/>
        <v>2</v>
      </c>
      <c r="K788" s="4">
        <f t="shared" si="74"/>
        <v>42.733999999922219</v>
      </c>
      <c r="L788">
        <v>12.981672222222199</v>
      </c>
      <c r="M788" s="8">
        <f t="shared" si="75"/>
        <v>12</v>
      </c>
      <c r="N788">
        <f t="shared" si="76"/>
        <v>58</v>
      </c>
      <c r="O788">
        <f t="shared" si="77"/>
        <v>54.019999999917871</v>
      </c>
      <c r="P788">
        <v>21.3</v>
      </c>
      <c r="Q788" t="s">
        <v>17</v>
      </c>
      <c r="R788" t="s">
        <v>18</v>
      </c>
    </row>
    <row r="789" spans="1:18" x14ac:dyDescent="0.25">
      <c r="A789" t="s">
        <v>501</v>
      </c>
      <c r="B789" t="s">
        <v>13</v>
      </c>
      <c r="C789" s="1">
        <v>42402</v>
      </c>
      <c r="D789" t="s">
        <v>391</v>
      </c>
      <c r="E789" t="s">
        <v>482</v>
      </c>
      <c r="F789" t="s">
        <v>500</v>
      </c>
      <c r="G789" s="2">
        <v>42405.672835648147</v>
      </c>
      <c r="H789">
        <v>150.62062499999999</v>
      </c>
      <c r="I789" s="5">
        <f t="shared" si="72"/>
        <v>10</v>
      </c>
      <c r="J789" s="5">
        <f t="shared" si="73"/>
        <v>2</v>
      </c>
      <c r="K789" s="4">
        <f t="shared" si="74"/>
        <v>28.949999999994986</v>
      </c>
      <c r="L789">
        <v>12.947333333333299</v>
      </c>
      <c r="M789" s="8">
        <f t="shared" si="75"/>
        <v>12</v>
      </c>
      <c r="N789">
        <f t="shared" si="76"/>
        <v>56</v>
      </c>
      <c r="O789">
        <f t="shared" si="77"/>
        <v>50.399999999876997</v>
      </c>
      <c r="P789">
        <v>21.3</v>
      </c>
      <c r="Q789" t="s">
        <v>17</v>
      </c>
      <c r="R789" t="s">
        <v>18</v>
      </c>
    </row>
    <row r="790" spans="1:18" x14ac:dyDescent="0.25">
      <c r="A790" t="s">
        <v>501</v>
      </c>
      <c r="B790" t="s">
        <v>13</v>
      </c>
      <c r="C790" s="1">
        <v>42402</v>
      </c>
      <c r="D790" t="s">
        <v>391</v>
      </c>
      <c r="E790" t="s">
        <v>482</v>
      </c>
      <c r="F790" t="s">
        <v>500</v>
      </c>
      <c r="G790" s="2">
        <v>42405.672835648147</v>
      </c>
      <c r="H790">
        <v>150.62869583333301</v>
      </c>
      <c r="I790" s="5">
        <f t="shared" si="72"/>
        <v>10</v>
      </c>
      <c r="J790" s="5">
        <f t="shared" si="73"/>
        <v>2</v>
      </c>
      <c r="K790" s="4">
        <f t="shared" si="74"/>
        <v>30.886999999924143</v>
      </c>
      <c r="L790">
        <v>12.9474583333333</v>
      </c>
      <c r="M790" s="8">
        <f t="shared" si="75"/>
        <v>12</v>
      </c>
      <c r="N790">
        <f t="shared" si="76"/>
        <v>56</v>
      </c>
      <c r="O790">
        <f t="shared" si="77"/>
        <v>50.849999999879145</v>
      </c>
      <c r="P790">
        <v>22.3</v>
      </c>
      <c r="Q790" t="s">
        <v>17</v>
      </c>
      <c r="R790" t="s">
        <v>18</v>
      </c>
    </row>
    <row r="791" spans="1:18" x14ac:dyDescent="0.25">
      <c r="A791" t="s">
        <v>501</v>
      </c>
      <c r="B791" t="s">
        <v>13</v>
      </c>
      <c r="C791" s="1">
        <v>42402</v>
      </c>
      <c r="D791" t="s">
        <v>391</v>
      </c>
      <c r="E791" t="s">
        <v>482</v>
      </c>
      <c r="F791" t="s">
        <v>500</v>
      </c>
      <c r="G791" s="2">
        <v>42405.672835648147</v>
      </c>
      <c r="H791">
        <v>150.63670833333299</v>
      </c>
      <c r="I791" s="5">
        <f t="shared" si="72"/>
        <v>10</v>
      </c>
      <c r="J791" s="5">
        <f t="shared" si="73"/>
        <v>2</v>
      </c>
      <c r="K791" s="4">
        <f t="shared" si="74"/>
        <v>32.809999999916357</v>
      </c>
      <c r="L791">
        <v>12.9476</v>
      </c>
      <c r="M791" s="8">
        <f t="shared" si="75"/>
        <v>12</v>
      </c>
      <c r="N791">
        <f t="shared" si="76"/>
        <v>56</v>
      </c>
      <c r="O791">
        <f t="shared" si="77"/>
        <v>51.359999999998394</v>
      </c>
      <c r="P791">
        <v>20.9</v>
      </c>
      <c r="Q791" t="s">
        <v>17</v>
      </c>
      <c r="R791" t="s">
        <v>18</v>
      </c>
    </row>
    <row r="792" spans="1:18" x14ac:dyDescent="0.25">
      <c r="A792" t="s">
        <v>501</v>
      </c>
      <c r="B792" t="s">
        <v>13</v>
      </c>
      <c r="C792" s="1">
        <v>42402</v>
      </c>
      <c r="D792" t="s">
        <v>391</v>
      </c>
      <c r="E792" t="s">
        <v>482</v>
      </c>
      <c r="F792" t="s">
        <v>500</v>
      </c>
      <c r="G792" s="2">
        <v>42405.672835648147</v>
      </c>
      <c r="H792">
        <v>150.644841666666</v>
      </c>
      <c r="I792" s="5">
        <f t="shared" si="72"/>
        <v>10</v>
      </c>
      <c r="J792" s="5">
        <f t="shared" si="73"/>
        <v>2</v>
      </c>
      <c r="K792" s="4">
        <f t="shared" si="74"/>
        <v>34.761999999839617</v>
      </c>
      <c r="L792">
        <v>12.947805555555499</v>
      </c>
      <c r="M792" s="8">
        <f t="shared" si="75"/>
        <v>12</v>
      </c>
      <c r="N792">
        <f t="shared" si="76"/>
        <v>56</v>
      </c>
      <c r="O792">
        <f t="shared" si="77"/>
        <v>52.099999999797006</v>
      </c>
      <c r="P792">
        <v>21</v>
      </c>
      <c r="Q792" t="s">
        <v>17</v>
      </c>
      <c r="R792" t="s">
        <v>18</v>
      </c>
    </row>
    <row r="793" spans="1:18" x14ac:dyDescent="0.25">
      <c r="A793" t="s">
        <v>502</v>
      </c>
      <c r="B793" t="s">
        <v>13</v>
      </c>
      <c r="C793" s="1">
        <v>42402</v>
      </c>
      <c r="D793" t="s">
        <v>391</v>
      </c>
      <c r="E793" t="s">
        <v>482</v>
      </c>
      <c r="F793" t="s">
        <v>500</v>
      </c>
      <c r="G793" s="2">
        <v>42405.672835648147</v>
      </c>
      <c r="H793">
        <v>150.64463749999999</v>
      </c>
      <c r="I793" s="5">
        <f t="shared" si="72"/>
        <v>10</v>
      </c>
      <c r="J793" s="5">
        <f t="shared" si="73"/>
        <v>2</v>
      </c>
      <c r="K793" s="4">
        <f t="shared" si="74"/>
        <v>34.712999999999568</v>
      </c>
      <c r="L793">
        <v>12.8840138888888</v>
      </c>
      <c r="M793" s="8">
        <f t="shared" si="75"/>
        <v>12</v>
      </c>
      <c r="N793">
        <f t="shared" si="76"/>
        <v>53</v>
      </c>
      <c r="O793">
        <f t="shared" si="77"/>
        <v>2.4499999996810118</v>
      </c>
      <c r="P793">
        <v>21.3</v>
      </c>
      <c r="Q793" t="s">
        <v>17</v>
      </c>
      <c r="R793" t="s">
        <v>18</v>
      </c>
    </row>
    <row r="794" spans="1:18" x14ac:dyDescent="0.25">
      <c r="A794" t="s">
        <v>502</v>
      </c>
      <c r="B794" t="s">
        <v>13</v>
      </c>
      <c r="C794" s="1">
        <v>42402</v>
      </c>
      <c r="D794" t="s">
        <v>391</v>
      </c>
      <c r="E794" t="s">
        <v>482</v>
      </c>
      <c r="F794" t="s">
        <v>500</v>
      </c>
      <c r="G794" s="2">
        <v>42405.672835648147</v>
      </c>
      <c r="H794">
        <v>150.648216666666</v>
      </c>
      <c r="I794" s="5">
        <f t="shared" si="72"/>
        <v>10</v>
      </c>
      <c r="J794" s="5">
        <f t="shared" si="73"/>
        <v>2</v>
      </c>
      <c r="K794" s="4">
        <f t="shared" si="74"/>
        <v>35.571999999840926</v>
      </c>
      <c r="L794">
        <v>12.897883333333301</v>
      </c>
      <c r="M794" s="8">
        <f t="shared" si="75"/>
        <v>12</v>
      </c>
      <c r="N794">
        <f t="shared" si="76"/>
        <v>53</v>
      </c>
      <c r="O794">
        <f t="shared" si="77"/>
        <v>52.379999999882614</v>
      </c>
      <c r="P794">
        <v>21.7</v>
      </c>
      <c r="Q794" t="s">
        <v>17</v>
      </c>
      <c r="R794" t="s">
        <v>18</v>
      </c>
    </row>
    <row r="795" spans="1:18" x14ac:dyDescent="0.25">
      <c r="A795" t="s">
        <v>502</v>
      </c>
      <c r="B795" t="s">
        <v>13</v>
      </c>
      <c r="C795" s="1">
        <v>42402</v>
      </c>
      <c r="D795" t="s">
        <v>391</v>
      </c>
      <c r="E795" t="s">
        <v>482</v>
      </c>
      <c r="F795" t="s">
        <v>500</v>
      </c>
      <c r="G795" s="2">
        <v>42405.672835648147</v>
      </c>
      <c r="H795">
        <v>150.65170000000001</v>
      </c>
      <c r="I795" s="5">
        <f t="shared" si="72"/>
        <v>10</v>
      </c>
      <c r="J795" s="5">
        <f t="shared" si="73"/>
        <v>2</v>
      </c>
      <c r="K795" s="4">
        <f t="shared" si="74"/>
        <v>36.407999999998282</v>
      </c>
      <c r="L795">
        <v>12.911827777777701</v>
      </c>
      <c r="M795" s="8">
        <f t="shared" si="75"/>
        <v>12</v>
      </c>
      <c r="N795">
        <f t="shared" si="76"/>
        <v>54</v>
      </c>
      <c r="O795">
        <f t="shared" si="77"/>
        <v>42.579999999722276</v>
      </c>
      <c r="P795">
        <v>20.399999999999999</v>
      </c>
      <c r="Q795" t="s">
        <v>17</v>
      </c>
      <c r="R795" t="s">
        <v>18</v>
      </c>
    </row>
    <row r="796" spans="1:18" x14ac:dyDescent="0.25">
      <c r="A796" t="s">
        <v>502</v>
      </c>
      <c r="B796" t="s">
        <v>13</v>
      </c>
      <c r="C796" s="1">
        <v>42402</v>
      </c>
      <c r="D796" t="s">
        <v>391</v>
      </c>
      <c r="E796" t="s">
        <v>482</v>
      </c>
      <c r="F796" t="s">
        <v>500</v>
      </c>
      <c r="G796" s="2">
        <v>42405.672835648147</v>
      </c>
      <c r="H796">
        <v>150.65519166666601</v>
      </c>
      <c r="I796" s="5">
        <f t="shared" si="72"/>
        <v>10</v>
      </c>
      <c r="J796" s="5">
        <f t="shared" si="73"/>
        <v>2</v>
      </c>
      <c r="K796" s="4">
        <f t="shared" si="74"/>
        <v>37.245999999841501</v>
      </c>
      <c r="L796">
        <v>12.925647222222199</v>
      </c>
      <c r="M796" s="8">
        <f t="shared" si="75"/>
        <v>12</v>
      </c>
      <c r="N796">
        <f t="shared" si="76"/>
        <v>55</v>
      </c>
      <c r="O796">
        <f t="shared" si="77"/>
        <v>32.329999999917902</v>
      </c>
      <c r="P796">
        <v>20.7</v>
      </c>
      <c r="Q796" t="s">
        <v>17</v>
      </c>
      <c r="R796" t="s">
        <v>18</v>
      </c>
    </row>
    <row r="797" spans="1:18" x14ac:dyDescent="0.25">
      <c r="A797" t="s">
        <v>503</v>
      </c>
      <c r="B797" t="s">
        <v>13</v>
      </c>
      <c r="C797" s="1">
        <v>42401</v>
      </c>
      <c r="D797" t="s">
        <v>504</v>
      </c>
      <c r="E797" t="s">
        <v>505</v>
      </c>
      <c r="F797" t="s">
        <v>506</v>
      </c>
      <c r="G797" s="2">
        <v>42405.675671296296</v>
      </c>
      <c r="H797">
        <v>150.91365833333299</v>
      </c>
      <c r="I797" s="5">
        <f t="shared" si="72"/>
        <v>10</v>
      </c>
      <c r="J797" s="5">
        <f t="shared" si="73"/>
        <v>3</v>
      </c>
      <c r="K797" s="4">
        <f t="shared" si="74"/>
        <v>39.277999999915352</v>
      </c>
      <c r="L797">
        <v>15.4676416666666</v>
      </c>
      <c r="M797" s="8">
        <f t="shared" si="75"/>
        <v>15</v>
      </c>
      <c r="N797">
        <f t="shared" si="76"/>
        <v>28</v>
      </c>
      <c r="O797">
        <f t="shared" si="77"/>
        <v>3.5099999997588327</v>
      </c>
      <c r="P797">
        <v>21</v>
      </c>
      <c r="Q797" t="s">
        <v>17</v>
      </c>
      <c r="R797" t="s">
        <v>18</v>
      </c>
    </row>
    <row r="798" spans="1:18" x14ac:dyDescent="0.25">
      <c r="A798" t="s">
        <v>503</v>
      </c>
      <c r="B798" t="s">
        <v>13</v>
      </c>
      <c r="C798" s="1">
        <v>42401</v>
      </c>
      <c r="D798" t="s">
        <v>504</v>
      </c>
      <c r="E798" t="s">
        <v>505</v>
      </c>
      <c r="F798" t="s">
        <v>506</v>
      </c>
      <c r="G798" s="2">
        <v>42405.675671296296</v>
      </c>
      <c r="H798">
        <v>150.90814583333301</v>
      </c>
      <c r="I798" s="5">
        <f t="shared" si="72"/>
        <v>10</v>
      </c>
      <c r="J798" s="5">
        <f t="shared" si="73"/>
        <v>3</v>
      </c>
      <c r="K798" s="4">
        <f t="shared" si="74"/>
        <v>37.954999999923871</v>
      </c>
      <c r="L798">
        <v>15.468111111111099</v>
      </c>
      <c r="M798" s="8">
        <f t="shared" si="75"/>
        <v>15</v>
      </c>
      <c r="N798">
        <f t="shared" si="76"/>
        <v>28</v>
      </c>
      <c r="O798">
        <f t="shared" si="77"/>
        <v>5.199999999957754</v>
      </c>
      <c r="P798">
        <v>21</v>
      </c>
      <c r="Q798" t="s">
        <v>17</v>
      </c>
      <c r="R798" t="s">
        <v>18</v>
      </c>
    </row>
    <row r="799" spans="1:18" x14ac:dyDescent="0.25">
      <c r="A799" t="s">
        <v>503</v>
      </c>
      <c r="B799" t="s">
        <v>13</v>
      </c>
      <c r="C799" s="1">
        <v>42401</v>
      </c>
      <c r="D799" t="s">
        <v>504</v>
      </c>
      <c r="E799" t="s">
        <v>505</v>
      </c>
      <c r="F799" t="s">
        <v>506</v>
      </c>
      <c r="G799" s="2">
        <v>42405.675671296296</v>
      </c>
      <c r="H799">
        <v>150.905358333333</v>
      </c>
      <c r="I799" s="5">
        <f t="shared" ref="I799:I862" si="78">INT(H799/15)</f>
        <v>10</v>
      </c>
      <c r="J799" s="5">
        <f t="shared" ref="J799:J862" si="79">INT(60*(H799/15-I799))</f>
        <v>3</v>
      </c>
      <c r="K799" s="4">
        <f t="shared" ref="K799:K862" si="80">60*(60*(H799/15-I799)-J799)</f>
        <v>37.285999999918289</v>
      </c>
      <c r="L799">
        <v>15.468400000000001</v>
      </c>
      <c r="M799" s="8">
        <f t="shared" ref="M799:M862" si="81">INT(L799)</f>
        <v>15</v>
      </c>
      <c r="N799">
        <f t="shared" ref="N799:N862" si="82">INT(60*(L799-M799))</f>
        <v>28</v>
      </c>
      <c r="O799">
        <f t="shared" ref="O799:O862" si="83">60*(60*(L799-M799)-N799)</f>
        <v>6.2400000000029365</v>
      </c>
      <c r="P799">
        <v>21</v>
      </c>
      <c r="Q799" t="s">
        <v>17</v>
      </c>
      <c r="R799" t="s">
        <v>18</v>
      </c>
    </row>
    <row r="800" spans="1:18" x14ac:dyDescent="0.25">
      <c r="A800" t="s">
        <v>507</v>
      </c>
      <c r="B800" t="s">
        <v>13</v>
      </c>
      <c r="C800" s="1">
        <v>42402</v>
      </c>
      <c r="D800" t="s">
        <v>376</v>
      </c>
      <c r="E800" t="s">
        <v>496</v>
      </c>
      <c r="F800" t="s">
        <v>508</v>
      </c>
      <c r="G800" s="2">
        <v>42405.698101851849</v>
      </c>
      <c r="H800">
        <v>151.16471666666601</v>
      </c>
      <c r="I800" s="5">
        <f t="shared" si="78"/>
        <v>10</v>
      </c>
      <c r="J800" s="5">
        <f t="shared" si="79"/>
        <v>4</v>
      </c>
      <c r="K800" s="4">
        <f t="shared" si="80"/>
        <v>39.531999999844061</v>
      </c>
      <c r="L800">
        <v>13.834355555555501</v>
      </c>
      <c r="M800" s="8">
        <f t="shared" si="81"/>
        <v>13</v>
      </c>
      <c r="N800">
        <f t="shared" si="82"/>
        <v>50</v>
      </c>
      <c r="O800">
        <f t="shared" si="83"/>
        <v>3.6799999998024191</v>
      </c>
      <c r="P800">
        <v>21.3</v>
      </c>
      <c r="Q800" t="s">
        <v>17</v>
      </c>
      <c r="R800" t="s">
        <v>379</v>
      </c>
    </row>
    <row r="801" spans="1:18" x14ac:dyDescent="0.25">
      <c r="A801" t="s">
        <v>507</v>
      </c>
      <c r="B801" t="s">
        <v>13</v>
      </c>
      <c r="C801" s="1">
        <v>42402</v>
      </c>
      <c r="D801" t="s">
        <v>376</v>
      </c>
      <c r="E801" t="s">
        <v>496</v>
      </c>
      <c r="F801" t="s">
        <v>508</v>
      </c>
      <c r="G801" s="2">
        <v>42405.698101851849</v>
      </c>
      <c r="H801">
        <v>151.162604166666</v>
      </c>
      <c r="I801" s="5">
        <f t="shared" si="78"/>
        <v>10</v>
      </c>
      <c r="J801" s="5">
        <f t="shared" si="79"/>
        <v>4</v>
      </c>
      <c r="K801" s="4">
        <f t="shared" si="80"/>
        <v>39.024999999838741</v>
      </c>
      <c r="L801">
        <v>13.837125</v>
      </c>
      <c r="M801" s="8">
        <f t="shared" si="81"/>
        <v>13</v>
      </c>
      <c r="N801">
        <f t="shared" si="82"/>
        <v>50</v>
      </c>
      <c r="O801">
        <f t="shared" si="83"/>
        <v>13.650000000001228</v>
      </c>
      <c r="P801">
        <v>21.3</v>
      </c>
      <c r="Q801" t="s">
        <v>17</v>
      </c>
      <c r="R801" t="s">
        <v>379</v>
      </c>
    </row>
    <row r="802" spans="1:18" x14ac:dyDescent="0.25">
      <c r="A802" t="s">
        <v>507</v>
      </c>
      <c r="B802" t="s">
        <v>13</v>
      </c>
      <c r="C802" s="1">
        <v>42402</v>
      </c>
      <c r="D802" t="s">
        <v>376</v>
      </c>
      <c r="E802" t="s">
        <v>496</v>
      </c>
      <c r="F802" t="s">
        <v>508</v>
      </c>
      <c r="G802" s="2">
        <v>42405.698101851849</v>
      </c>
      <c r="H802">
        <v>151.160995833333</v>
      </c>
      <c r="I802" s="5">
        <f t="shared" si="78"/>
        <v>10</v>
      </c>
      <c r="J802" s="5">
        <f t="shared" si="79"/>
        <v>4</v>
      </c>
      <c r="K802" s="4">
        <f t="shared" si="80"/>
        <v>38.638999999920145</v>
      </c>
      <c r="L802">
        <v>13.839575</v>
      </c>
      <c r="M802" s="8">
        <f t="shared" si="81"/>
        <v>13</v>
      </c>
      <c r="N802">
        <f t="shared" si="82"/>
        <v>50</v>
      </c>
      <c r="O802">
        <f t="shared" si="83"/>
        <v>22.469999999999857</v>
      </c>
      <c r="P802">
        <v>20.6</v>
      </c>
      <c r="Q802" t="s">
        <v>17</v>
      </c>
      <c r="R802" t="s">
        <v>379</v>
      </c>
    </row>
    <row r="803" spans="1:18" x14ac:dyDescent="0.25">
      <c r="A803" t="s">
        <v>507</v>
      </c>
      <c r="B803" t="s">
        <v>13</v>
      </c>
      <c r="C803" s="1">
        <v>42402</v>
      </c>
      <c r="D803" t="s">
        <v>376</v>
      </c>
      <c r="E803" t="s">
        <v>496</v>
      </c>
      <c r="F803" t="s">
        <v>508</v>
      </c>
      <c r="G803" s="2">
        <v>42405.698101851849</v>
      </c>
      <c r="H803">
        <v>151.1589625</v>
      </c>
      <c r="I803" s="5">
        <f t="shared" si="78"/>
        <v>10</v>
      </c>
      <c r="J803" s="5">
        <f t="shared" si="79"/>
        <v>4</v>
      </c>
      <c r="K803" s="4">
        <f t="shared" si="80"/>
        <v>38.151000000003279</v>
      </c>
      <c r="L803">
        <v>13.842458333333299</v>
      </c>
      <c r="M803" s="8">
        <f t="shared" si="81"/>
        <v>13</v>
      </c>
      <c r="N803">
        <f t="shared" si="82"/>
        <v>50</v>
      </c>
      <c r="O803">
        <f t="shared" si="83"/>
        <v>32.84999999987761</v>
      </c>
      <c r="P803">
        <v>20.7</v>
      </c>
      <c r="Q803" t="s">
        <v>17</v>
      </c>
      <c r="R803" t="s">
        <v>379</v>
      </c>
    </row>
    <row r="804" spans="1:18" x14ac:dyDescent="0.25">
      <c r="A804" t="s">
        <v>509</v>
      </c>
      <c r="B804" t="s">
        <v>13</v>
      </c>
      <c r="C804" s="1">
        <v>42402</v>
      </c>
      <c r="D804" t="s">
        <v>376</v>
      </c>
      <c r="E804" t="s">
        <v>496</v>
      </c>
      <c r="F804" t="s">
        <v>508</v>
      </c>
      <c r="G804" s="2">
        <v>42405.698101851849</v>
      </c>
      <c r="H804">
        <v>151.26129583333301</v>
      </c>
      <c r="I804" s="5">
        <f t="shared" si="78"/>
        <v>10</v>
      </c>
      <c r="J804" s="5">
        <f t="shared" si="79"/>
        <v>5</v>
      </c>
      <c r="K804" s="4">
        <f t="shared" si="80"/>
        <v>2.7109999999211709</v>
      </c>
      <c r="L804">
        <v>13.8248833333333</v>
      </c>
      <c r="M804" s="8">
        <f t="shared" si="81"/>
        <v>13</v>
      </c>
      <c r="N804">
        <f t="shared" si="82"/>
        <v>49</v>
      </c>
      <c r="O804">
        <f t="shared" si="83"/>
        <v>29.579999999881181</v>
      </c>
      <c r="P804">
        <v>21.2</v>
      </c>
      <c r="Q804" t="s">
        <v>17</v>
      </c>
      <c r="R804" t="s">
        <v>379</v>
      </c>
    </row>
    <row r="805" spans="1:18" x14ac:dyDescent="0.25">
      <c r="A805" t="s">
        <v>509</v>
      </c>
      <c r="B805" t="s">
        <v>13</v>
      </c>
      <c r="C805" s="1">
        <v>42402</v>
      </c>
      <c r="D805" t="s">
        <v>376</v>
      </c>
      <c r="E805" t="s">
        <v>496</v>
      </c>
      <c r="F805" t="s">
        <v>508</v>
      </c>
      <c r="G805" s="2">
        <v>42405.698101851849</v>
      </c>
      <c r="H805">
        <v>151.25840833333299</v>
      </c>
      <c r="I805" s="5">
        <f t="shared" si="78"/>
        <v>10</v>
      </c>
      <c r="J805" s="5">
        <f t="shared" si="79"/>
        <v>5</v>
      </c>
      <c r="K805" s="4">
        <f t="shared" si="80"/>
        <v>2.0179999999186293</v>
      </c>
      <c r="L805">
        <v>13.8258611111111</v>
      </c>
      <c r="M805" s="8">
        <f t="shared" si="81"/>
        <v>13</v>
      </c>
      <c r="N805">
        <f t="shared" si="82"/>
        <v>49</v>
      </c>
      <c r="O805">
        <f t="shared" si="83"/>
        <v>33.099999999961796</v>
      </c>
      <c r="P805">
        <v>21.5</v>
      </c>
      <c r="Q805" t="s">
        <v>17</v>
      </c>
      <c r="R805" t="s">
        <v>379</v>
      </c>
    </row>
    <row r="806" spans="1:18" x14ac:dyDescent="0.25">
      <c r="A806" t="s">
        <v>509</v>
      </c>
      <c r="B806" t="s">
        <v>13</v>
      </c>
      <c r="C806" s="1">
        <v>42402</v>
      </c>
      <c r="D806" t="s">
        <v>376</v>
      </c>
      <c r="E806" t="s">
        <v>496</v>
      </c>
      <c r="F806" t="s">
        <v>508</v>
      </c>
      <c r="G806" s="2">
        <v>42405.698101851849</v>
      </c>
      <c r="H806">
        <v>151.25537916666599</v>
      </c>
      <c r="I806" s="5">
        <f t="shared" si="78"/>
        <v>10</v>
      </c>
      <c r="J806" s="5">
        <f t="shared" si="79"/>
        <v>5</v>
      </c>
      <c r="K806" s="4">
        <f t="shared" si="80"/>
        <v>1.2909999998399257</v>
      </c>
      <c r="L806">
        <v>13.826833333333299</v>
      </c>
      <c r="M806" s="8">
        <f t="shared" si="81"/>
        <v>13</v>
      </c>
      <c r="N806">
        <f t="shared" si="82"/>
        <v>49</v>
      </c>
      <c r="O806">
        <f t="shared" si="83"/>
        <v>36.59999999987761</v>
      </c>
      <c r="P806">
        <v>20.8</v>
      </c>
      <c r="Q806" t="s">
        <v>17</v>
      </c>
      <c r="R806" t="s">
        <v>379</v>
      </c>
    </row>
    <row r="807" spans="1:18" x14ac:dyDescent="0.25">
      <c r="A807" t="s">
        <v>510</v>
      </c>
      <c r="B807" t="s">
        <v>13</v>
      </c>
      <c r="C807" s="1">
        <v>42401</v>
      </c>
      <c r="D807" t="s">
        <v>334</v>
      </c>
      <c r="E807" t="s">
        <v>511</v>
      </c>
      <c r="F807" t="s">
        <v>512</v>
      </c>
      <c r="G807" s="2">
        <v>42405.716990740744</v>
      </c>
      <c r="H807">
        <v>150.376833333333</v>
      </c>
      <c r="I807" s="5">
        <f t="shared" si="78"/>
        <v>10</v>
      </c>
      <c r="J807" s="5">
        <f t="shared" si="79"/>
        <v>1</v>
      </c>
      <c r="K807" s="4">
        <f t="shared" si="80"/>
        <v>30.439999999917831</v>
      </c>
      <c r="L807">
        <v>13.201563888888799</v>
      </c>
      <c r="M807" s="8">
        <f t="shared" si="81"/>
        <v>13</v>
      </c>
      <c r="N807">
        <f t="shared" si="82"/>
        <v>12</v>
      </c>
      <c r="O807">
        <f t="shared" si="83"/>
        <v>5.6299999996770111</v>
      </c>
      <c r="P807">
        <v>21.2</v>
      </c>
      <c r="Q807" t="s">
        <v>17</v>
      </c>
      <c r="R807" t="s">
        <v>513</v>
      </c>
    </row>
    <row r="808" spans="1:18" x14ac:dyDescent="0.25">
      <c r="A808" t="s">
        <v>510</v>
      </c>
      <c r="B808" t="s">
        <v>13</v>
      </c>
      <c r="C808" s="1">
        <v>42401</v>
      </c>
      <c r="D808" t="s">
        <v>334</v>
      </c>
      <c r="E808" t="s">
        <v>511</v>
      </c>
      <c r="F808" t="s">
        <v>512</v>
      </c>
      <c r="G808" s="2">
        <v>42405.716990740744</v>
      </c>
      <c r="H808">
        <v>150.375</v>
      </c>
      <c r="I808" s="5">
        <f t="shared" si="78"/>
        <v>10</v>
      </c>
      <c r="J808" s="5">
        <f t="shared" si="79"/>
        <v>1</v>
      </c>
      <c r="K808" s="4">
        <f t="shared" si="80"/>
        <v>30.000000000001279</v>
      </c>
      <c r="L808">
        <v>13.202730555555499</v>
      </c>
      <c r="M808" s="8">
        <f t="shared" si="81"/>
        <v>13</v>
      </c>
      <c r="N808">
        <f t="shared" si="82"/>
        <v>12</v>
      </c>
      <c r="O808">
        <f t="shared" si="83"/>
        <v>9.829999999797252</v>
      </c>
      <c r="P808">
        <v>20.9</v>
      </c>
      <c r="Q808" t="s">
        <v>17</v>
      </c>
      <c r="R808" t="s">
        <v>513</v>
      </c>
    </row>
    <row r="809" spans="1:18" x14ac:dyDescent="0.25">
      <c r="A809" t="s">
        <v>510</v>
      </c>
      <c r="B809" t="s">
        <v>13</v>
      </c>
      <c r="C809" s="1">
        <v>42401</v>
      </c>
      <c r="D809" t="s">
        <v>334</v>
      </c>
      <c r="E809" t="s">
        <v>511</v>
      </c>
      <c r="F809" t="s">
        <v>512</v>
      </c>
      <c r="G809" s="2">
        <v>42405.716990740744</v>
      </c>
      <c r="H809">
        <v>150.372966666666</v>
      </c>
      <c r="I809" s="5">
        <f t="shared" si="78"/>
        <v>10</v>
      </c>
      <c r="J809" s="5">
        <f t="shared" si="79"/>
        <v>1</v>
      </c>
      <c r="K809" s="4">
        <f t="shared" si="80"/>
        <v>29.511999999841407</v>
      </c>
      <c r="L809">
        <v>13.2040305555555</v>
      </c>
      <c r="M809" s="8">
        <f t="shared" si="81"/>
        <v>13</v>
      </c>
      <c r="N809">
        <f t="shared" si="82"/>
        <v>12</v>
      </c>
      <c r="O809">
        <f t="shared" si="83"/>
        <v>14.509999999799135</v>
      </c>
      <c r="P809">
        <v>21.3</v>
      </c>
      <c r="Q809" t="s">
        <v>17</v>
      </c>
      <c r="R809" t="s">
        <v>513</v>
      </c>
    </row>
    <row r="810" spans="1:18" x14ac:dyDescent="0.25">
      <c r="A810" t="s">
        <v>510</v>
      </c>
      <c r="B810" t="s">
        <v>13</v>
      </c>
      <c r="C810" s="1">
        <v>42401</v>
      </c>
      <c r="D810" t="s">
        <v>334</v>
      </c>
      <c r="E810" t="s">
        <v>511</v>
      </c>
      <c r="F810" t="s">
        <v>512</v>
      </c>
      <c r="G810" s="2">
        <v>42405.716990740744</v>
      </c>
      <c r="H810">
        <v>150.371279166666</v>
      </c>
      <c r="I810" s="5">
        <f t="shared" si="78"/>
        <v>10</v>
      </c>
      <c r="J810" s="5">
        <f t="shared" si="79"/>
        <v>1</v>
      </c>
      <c r="K810" s="4">
        <f t="shared" si="80"/>
        <v>29.106999999840752</v>
      </c>
      <c r="L810">
        <v>13.2053527777777</v>
      </c>
      <c r="M810" s="8">
        <f t="shared" si="81"/>
        <v>13</v>
      </c>
      <c r="N810">
        <f t="shared" si="82"/>
        <v>12</v>
      </c>
      <c r="O810">
        <f t="shared" si="83"/>
        <v>19.269999999718408</v>
      </c>
      <c r="P810">
        <v>21.6</v>
      </c>
      <c r="Q810" t="s">
        <v>17</v>
      </c>
      <c r="R810" t="s">
        <v>513</v>
      </c>
    </row>
    <row r="811" spans="1:18" x14ac:dyDescent="0.25">
      <c r="A811" t="s">
        <v>514</v>
      </c>
      <c r="B811" t="s">
        <v>13</v>
      </c>
      <c r="C811" s="1">
        <v>42402</v>
      </c>
      <c r="D811" t="s">
        <v>334</v>
      </c>
      <c r="E811" t="s">
        <v>335</v>
      </c>
      <c r="F811" t="s">
        <v>515</v>
      </c>
      <c r="G811" s="2">
        <v>42405.759976851848</v>
      </c>
      <c r="H811">
        <v>149.61774166666601</v>
      </c>
      <c r="I811" s="5">
        <f t="shared" si="78"/>
        <v>9</v>
      </c>
      <c r="J811" s="5">
        <f t="shared" si="79"/>
        <v>58</v>
      </c>
      <c r="K811" s="4">
        <f t="shared" si="80"/>
        <v>28.257999999839427</v>
      </c>
      <c r="L811">
        <v>14.2563416666666</v>
      </c>
      <c r="M811" s="8">
        <f t="shared" si="81"/>
        <v>14</v>
      </c>
      <c r="N811">
        <f t="shared" si="82"/>
        <v>15</v>
      </c>
      <c r="O811">
        <f t="shared" si="83"/>
        <v>22.829999999760275</v>
      </c>
      <c r="P811">
        <v>20.5</v>
      </c>
      <c r="Q811" t="s">
        <v>17</v>
      </c>
      <c r="R811" t="s">
        <v>513</v>
      </c>
    </row>
    <row r="812" spans="1:18" x14ac:dyDescent="0.25">
      <c r="A812" t="s">
        <v>514</v>
      </c>
      <c r="B812" t="s">
        <v>13</v>
      </c>
      <c r="C812" s="1">
        <v>42402</v>
      </c>
      <c r="D812" t="s">
        <v>334</v>
      </c>
      <c r="E812" t="s">
        <v>335</v>
      </c>
      <c r="F812" t="s">
        <v>515</v>
      </c>
      <c r="G812" s="2">
        <v>42405.759976851848</v>
      </c>
      <c r="H812">
        <v>149.6156</v>
      </c>
      <c r="I812" s="5">
        <f t="shared" si="78"/>
        <v>9</v>
      </c>
      <c r="J812" s="5">
        <f t="shared" si="79"/>
        <v>58</v>
      </c>
      <c r="K812" s="4">
        <f t="shared" si="80"/>
        <v>27.744000000003126</v>
      </c>
      <c r="L812">
        <v>14.2574166666666</v>
      </c>
      <c r="M812" s="8">
        <f t="shared" si="81"/>
        <v>14</v>
      </c>
      <c r="N812">
        <f t="shared" si="82"/>
        <v>15</v>
      </c>
      <c r="O812">
        <f t="shared" si="83"/>
        <v>26.699999999760848</v>
      </c>
      <c r="P812">
        <v>20.399999999999999</v>
      </c>
      <c r="Q812" t="s">
        <v>17</v>
      </c>
      <c r="R812" t="s">
        <v>513</v>
      </c>
    </row>
    <row r="813" spans="1:18" x14ac:dyDescent="0.25">
      <c r="A813" t="s">
        <v>514</v>
      </c>
      <c r="B813" t="s">
        <v>13</v>
      </c>
      <c r="C813" s="1">
        <v>42402</v>
      </c>
      <c r="D813" t="s">
        <v>334</v>
      </c>
      <c r="E813" t="s">
        <v>335</v>
      </c>
      <c r="F813" t="s">
        <v>515</v>
      </c>
      <c r="G813" s="2">
        <v>42405.759976851848</v>
      </c>
      <c r="H813">
        <v>149.61345</v>
      </c>
      <c r="I813" s="5">
        <f t="shared" si="78"/>
        <v>9</v>
      </c>
      <c r="J813" s="5">
        <f t="shared" si="79"/>
        <v>58</v>
      </c>
      <c r="K813" s="4">
        <f t="shared" si="80"/>
        <v>27.228000000001344</v>
      </c>
      <c r="L813">
        <v>14.258383333333301</v>
      </c>
      <c r="M813" s="8">
        <f t="shared" si="81"/>
        <v>14</v>
      </c>
      <c r="N813">
        <f t="shared" si="82"/>
        <v>15</v>
      </c>
      <c r="O813">
        <f t="shared" si="83"/>
        <v>30.179999999882767</v>
      </c>
      <c r="P813">
        <v>20.399999999999999</v>
      </c>
      <c r="Q813" t="s">
        <v>17</v>
      </c>
      <c r="R813" t="s">
        <v>513</v>
      </c>
    </row>
    <row r="814" spans="1:18" x14ac:dyDescent="0.25">
      <c r="A814" t="s">
        <v>514</v>
      </c>
      <c r="B814" t="s">
        <v>13</v>
      </c>
      <c r="C814" s="1">
        <v>42402</v>
      </c>
      <c r="D814" t="s">
        <v>334</v>
      </c>
      <c r="E814" t="s">
        <v>335</v>
      </c>
      <c r="F814" t="s">
        <v>515</v>
      </c>
      <c r="G814" s="2">
        <v>42405.759976851848</v>
      </c>
      <c r="H814">
        <v>149.61125833333301</v>
      </c>
      <c r="I814" s="5">
        <f t="shared" si="78"/>
        <v>9</v>
      </c>
      <c r="J814" s="5">
        <f t="shared" si="79"/>
        <v>58</v>
      </c>
      <c r="K814" s="4">
        <f t="shared" si="80"/>
        <v>26.701999999920361</v>
      </c>
      <c r="L814">
        <v>14.259463888888799</v>
      </c>
      <c r="M814" s="8">
        <f t="shared" si="81"/>
        <v>14</v>
      </c>
      <c r="N814">
        <f t="shared" si="82"/>
        <v>15</v>
      </c>
      <c r="O814">
        <f t="shared" si="83"/>
        <v>34.069999999677236</v>
      </c>
      <c r="P814">
        <v>20.2</v>
      </c>
      <c r="Q814" t="s">
        <v>17</v>
      </c>
      <c r="R814" t="s">
        <v>513</v>
      </c>
    </row>
    <row r="815" spans="1:18" x14ac:dyDescent="0.25">
      <c r="A815" t="s">
        <v>516</v>
      </c>
      <c r="B815" t="s">
        <v>13</v>
      </c>
      <c r="C815" s="1">
        <v>42402</v>
      </c>
      <c r="D815" t="s">
        <v>334</v>
      </c>
      <c r="E815" t="s">
        <v>335</v>
      </c>
      <c r="F815" t="s">
        <v>515</v>
      </c>
      <c r="G815" s="2">
        <v>42405.759976851848</v>
      </c>
      <c r="H815">
        <v>149.65888333333299</v>
      </c>
      <c r="I815" s="5">
        <f t="shared" si="78"/>
        <v>9</v>
      </c>
      <c r="J815" s="5">
        <f t="shared" si="79"/>
        <v>58</v>
      </c>
      <c r="K815" s="4">
        <f t="shared" si="80"/>
        <v>38.131999999916104</v>
      </c>
      <c r="L815">
        <v>14.268288888888801</v>
      </c>
      <c r="M815" s="8">
        <f t="shared" si="81"/>
        <v>14</v>
      </c>
      <c r="N815">
        <f t="shared" si="82"/>
        <v>16</v>
      </c>
      <c r="O815">
        <f t="shared" si="83"/>
        <v>5.8399999996831298</v>
      </c>
      <c r="P815">
        <v>20.8</v>
      </c>
      <c r="Q815" t="s">
        <v>17</v>
      </c>
      <c r="R815" t="s">
        <v>513</v>
      </c>
    </row>
    <row r="816" spans="1:18" x14ac:dyDescent="0.25">
      <c r="A816" t="s">
        <v>516</v>
      </c>
      <c r="B816" t="s">
        <v>13</v>
      </c>
      <c r="C816" s="1">
        <v>42402</v>
      </c>
      <c r="D816" t="s">
        <v>334</v>
      </c>
      <c r="E816" t="s">
        <v>335</v>
      </c>
      <c r="F816" t="s">
        <v>515</v>
      </c>
      <c r="G816" s="2">
        <v>42405.759976851848</v>
      </c>
      <c r="H816">
        <v>149.65652083333299</v>
      </c>
      <c r="I816" s="5">
        <f t="shared" si="78"/>
        <v>9</v>
      </c>
      <c r="J816" s="5">
        <f t="shared" si="79"/>
        <v>58</v>
      </c>
      <c r="K816" s="4">
        <f t="shared" si="80"/>
        <v>37.564999999915187</v>
      </c>
      <c r="L816">
        <v>14.269416666666601</v>
      </c>
      <c r="M816" s="8">
        <f t="shared" si="81"/>
        <v>14</v>
      </c>
      <c r="N816">
        <f t="shared" si="82"/>
        <v>16</v>
      </c>
      <c r="O816">
        <f t="shared" si="83"/>
        <v>9.8999999997624855</v>
      </c>
      <c r="P816">
        <v>21.2</v>
      </c>
      <c r="Q816" t="s">
        <v>17</v>
      </c>
      <c r="R816" t="s">
        <v>513</v>
      </c>
    </row>
    <row r="817" spans="1:18" x14ac:dyDescent="0.25">
      <c r="A817" t="s">
        <v>516</v>
      </c>
      <c r="B817" t="s">
        <v>13</v>
      </c>
      <c r="C817" s="1">
        <v>42402</v>
      </c>
      <c r="D817" t="s">
        <v>334</v>
      </c>
      <c r="E817" t="s">
        <v>335</v>
      </c>
      <c r="F817" t="s">
        <v>515</v>
      </c>
      <c r="G817" s="2">
        <v>42405.759976851848</v>
      </c>
      <c r="H817">
        <v>149.654108333333</v>
      </c>
      <c r="I817" s="5">
        <f t="shared" si="78"/>
        <v>9</v>
      </c>
      <c r="J817" s="5">
        <f t="shared" si="79"/>
        <v>58</v>
      </c>
      <c r="K817" s="4">
        <f t="shared" si="80"/>
        <v>36.985999999918988</v>
      </c>
      <c r="L817">
        <v>14.2705944444444</v>
      </c>
      <c r="M817" s="8">
        <f t="shared" si="81"/>
        <v>14</v>
      </c>
      <c r="N817">
        <f t="shared" si="82"/>
        <v>16</v>
      </c>
      <c r="O817">
        <f t="shared" si="83"/>
        <v>14.139999999841422</v>
      </c>
      <c r="P817">
        <v>20.6</v>
      </c>
      <c r="Q817" t="s">
        <v>17</v>
      </c>
      <c r="R817" t="s">
        <v>513</v>
      </c>
    </row>
    <row r="818" spans="1:18" x14ac:dyDescent="0.25">
      <c r="A818" t="s">
        <v>516</v>
      </c>
      <c r="B818" t="s">
        <v>13</v>
      </c>
      <c r="C818" s="1">
        <v>42402</v>
      </c>
      <c r="D818" t="s">
        <v>334</v>
      </c>
      <c r="E818" t="s">
        <v>335</v>
      </c>
      <c r="F818" t="s">
        <v>515</v>
      </c>
      <c r="G818" s="2">
        <v>42405.759976851848</v>
      </c>
      <c r="H818">
        <v>149.65201666666599</v>
      </c>
      <c r="I818" s="5">
        <f t="shared" si="78"/>
        <v>9</v>
      </c>
      <c r="J818" s="5">
        <f t="shared" si="79"/>
        <v>58</v>
      </c>
      <c r="K818" s="4">
        <f t="shared" si="80"/>
        <v>36.483999999834964</v>
      </c>
      <c r="L818">
        <v>14.2715416666666</v>
      </c>
      <c r="M818" s="8">
        <f t="shared" si="81"/>
        <v>14</v>
      </c>
      <c r="N818">
        <f t="shared" si="82"/>
        <v>16</v>
      </c>
      <c r="O818">
        <f t="shared" si="83"/>
        <v>17.549999999760644</v>
      </c>
      <c r="P818">
        <v>21</v>
      </c>
      <c r="Q818" t="s">
        <v>17</v>
      </c>
      <c r="R818" t="s">
        <v>513</v>
      </c>
    </row>
    <row r="819" spans="1:18" x14ac:dyDescent="0.25">
      <c r="A819" t="s">
        <v>517</v>
      </c>
      <c r="B819" t="s">
        <v>13</v>
      </c>
      <c r="C819" s="1">
        <v>42402</v>
      </c>
      <c r="D819" t="s">
        <v>439</v>
      </c>
      <c r="E819" t="s">
        <v>518</v>
      </c>
      <c r="F819" t="s">
        <v>519</v>
      </c>
      <c r="G819" s="2">
        <v>42405.761574074073</v>
      </c>
      <c r="H819">
        <v>150.54477916666599</v>
      </c>
      <c r="I819" s="5">
        <f t="shared" si="78"/>
        <v>10</v>
      </c>
      <c r="J819" s="5">
        <f t="shared" si="79"/>
        <v>2</v>
      </c>
      <c r="K819" s="4">
        <f t="shared" si="80"/>
        <v>10.746999999835367</v>
      </c>
      <c r="L819">
        <v>13.784888888888799</v>
      </c>
      <c r="M819" s="8">
        <f t="shared" si="81"/>
        <v>13</v>
      </c>
      <c r="N819">
        <f t="shared" si="82"/>
        <v>47</v>
      </c>
      <c r="O819">
        <f t="shared" si="83"/>
        <v>5.5999999996781469</v>
      </c>
      <c r="P819">
        <v>21.3</v>
      </c>
      <c r="Q819" t="s">
        <v>17</v>
      </c>
      <c r="R819" t="s">
        <v>422</v>
      </c>
    </row>
    <row r="820" spans="1:18" x14ac:dyDescent="0.25">
      <c r="A820" t="s">
        <v>517</v>
      </c>
      <c r="B820" t="s">
        <v>13</v>
      </c>
      <c r="C820" s="1">
        <v>42402</v>
      </c>
      <c r="D820" t="s">
        <v>439</v>
      </c>
      <c r="E820" t="s">
        <v>518</v>
      </c>
      <c r="F820" t="s">
        <v>519</v>
      </c>
      <c r="G820" s="2">
        <v>42405.761574074073</v>
      </c>
      <c r="H820">
        <v>150.54192499999999</v>
      </c>
      <c r="I820" s="5">
        <f t="shared" si="78"/>
        <v>10</v>
      </c>
      <c r="J820" s="5">
        <f t="shared" si="79"/>
        <v>2</v>
      </c>
      <c r="K820" s="4">
        <f t="shared" si="80"/>
        <v>10.061999999995948</v>
      </c>
      <c r="L820">
        <v>13.7860472222222</v>
      </c>
      <c r="M820" s="8">
        <f t="shared" si="81"/>
        <v>13</v>
      </c>
      <c r="N820">
        <f t="shared" si="82"/>
        <v>47</v>
      </c>
      <c r="O820">
        <f t="shared" si="83"/>
        <v>9.7699999999188947</v>
      </c>
      <c r="P820">
        <v>21.8</v>
      </c>
      <c r="Q820" t="s">
        <v>17</v>
      </c>
      <c r="R820" t="s">
        <v>422</v>
      </c>
    </row>
    <row r="821" spans="1:18" x14ac:dyDescent="0.25">
      <c r="A821" t="s">
        <v>517</v>
      </c>
      <c r="B821" t="s">
        <v>13</v>
      </c>
      <c r="C821" s="1">
        <v>42402</v>
      </c>
      <c r="D821" t="s">
        <v>439</v>
      </c>
      <c r="E821" t="s">
        <v>518</v>
      </c>
      <c r="F821" t="s">
        <v>519</v>
      </c>
      <c r="G821" s="2">
        <v>42405.761574074073</v>
      </c>
      <c r="H821">
        <v>150.53631666666601</v>
      </c>
      <c r="I821" s="5">
        <f t="shared" si="78"/>
        <v>10</v>
      </c>
      <c r="J821" s="5">
        <f t="shared" si="79"/>
        <v>2</v>
      </c>
      <c r="K821" s="4">
        <f t="shared" si="80"/>
        <v>8.7159999998408466</v>
      </c>
      <c r="L821">
        <v>13.788238888888801</v>
      </c>
      <c r="M821" s="8">
        <f t="shared" si="81"/>
        <v>13</v>
      </c>
      <c r="N821">
        <f t="shared" si="82"/>
        <v>47</v>
      </c>
      <c r="O821">
        <f t="shared" si="83"/>
        <v>17.659999999682015</v>
      </c>
      <c r="P821">
        <v>20.9</v>
      </c>
      <c r="Q821" t="s">
        <v>17</v>
      </c>
      <c r="R821" t="s">
        <v>422</v>
      </c>
    </row>
    <row r="822" spans="1:18" x14ac:dyDescent="0.25">
      <c r="A822" t="s">
        <v>520</v>
      </c>
      <c r="B822" t="s">
        <v>13</v>
      </c>
      <c r="C822" s="1">
        <v>42402</v>
      </c>
      <c r="D822" t="s">
        <v>439</v>
      </c>
      <c r="E822" t="s">
        <v>518</v>
      </c>
      <c r="F822" t="s">
        <v>519</v>
      </c>
      <c r="G822" s="2">
        <v>42405.761574074073</v>
      </c>
      <c r="H822">
        <v>150.54339583333299</v>
      </c>
      <c r="I822" s="5">
        <f t="shared" si="78"/>
        <v>10</v>
      </c>
      <c r="J822" s="5">
        <f t="shared" si="79"/>
        <v>2</v>
      </c>
      <c r="K822" s="4">
        <f t="shared" si="80"/>
        <v>10.414999999921122</v>
      </c>
      <c r="L822">
        <v>13.9014333333333</v>
      </c>
      <c r="M822" s="8">
        <f t="shared" si="81"/>
        <v>13</v>
      </c>
      <c r="N822">
        <f t="shared" si="82"/>
        <v>54</v>
      </c>
      <c r="O822">
        <f t="shared" si="83"/>
        <v>5.1599999998784085</v>
      </c>
      <c r="P822">
        <v>20.9</v>
      </c>
      <c r="Q822" t="s">
        <v>17</v>
      </c>
      <c r="R822" t="s">
        <v>422</v>
      </c>
    </row>
    <row r="823" spans="1:18" x14ac:dyDescent="0.25">
      <c r="A823" t="s">
        <v>520</v>
      </c>
      <c r="B823" t="s">
        <v>13</v>
      </c>
      <c r="C823" s="1">
        <v>42402</v>
      </c>
      <c r="D823" t="s">
        <v>439</v>
      </c>
      <c r="E823" t="s">
        <v>518</v>
      </c>
      <c r="F823" t="s">
        <v>519</v>
      </c>
      <c r="G823" s="2">
        <v>42405.761574074073</v>
      </c>
      <c r="H823">
        <v>150.54102083333299</v>
      </c>
      <c r="I823" s="5">
        <f t="shared" si="78"/>
        <v>10</v>
      </c>
      <c r="J823" s="5">
        <f t="shared" si="79"/>
        <v>2</v>
      </c>
      <c r="K823" s="4">
        <f t="shared" si="80"/>
        <v>9.8449999999213844</v>
      </c>
      <c r="L823">
        <v>13.902055555555499</v>
      </c>
      <c r="M823" s="8">
        <f t="shared" si="81"/>
        <v>13</v>
      </c>
      <c r="N823">
        <f t="shared" si="82"/>
        <v>54</v>
      </c>
      <c r="O823">
        <f t="shared" si="83"/>
        <v>7.3999999997971599</v>
      </c>
      <c r="P823">
        <v>20.6</v>
      </c>
      <c r="Q823" t="s">
        <v>17</v>
      </c>
      <c r="R823" t="s">
        <v>422</v>
      </c>
    </row>
    <row r="824" spans="1:18" x14ac:dyDescent="0.25">
      <c r="A824" t="s">
        <v>520</v>
      </c>
      <c r="B824" t="s">
        <v>13</v>
      </c>
      <c r="C824" s="1">
        <v>42402</v>
      </c>
      <c r="D824" t="s">
        <v>439</v>
      </c>
      <c r="E824" t="s">
        <v>518</v>
      </c>
      <c r="F824" t="s">
        <v>519</v>
      </c>
      <c r="G824" s="2">
        <v>42405.761574074073</v>
      </c>
      <c r="H824">
        <v>150.538370833333</v>
      </c>
      <c r="I824" s="5">
        <f t="shared" si="78"/>
        <v>10</v>
      </c>
      <c r="J824" s="5">
        <f t="shared" si="79"/>
        <v>2</v>
      </c>
      <c r="K824" s="4">
        <f t="shared" si="80"/>
        <v>9.208999999922014</v>
      </c>
      <c r="L824">
        <v>13.9026027777777</v>
      </c>
      <c r="M824" s="8">
        <f t="shared" si="81"/>
        <v>13</v>
      </c>
      <c r="N824">
        <f t="shared" si="82"/>
        <v>54</v>
      </c>
      <c r="O824">
        <f t="shared" si="83"/>
        <v>9.3699999997197381</v>
      </c>
      <c r="P824">
        <v>20.8</v>
      </c>
      <c r="Q824" t="s">
        <v>17</v>
      </c>
      <c r="R824" t="s">
        <v>422</v>
      </c>
    </row>
    <row r="825" spans="1:18" x14ac:dyDescent="0.25">
      <c r="A825" t="s">
        <v>520</v>
      </c>
      <c r="B825" t="s">
        <v>13</v>
      </c>
      <c r="C825" s="1">
        <v>42402</v>
      </c>
      <c r="D825" t="s">
        <v>439</v>
      </c>
      <c r="E825" t="s">
        <v>518</v>
      </c>
      <c r="F825" t="s">
        <v>519</v>
      </c>
      <c r="G825" s="2">
        <v>42405.761574074073</v>
      </c>
      <c r="H825">
        <v>150.53619583333301</v>
      </c>
      <c r="I825" s="5">
        <f t="shared" si="78"/>
        <v>10</v>
      </c>
      <c r="J825" s="5">
        <f t="shared" si="79"/>
        <v>2</v>
      </c>
      <c r="K825" s="4">
        <f t="shared" si="80"/>
        <v>8.6869999999225911</v>
      </c>
      <c r="L825">
        <v>13.9034444444444</v>
      </c>
      <c r="M825" s="8">
        <f t="shared" si="81"/>
        <v>13</v>
      </c>
      <c r="N825">
        <f t="shared" si="82"/>
        <v>54</v>
      </c>
      <c r="O825">
        <f t="shared" si="83"/>
        <v>12.399999999839508</v>
      </c>
      <c r="P825">
        <v>20.7</v>
      </c>
      <c r="Q825" t="s">
        <v>17</v>
      </c>
      <c r="R825" t="s">
        <v>422</v>
      </c>
    </row>
    <row r="826" spans="1:18" x14ac:dyDescent="0.25">
      <c r="A826" t="s">
        <v>520</v>
      </c>
      <c r="B826" t="s">
        <v>13</v>
      </c>
      <c r="C826" s="1">
        <v>42402</v>
      </c>
      <c r="D826" t="s">
        <v>439</v>
      </c>
      <c r="E826" t="s">
        <v>518</v>
      </c>
      <c r="F826" t="s">
        <v>519</v>
      </c>
      <c r="G826" s="2">
        <v>42405.761574074073</v>
      </c>
      <c r="H826">
        <v>150.51572083333301</v>
      </c>
      <c r="I826" s="5">
        <f t="shared" si="78"/>
        <v>10</v>
      </c>
      <c r="J826" s="5">
        <f t="shared" si="79"/>
        <v>2</v>
      </c>
      <c r="K826" s="4">
        <f t="shared" si="80"/>
        <v>3.7729999999231723</v>
      </c>
      <c r="L826">
        <v>13.904269444444401</v>
      </c>
      <c r="M826" s="8">
        <f t="shared" si="81"/>
        <v>13</v>
      </c>
      <c r="N826">
        <f t="shared" si="82"/>
        <v>54</v>
      </c>
      <c r="O826">
        <f t="shared" si="83"/>
        <v>15.369999999842179</v>
      </c>
      <c r="P826">
        <v>20.6</v>
      </c>
      <c r="Q826" t="s">
        <v>17</v>
      </c>
      <c r="R826" t="s">
        <v>422</v>
      </c>
    </row>
    <row r="827" spans="1:18" x14ac:dyDescent="0.25">
      <c r="A827" t="s">
        <v>520</v>
      </c>
      <c r="B827" t="s">
        <v>13</v>
      </c>
      <c r="C827" s="1">
        <v>42402</v>
      </c>
      <c r="D827" t="s">
        <v>439</v>
      </c>
      <c r="E827" t="s">
        <v>518</v>
      </c>
      <c r="F827" t="s">
        <v>519</v>
      </c>
      <c r="G827" s="2">
        <v>42405.761574074073</v>
      </c>
      <c r="H827">
        <v>150.51320000000001</v>
      </c>
      <c r="I827" s="5">
        <f t="shared" si="78"/>
        <v>10</v>
      </c>
      <c r="J827" s="5">
        <f t="shared" si="79"/>
        <v>2</v>
      </c>
      <c r="K827" s="4">
        <f t="shared" si="80"/>
        <v>3.1680000000011432</v>
      </c>
      <c r="L827">
        <v>13.9049388888888</v>
      </c>
      <c r="M827" s="8">
        <f t="shared" si="81"/>
        <v>13</v>
      </c>
      <c r="N827">
        <f t="shared" si="82"/>
        <v>54</v>
      </c>
      <c r="O827">
        <f t="shared" si="83"/>
        <v>17.779999999681309</v>
      </c>
      <c r="P827">
        <v>20.399999999999999</v>
      </c>
      <c r="Q827" t="s">
        <v>17</v>
      </c>
      <c r="R827" t="s">
        <v>422</v>
      </c>
    </row>
    <row r="828" spans="1:18" x14ac:dyDescent="0.25">
      <c r="A828" t="s">
        <v>520</v>
      </c>
      <c r="B828" t="s">
        <v>13</v>
      </c>
      <c r="C828" s="1">
        <v>42402</v>
      </c>
      <c r="D828" t="s">
        <v>439</v>
      </c>
      <c r="E828" t="s">
        <v>518</v>
      </c>
      <c r="F828" t="s">
        <v>519</v>
      </c>
      <c r="G828" s="2">
        <v>42405.761574074073</v>
      </c>
      <c r="H828">
        <v>150.510545833333</v>
      </c>
      <c r="I828" s="5">
        <f t="shared" si="78"/>
        <v>10</v>
      </c>
      <c r="J828" s="5">
        <f t="shared" si="79"/>
        <v>2</v>
      </c>
      <c r="K828" s="4">
        <f t="shared" si="80"/>
        <v>2.5309999999190325</v>
      </c>
      <c r="L828">
        <v>13.9055138888888</v>
      </c>
      <c r="M828" s="8">
        <f t="shared" si="81"/>
        <v>13</v>
      </c>
      <c r="N828">
        <f t="shared" si="82"/>
        <v>54</v>
      </c>
      <c r="O828">
        <f t="shared" si="83"/>
        <v>19.849999999679682</v>
      </c>
      <c r="P828">
        <v>20.3</v>
      </c>
      <c r="Q828" t="s">
        <v>17</v>
      </c>
      <c r="R828" t="s">
        <v>422</v>
      </c>
    </row>
    <row r="829" spans="1:18" x14ac:dyDescent="0.25">
      <c r="A829" t="s">
        <v>520</v>
      </c>
      <c r="B829" t="s">
        <v>13</v>
      </c>
      <c r="C829" s="1">
        <v>42402</v>
      </c>
      <c r="D829" t="s">
        <v>439</v>
      </c>
      <c r="E829" t="s">
        <v>518</v>
      </c>
      <c r="F829" t="s">
        <v>519</v>
      </c>
      <c r="G829" s="2">
        <v>42405.761574074073</v>
      </c>
      <c r="H829">
        <v>150.508033333333</v>
      </c>
      <c r="I829" s="5">
        <f t="shared" si="78"/>
        <v>10</v>
      </c>
      <c r="J829" s="5">
        <f t="shared" si="79"/>
        <v>2</v>
      </c>
      <c r="K829" s="4">
        <f t="shared" si="80"/>
        <v>1.9279999999194786</v>
      </c>
      <c r="L829">
        <v>13.9060611111111</v>
      </c>
      <c r="M829" s="8">
        <f t="shared" si="81"/>
        <v>13</v>
      </c>
      <c r="N829">
        <f t="shared" si="82"/>
        <v>54</v>
      </c>
      <c r="O829">
        <f t="shared" si="83"/>
        <v>21.819999999960373</v>
      </c>
      <c r="P829">
        <v>20.399999999999999</v>
      </c>
      <c r="Q829" t="s">
        <v>17</v>
      </c>
      <c r="R829" t="s">
        <v>422</v>
      </c>
    </row>
    <row r="830" spans="1:18" x14ac:dyDescent="0.25">
      <c r="A830" t="s">
        <v>521</v>
      </c>
      <c r="B830" t="s">
        <v>13</v>
      </c>
      <c r="C830" s="1">
        <v>42402</v>
      </c>
      <c r="D830" t="s">
        <v>439</v>
      </c>
      <c r="E830" t="s">
        <v>518</v>
      </c>
      <c r="F830" t="s">
        <v>519</v>
      </c>
      <c r="G830" s="2">
        <v>42405.761574074073</v>
      </c>
      <c r="H830">
        <v>150.62042083333299</v>
      </c>
      <c r="I830" s="5">
        <f t="shared" si="78"/>
        <v>10</v>
      </c>
      <c r="J830" s="5">
        <f t="shared" si="79"/>
        <v>2</v>
      </c>
      <c r="K830" s="4">
        <f t="shared" si="80"/>
        <v>28.900999999918326</v>
      </c>
      <c r="L830">
        <v>13.7995138888888</v>
      </c>
      <c r="M830" s="8">
        <f t="shared" si="81"/>
        <v>13</v>
      </c>
      <c r="N830">
        <f t="shared" si="82"/>
        <v>47</v>
      </c>
      <c r="O830">
        <f t="shared" si="83"/>
        <v>58.249999999680142</v>
      </c>
      <c r="P830">
        <v>20.9</v>
      </c>
      <c r="Q830" t="s">
        <v>17</v>
      </c>
      <c r="R830" t="s">
        <v>422</v>
      </c>
    </row>
    <row r="831" spans="1:18" x14ac:dyDescent="0.25">
      <c r="A831" t="s">
        <v>521</v>
      </c>
      <c r="B831" t="s">
        <v>13</v>
      </c>
      <c r="C831" s="1">
        <v>42402</v>
      </c>
      <c r="D831" t="s">
        <v>439</v>
      </c>
      <c r="E831" t="s">
        <v>518</v>
      </c>
      <c r="F831" t="s">
        <v>519</v>
      </c>
      <c r="G831" s="2">
        <v>42405.761574074073</v>
      </c>
      <c r="H831">
        <v>150.61807916666601</v>
      </c>
      <c r="I831" s="5">
        <f t="shared" si="78"/>
        <v>10</v>
      </c>
      <c r="J831" s="5">
        <f t="shared" si="79"/>
        <v>2</v>
      </c>
      <c r="K831" s="4">
        <f t="shared" si="80"/>
        <v>28.338999999838705</v>
      </c>
      <c r="L831">
        <v>13.8012472222222</v>
      </c>
      <c r="M831" s="8">
        <f t="shared" si="81"/>
        <v>13</v>
      </c>
      <c r="N831">
        <f t="shared" si="82"/>
        <v>48</v>
      </c>
      <c r="O831">
        <f t="shared" si="83"/>
        <v>4.489999999919263</v>
      </c>
      <c r="P831">
        <v>21.7</v>
      </c>
      <c r="Q831" t="s">
        <v>17</v>
      </c>
      <c r="R831" t="s">
        <v>422</v>
      </c>
    </row>
    <row r="832" spans="1:18" x14ac:dyDescent="0.25">
      <c r="A832" t="s">
        <v>521</v>
      </c>
      <c r="B832" t="s">
        <v>13</v>
      </c>
      <c r="C832" s="1">
        <v>42402</v>
      </c>
      <c r="D832" t="s">
        <v>439</v>
      </c>
      <c r="E832" t="s">
        <v>518</v>
      </c>
      <c r="F832" t="s">
        <v>519</v>
      </c>
      <c r="G832" s="2">
        <v>42405.761574074073</v>
      </c>
      <c r="H832">
        <v>150.616170833333</v>
      </c>
      <c r="I832" s="5">
        <f t="shared" si="78"/>
        <v>10</v>
      </c>
      <c r="J832" s="5">
        <f t="shared" si="79"/>
        <v>2</v>
      </c>
      <c r="K832" s="4">
        <f t="shared" si="80"/>
        <v>27.880999999922835</v>
      </c>
      <c r="L832">
        <v>13.8030305555555</v>
      </c>
      <c r="M832" s="8">
        <f t="shared" si="81"/>
        <v>13</v>
      </c>
      <c r="N832">
        <f t="shared" si="82"/>
        <v>48</v>
      </c>
      <c r="O832">
        <f t="shared" si="83"/>
        <v>10.909999999799851</v>
      </c>
      <c r="P832">
        <v>20.8</v>
      </c>
      <c r="Q832" t="s">
        <v>17</v>
      </c>
      <c r="R832" t="s">
        <v>422</v>
      </c>
    </row>
    <row r="833" spans="1:18" x14ac:dyDescent="0.25">
      <c r="A833" t="s">
        <v>521</v>
      </c>
      <c r="B833" t="s">
        <v>13</v>
      </c>
      <c r="C833" s="1">
        <v>42402</v>
      </c>
      <c r="D833" t="s">
        <v>439</v>
      </c>
      <c r="E833" t="s">
        <v>518</v>
      </c>
      <c r="F833" t="s">
        <v>519</v>
      </c>
      <c r="G833" s="2">
        <v>42405.761574074073</v>
      </c>
      <c r="H833">
        <v>150.61339583333299</v>
      </c>
      <c r="I833" s="5">
        <f t="shared" si="78"/>
        <v>10</v>
      </c>
      <c r="J833" s="5">
        <f t="shared" si="79"/>
        <v>2</v>
      </c>
      <c r="K833" s="4">
        <f t="shared" si="80"/>
        <v>27.214999999916074</v>
      </c>
      <c r="L833">
        <v>13.8049027777777</v>
      </c>
      <c r="M833" s="8">
        <f t="shared" si="81"/>
        <v>13</v>
      </c>
      <c r="N833">
        <f t="shared" si="82"/>
        <v>48</v>
      </c>
      <c r="O833">
        <f t="shared" si="83"/>
        <v>17.649999999720904</v>
      </c>
      <c r="P833">
        <v>21</v>
      </c>
      <c r="Q833" t="s">
        <v>17</v>
      </c>
      <c r="R833" t="s">
        <v>422</v>
      </c>
    </row>
    <row r="834" spans="1:18" x14ac:dyDescent="0.25">
      <c r="A834" t="s">
        <v>522</v>
      </c>
      <c r="B834" t="s">
        <v>13</v>
      </c>
      <c r="C834" s="1">
        <v>42402</v>
      </c>
      <c r="D834" t="s">
        <v>439</v>
      </c>
      <c r="E834" t="s">
        <v>518</v>
      </c>
      <c r="F834" t="s">
        <v>519</v>
      </c>
      <c r="G834" s="2">
        <v>42405.761574074073</v>
      </c>
      <c r="H834">
        <v>150.58824999999999</v>
      </c>
      <c r="I834" s="5">
        <f t="shared" si="78"/>
        <v>10</v>
      </c>
      <c r="J834" s="5">
        <f t="shared" si="79"/>
        <v>2</v>
      </c>
      <c r="K834" s="4">
        <f t="shared" si="80"/>
        <v>21.179999999999239</v>
      </c>
      <c r="L834">
        <v>13.8444138888888</v>
      </c>
      <c r="M834" s="8">
        <f t="shared" si="81"/>
        <v>13</v>
      </c>
      <c r="N834">
        <f t="shared" si="82"/>
        <v>50</v>
      </c>
      <c r="O834">
        <f t="shared" si="83"/>
        <v>39.889999999680725</v>
      </c>
      <c r="P834">
        <v>20.8</v>
      </c>
      <c r="Q834" t="s">
        <v>17</v>
      </c>
      <c r="R834" t="s">
        <v>422</v>
      </c>
    </row>
    <row r="835" spans="1:18" x14ac:dyDescent="0.25">
      <c r="A835" t="s">
        <v>522</v>
      </c>
      <c r="B835" t="s">
        <v>13</v>
      </c>
      <c r="C835" s="1">
        <v>42402</v>
      </c>
      <c r="D835" t="s">
        <v>439</v>
      </c>
      <c r="E835" t="s">
        <v>518</v>
      </c>
      <c r="F835" t="s">
        <v>519</v>
      </c>
      <c r="G835" s="2">
        <v>42405.761574074073</v>
      </c>
      <c r="H835">
        <v>150.593075</v>
      </c>
      <c r="I835" s="5">
        <f t="shared" si="78"/>
        <v>10</v>
      </c>
      <c r="J835" s="5">
        <f t="shared" si="79"/>
        <v>2</v>
      </c>
      <c r="K835" s="4">
        <f t="shared" si="80"/>
        <v>22.337999999998033</v>
      </c>
      <c r="L835">
        <v>13.844672222222201</v>
      </c>
      <c r="M835" s="8">
        <f t="shared" si="81"/>
        <v>13</v>
      </c>
      <c r="N835">
        <f t="shared" si="82"/>
        <v>50</v>
      </c>
      <c r="O835">
        <f t="shared" si="83"/>
        <v>40.819999999922629</v>
      </c>
      <c r="P835">
        <v>21.3</v>
      </c>
      <c r="Q835" t="s">
        <v>17</v>
      </c>
      <c r="R835" t="s">
        <v>422</v>
      </c>
    </row>
    <row r="836" spans="1:18" x14ac:dyDescent="0.25">
      <c r="A836" t="s">
        <v>522</v>
      </c>
      <c r="B836" t="s">
        <v>13</v>
      </c>
      <c r="C836" s="1">
        <v>42402</v>
      </c>
      <c r="D836" t="s">
        <v>439</v>
      </c>
      <c r="E836" t="s">
        <v>518</v>
      </c>
      <c r="F836" t="s">
        <v>519</v>
      </c>
      <c r="G836" s="2">
        <v>42405.761574074073</v>
      </c>
      <c r="H836">
        <v>150.590583333333</v>
      </c>
      <c r="I836" s="5">
        <f t="shared" si="78"/>
        <v>10</v>
      </c>
      <c r="J836" s="5">
        <f t="shared" si="79"/>
        <v>2</v>
      </c>
      <c r="K836" s="4">
        <f t="shared" si="80"/>
        <v>21.739999999919775</v>
      </c>
      <c r="L836">
        <v>13.844722222222201</v>
      </c>
      <c r="M836" s="8">
        <f t="shared" si="81"/>
        <v>13</v>
      </c>
      <c r="N836">
        <f t="shared" si="82"/>
        <v>50</v>
      </c>
      <c r="O836">
        <f t="shared" si="83"/>
        <v>40.99999999992221</v>
      </c>
      <c r="P836">
        <v>21.4</v>
      </c>
      <c r="Q836" t="s">
        <v>17</v>
      </c>
      <c r="R836" t="s">
        <v>422</v>
      </c>
    </row>
    <row r="837" spans="1:18" x14ac:dyDescent="0.25">
      <c r="A837" t="s">
        <v>522</v>
      </c>
      <c r="B837" t="s">
        <v>13</v>
      </c>
      <c r="C837" s="1">
        <v>42402</v>
      </c>
      <c r="D837" t="s">
        <v>439</v>
      </c>
      <c r="E837" t="s">
        <v>518</v>
      </c>
      <c r="F837" t="s">
        <v>519</v>
      </c>
      <c r="G837" s="2">
        <v>42405.761574074073</v>
      </c>
      <c r="H837">
        <v>150.58551249999999</v>
      </c>
      <c r="I837" s="5">
        <f t="shared" si="78"/>
        <v>10</v>
      </c>
      <c r="J837" s="5">
        <f t="shared" si="79"/>
        <v>2</v>
      </c>
      <c r="K837" s="4">
        <f t="shared" si="80"/>
        <v>20.522999999995335</v>
      </c>
      <c r="L837">
        <v>13.845002777777699</v>
      </c>
      <c r="M837" s="8">
        <f t="shared" si="81"/>
        <v>13</v>
      </c>
      <c r="N837">
        <f t="shared" si="82"/>
        <v>50</v>
      </c>
      <c r="O837">
        <f t="shared" si="83"/>
        <v>42.009999999716996</v>
      </c>
      <c r="P837">
        <v>20.8</v>
      </c>
      <c r="Q837" t="s">
        <v>17</v>
      </c>
      <c r="R837" t="s">
        <v>422</v>
      </c>
    </row>
    <row r="838" spans="1:18" x14ac:dyDescent="0.25">
      <c r="A838" t="s">
        <v>310</v>
      </c>
      <c r="B838" t="s">
        <v>13</v>
      </c>
      <c r="C838" s="1">
        <v>42402</v>
      </c>
      <c r="D838" t="s">
        <v>439</v>
      </c>
      <c r="E838" t="s">
        <v>518</v>
      </c>
      <c r="F838" t="s">
        <v>519</v>
      </c>
      <c r="G838" s="2">
        <v>42405.761574074073</v>
      </c>
      <c r="H838">
        <v>150.58490416666601</v>
      </c>
      <c r="I838" s="5">
        <f t="shared" si="78"/>
        <v>10</v>
      </c>
      <c r="J838" s="5">
        <f t="shared" si="79"/>
        <v>2</v>
      </c>
      <c r="K838" s="4">
        <f t="shared" si="80"/>
        <v>20.376999999841701</v>
      </c>
      <c r="L838">
        <v>13.912794444444399</v>
      </c>
      <c r="M838" s="8">
        <f t="shared" si="81"/>
        <v>13</v>
      </c>
      <c r="N838">
        <f t="shared" si="82"/>
        <v>54</v>
      </c>
      <c r="O838">
        <f t="shared" si="83"/>
        <v>46.0599999998378</v>
      </c>
      <c r="P838">
        <v>21.5</v>
      </c>
      <c r="Q838" t="s">
        <v>17</v>
      </c>
      <c r="R838" t="s">
        <v>422</v>
      </c>
    </row>
    <row r="839" spans="1:18" x14ac:dyDescent="0.25">
      <c r="A839" t="s">
        <v>310</v>
      </c>
      <c r="B839" t="s">
        <v>13</v>
      </c>
      <c r="C839" s="1">
        <v>42402</v>
      </c>
      <c r="D839" t="s">
        <v>439</v>
      </c>
      <c r="E839" t="s">
        <v>518</v>
      </c>
      <c r="F839" t="s">
        <v>519</v>
      </c>
      <c r="G839" s="2">
        <v>42405.761574074073</v>
      </c>
      <c r="H839">
        <v>150.581433333333</v>
      </c>
      <c r="I839" s="5">
        <f t="shared" si="78"/>
        <v>10</v>
      </c>
      <c r="J839" s="5">
        <f t="shared" si="79"/>
        <v>2</v>
      </c>
      <c r="K839" s="4">
        <f t="shared" si="80"/>
        <v>19.543999999919777</v>
      </c>
      <c r="L839">
        <v>13.913552777777699</v>
      </c>
      <c r="M839" s="8">
        <f t="shared" si="81"/>
        <v>13</v>
      </c>
      <c r="N839">
        <f t="shared" si="82"/>
        <v>54</v>
      </c>
      <c r="O839">
        <f t="shared" si="83"/>
        <v>48.789999999717395</v>
      </c>
      <c r="P839">
        <v>21.5</v>
      </c>
      <c r="Q839" t="s">
        <v>17</v>
      </c>
      <c r="R839" t="s">
        <v>422</v>
      </c>
    </row>
    <row r="840" spans="1:18" x14ac:dyDescent="0.25">
      <c r="A840" t="s">
        <v>310</v>
      </c>
      <c r="B840" t="s">
        <v>13</v>
      </c>
      <c r="C840" s="1">
        <v>42402</v>
      </c>
      <c r="D840" t="s">
        <v>439</v>
      </c>
      <c r="E840" t="s">
        <v>518</v>
      </c>
      <c r="F840" t="s">
        <v>519</v>
      </c>
      <c r="G840" s="2">
        <v>42405.761574074073</v>
      </c>
      <c r="H840">
        <v>150.57512500000001</v>
      </c>
      <c r="I840" s="5">
        <f t="shared" si="78"/>
        <v>10</v>
      </c>
      <c r="J840" s="5">
        <f t="shared" si="79"/>
        <v>2</v>
      </c>
      <c r="K840" s="4">
        <f t="shared" si="80"/>
        <v>18.030000000003383</v>
      </c>
      <c r="L840">
        <v>13.914725000000001</v>
      </c>
      <c r="M840" s="8">
        <f t="shared" si="81"/>
        <v>13</v>
      </c>
      <c r="N840">
        <f t="shared" si="82"/>
        <v>54</v>
      </c>
      <c r="O840">
        <f t="shared" si="83"/>
        <v>53.010000000002435</v>
      </c>
      <c r="P840">
        <v>20.8</v>
      </c>
      <c r="Q840" t="s">
        <v>17</v>
      </c>
      <c r="R840" t="s">
        <v>422</v>
      </c>
    </row>
    <row r="841" spans="1:18" x14ac:dyDescent="0.25">
      <c r="A841" t="s">
        <v>523</v>
      </c>
      <c r="B841" t="s">
        <v>13</v>
      </c>
      <c r="C841" s="1">
        <v>42402</v>
      </c>
      <c r="D841" t="s">
        <v>334</v>
      </c>
      <c r="E841" t="s">
        <v>335</v>
      </c>
      <c r="F841" t="s">
        <v>524</v>
      </c>
      <c r="G841" s="2">
        <v>42405.779444444444</v>
      </c>
      <c r="H841">
        <v>149.5043125</v>
      </c>
      <c r="I841" s="5">
        <f t="shared" si="78"/>
        <v>9</v>
      </c>
      <c r="J841" s="5">
        <f t="shared" si="79"/>
        <v>58</v>
      </c>
      <c r="K841" s="4">
        <f t="shared" si="80"/>
        <v>1.0349999999964155</v>
      </c>
      <c r="L841">
        <v>14.0603444444444</v>
      </c>
      <c r="M841" s="8">
        <f t="shared" si="81"/>
        <v>14</v>
      </c>
      <c r="N841">
        <f t="shared" si="82"/>
        <v>3</v>
      </c>
      <c r="O841">
        <f t="shared" si="83"/>
        <v>37.23999999984045</v>
      </c>
      <c r="P841">
        <v>21.1</v>
      </c>
      <c r="Q841" t="s">
        <v>17</v>
      </c>
      <c r="R841" t="s">
        <v>513</v>
      </c>
    </row>
    <row r="842" spans="1:18" x14ac:dyDescent="0.25">
      <c r="A842" t="s">
        <v>523</v>
      </c>
      <c r="B842" t="s">
        <v>13</v>
      </c>
      <c r="C842" s="1">
        <v>42402</v>
      </c>
      <c r="D842" t="s">
        <v>334</v>
      </c>
      <c r="E842" t="s">
        <v>335</v>
      </c>
      <c r="F842" t="s">
        <v>524</v>
      </c>
      <c r="G842" s="2">
        <v>42405.779444444444</v>
      </c>
      <c r="H842">
        <v>149.50211666666601</v>
      </c>
      <c r="I842" s="5">
        <f t="shared" si="78"/>
        <v>9</v>
      </c>
      <c r="J842" s="5">
        <f t="shared" si="79"/>
        <v>58</v>
      </c>
      <c r="K842" s="4">
        <f t="shared" si="80"/>
        <v>0.50799999984548094</v>
      </c>
      <c r="L842">
        <v>14.061875000000001</v>
      </c>
      <c r="M842" s="8">
        <f t="shared" si="81"/>
        <v>14</v>
      </c>
      <c r="N842">
        <f t="shared" si="82"/>
        <v>3</v>
      </c>
      <c r="O842">
        <f t="shared" si="83"/>
        <v>42.750000000002046</v>
      </c>
      <c r="P842">
        <v>20.8</v>
      </c>
      <c r="Q842" t="s">
        <v>17</v>
      </c>
      <c r="R842" t="s">
        <v>513</v>
      </c>
    </row>
    <row r="843" spans="1:18" x14ac:dyDescent="0.25">
      <c r="A843" t="s">
        <v>523</v>
      </c>
      <c r="B843" t="s">
        <v>13</v>
      </c>
      <c r="C843" s="1">
        <v>42402</v>
      </c>
      <c r="D843" t="s">
        <v>334</v>
      </c>
      <c r="E843" t="s">
        <v>335</v>
      </c>
      <c r="F843" t="s">
        <v>524</v>
      </c>
      <c r="G843" s="2">
        <v>42405.779444444444</v>
      </c>
      <c r="H843">
        <v>149.49963750000001</v>
      </c>
      <c r="I843" s="5">
        <f t="shared" si="78"/>
        <v>9</v>
      </c>
      <c r="J843" s="5">
        <f t="shared" si="79"/>
        <v>57</v>
      </c>
      <c r="K843" s="4">
        <f t="shared" si="80"/>
        <v>59.913000000002654</v>
      </c>
      <c r="L843">
        <v>14.0634138888888</v>
      </c>
      <c r="M843" s="8">
        <f t="shared" si="81"/>
        <v>14</v>
      </c>
      <c r="N843">
        <f t="shared" si="82"/>
        <v>3</v>
      </c>
      <c r="O843">
        <f t="shared" si="83"/>
        <v>48.289999999678628</v>
      </c>
      <c r="P843">
        <v>20.5</v>
      </c>
      <c r="Q843" t="s">
        <v>17</v>
      </c>
      <c r="R843" t="s">
        <v>513</v>
      </c>
    </row>
    <row r="844" spans="1:18" x14ac:dyDescent="0.25">
      <c r="A844" t="s">
        <v>525</v>
      </c>
      <c r="B844" t="s">
        <v>13</v>
      </c>
      <c r="C844" s="1">
        <v>42402</v>
      </c>
      <c r="D844" t="s">
        <v>334</v>
      </c>
      <c r="E844" t="s">
        <v>511</v>
      </c>
      <c r="F844" t="s">
        <v>526</v>
      </c>
      <c r="G844" s="2">
        <v>42405.800300925926</v>
      </c>
      <c r="H844">
        <v>149.50765000000001</v>
      </c>
      <c r="I844" s="5">
        <f t="shared" si="78"/>
        <v>9</v>
      </c>
      <c r="J844" s="5">
        <f t="shared" si="79"/>
        <v>58</v>
      </c>
      <c r="K844" s="4">
        <f t="shared" si="80"/>
        <v>1.8360000000012633</v>
      </c>
      <c r="L844">
        <v>13.8804166666666</v>
      </c>
      <c r="M844" s="8">
        <f t="shared" si="81"/>
        <v>13</v>
      </c>
      <c r="N844">
        <f t="shared" si="82"/>
        <v>52</v>
      </c>
      <c r="O844">
        <f t="shared" si="83"/>
        <v>49.499999999758444</v>
      </c>
      <c r="P844">
        <v>21.4</v>
      </c>
      <c r="Q844" t="s">
        <v>17</v>
      </c>
      <c r="R844" t="s">
        <v>513</v>
      </c>
    </row>
    <row r="845" spans="1:18" x14ac:dyDescent="0.25">
      <c r="A845" t="s">
        <v>525</v>
      </c>
      <c r="B845" t="s">
        <v>13</v>
      </c>
      <c r="C845" s="1">
        <v>42402</v>
      </c>
      <c r="D845" t="s">
        <v>334</v>
      </c>
      <c r="E845" t="s">
        <v>511</v>
      </c>
      <c r="F845" t="s">
        <v>526</v>
      </c>
      <c r="G845" s="2">
        <v>42405.800300925926</v>
      </c>
      <c r="H845">
        <v>149.505008333333</v>
      </c>
      <c r="I845" s="5">
        <f t="shared" si="78"/>
        <v>9</v>
      </c>
      <c r="J845" s="5">
        <f t="shared" si="79"/>
        <v>58</v>
      </c>
      <c r="K845" s="4">
        <f t="shared" si="80"/>
        <v>1.2019999999179731</v>
      </c>
      <c r="L845">
        <v>13.8804944444444</v>
      </c>
      <c r="M845" s="8">
        <f t="shared" si="81"/>
        <v>13</v>
      </c>
      <c r="N845">
        <f t="shared" si="82"/>
        <v>52</v>
      </c>
      <c r="O845">
        <f t="shared" si="83"/>
        <v>49.779999999840214</v>
      </c>
      <c r="P845">
        <v>21.5</v>
      </c>
      <c r="Q845" t="s">
        <v>17</v>
      </c>
      <c r="R845" t="s">
        <v>513</v>
      </c>
    </row>
    <row r="846" spans="1:18" x14ac:dyDescent="0.25">
      <c r="A846" t="s">
        <v>525</v>
      </c>
      <c r="B846" t="s">
        <v>13</v>
      </c>
      <c r="C846" s="1">
        <v>42402</v>
      </c>
      <c r="D846" t="s">
        <v>334</v>
      </c>
      <c r="E846" t="s">
        <v>511</v>
      </c>
      <c r="F846" t="s">
        <v>526</v>
      </c>
      <c r="G846" s="2">
        <v>42405.800300925926</v>
      </c>
      <c r="H846">
        <v>149.49969583333299</v>
      </c>
      <c r="I846" s="5">
        <f t="shared" si="78"/>
        <v>9</v>
      </c>
      <c r="J846" s="5">
        <f t="shared" si="79"/>
        <v>57</v>
      </c>
      <c r="K846" s="4">
        <f t="shared" si="80"/>
        <v>59.926999999920412</v>
      </c>
      <c r="L846">
        <v>13.880611111111101</v>
      </c>
      <c r="M846" s="8">
        <f t="shared" si="81"/>
        <v>13</v>
      </c>
      <c r="N846">
        <f t="shared" si="82"/>
        <v>52</v>
      </c>
      <c r="O846">
        <f t="shared" si="83"/>
        <v>50.19999999996287</v>
      </c>
      <c r="P846">
        <v>20.9</v>
      </c>
      <c r="Q846" t="s">
        <v>17</v>
      </c>
      <c r="R846" t="s">
        <v>513</v>
      </c>
    </row>
    <row r="847" spans="1:18" x14ac:dyDescent="0.25">
      <c r="A847" t="s">
        <v>527</v>
      </c>
      <c r="B847" t="s">
        <v>13</v>
      </c>
      <c r="C847" s="1">
        <v>42402</v>
      </c>
      <c r="D847" t="s">
        <v>334</v>
      </c>
      <c r="E847" t="s">
        <v>511</v>
      </c>
      <c r="F847" t="s">
        <v>526</v>
      </c>
      <c r="G847" s="2">
        <v>42405.800300925926</v>
      </c>
      <c r="H847">
        <v>149.39037500000001</v>
      </c>
      <c r="I847" s="5">
        <f t="shared" si="78"/>
        <v>9</v>
      </c>
      <c r="J847" s="5">
        <f t="shared" si="79"/>
        <v>57</v>
      </c>
      <c r="K847" s="4">
        <f t="shared" si="80"/>
        <v>33.690000000003124</v>
      </c>
      <c r="L847">
        <v>13.912380555555499</v>
      </c>
      <c r="M847" s="8">
        <f t="shared" si="81"/>
        <v>13</v>
      </c>
      <c r="N847">
        <f t="shared" si="82"/>
        <v>54</v>
      </c>
      <c r="O847">
        <f t="shared" si="83"/>
        <v>44.569999999796863</v>
      </c>
      <c r="P847">
        <v>21</v>
      </c>
      <c r="Q847" t="s">
        <v>17</v>
      </c>
      <c r="R847" t="s">
        <v>513</v>
      </c>
    </row>
    <row r="848" spans="1:18" x14ac:dyDescent="0.25">
      <c r="A848" t="s">
        <v>527</v>
      </c>
      <c r="B848" t="s">
        <v>13</v>
      </c>
      <c r="C848" s="1">
        <v>42402</v>
      </c>
      <c r="D848" t="s">
        <v>334</v>
      </c>
      <c r="E848" t="s">
        <v>511</v>
      </c>
      <c r="F848" t="s">
        <v>526</v>
      </c>
      <c r="G848" s="2">
        <v>42405.800300925926</v>
      </c>
      <c r="H848">
        <v>149.39293749999999</v>
      </c>
      <c r="I848" s="5">
        <f t="shared" si="78"/>
        <v>9</v>
      </c>
      <c r="J848" s="5">
        <f t="shared" si="79"/>
        <v>57</v>
      </c>
      <c r="K848" s="4">
        <f t="shared" si="80"/>
        <v>34.30499999999796</v>
      </c>
      <c r="L848">
        <v>13.912519444444399</v>
      </c>
      <c r="M848" s="8">
        <f t="shared" si="81"/>
        <v>13</v>
      </c>
      <c r="N848">
        <f t="shared" si="82"/>
        <v>54</v>
      </c>
      <c r="O848">
        <f t="shared" si="83"/>
        <v>45.069999999836909</v>
      </c>
      <c r="P848">
        <v>20.7</v>
      </c>
      <c r="Q848" t="s">
        <v>17</v>
      </c>
      <c r="R848" t="s">
        <v>513</v>
      </c>
    </row>
    <row r="849" spans="1:18" x14ac:dyDescent="0.25">
      <c r="A849" t="s">
        <v>527</v>
      </c>
      <c r="B849" t="s">
        <v>13</v>
      </c>
      <c r="C849" s="1">
        <v>42402</v>
      </c>
      <c r="D849" t="s">
        <v>334</v>
      </c>
      <c r="E849" t="s">
        <v>511</v>
      </c>
      <c r="F849" t="s">
        <v>526</v>
      </c>
      <c r="G849" s="2">
        <v>42405.800300925926</v>
      </c>
      <c r="H849">
        <v>149.395720833333</v>
      </c>
      <c r="I849" s="5">
        <f t="shared" si="78"/>
        <v>9</v>
      </c>
      <c r="J849" s="5">
        <f t="shared" si="79"/>
        <v>57</v>
      </c>
      <c r="K849" s="4">
        <f t="shared" si="80"/>
        <v>34.972999999920802</v>
      </c>
      <c r="L849">
        <v>13.9129583333333</v>
      </c>
      <c r="M849" s="8">
        <f t="shared" si="81"/>
        <v>13</v>
      </c>
      <c r="N849">
        <f t="shared" si="82"/>
        <v>54</v>
      </c>
      <c r="O849">
        <f t="shared" si="83"/>
        <v>46.649999999880833</v>
      </c>
      <c r="P849">
        <v>21.5</v>
      </c>
      <c r="Q849" t="s">
        <v>17</v>
      </c>
      <c r="R849" t="s">
        <v>513</v>
      </c>
    </row>
    <row r="850" spans="1:18" x14ac:dyDescent="0.25">
      <c r="A850" t="s">
        <v>527</v>
      </c>
      <c r="B850" t="s">
        <v>13</v>
      </c>
      <c r="C850" s="1">
        <v>42402</v>
      </c>
      <c r="D850" t="s">
        <v>334</v>
      </c>
      <c r="E850" t="s">
        <v>511</v>
      </c>
      <c r="F850" t="s">
        <v>526</v>
      </c>
      <c r="G850" s="2">
        <v>42405.800300925926</v>
      </c>
      <c r="H850">
        <v>149.39829583333301</v>
      </c>
      <c r="I850" s="5">
        <f t="shared" si="78"/>
        <v>9</v>
      </c>
      <c r="J850" s="5">
        <f t="shared" si="79"/>
        <v>57</v>
      </c>
      <c r="K850" s="4">
        <f t="shared" si="80"/>
        <v>35.590999999920854</v>
      </c>
      <c r="L850">
        <v>13.9133388888888</v>
      </c>
      <c r="M850" s="8">
        <f t="shared" si="81"/>
        <v>13</v>
      </c>
      <c r="N850">
        <f t="shared" si="82"/>
        <v>54</v>
      </c>
      <c r="O850">
        <f t="shared" si="83"/>
        <v>48.019999999681175</v>
      </c>
      <c r="P850">
        <v>21.1</v>
      </c>
      <c r="Q850" t="s">
        <v>17</v>
      </c>
      <c r="R850" t="s">
        <v>513</v>
      </c>
    </row>
    <row r="851" spans="1:18" x14ac:dyDescent="0.25">
      <c r="A851" t="s">
        <v>528</v>
      </c>
      <c r="B851" t="s">
        <v>13</v>
      </c>
      <c r="C851" s="1">
        <v>42402</v>
      </c>
      <c r="D851" t="s">
        <v>334</v>
      </c>
      <c r="E851" t="s">
        <v>511</v>
      </c>
      <c r="F851" t="s">
        <v>526</v>
      </c>
      <c r="G851" s="2">
        <v>42405.800300925926</v>
      </c>
      <c r="H851">
        <v>149.378045833333</v>
      </c>
      <c r="I851" s="5">
        <f t="shared" si="78"/>
        <v>9</v>
      </c>
      <c r="J851" s="5">
        <f t="shared" si="79"/>
        <v>57</v>
      </c>
      <c r="K851" s="4">
        <f t="shared" si="80"/>
        <v>30.730999999919391</v>
      </c>
      <c r="L851">
        <v>13.8458305555555</v>
      </c>
      <c r="M851" s="8">
        <f t="shared" si="81"/>
        <v>13</v>
      </c>
      <c r="N851">
        <f t="shared" si="82"/>
        <v>50</v>
      </c>
      <c r="O851">
        <f t="shared" si="83"/>
        <v>44.989999999798869</v>
      </c>
      <c r="P851">
        <v>21.4</v>
      </c>
      <c r="Q851" t="s">
        <v>17</v>
      </c>
      <c r="R851" t="s">
        <v>513</v>
      </c>
    </row>
    <row r="852" spans="1:18" x14ac:dyDescent="0.25">
      <c r="A852" t="s">
        <v>528</v>
      </c>
      <c r="B852" t="s">
        <v>13</v>
      </c>
      <c r="C852" s="1">
        <v>42402</v>
      </c>
      <c r="D852" t="s">
        <v>334</v>
      </c>
      <c r="E852" t="s">
        <v>511</v>
      </c>
      <c r="F852" t="s">
        <v>526</v>
      </c>
      <c r="G852" s="2">
        <v>42405.800300925926</v>
      </c>
      <c r="H852">
        <v>149.37551250000001</v>
      </c>
      <c r="I852" s="5">
        <f t="shared" si="78"/>
        <v>9</v>
      </c>
      <c r="J852" s="5">
        <f t="shared" si="79"/>
        <v>57</v>
      </c>
      <c r="K852" s="4">
        <f t="shared" si="80"/>
        <v>30.123000000004936</v>
      </c>
      <c r="L852">
        <v>13.846216666666599</v>
      </c>
      <c r="M852" s="8">
        <f t="shared" si="81"/>
        <v>13</v>
      </c>
      <c r="N852">
        <f t="shared" si="82"/>
        <v>50</v>
      </c>
      <c r="O852">
        <f t="shared" si="83"/>
        <v>46.379999999757615</v>
      </c>
      <c r="P852">
        <v>21.6</v>
      </c>
      <c r="Q852" t="s">
        <v>17</v>
      </c>
      <c r="R852" t="s">
        <v>513</v>
      </c>
    </row>
    <row r="853" spans="1:18" x14ac:dyDescent="0.25">
      <c r="A853" t="s">
        <v>528</v>
      </c>
      <c r="B853" t="s">
        <v>13</v>
      </c>
      <c r="C853" s="1">
        <v>42402</v>
      </c>
      <c r="D853" t="s">
        <v>334</v>
      </c>
      <c r="E853" t="s">
        <v>511</v>
      </c>
      <c r="F853" t="s">
        <v>526</v>
      </c>
      <c r="G853" s="2">
        <v>42405.800300925926</v>
      </c>
      <c r="H853">
        <v>149.37339583333301</v>
      </c>
      <c r="I853" s="5">
        <f t="shared" si="78"/>
        <v>9</v>
      </c>
      <c r="J853" s="5">
        <f t="shared" si="79"/>
        <v>57</v>
      </c>
      <c r="K853" s="4">
        <f t="shared" si="80"/>
        <v>29.61499999992327</v>
      </c>
      <c r="L853">
        <v>13.8469472222222</v>
      </c>
      <c r="M853" s="8">
        <f t="shared" si="81"/>
        <v>13</v>
      </c>
      <c r="N853">
        <f t="shared" si="82"/>
        <v>50</v>
      </c>
      <c r="O853">
        <f t="shared" si="83"/>
        <v>49.009999999919529</v>
      </c>
      <c r="P853">
        <v>20.8</v>
      </c>
      <c r="Q853" t="s">
        <v>17</v>
      </c>
      <c r="R853" t="s">
        <v>513</v>
      </c>
    </row>
    <row r="854" spans="1:18" x14ac:dyDescent="0.25">
      <c r="A854" t="s">
        <v>528</v>
      </c>
      <c r="B854" t="s">
        <v>13</v>
      </c>
      <c r="C854" s="1">
        <v>42402</v>
      </c>
      <c r="D854" t="s">
        <v>334</v>
      </c>
      <c r="E854" t="s">
        <v>511</v>
      </c>
      <c r="F854" t="s">
        <v>526</v>
      </c>
      <c r="G854" s="2">
        <v>42405.800300925926</v>
      </c>
      <c r="H854">
        <v>149.370929166666</v>
      </c>
      <c r="I854" s="5">
        <f t="shared" si="78"/>
        <v>9</v>
      </c>
      <c r="J854" s="5">
        <f t="shared" si="79"/>
        <v>57</v>
      </c>
      <c r="K854" s="4">
        <f t="shared" si="80"/>
        <v>29.022999999842654</v>
      </c>
      <c r="L854">
        <v>13.847058333333299</v>
      </c>
      <c r="M854" s="8">
        <f t="shared" si="81"/>
        <v>13</v>
      </c>
      <c r="N854">
        <f t="shared" si="82"/>
        <v>50</v>
      </c>
      <c r="O854">
        <f t="shared" si="83"/>
        <v>49.409999999877385</v>
      </c>
      <c r="P854">
        <v>21.2</v>
      </c>
      <c r="Q854" t="s">
        <v>17</v>
      </c>
      <c r="R854" t="s">
        <v>513</v>
      </c>
    </row>
    <row r="855" spans="1:18" x14ac:dyDescent="0.25">
      <c r="A855" t="s">
        <v>529</v>
      </c>
      <c r="B855" t="s">
        <v>13</v>
      </c>
      <c r="C855" s="1">
        <v>42402</v>
      </c>
      <c r="D855" t="s">
        <v>334</v>
      </c>
      <c r="E855" t="s">
        <v>511</v>
      </c>
      <c r="F855" t="s">
        <v>526</v>
      </c>
      <c r="G855" s="2">
        <v>42405.800300925926</v>
      </c>
      <c r="H855">
        <v>149.5145125</v>
      </c>
      <c r="I855" s="5">
        <f t="shared" si="78"/>
        <v>9</v>
      </c>
      <c r="J855" s="5">
        <f t="shared" si="79"/>
        <v>58</v>
      </c>
      <c r="K855" s="4">
        <f t="shared" si="80"/>
        <v>3.482999999999663</v>
      </c>
      <c r="L855">
        <v>13.8186444444444</v>
      </c>
      <c r="M855" s="8">
        <f t="shared" si="81"/>
        <v>13</v>
      </c>
      <c r="N855">
        <f t="shared" si="82"/>
        <v>49</v>
      </c>
      <c r="O855">
        <f t="shared" si="83"/>
        <v>7.1199999998411556</v>
      </c>
      <c r="P855">
        <v>20.3</v>
      </c>
      <c r="Q855" t="s">
        <v>17</v>
      </c>
      <c r="R855" t="s">
        <v>513</v>
      </c>
    </row>
    <row r="856" spans="1:18" x14ac:dyDescent="0.25">
      <c r="A856" t="s">
        <v>529</v>
      </c>
      <c r="B856" t="s">
        <v>13</v>
      </c>
      <c r="C856" s="1">
        <v>42402</v>
      </c>
      <c r="D856" t="s">
        <v>334</v>
      </c>
      <c r="E856" t="s">
        <v>511</v>
      </c>
      <c r="F856" t="s">
        <v>526</v>
      </c>
      <c r="G856" s="2">
        <v>42405.800300925926</v>
      </c>
      <c r="H856">
        <v>149.51164583333301</v>
      </c>
      <c r="I856" s="5">
        <f t="shared" si="78"/>
        <v>9</v>
      </c>
      <c r="J856" s="5">
        <f t="shared" si="79"/>
        <v>58</v>
      </c>
      <c r="K856" s="4">
        <f t="shared" si="80"/>
        <v>2.7949999999184172</v>
      </c>
      <c r="L856">
        <v>13.819572222222201</v>
      </c>
      <c r="M856" s="8">
        <f t="shared" si="81"/>
        <v>13</v>
      </c>
      <c r="N856">
        <f t="shared" si="82"/>
        <v>49</v>
      </c>
      <c r="O856">
        <f t="shared" si="83"/>
        <v>10.459999999922189</v>
      </c>
      <c r="P856">
        <v>20.7</v>
      </c>
      <c r="Q856" t="s">
        <v>17</v>
      </c>
      <c r="R856" t="s">
        <v>513</v>
      </c>
    </row>
    <row r="857" spans="1:18" x14ac:dyDescent="0.25">
      <c r="A857" t="s">
        <v>530</v>
      </c>
      <c r="B857" t="s">
        <v>13</v>
      </c>
      <c r="C857" s="1">
        <v>42402</v>
      </c>
      <c r="D857" t="s">
        <v>403</v>
      </c>
      <c r="E857" t="s">
        <v>404</v>
      </c>
      <c r="F857" t="s">
        <v>531</v>
      </c>
      <c r="G857" s="2">
        <v>42405.804629629631</v>
      </c>
      <c r="H857">
        <v>151.36590833333301</v>
      </c>
      <c r="I857" s="5">
        <f t="shared" si="78"/>
        <v>10</v>
      </c>
      <c r="J857" s="5">
        <f t="shared" si="79"/>
        <v>5</v>
      </c>
      <c r="K857" s="4">
        <f t="shared" si="80"/>
        <v>27.817999999924581</v>
      </c>
      <c r="L857">
        <v>13.2224166666666</v>
      </c>
      <c r="M857" s="8">
        <f t="shared" si="81"/>
        <v>13</v>
      </c>
      <c r="N857">
        <f t="shared" si="82"/>
        <v>13</v>
      </c>
      <c r="O857">
        <f t="shared" si="83"/>
        <v>20.699999999760337</v>
      </c>
      <c r="P857">
        <v>21.3</v>
      </c>
      <c r="Q857" t="s">
        <v>17</v>
      </c>
      <c r="R857" t="s">
        <v>18</v>
      </c>
    </row>
    <row r="858" spans="1:18" x14ac:dyDescent="0.25">
      <c r="A858" t="s">
        <v>530</v>
      </c>
      <c r="B858" t="s">
        <v>13</v>
      </c>
      <c r="C858" s="1">
        <v>42402</v>
      </c>
      <c r="D858" t="s">
        <v>403</v>
      </c>
      <c r="E858" t="s">
        <v>404</v>
      </c>
      <c r="F858" t="s">
        <v>531</v>
      </c>
      <c r="G858" s="2">
        <v>42405.804629629631</v>
      </c>
      <c r="H858">
        <v>151.35852499999999</v>
      </c>
      <c r="I858" s="5">
        <f t="shared" si="78"/>
        <v>10</v>
      </c>
      <c r="J858" s="5">
        <f t="shared" si="79"/>
        <v>5</v>
      </c>
      <c r="K858" s="4">
        <f t="shared" si="80"/>
        <v>26.045999999994507</v>
      </c>
      <c r="L858">
        <v>13.2273361111111</v>
      </c>
      <c r="M858" s="8">
        <f t="shared" si="81"/>
        <v>13</v>
      </c>
      <c r="N858">
        <f t="shared" si="82"/>
        <v>13</v>
      </c>
      <c r="O858">
        <f t="shared" si="83"/>
        <v>38.409999999960291</v>
      </c>
      <c r="P858">
        <v>20.3</v>
      </c>
      <c r="Q858" t="s">
        <v>17</v>
      </c>
      <c r="R858" t="s">
        <v>18</v>
      </c>
    </row>
    <row r="859" spans="1:18" x14ac:dyDescent="0.25">
      <c r="A859" t="s">
        <v>530</v>
      </c>
      <c r="B859" t="s">
        <v>13</v>
      </c>
      <c r="C859" s="1">
        <v>42402</v>
      </c>
      <c r="D859" t="s">
        <v>403</v>
      </c>
      <c r="E859" t="s">
        <v>404</v>
      </c>
      <c r="F859" t="s">
        <v>531</v>
      </c>
      <c r="G859" s="2">
        <v>42405.804629629631</v>
      </c>
      <c r="H859">
        <v>151.35594166666601</v>
      </c>
      <c r="I859" s="5">
        <f t="shared" si="78"/>
        <v>10</v>
      </c>
      <c r="J859" s="5">
        <f t="shared" si="79"/>
        <v>5</v>
      </c>
      <c r="K859" s="4">
        <f t="shared" si="80"/>
        <v>25.425999999841764</v>
      </c>
      <c r="L859">
        <v>13.229711111111101</v>
      </c>
      <c r="M859" s="8">
        <f t="shared" si="81"/>
        <v>13</v>
      </c>
      <c r="N859">
        <f t="shared" si="82"/>
        <v>13</v>
      </c>
      <c r="O859">
        <f t="shared" si="83"/>
        <v>46.959999999962747</v>
      </c>
      <c r="P859">
        <v>21</v>
      </c>
      <c r="Q859" t="s">
        <v>17</v>
      </c>
      <c r="R859" t="s">
        <v>18</v>
      </c>
    </row>
    <row r="860" spans="1:18" x14ac:dyDescent="0.25">
      <c r="A860" t="s">
        <v>532</v>
      </c>
      <c r="B860" t="s">
        <v>13</v>
      </c>
      <c r="C860" s="1">
        <v>42403</v>
      </c>
      <c r="D860" t="s">
        <v>255</v>
      </c>
      <c r="E860" t="s">
        <v>256</v>
      </c>
      <c r="F860" t="s">
        <v>533</v>
      </c>
      <c r="G860" s="2">
        <v>42405.823252314818</v>
      </c>
      <c r="H860">
        <v>158.30609999999999</v>
      </c>
      <c r="I860" s="5">
        <f t="shared" si="78"/>
        <v>10</v>
      </c>
      <c r="J860" s="5">
        <f t="shared" si="79"/>
        <v>33</v>
      </c>
      <c r="K860" s="4">
        <f t="shared" si="80"/>
        <v>13.463999999998038</v>
      </c>
      <c r="L860">
        <v>21.953213888888801</v>
      </c>
      <c r="M860" s="8">
        <f t="shared" si="81"/>
        <v>21</v>
      </c>
      <c r="N860">
        <f t="shared" si="82"/>
        <v>57</v>
      </c>
      <c r="O860">
        <f t="shared" si="83"/>
        <v>11.569999999682352</v>
      </c>
      <c r="P860">
        <v>21.2</v>
      </c>
      <c r="Q860" t="s">
        <v>17</v>
      </c>
      <c r="R860" t="s">
        <v>56</v>
      </c>
    </row>
    <row r="861" spans="1:18" x14ac:dyDescent="0.25">
      <c r="A861" t="s">
        <v>532</v>
      </c>
      <c r="B861" t="s">
        <v>13</v>
      </c>
      <c r="C861" s="1">
        <v>42403</v>
      </c>
      <c r="D861" t="s">
        <v>255</v>
      </c>
      <c r="E861" t="s">
        <v>256</v>
      </c>
      <c r="F861" t="s">
        <v>533</v>
      </c>
      <c r="G861" s="2">
        <v>42405.823252314818</v>
      </c>
      <c r="H861">
        <v>158.30381666666599</v>
      </c>
      <c r="I861" s="5">
        <f t="shared" si="78"/>
        <v>10</v>
      </c>
      <c r="J861" s="5">
        <f t="shared" si="79"/>
        <v>33</v>
      </c>
      <c r="K861" s="4">
        <f t="shared" si="80"/>
        <v>12.915999999836174</v>
      </c>
      <c r="L861">
        <v>21.953919444444399</v>
      </c>
      <c r="M861" s="8">
        <f t="shared" si="81"/>
        <v>21</v>
      </c>
      <c r="N861">
        <f t="shared" si="82"/>
        <v>57</v>
      </c>
      <c r="O861">
        <f t="shared" si="83"/>
        <v>14.109999999834884</v>
      </c>
      <c r="P861">
        <v>21</v>
      </c>
      <c r="Q861" t="s">
        <v>17</v>
      </c>
      <c r="R861" t="s">
        <v>56</v>
      </c>
    </row>
    <row r="862" spans="1:18" x14ac:dyDescent="0.25">
      <c r="A862" t="s">
        <v>532</v>
      </c>
      <c r="B862" t="s">
        <v>13</v>
      </c>
      <c r="C862" s="1">
        <v>42403</v>
      </c>
      <c r="D862" t="s">
        <v>255</v>
      </c>
      <c r="E862" t="s">
        <v>256</v>
      </c>
      <c r="F862" t="s">
        <v>533</v>
      </c>
      <c r="G862" s="2">
        <v>42405.823252314818</v>
      </c>
      <c r="H862">
        <v>158.30138333333301</v>
      </c>
      <c r="I862" s="5">
        <f t="shared" si="78"/>
        <v>10</v>
      </c>
      <c r="J862" s="5">
        <f t="shared" si="79"/>
        <v>33</v>
      </c>
      <c r="K862" s="4">
        <f t="shared" si="80"/>
        <v>12.331999999918679</v>
      </c>
      <c r="L862">
        <v>21.954644444444401</v>
      </c>
      <c r="M862" s="8">
        <f t="shared" si="81"/>
        <v>21</v>
      </c>
      <c r="N862">
        <f t="shared" si="82"/>
        <v>57</v>
      </c>
      <c r="O862">
        <f t="shared" si="83"/>
        <v>16.719999999844788</v>
      </c>
      <c r="P862">
        <v>21</v>
      </c>
      <c r="Q862" t="s">
        <v>17</v>
      </c>
      <c r="R862" t="s">
        <v>56</v>
      </c>
    </row>
    <row r="863" spans="1:18" x14ac:dyDescent="0.25">
      <c r="A863" t="s">
        <v>532</v>
      </c>
      <c r="B863" t="s">
        <v>13</v>
      </c>
      <c r="C863" s="1">
        <v>42403</v>
      </c>
      <c r="D863" t="s">
        <v>255</v>
      </c>
      <c r="E863" t="s">
        <v>256</v>
      </c>
      <c r="F863" t="s">
        <v>533</v>
      </c>
      <c r="G863" s="2">
        <v>42405.823252314818</v>
      </c>
      <c r="H863">
        <v>158.29894999999999</v>
      </c>
      <c r="I863" s="5">
        <f t="shared" ref="I863:I926" si="84">INT(H863/15)</f>
        <v>10</v>
      </c>
      <c r="J863" s="5">
        <f t="shared" ref="J863:J926" si="85">INT(60*(H863/15-I863))</f>
        <v>33</v>
      </c>
      <c r="K863" s="4">
        <f t="shared" ref="K863:K926" si="86">60*(60*(H863/15-I863)-J863)</f>
        <v>11.747999999994789</v>
      </c>
      <c r="L863">
        <v>21.9555333333333</v>
      </c>
      <c r="M863" s="8">
        <f t="shared" ref="M863:M926" si="87">INT(L863)</f>
        <v>21</v>
      </c>
      <c r="N863">
        <f t="shared" ref="N863:N926" si="88">INT(60*(L863-M863))</f>
        <v>57</v>
      </c>
      <c r="O863">
        <f t="shared" ref="O863:O926" si="89">60*(60*(L863-M863)-N863)</f>
        <v>19.919999999878542</v>
      </c>
      <c r="P863">
        <v>21</v>
      </c>
      <c r="Q863" t="s">
        <v>17</v>
      </c>
      <c r="R863" t="s">
        <v>56</v>
      </c>
    </row>
    <row r="864" spans="1:18" x14ac:dyDescent="0.25">
      <c r="A864" t="s">
        <v>510</v>
      </c>
      <c r="B864" t="s">
        <v>13</v>
      </c>
      <c r="C864" s="1">
        <v>42402</v>
      </c>
      <c r="D864" t="s">
        <v>534</v>
      </c>
      <c r="E864" t="s">
        <v>535</v>
      </c>
      <c r="F864" t="s">
        <v>536</v>
      </c>
      <c r="G864" s="2">
        <v>42405.829050925924</v>
      </c>
      <c r="H864">
        <v>150.170645833333</v>
      </c>
      <c r="I864" s="5">
        <f t="shared" si="84"/>
        <v>10</v>
      </c>
      <c r="J864" s="5">
        <f t="shared" si="85"/>
        <v>0</v>
      </c>
      <c r="K864" s="4">
        <f t="shared" si="86"/>
        <v>40.954999999918584</v>
      </c>
      <c r="L864">
        <v>13.3429638888888</v>
      </c>
      <c r="M864" s="8">
        <f t="shared" si="87"/>
        <v>13</v>
      </c>
      <c r="N864">
        <f t="shared" si="88"/>
        <v>20</v>
      </c>
      <c r="O864">
        <f t="shared" si="89"/>
        <v>34.669999999680101</v>
      </c>
      <c r="P864">
        <v>21.1</v>
      </c>
      <c r="Q864" t="s">
        <v>17</v>
      </c>
      <c r="R864" t="s">
        <v>18</v>
      </c>
    </row>
    <row r="865" spans="1:18" x14ac:dyDescent="0.25">
      <c r="A865" t="s">
        <v>510</v>
      </c>
      <c r="B865" t="s">
        <v>13</v>
      </c>
      <c r="C865" s="1">
        <v>42402</v>
      </c>
      <c r="D865" t="s">
        <v>534</v>
      </c>
      <c r="E865" t="s">
        <v>535</v>
      </c>
      <c r="F865" t="s">
        <v>536</v>
      </c>
      <c r="G865" s="2">
        <v>42405.829050925924</v>
      </c>
      <c r="H865">
        <v>150.16785416666599</v>
      </c>
      <c r="I865" s="5">
        <f t="shared" si="84"/>
        <v>10</v>
      </c>
      <c r="J865" s="5">
        <f t="shared" si="85"/>
        <v>0</v>
      </c>
      <c r="K865" s="4">
        <f t="shared" si="86"/>
        <v>40.284999999836657</v>
      </c>
      <c r="L865">
        <v>13.3447333333333</v>
      </c>
      <c r="M865" s="8">
        <f t="shared" si="87"/>
        <v>13</v>
      </c>
      <c r="N865">
        <f t="shared" si="88"/>
        <v>20</v>
      </c>
      <c r="O865">
        <f t="shared" si="89"/>
        <v>41.039999999880905</v>
      </c>
      <c r="P865">
        <v>21.4</v>
      </c>
      <c r="Q865" t="s">
        <v>17</v>
      </c>
      <c r="R865" t="s">
        <v>18</v>
      </c>
    </row>
    <row r="866" spans="1:18" x14ac:dyDescent="0.25">
      <c r="A866" t="s">
        <v>537</v>
      </c>
      <c r="B866" t="s">
        <v>13</v>
      </c>
      <c r="C866" s="1">
        <v>42403</v>
      </c>
      <c r="D866" t="s">
        <v>60</v>
      </c>
      <c r="E866" t="s">
        <v>281</v>
      </c>
      <c r="G866" s="2">
        <v>42405.870972222219</v>
      </c>
      <c r="H866">
        <v>158.871033333333</v>
      </c>
      <c r="I866" s="5">
        <f t="shared" si="84"/>
        <v>10</v>
      </c>
      <c r="J866" s="5">
        <f t="shared" si="85"/>
        <v>35</v>
      </c>
      <c r="K866" s="4">
        <f t="shared" si="86"/>
        <v>29.047999999920648</v>
      </c>
      <c r="L866">
        <v>22.261977777777702</v>
      </c>
      <c r="M866" s="8">
        <f t="shared" si="87"/>
        <v>22</v>
      </c>
      <c r="N866">
        <f t="shared" si="88"/>
        <v>15</v>
      </c>
      <c r="O866">
        <f t="shared" si="89"/>
        <v>43.119999999726133</v>
      </c>
      <c r="P866">
        <v>21.3</v>
      </c>
      <c r="Q866" t="s">
        <v>17</v>
      </c>
      <c r="R866" t="s">
        <v>56</v>
      </c>
    </row>
    <row r="867" spans="1:18" x14ac:dyDescent="0.25">
      <c r="A867" t="s">
        <v>537</v>
      </c>
      <c r="B867" t="s">
        <v>13</v>
      </c>
      <c r="C867" s="1">
        <v>42403</v>
      </c>
      <c r="D867" t="s">
        <v>60</v>
      </c>
      <c r="E867" t="s">
        <v>281</v>
      </c>
      <c r="G867" s="2">
        <v>42405.870972222219</v>
      </c>
      <c r="H867">
        <v>158.87209999999999</v>
      </c>
      <c r="I867" s="5">
        <f t="shared" si="84"/>
        <v>10</v>
      </c>
      <c r="J867" s="5">
        <f t="shared" si="85"/>
        <v>35</v>
      </c>
      <c r="K867" s="4">
        <f t="shared" si="86"/>
        <v>29.303999999999064</v>
      </c>
      <c r="L867">
        <v>22.269188888888799</v>
      </c>
      <c r="M867" s="8">
        <f t="shared" si="87"/>
        <v>22</v>
      </c>
      <c r="N867">
        <f t="shared" si="88"/>
        <v>16</v>
      </c>
      <c r="O867">
        <f t="shared" si="89"/>
        <v>9.0799999996755787</v>
      </c>
      <c r="P867">
        <v>21.7</v>
      </c>
      <c r="Q867" t="s">
        <v>17</v>
      </c>
      <c r="R867" t="s">
        <v>56</v>
      </c>
    </row>
    <row r="868" spans="1:18" x14ac:dyDescent="0.25">
      <c r="A868" t="s">
        <v>537</v>
      </c>
      <c r="B868" t="s">
        <v>13</v>
      </c>
      <c r="C868" s="1">
        <v>42403</v>
      </c>
      <c r="D868" t="s">
        <v>60</v>
      </c>
      <c r="E868" t="s">
        <v>281</v>
      </c>
      <c r="G868" s="2">
        <v>42405.870972222219</v>
      </c>
      <c r="H868">
        <v>158.87447083333299</v>
      </c>
      <c r="I868" s="5">
        <f t="shared" si="84"/>
        <v>10</v>
      </c>
      <c r="J868" s="5">
        <f t="shared" si="85"/>
        <v>35</v>
      </c>
      <c r="K868" s="4">
        <f t="shared" si="86"/>
        <v>29.872999999916061</v>
      </c>
      <c r="L868">
        <v>22.274049999999999</v>
      </c>
      <c r="M868" s="8">
        <f t="shared" si="87"/>
        <v>22</v>
      </c>
      <c r="N868">
        <f t="shared" si="88"/>
        <v>16</v>
      </c>
      <c r="O868">
        <f t="shared" si="89"/>
        <v>26.57999999999646</v>
      </c>
      <c r="P868">
        <v>21.3</v>
      </c>
      <c r="Q868" t="s">
        <v>17</v>
      </c>
      <c r="R868" t="s">
        <v>56</v>
      </c>
    </row>
    <row r="869" spans="1:18" x14ac:dyDescent="0.25">
      <c r="A869" t="s">
        <v>537</v>
      </c>
      <c r="B869" t="s">
        <v>13</v>
      </c>
      <c r="C869" s="1">
        <v>42403</v>
      </c>
      <c r="D869" t="s">
        <v>60</v>
      </c>
      <c r="E869" t="s">
        <v>281</v>
      </c>
      <c r="G869" s="2">
        <v>42405.870972222219</v>
      </c>
      <c r="H869">
        <v>158.87503333333299</v>
      </c>
      <c r="I869" s="5">
        <f t="shared" si="84"/>
        <v>10</v>
      </c>
      <c r="J869" s="5">
        <f t="shared" si="85"/>
        <v>35</v>
      </c>
      <c r="K869" s="4">
        <f t="shared" si="86"/>
        <v>30.007999999920543</v>
      </c>
      <c r="L869">
        <v>22.280261111111098</v>
      </c>
      <c r="M869" s="8">
        <f t="shared" si="87"/>
        <v>22</v>
      </c>
      <c r="N869">
        <f t="shared" si="88"/>
        <v>16</v>
      </c>
      <c r="O869">
        <f t="shared" si="89"/>
        <v>48.939999999954296</v>
      </c>
      <c r="P869">
        <v>20.9</v>
      </c>
      <c r="Q869" t="s">
        <v>17</v>
      </c>
      <c r="R869" t="s">
        <v>56</v>
      </c>
    </row>
    <row r="870" spans="1:18" x14ac:dyDescent="0.25">
      <c r="A870" t="s">
        <v>538</v>
      </c>
      <c r="B870" t="s">
        <v>13</v>
      </c>
      <c r="C870" s="1">
        <v>42403</v>
      </c>
      <c r="D870" t="s">
        <v>60</v>
      </c>
      <c r="E870" t="s">
        <v>281</v>
      </c>
      <c r="G870" s="2">
        <v>42405.870972222219</v>
      </c>
      <c r="H870">
        <v>158.959908333333</v>
      </c>
      <c r="I870" s="5">
        <f t="shared" si="84"/>
        <v>10</v>
      </c>
      <c r="J870" s="5">
        <f t="shared" si="85"/>
        <v>35</v>
      </c>
      <c r="K870" s="4">
        <f t="shared" si="86"/>
        <v>50.377999999918899</v>
      </c>
      <c r="L870">
        <v>22.233283333333301</v>
      </c>
      <c r="M870" s="8">
        <f t="shared" si="87"/>
        <v>22</v>
      </c>
      <c r="N870">
        <f t="shared" si="88"/>
        <v>13</v>
      </c>
      <c r="O870">
        <f t="shared" si="89"/>
        <v>59.819999999882327</v>
      </c>
      <c r="P870">
        <v>21.4</v>
      </c>
      <c r="Q870" t="s">
        <v>17</v>
      </c>
      <c r="R870" t="s">
        <v>56</v>
      </c>
    </row>
    <row r="871" spans="1:18" x14ac:dyDescent="0.25">
      <c r="A871" t="s">
        <v>538</v>
      </c>
      <c r="B871" t="s">
        <v>13</v>
      </c>
      <c r="C871" s="1">
        <v>42403</v>
      </c>
      <c r="D871" t="s">
        <v>60</v>
      </c>
      <c r="E871" t="s">
        <v>281</v>
      </c>
      <c r="G871" s="2">
        <v>42405.870972222219</v>
      </c>
      <c r="H871">
        <v>158.95717500000001</v>
      </c>
      <c r="I871" s="5">
        <f t="shared" si="84"/>
        <v>10</v>
      </c>
      <c r="J871" s="5">
        <f t="shared" si="85"/>
        <v>35</v>
      </c>
      <c r="K871" s="4">
        <f t="shared" si="86"/>
        <v>49.72200000000413</v>
      </c>
      <c r="L871">
        <v>22.234833333333299</v>
      </c>
      <c r="M871" s="8">
        <f t="shared" si="87"/>
        <v>22</v>
      </c>
      <c r="N871">
        <f t="shared" si="88"/>
        <v>14</v>
      </c>
      <c r="O871">
        <f t="shared" si="89"/>
        <v>5.3999999998757175</v>
      </c>
      <c r="P871">
        <v>21.3</v>
      </c>
      <c r="Q871" t="s">
        <v>17</v>
      </c>
      <c r="R871" t="s">
        <v>56</v>
      </c>
    </row>
    <row r="872" spans="1:18" x14ac:dyDescent="0.25">
      <c r="A872" t="s">
        <v>538</v>
      </c>
      <c r="B872" t="s">
        <v>13</v>
      </c>
      <c r="C872" s="1">
        <v>42403</v>
      </c>
      <c r="D872" t="s">
        <v>60</v>
      </c>
      <c r="E872" t="s">
        <v>281</v>
      </c>
      <c r="G872" s="2">
        <v>42405.870972222219</v>
      </c>
      <c r="H872">
        <v>158.95452499999999</v>
      </c>
      <c r="I872" s="5">
        <f t="shared" si="84"/>
        <v>10</v>
      </c>
      <c r="J872" s="5">
        <f t="shared" si="85"/>
        <v>35</v>
      </c>
      <c r="K872" s="4">
        <f t="shared" si="86"/>
        <v>49.085999999998364</v>
      </c>
      <c r="L872">
        <v>22.236161111111102</v>
      </c>
      <c r="M872" s="8">
        <f t="shared" si="87"/>
        <v>22</v>
      </c>
      <c r="N872">
        <f t="shared" si="88"/>
        <v>14</v>
      </c>
      <c r="O872">
        <f t="shared" si="89"/>
        <v>10.179999999966185</v>
      </c>
      <c r="P872">
        <v>21.1</v>
      </c>
      <c r="Q872" t="s">
        <v>17</v>
      </c>
      <c r="R872" t="s">
        <v>56</v>
      </c>
    </row>
    <row r="873" spans="1:18" x14ac:dyDescent="0.25">
      <c r="A873" t="s">
        <v>539</v>
      </c>
      <c r="B873" t="s">
        <v>13</v>
      </c>
      <c r="C873" s="1">
        <v>42403</v>
      </c>
      <c r="D873" t="s">
        <v>534</v>
      </c>
      <c r="E873" t="s">
        <v>540</v>
      </c>
      <c r="F873" t="s">
        <v>541</v>
      </c>
      <c r="G873" s="2">
        <v>42405.872060185182</v>
      </c>
      <c r="H873">
        <v>158.01017916666601</v>
      </c>
      <c r="I873" s="5">
        <f t="shared" si="84"/>
        <v>10</v>
      </c>
      <c r="J873" s="5">
        <f t="shared" si="85"/>
        <v>32</v>
      </c>
      <c r="K873" s="4">
        <f t="shared" si="86"/>
        <v>2.4429999998385199</v>
      </c>
      <c r="L873">
        <v>22.57395</v>
      </c>
      <c r="M873" s="8">
        <f t="shared" si="87"/>
        <v>22</v>
      </c>
      <c r="N873">
        <f t="shared" si="88"/>
        <v>34</v>
      </c>
      <c r="O873">
        <f t="shared" si="89"/>
        <v>26.219999999999857</v>
      </c>
      <c r="P873">
        <v>20</v>
      </c>
      <c r="Q873" t="s">
        <v>17</v>
      </c>
      <c r="R873" t="s">
        <v>18</v>
      </c>
    </row>
    <row r="874" spans="1:18" x14ac:dyDescent="0.25">
      <c r="A874" t="s">
        <v>539</v>
      </c>
      <c r="B874" t="s">
        <v>13</v>
      </c>
      <c r="C874" s="1">
        <v>42403</v>
      </c>
      <c r="D874" t="s">
        <v>534</v>
      </c>
      <c r="E874" t="s">
        <v>540</v>
      </c>
      <c r="F874" t="s">
        <v>541</v>
      </c>
      <c r="G874" s="2">
        <v>42405.872060185182</v>
      </c>
      <c r="H874">
        <v>158.00732916666601</v>
      </c>
      <c r="I874" s="5">
        <f t="shared" si="84"/>
        <v>10</v>
      </c>
      <c r="J874" s="5">
        <f t="shared" si="85"/>
        <v>32</v>
      </c>
      <c r="K874" s="4">
        <f t="shared" si="86"/>
        <v>1.7589999998452299</v>
      </c>
      <c r="L874">
        <v>22.575147222222199</v>
      </c>
      <c r="M874" s="8">
        <f t="shared" si="87"/>
        <v>22</v>
      </c>
      <c r="N874">
        <f t="shared" si="88"/>
        <v>34</v>
      </c>
      <c r="O874">
        <f t="shared" si="89"/>
        <v>30.529999999916981</v>
      </c>
      <c r="P874">
        <v>19.899999999999999</v>
      </c>
      <c r="Q874" t="s">
        <v>17</v>
      </c>
      <c r="R874" t="s">
        <v>18</v>
      </c>
    </row>
    <row r="875" spans="1:18" x14ac:dyDescent="0.25">
      <c r="A875" t="s">
        <v>539</v>
      </c>
      <c r="B875" t="s">
        <v>13</v>
      </c>
      <c r="C875" s="1">
        <v>42403</v>
      </c>
      <c r="D875" t="s">
        <v>534</v>
      </c>
      <c r="E875" t="s">
        <v>540</v>
      </c>
      <c r="F875" t="s">
        <v>541</v>
      </c>
      <c r="G875" s="2">
        <v>42405.872060185182</v>
      </c>
      <c r="H875">
        <v>158.0044125</v>
      </c>
      <c r="I875" s="5">
        <f t="shared" si="84"/>
        <v>10</v>
      </c>
      <c r="J875" s="5">
        <f t="shared" si="85"/>
        <v>32</v>
      </c>
      <c r="K875" s="4">
        <f t="shared" si="86"/>
        <v>1.0589999999989175</v>
      </c>
      <c r="L875">
        <v>22.576344444444398</v>
      </c>
      <c r="M875" s="8">
        <f t="shared" si="87"/>
        <v>22</v>
      </c>
      <c r="N875">
        <f t="shared" si="88"/>
        <v>34</v>
      </c>
      <c r="O875">
        <f t="shared" si="89"/>
        <v>34.839999999834106</v>
      </c>
      <c r="P875">
        <v>20.100000000000001</v>
      </c>
      <c r="Q875" t="s">
        <v>17</v>
      </c>
      <c r="R875" t="s">
        <v>18</v>
      </c>
    </row>
    <row r="876" spans="1:18" x14ac:dyDescent="0.25">
      <c r="A876" t="s">
        <v>539</v>
      </c>
      <c r="B876" t="s">
        <v>13</v>
      </c>
      <c r="C876" s="1">
        <v>42403</v>
      </c>
      <c r="D876" t="s">
        <v>534</v>
      </c>
      <c r="E876" t="s">
        <v>540</v>
      </c>
      <c r="F876" t="s">
        <v>541</v>
      </c>
      <c r="G876" s="2">
        <v>42405.872060185182</v>
      </c>
      <c r="H876">
        <v>158.00155000000001</v>
      </c>
      <c r="I876" s="5">
        <f t="shared" si="84"/>
        <v>10</v>
      </c>
      <c r="J876" s="5">
        <f t="shared" si="85"/>
        <v>32</v>
      </c>
      <c r="K876" s="4">
        <f t="shared" si="86"/>
        <v>0.372000000000412</v>
      </c>
      <c r="L876">
        <v>22.577575</v>
      </c>
      <c r="M876" s="8">
        <f t="shared" si="87"/>
        <v>22</v>
      </c>
      <c r="N876">
        <f t="shared" si="88"/>
        <v>34</v>
      </c>
      <c r="O876">
        <f t="shared" si="89"/>
        <v>39.26999999999822</v>
      </c>
      <c r="P876">
        <v>19.2</v>
      </c>
      <c r="Q876" t="s">
        <v>17</v>
      </c>
      <c r="R876" t="s">
        <v>18</v>
      </c>
    </row>
    <row r="877" spans="1:18" x14ac:dyDescent="0.25">
      <c r="A877" t="s">
        <v>542</v>
      </c>
      <c r="B877" t="s">
        <v>13</v>
      </c>
      <c r="C877" s="1">
        <v>42403</v>
      </c>
      <c r="D877" t="s">
        <v>543</v>
      </c>
      <c r="E877" t="s">
        <v>544</v>
      </c>
      <c r="F877" t="s">
        <v>545</v>
      </c>
      <c r="G877" s="2">
        <v>42405.902731481481</v>
      </c>
      <c r="H877">
        <v>159.003654166666</v>
      </c>
      <c r="I877" s="5">
        <f t="shared" si="84"/>
        <v>10</v>
      </c>
      <c r="J877" s="5">
        <f t="shared" si="85"/>
        <v>36</v>
      </c>
      <c r="K877" s="4">
        <f t="shared" si="86"/>
        <v>0.87699999983939847</v>
      </c>
      <c r="L877">
        <v>22.879349999999999</v>
      </c>
      <c r="M877" s="8">
        <f t="shared" si="87"/>
        <v>22</v>
      </c>
      <c r="N877">
        <f t="shared" si="88"/>
        <v>52</v>
      </c>
      <c r="O877">
        <f t="shared" si="89"/>
        <v>45.659999999995478</v>
      </c>
      <c r="P877">
        <v>20.8</v>
      </c>
      <c r="Q877" t="s">
        <v>17</v>
      </c>
      <c r="R877" t="s">
        <v>18</v>
      </c>
    </row>
    <row r="878" spans="1:18" x14ac:dyDescent="0.25">
      <c r="A878" t="s">
        <v>542</v>
      </c>
      <c r="B878" t="s">
        <v>13</v>
      </c>
      <c r="C878" s="1">
        <v>42403</v>
      </c>
      <c r="D878" t="s">
        <v>543</v>
      </c>
      <c r="E878" t="s">
        <v>544</v>
      </c>
      <c r="F878" t="s">
        <v>545</v>
      </c>
      <c r="G878" s="2">
        <v>42405.902731481481</v>
      </c>
      <c r="H878">
        <v>159.0036375</v>
      </c>
      <c r="I878" s="5">
        <f t="shared" si="84"/>
        <v>10</v>
      </c>
      <c r="J878" s="5">
        <f t="shared" si="85"/>
        <v>36</v>
      </c>
      <c r="K878" s="4">
        <f t="shared" si="86"/>
        <v>0.8730000000008431</v>
      </c>
      <c r="L878">
        <v>22.879433333333299</v>
      </c>
      <c r="M878" s="8">
        <f t="shared" si="87"/>
        <v>22</v>
      </c>
      <c r="N878">
        <f t="shared" si="88"/>
        <v>52</v>
      </c>
      <c r="O878">
        <f t="shared" si="89"/>
        <v>45.959999999877539</v>
      </c>
      <c r="P878">
        <v>20.9</v>
      </c>
      <c r="Q878" t="s">
        <v>17</v>
      </c>
      <c r="R878" t="s">
        <v>18</v>
      </c>
    </row>
    <row r="879" spans="1:18" x14ac:dyDescent="0.25">
      <c r="A879" t="s">
        <v>546</v>
      </c>
      <c r="B879" t="s">
        <v>13</v>
      </c>
      <c r="C879" s="1">
        <v>42403</v>
      </c>
      <c r="D879" t="s">
        <v>286</v>
      </c>
      <c r="E879" t="s">
        <v>547</v>
      </c>
      <c r="F879" t="s">
        <v>548</v>
      </c>
      <c r="G879" s="2">
        <v>42405.905162037037</v>
      </c>
      <c r="H879">
        <v>158.51745</v>
      </c>
      <c r="I879" s="5">
        <f t="shared" si="84"/>
        <v>10</v>
      </c>
      <c r="J879" s="5">
        <f t="shared" si="85"/>
        <v>34</v>
      </c>
      <c r="K879" s="4">
        <f t="shared" si="86"/>
        <v>4.1879999999962081</v>
      </c>
      <c r="L879">
        <v>21.8384527777777</v>
      </c>
      <c r="M879" s="8">
        <f t="shared" si="87"/>
        <v>21</v>
      </c>
      <c r="N879">
        <f t="shared" si="88"/>
        <v>50</v>
      </c>
      <c r="O879">
        <f t="shared" si="89"/>
        <v>18.429999999720792</v>
      </c>
      <c r="P879">
        <v>21.2</v>
      </c>
      <c r="Q879" t="s">
        <v>17</v>
      </c>
      <c r="R879" t="s">
        <v>56</v>
      </c>
    </row>
    <row r="880" spans="1:18" x14ac:dyDescent="0.25">
      <c r="A880" t="s">
        <v>546</v>
      </c>
      <c r="B880" t="s">
        <v>13</v>
      </c>
      <c r="C880" s="1">
        <v>42403</v>
      </c>
      <c r="D880" t="s">
        <v>286</v>
      </c>
      <c r="E880" t="s">
        <v>547</v>
      </c>
      <c r="F880" t="s">
        <v>548</v>
      </c>
      <c r="G880" s="2">
        <v>42405.905162037037</v>
      </c>
      <c r="H880">
        <v>158.51498333333299</v>
      </c>
      <c r="I880" s="5">
        <f t="shared" si="84"/>
        <v>10</v>
      </c>
      <c r="J880" s="5">
        <f t="shared" si="85"/>
        <v>34</v>
      </c>
      <c r="K880" s="4">
        <f t="shared" si="86"/>
        <v>3.5959999999155912</v>
      </c>
      <c r="L880">
        <v>21.850466666666598</v>
      </c>
      <c r="M880" s="8">
        <f t="shared" si="87"/>
        <v>21</v>
      </c>
      <c r="N880">
        <f t="shared" si="88"/>
        <v>51</v>
      </c>
      <c r="O880">
        <f t="shared" si="89"/>
        <v>1.6799999997539317</v>
      </c>
      <c r="P880">
        <v>21.3</v>
      </c>
      <c r="Q880" t="s">
        <v>17</v>
      </c>
      <c r="R880" t="s">
        <v>56</v>
      </c>
    </row>
    <row r="881" spans="1:18" x14ac:dyDescent="0.25">
      <c r="A881" t="s">
        <v>546</v>
      </c>
      <c r="B881" t="s">
        <v>13</v>
      </c>
      <c r="C881" s="1">
        <v>42403</v>
      </c>
      <c r="D881" t="s">
        <v>286</v>
      </c>
      <c r="E881" t="s">
        <v>547</v>
      </c>
      <c r="F881" t="s">
        <v>548</v>
      </c>
      <c r="G881" s="2">
        <v>42405.905162037037</v>
      </c>
      <c r="H881">
        <v>158.51242916666601</v>
      </c>
      <c r="I881" s="5">
        <f t="shared" si="84"/>
        <v>10</v>
      </c>
      <c r="J881" s="5">
        <f t="shared" si="85"/>
        <v>34</v>
      </c>
      <c r="K881" s="4">
        <f t="shared" si="86"/>
        <v>2.9829999998432299</v>
      </c>
      <c r="L881">
        <v>21.862441666666601</v>
      </c>
      <c r="M881" s="8">
        <f t="shared" si="87"/>
        <v>21</v>
      </c>
      <c r="N881">
        <f t="shared" si="88"/>
        <v>51</v>
      </c>
      <c r="O881">
        <f t="shared" si="89"/>
        <v>44.789999999765371</v>
      </c>
      <c r="P881">
        <v>21.7</v>
      </c>
      <c r="Q881" t="s">
        <v>17</v>
      </c>
      <c r="R881" t="s">
        <v>56</v>
      </c>
    </row>
    <row r="882" spans="1:18" x14ac:dyDescent="0.25">
      <c r="A882" t="s">
        <v>546</v>
      </c>
      <c r="B882" t="s">
        <v>13</v>
      </c>
      <c r="C882" s="1">
        <v>42403</v>
      </c>
      <c r="D882" t="s">
        <v>286</v>
      </c>
      <c r="E882" t="s">
        <v>547</v>
      </c>
      <c r="F882" t="s">
        <v>548</v>
      </c>
      <c r="G882" s="2">
        <v>42405.905162037037</v>
      </c>
      <c r="H882">
        <v>158.50994166666601</v>
      </c>
      <c r="I882" s="5">
        <f t="shared" si="84"/>
        <v>10</v>
      </c>
      <c r="J882" s="5">
        <f t="shared" si="85"/>
        <v>34</v>
      </c>
      <c r="K882" s="4">
        <f t="shared" si="86"/>
        <v>2.3859999998413173</v>
      </c>
      <c r="L882">
        <v>21.874466666666599</v>
      </c>
      <c r="M882" s="8">
        <f t="shared" si="87"/>
        <v>21</v>
      </c>
      <c r="N882">
        <f t="shared" si="88"/>
        <v>52</v>
      </c>
      <c r="O882">
        <f t="shared" si="89"/>
        <v>28.079999999757206</v>
      </c>
      <c r="P882">
        <v>21.3</v>
      </c>
      <c r="Q882" t="s">
        <v>17</v>
      </c>
      <c r="R882" t="s">
        <v>56</v>
      </c>
    </row>
    <row r="883" spans="1:18" x14ac:dyDescent="0.25">
      <c r="A883" t="s">
        <v>542</v>
      </c>
      <c r="B883" t="s">
        <v>13</v>
      </c>
      <c r="C883" s="1">
        <v>42403</v>
      </c>
      <c r="D883" t="s">
        <v>543</v>
      </c>
      <c r="E883" t="s">
        <v>549</v>
      </c>
      <c r="F883" t="s">
        <v>550</v>
      </c>
      <c r="G883" s="2">
        <v>42405.914803240739</v>
      </c>
      <c r="H883">
        <v>159.23818333333301</v>
      </c>
      <c r="I883" s="5">
        <f t="shared" si="84"/>
        <v>10</v>
      </c>
      <c r="J883" s="5">
        <f t="shared" si="85"/>
        <v>36</v>
      </c>
      <c r="K883" s="4">
        <f t="shared" si="86"/>
        <v>57.163999999920776</v>
      </c>
      <c r="L883">
        <v>23.049563888888802</v>
      </c>
      <c r="M883" s="8">
        <f t="shared" si="87"/>
        <v>23</v>
      </c>
      <c r="N883">
        <f t="shared" si="88"/>
        <v>2</v>
      </c>
      <c r="O883">
        <f t="shared" si="89"/>
        <v>58.429999999686117</v>
      </c>
      <c r="P883">
        <v>20.9</v>
      </c>
      <c r="Q883" t="s">
        <v>17</v>
      </c>
      <c r="R883" t="s">
        <v>18</v>
      </c>
    </row>
    <row r="884" spans="1:18" x14ac:dyDescent="0.25">
      <c r="A884" t="s">
        <v>542</v>
      </c>
      <c r="B884" t="s">
        <v>13</v>
      </c>
      <c r="C884" s="1">
        <v>42403</v>
      </c>
      <c r="D884" t="s">
        <v>543</v>
      </c>
      <c r="E884" t="s">
        <v>549</v>
      </c>
      <c r="F884" t="s">
        <v>550</v>
      </c>
      <c r="G884" s="2">
        <v>42405.914803240739</v>
      </c>
      <c r="H884">
        <v>159.2359625</v>
      </c>
      <c r="I884" s="5">
        <f t="shared" si="84"/>
        <v>10</v>
      </c>
      <c r="J884" s="5">
        <f t="shared" si="85"/>
        <v>36</v>
      </c>
      <c r="K884" s="4">
        <f t="shared" si="86"/>
        <v>56.631000000002416</v>
      </c>
      <c r="L884">
        <v>23.050619444444401</v>
      </c>
      <c r="M884" s="8">
        <f t="shared" si="87"/>
        <v>23</v>
      </c>
      <c r="N884">
        <f t="shared" si="88"/>
        <v>3</v>
      </c>
      <c r="O884">
        <f t="shared" si="89"/>
        <v>2.2299999998421072</v>
      </c>
      <c r="P884">
        <v>21.1</v>
      </c>
      <c r="Q884" t="s">
        <v>17</v>
      </c>
      <c r="R884" t="s">
        <v>18</v>
      </c>
    </row>
    <row r="885" spans="1:18" x14ac:dyDescent="0.25">
      <c r="A885" t="s">
        <v>542</v>
      </c>
      <c r="B885" t="s">
        <v>13</v>
      </c>
      <c r="C885" s="1">
        <v>42403</v>
      </c>
      <c r="D885" t="s">
        <v>543</v>
      </c>
      <c r="E885" t="s">
        <v>549</v>
      </c>
      <c r="F885" t="s">
        <v>550</v>
      </c>
      <c r="G885" s="2">
        <v>42405.914803240739</v>
      </c>
      <c r="H885">
        <v>159.23362499999999</v>
      </c>
      <c r="I885" s="5">
        <f t="shared" si="84"/>
        <v>10</v>
      </c>
      <c r="J885" s="5">
        <f t="shared" si="85"/>
        <v>36</v>
      </c>
      <c r="K885" s="4">
        <f t="shared" si="86"/>
        <v>56.069999999999141</v>
      </c>
      <c r="L885">
        <v>23.051558333333301</v>
      </c>
      <c r="M885" s="8">
        <f t="shared" si="87"/>
        <v>23</v>
      </c>
      <c r="N885">
        <f t="shared" si="88"/>
        <v>3</v>
      </c>
      <c r="O885">
        <f t="shared" si="89"/>
        <v>5.6099999998818362</v>
      </c>
      <c r="P885">
        <v>21.6</v>
      </c>
      <c r="Q885" t="s">
        <v>17</v>
      </c>
      <c r="R885" t="s">
        <v>18</v>
      </c>
    </row>
    <row r="886" spans="1:18" x14ac:dyDescent="0.25">
      <c r="A886" t="s">
        <v>542</v>
      </c>
      <c r="B886" t="s">
        <v>13</v>
      </c>
      <c r="C886" s="1">
        <v>42403</v>
      </c>
      <c r="D886" t="s">
        <v>543</v>
      </c>
      <c r="E886" t="s">
        <v>549</v>
      </c>
      <c r="F886" t="s">
        <v>550</v>
      </c>
      <c r="G886" s="2">
        <v>42405.914803240739</v>
      </c>
      <c r="H886">
        <v>159.23155</v>
      </c>
      <c r="I886" s="5">
        <f t="shared" si="84"/>
        <v>10</v>
      </c>
      <c r="J886" s="5">
        <f t="shared" si="85"/>
        <v>36</v>
      </c>
      <c r="K886" s="4">
        <f t="shared" si="86"/>
        <v>55.571999999996677</v>
      </c>
      <c r="L886">
        <v>23.052663888888802</v>
      </c>
      <c r="M886" s="8">
        <f t="shared" si="87"/>
        <v>23</v>
      </c>
      <c r="N886">
        <f t="shared" si="88"/>
        <v>3</v>
      </c>
      <c r="O886">
        <f t="shared" si="89"/>
        <v>9.5899999996856877</v>
      </c>
      <c r="P886">
        <v>20.9</v>
      </c>
      <c r="Q886" t="s">
        <v>17</v>
      </c>
      <c r="R886" t="s">
        <v>18</v>
      </c>
    </row>
    <row r="887" spans="1:18" x14ac:dyDescent="0.25">
      <c r="A887" t="s">
        <v>542</v>
      </c>
      <c r="B887" t="s">
        <v>13</v>
      </c>
      <c r="C887" s="1">
        <v>42403</v>
      </c>
      <c r="D887" t="s">
        <v>543</v>
      </c>
      <c r="E887" t="s">
        <v>544</v>
      </c>
      <c r="F887" t="s">
        <v>551</v>
      </c>
      <c r="G887" s="2">
        <v>42405.923206018517</v>
      </c>
      <c r="H887">
        <v>158.670075</v>
      </c>
      <c r="I887" s="5">
        <f t="shared" si="84"/>
        <v>10</v>
      </c>
      <c r="J887" s="5">
        <f t="shared" si="85"/>
        <v>34</v>
      </c>
      <c r="K887" s="4">
        <f t="shared" si="86"/>
        <v>40.81799999999717</v>
      </c>
      <c r="L887">
        <v>22.676224999999999</v>
      </c>
      <c r="M887" s="8">
        <f t="shared" si="87"/>
        <v>22</v>
      </c>
      <c r="N887">
        <f t="shared" si="88"/>
        <v>40</v>
      </c>
      <c r="O887">
        <f t="shared" si="89"/>
        <v>34.409999999995478</v>
      </c>
      <c r="P887">
        <v>20.3</v>
      </c>
      <c r="Q887" t="s">
        <v>17</v>
      </c>
      <c r="R887" t="s">
        <v>18</v>
      </c>
    </row>
    <row r="888" spans="1:18" x14ac:dyDescent="0.25">
      <c r="A888" t="s">
        <v>542</v>
      </c>
      <c r="B888" t="s">
        <v>13</v>
      </c>
      <c r="C888" s="1">
        <v>42403</v>
      </c>
      <c r="D888" t="s">
        <v>543</v>
      </c>
      <c r="E888" t="s">
        <v>544</v>
      </c>
      <c r="F888" t="s">
        <v>551</v>
      </c>
      <c r="G888" s="2">
        <v>42405.923206018517</v>
      </c>
      <c r="H888">
        <v>158.67042499999999</v>
      </c>
      <c r="I888" s="5">
        <f t="shared" si="84"/>
        <v>10</v>
      </c>
      <c r="J888" s="5">
        <f t="shared" si="85"/>
        <v>34</v>
      </c>
      <c r="K888" s="4">
        <f t="shared" si="86"/>
        <v>40.901999999996121</v>
      </c>
      <c r="L888">
        <v>22.676855555555498</v>
      </c>
      <c r="M888" s="8">
        <f t="shared" si="87"/>
        <v>22</v>
      </c>
      <c r="N888">
        <f t="shared" si="88"/>
        <v>40</v>
      </c>
      <c r="O888">
        <f t="shared" si="89"/>
        <v>36.679999999793722</v>
      </c>
      <c r="P888">
        <v>20.9</v>
      </c>
      <c r="Q888" t="s">
        <v>17</v>
      </c>
      <c r="R888" t="s">
        <v>18</v>
      </c>
    </row>
    <row r="889" spans="1:18" x14ac:dyDescent="0.25">
      <c r="A889" t="s">
        <v>542</v>
      </c>
      <c r="B889" t="s">
        <v>13</v>
      </c>
      <c r="C889" s="1">
        <v>42403</v>
      </c>
      <c r="D889" t="s">
        <v>543</v>
      </c>
      <c r="E889" t="s">
        <v>544</v>
      </c>
      <c r="F889" t="s">
        <v>551</v>
      </c>
      <c r="G889" s="2">
        <v>42405.923206018517</v>
      </c>
      <c r="H889">
        <v>158.67056666666599</v>
      </c>
      <c r="I889" s="5">
        <f t="shared" si="84"/>
        <v>10</v>
      </c>
      <c r="J889" s="5">
        <f t="shared" si="85"/>
        <v>34</v>
      </c>
      <c r="K889" s="4">
        <f t="shared" si="86"/>
        <v>40.935999999835673</v>
      </c>
      <c r="L889">
        <v>22.677161111111101</v>
      </c>
      <c r="M889" s="8">
        <f t="shared" si="87"/>
        <v>22</v>
      </c>
      <c r="N889">
        <f t="shared" si="88"/>
        <v>40</v>
      </c>
      <c r="O889">
        <f t="shared" si="89"/>
        <v>37.779999999962399</v>
      </c>
      <c r="P889">
        <v>20.399999999999999</v>
      </c>
      <c r="Q889" t="s">
        <v>17</v>
      </c>
      <c r="R889" t="s">
        <v>18</v>
      </c>
    </row>
    <row r="890" spans="1:18" x14ac:dyDescent="0.25">
      <c r="A890" t="s">
        <v>542</v>
      </c>
      <c r="B890" t="s">
        <v>13</v>
      </c>
      <c r="C890" s="1">
        <v>42403</v>
      </c>
      <c r="D890" t="s">
        <v>543</v>
      </c>
      <c r="E890" t="s">
        <v>544</v>
      </c>
      <c r="F890" t="s">
        <v>551</v>
      </c>
      <c r="G890" s="2">
        <v>42405.923206018517</v>
      </c>
      <c r="H890">
        <v>158.670633333333</v>
      </c>
      <c r="I890" s="5">
        <f t="shared" si="84"/>
        <v>10</v>
      </c>
      <c r="J890" s="5">
        <f t="shared" si="85"/>
        <v>34</v>
      </c>
      <c r="K890" s="4">
        <f t="shared" si="86"/>
        <v>40.951999999918911</v>
      </c>
      <c r="L890">
        <v>22.67765</v>
      </c>
      <c r="M890" s="8">
        <f t="shared" si="87"/>
        <v>22</v>
      </c>
      <c r="N890">
        <f t="shared" si="88"/>
        <v>40</v>
      </c>
      <c r="O890">
        <f t="shared" si="89"/>
        <v>39.539999999999509</v>
      </c>
      <c r="P890">
        <v>20.399999999999999</v>
      </c>
      <c r="Q890" t="s">
        <v>17</v>
      </c>
      <c r="R890" t="s">
        <v>18</v>
      </c>
    </row>
    <row r="891" spans="1:18" x14ac:dyDescent="0.25">
      <c r="A891" t="s">
        <v>552</v>
      </c>
      <c r="B891" t="s">
        <v>13</v>
      </c>
      <c r="C891" s="1">
        <v>42402</v>
      </c>
      <c r="D891" t="s">
        <v>553</v>
      </c>
      <c r="E891" t="s">
        <v>554</v>
      </c>
      <c r="F891" t="s">
        <v>555</v>
      </c>
      <c r="G891" s="2">
        <v>42405.998113425929</v>
      </c>
      <c r="H891">
        <v>150.44596666666601</v>
      </c>
      <c r="I891" s="5">
        <f t="shared" si="84"/>
        <v>10</v>
      </c>
      <c r="J891" s="5">
        <f t="shared" si="85"/>
        <v>1</v>
      </c>
      <c r="K891" s="4">
        <f t="shared" si="86"/>
        <v>47.031999999841076</v>
      </c>
      <c r="L891">
        <v>12.9809</v>
      </c>
      <c r="M891" s="8">
        <f t="shared" si="87"/>
        <v>12</v>
      </c>
      <c r="N891">
        <f t="shared" si="88"/>
        <v>58</v>
      </c>
      <c r="O891">
        <f t="shared" si="89"/>
        <v>51.240000000000379</v>
      </c>
      <c r="P891">
        <v>21.5</v>
      </c>
      <c r="Q891" t="s">
        <v>17</v>
      </c>
      <c r="R891" t="s">
        <v>556</v>
      </c>
    </row>
    <row r="892" spans="1:18" x14ac:dyDescent="0.25">
      <c r="A892" t="s">
        <v>552</v>
      </c>
      <c r="B892" t="s">
        <v>13</v>
      </c>
      <c r="C892" s="1">
        <v>42402</v>
      </c>
      <c r="D892" t="s">
        <v>553</v>
      </c>
      <c r="E892" t="s">
        <v>554</v>
      </c>
      <c r="F892" t="s">
        <v>555</v>
      </c>
      <c r="G892" s="2">
        <v>42405.998113425929</v>
      </c>
      <c r="H892">
        <v>150.44449583333301</v>
      </c>
      <c r="I892" s="5">
        <f t="shared" si="84"/>
        <v>10</v>
      </c>
      <c r="J892" s="5">
        <f t="shared" si="85"/>
        <v>1</v>
      </c>
      <c r="K892" s="4">
        <f t="shared" si="86"/>
        <v>46.678999999922297</v>
      </c>
      <c r="L892">
        <v>12.981783333333301</v>
      </c>
      <c r="M892" s="8">
        <f t="shared" si="87"/>
        <v>12</v>
      </c>
      <c r="N892">
        <f t="shared" si="88"/>
        <v>58</v>
      </c>
      <c r="O892">
        <f t="shared" si="89"/>
        <v>54.419999999882123</v>
      </c>
      <c r="P892">
        <v>20.9</v>
      </c>
      <c r="Q892" t="s">
        <v>17</v>
      </c>
      <c r="R892" t="s">
        <v>556</v>
      </c>
    </row>
    <row r="893" spans="1:18" x14ac:dyDescent="0.25">
      <c r="A893" t="s">
        <v>552</v>
      </c>
      <c r="B893" t="s">
        <v>13</v>
      </c>
      <c r="C893" s="1">
        <v>42402</v>
      </c>
      <c r="D893" t="s">
        <v>553</v>
      </c>
      <c r="E893" t="s">
        <v>554</v>
      </c>
      <c r="F893" t="s">
        <v>555</v>
      </c>
      <c r="G893" s="2">
        <v>42405.998113425929</v>
      </c>
      <c r="H893">
        <v>150.44118333333299</v>
      </c>
      <c r="I893" s="5">
        <f t="shared" si="84"/>
        <v>10</v>
      </c>
      <c r="J893" s="5">
        <f t="shared" si="85"/>
        <v>1</v>
      </c>
      <c r="K893" s="4">
        <f t="shared" si="86"/>
        <v>45.88399999991509</v>
      </c>
      <c r="L893">
        <v>12.982866666666601</v>
      </c>
      <c r="M893" s="8">
        <f t="shared" si="87"/>
        <v>12</v>
      </c>
      <c r="N893">
        <f t="shared" si="88"/>
        <v>58</v>
      </c>
      <c r="O893">
        <f t="shared" si="89"/>
        <v>58.319999999762189</v>
      </c>
      <c r="P893">
        <v>21</v>
      </c>
      <c r="Q893" t="s">
        <v>17</v>
      </c>
      <c r="R893" t="s">
        <v>556</v>
      </c>
    </row>
    <row r="894" spans="1:18" x14ac:dyDescent="0.25">
      <c r="A894" t="s">
        <v>552</v>
      </c>
      <c r="B894" t="s">
        <v>13</v>
      </c>
      <c r="C894" s="1">
        <v>42402</v>
      </c>
      <c r="D894" t="s">
        <v>553</v>
      </c>
      <c r="E894" t="s">
        <v>554</v>
      </c>
      <c r="F894" t="s">
        <v>555</v>
      </c>
      <c r="G894" s="2">
        <v>42405.998113425929</v>
      </c>
      <c r="H894">
        <v>150.43922499999999</v>
      </c>
      <c r="I894" s="5">
        <f t="shared" si="84"/>
        <v>10</v>
      </c>
      <c r="J894" s="5">
        <f t="shared" si="85"/>
        <v>1</v>
      </c>
      <c r="K894" s="4">
        <f t="shared" si="86"/>
        <v>45.413999999997543</v>
      </c>
      <c r="L894">
        <v>12.9852333333333</v>
      </c>
      <c r="M894" s="8">
        <f t="shared" si="87"/>
        <v>12</v>
      </c>
      <c r="N894">
        <f t="shared" si="88"/>
        <v>59</v>
      </c>
      <c r="O894">
        <f t="shared" si="89"/>
        <v>6.8399999998787564</v>
      </c>
      <c r="P894">
        <v>21.2</v>
      </c>
      <c r="Q894" t="s">
        <v>17</v>
      </c>
      <c r="R894" t="s">
        <v>556</v>
      </c>
    </row>
    <row r="895" spans="1:18" x14ac:dyDescent="0.25">
      <c r="A895" t="s">
        <v>557</v>
      </c>
      <c r="B895" t="s">
        <v>13</v>
      </c>
      <c r="C895" s="1">
        <v>42403</v>
      </c>
      <c r="D895" t="s">
        <v>161</v>
      </c>
      <c r="E895" t="s">
        <v>162</v>
      </c>
      <c r="F895" t="s">
        <v>558</v>
      </c>
      <c r="G895" s="2">
        <v>42406.039722222224</v>
      </c>
      <c r="H895">
        <v>158.16969166666601</v>
      </c>
      <c r="I895" s="5">
        <f t="shared" si="84"/>
        <v>10</v>
      </c>
      <c r="J895" s="5">
        <f t="shared" si="85"/>
        <v>32</v>
      </c>
      <c r="K895" s="4">
        <f t="shared" si="86"/>
        <v>40.725999999841918</v>
      </c>
      <c r="L895">
        <v>21.739752777777699</v>
      </c>
      <c r="M895" s="8">
        <f t="shared" si="87"/>
        <v>21</v>
      </c>
      <c r="N895">
        <f t="shared" si="88"/>
        <v>44</v>
      </c>
      <c r="O895">
        <f t="shared" si="89"/>
        <v>23.109999999717559</v>
      </c>
      <c r="P895">
        <v>19.899999999999999</v>
      </c>
      <c r="Q895" t="s">
        <v>17</v>
      </c>
      <c r="R895" t="s">
        <v>56</v>
      </c>
    </row>
    <row r="896" spans="1:18" x14ac:dyDescent="0.25">
      <c r="A896" t="s">
        <v>557</v>
      </c>
      <c r="B896" t="s">
        <v>13</v>
      </c>
      <c r="C896" s="1">
        <v>42403</v>
      </c>
      <c r="D896" t="s">
        <v>158</v>
      </c>
      <c r="E896" t="s">
        <v>159</v>
      </c>
      <c r="F896" t="s">
        <v>558</v>
      </c>
      <c r="G896" s="2">
        <v>42406.039722222224</v>
      </c>
      <c r="H896">
        <v>158.16969166666601</v>
      </c>
      <c r="I896" s="5">
        <f t="shared" si="84"/>
        <v>10</v>
      </c>
      <c r="J896" s="5">
        <f t="shared" si="85"/>
        <v>32</v>
      </c>
      <c r="K896" s="4">
        <f t="shared" si="86"/>
        <v>40.725999999841918</v>
      </c>
      <c r="L896">
        <v>21.739752777777699</v>
      </c>
      <c r="M896" s="8">
        <f t="shared" si="87"/>
        <v>21</v>
      </c>
      <c r="N896">
        <f t="shared" si="88"/>
        <v>44</v>
      </c>
      <c r="O896">
        <f t="shared" si="89"/>
        <v>23.109999999717559</v>
      </c>
      <c r="P896">
        <v>19.899999999999999</v>
      </c>
      <c r="Q896" t="s">
        <v>17</v>
      </c>
      <c r="R896" t="s">
        <v>56</v>
      </c>
    </row>
    <row r="897" spans="1:18" x14ac:dyDescent="0.25">
      <c r="A897" t="s">
        <v>557</v>
      </c>
      <c r="B897" t="s">
        <v>13</v>
      </c>
      <c r="C897" s="1">
        <v>42403</v>
      </c>
      <c r="D897" t="s">
        <v>158</v>
      </c>
      <c r="E897" t="s">
        <v>159</v>
      </c>
      <c r="F897" t="s">
        <v>558</v>
      </c>
      <c r="G897" s="2">
        <v>42406.039722222224</v>
      </c>
      <c r="H897">
        <v>158.167225</v>
      </c>
      <c r="I897" s="5">
        <f t="shared" si="84"/>
        <v>10</v>
      </c>
      <c r="J897" s="5">
        <f t="shared" si="85"/>
        <v>32</v>
      </c>
      <c r="K897" s="4">
        <f t="shared" si="86"/>
        <v>40.133999999997911</v>
      </c>
      <c r="L897">
        <v>21.740341666666598</v>
      </c>
      <c r="M897" s="8">
        <f t="shared" si="87"/>
        <v>21</v>
      </c>
      <c r="N897">
        <f t="shared" si="88"/>
        <v>44</v>
      </c>
      <c r="O897">
        <f t="shared" si="89"/>
        <v>25.229999999753829</v>
      </c>
      <c r="P897">
        <v>19.7</v>
      </c>
      <c r="Q897" t="s">
        <v>17</v>
      </c>
      <c r="R897" t="s">
        <v>56</v>
      </c>
    </row>
    <row r="898" spans="1:18" x14ac:dyDescent="0.25">
      <c r="A898" t="s">
        <v>557</v>
      </c>
      <c r="B898" t="s">
        <v>13</v>
      </c>
      <c r="C898" s="1">
        <v>42403</v>
      </c>
      <c r="D898" t="s">
        <v>161</v>
      </c>
      <c r="E898" t="s">
        <v>162</v>
      </c>
      <c r="F898" t="s">
        <v>558</v>
      </c>
      <c r="G898" s="2">
        <v>42406.039722222224</v>
      </c>
      <c r="H898">
        <v>158.167225</v>
      </c>
      <c r="I898" s="5">
        <f t="shared" si="84"/>
        <v>10</v>
      </c>
      <c r="J898" s="5">
        <f t="shared" si="85"/>
        <v>32</v>
      </c>
      <c r="K898" s="4">
        <f t="shared" si="86"/>
        <v>40.133999999997911</v>
      </c>
      <c r="L898">
        <v>21.740341666666598</v>
      </c>
      <c r="M898" s="8">
        <f t="shared" si="87"/>
        <v>21</v>
      </c>
      <c r="N898">
        <f t="shared" si="88"/>
        <v>44</v>
      </c>
      <c r="O898">
        <f t="shared" si="89"/>
        <v>25.229999999753829</v>
      </c>
      <c r="P898">
        <v>19.7</v>
      </c>
      <c r="Q898" t="s">
        <v>17</v>
      </c>
      <c r="R898" t="s">
        <v>56</v>
      </c>
    </row>
    <row r="899" spans="1:18" x14ac:dyDescent="0.25">
      <c r="A899" t="s">
        <v>557</v>
      </c>
      <c r="B899" t="s">
        <v>13</v>
      </c>
      <c r="C899" s="1">
        <v>42403</v>
      </c>
      <c r="D899" t="s">
        <v>161</v>
      </c>
      <c r="E899" t="s">
        <v>162</v>
      </c>
      <c r="F899" t="s">
        <v>558</v>
      </c>
      <c r="G899" s="2">
        <v>42406.039722222224</v>
      </c>
      <c r="H899">
        <v>158.162366666666</v>
      </c>
      <c r="I899" s="5">
        <f t="shared" si="84"/>
        <v>10</v>
      </c>
      <c r="J899" s="5">
        <f t="shared" si="85"/>
        <v>32</v>
      </c>
      <c r="K899" s="4">
        <f t="shared" si="86"/>
        <v>38.967999999842391</v>
      </c>
      <c r="L899">
        <v>21.7416138888888</v>
      </c>
      <c r="M899" s="8">
        <f t="shared" si="87"/>
        <v>21</v>
      </c>
      <c r="N899">
        <f t="shared" si="88"/>
        <v>44</v>
      </c>
      <c r="O899">
        <f t="shared" si="89"/>
        <v>29.809999999679917</v>
      </c>
      <c r="P899">
        <v>20.100000000000001</v>
      </c>
      <c r="Q899" t="s">
        <v>17</v>
      </c>
      <c r="R899" t="s">
        <v>56</v>
      </c>
    </row>
    <row r="900" spans="1:18" x14ac:dyDescent="0.25">
      <c r="A900" t="s">
        <v>557</v>
      </c>
      <c r="B900" t="s">
        <v>13</v>
      </c>
      <c r="C900" s="1">
        <v>42403</v>
      </c>
      <c r="D900" t="s">
        <v>158</v>
      </c>
      <c r="E900" t="s">
        <v>159</v>
      </c>
      <c r="F900" t="s">
        <v>558</v>
      </c>
      <c r="G900" s="2">
        <v>42406.039722222224</v>
      </c>
      <c r="H900">
        <v>158.162366666666</v>
      </c>
      <c r="I900" s="5">
        <f t="shared" si="84"/>
        <v>10</v>
      </c>
      <c r="J900" s="5">
        <f t="shared" si="85"/>
        <v>32</v>
      </c>
      <c r="K900" s="4">
        <f t="shared" si="86"/>
        <v>38.967999999842391</v>
      </c>
      <c r="L900">
        <v>21.7416138888888</v>
      </c>
      <c r="M900" s="8">
        <f t="shared" si="87"/>
        <v>21</v>
      </c>
      <c r="N900">
        <f t="shared" si="88"/>
        <v>44</v>
      </c>
      <c r="O900">
        <f t="shared" si="89"/>
        <v>29.809999999679917</v>
      </c>
      <c r="P900">
        <v>20.100000000000001</v>
      </c>
      <c r="Q900" t="s">
        <v>17</v>
      </c>
      <c r="R900" t="s">
        <v>56</v>
      </c>
    </row>
    <row r="901" spans="1:18" x14ac:dyDescent="0.25">
      <c r="A901" t="s">
        <v>559</v>
      </c>
      <c r="B901" t="s">
        <v>13</v>
      </c>
      <c r="C901" s="1">
        <v>42403</v>
      </c>
      <c r="D901" t="s">
        <v>161</v>
      </c>
      <c r="E901" t="s">
        <v>162</v>
      </c>
      <c r="F901" t="s">
        <v>558</v>
      </c>
      <c r="G901" s="2">
        <v>42406.039722222224</v>
      </c>
      <c r="H901">
        <v>158.093866666666</v>
      </c>
      <c r="I901" s="5">
        <f t="shared" si="84"/>
        <v>10</v>
      </c>
      <c r="J901" s="5">
        <f t="shared" si="85"/>
        <v>32</v>
      </c>
      <c r="K901" s="4">
        <f t="shared" si="86"/>
        <v>22.527999999840205</v>
      </c>
      <c r="L901">
        <v>21.622299999999999</v>
      </c>
      <c r="M901" s="8">
        <f t="shared" si="87"/>
        <v>21</v>
      </c>
      <c r="N901">
        <f t="shared" si="88"/>
        <v>37</v>
      </c>
      <c r="O901">
        <f t="shared" si="89"/>
        <v>20.279999999997074</v>
      </c>
      <c r="P901">
        <v>20.3</v>
      </c>
      <c r="Q901" t="s">
        <v>17</v>
      </c>
      <c r="R901" t="s">
        <v>56</v>
      </c>
    </row>
    <row r="902" spans="1:18" x14ac:dyDescent="0.25">
      <c r="A902" t="s">
        <v>559</v>
      </c>
      <c r="B902" t="s">
        <v>13</v>
      </c>
      <c r="C902" s="1">
        <v>42403</v>
      </c>
      <c r="D902" t="s">
        <v>158</v>
      </c>
      <c r="E902" t="s">
        <v>159</v>
      </c>
      <c r="F902" t="s">
        <v>558</v>
      </c>
      <c r="G902" s="2">
        <v>42406.039722222224</v>
      </c>
      <c r="H902">
        <v>158.093866666666</v>
      </c>
      <c r="I902" s="5">
        <f t="shared" si="84"/>
        <v>10</v>
      </c>
      <c r="J902" s="5">
        <f t="shared" si="85"/>
        <v>32</v>
      </c>
      <c r="K902" s="4">
        <f t="shared" si="86"/>
        <v>22.527999999840205</v>
      </c>
      <c r="L902">
        <v>21.622299999999999</v>
      </c>
      <c r="M902" s="8">
        <f t="shared" si="87"/>
        <v>21</v>
      </c>
      <c r="N902">
        <f t="shared" si="88"/>
        <v>37</v>
      </c>
      <c r="O902">
        <f t="shared" si="89"/>
        <v>20.279999999997074</v>
      </c>
      <c r="P902">
        <v>20.3</v>
      </c>
      <c r="Q902" t="s">
        <v>17</v>
      </c>
      <c r="R902" t="s">
        <v>56</v>
      </c>
    </row>
    <row r="903" spans="1:18" x14ac:dyDescent="0.25">
      <c r="A903" t="s">
        <v>559</v>
      </c>
      <c r="B903" t="s">
        <v>13</v>
      </c>
      <c r="C903" s="1">
        <v>42403</v>
      </c>
      <c r="D903" t="s">
        <v>158</v>
      </c>
      <c r="E903" t="s">
        <v>159</v>
      </c>
      <c r="F903" t="s">
        <v>558</v>
      </c>
      <c r="G903" s="2">
        <v>42406.039722222224</v>
      </c>
      <c r="H903">
        <v>158.09732083333299</v>
      </c>
      <c r="I903" s="5">
        <f t="shared" si="84"/>
        <v>10</v>
      </c>
      <c r="J903" s="5">
        <f t="shared" si="85"/>
        <v>32</v>
      </c>
      <c r="K903" s="4">
        <f t="shared" si="86"/>
        <v>23.356999999917178</v>
      </c>
      <c r="L903">
        <v>21.622333333333302</v>
      </c>
      <c r="M903" s="8">
        <f t="shared" si="87"/>
        <v>21</v>
      </c>
      <c r="N903">
        <f t="shared" si="88"/>
        <v>37</v>
      </c>
      <c r="O903">
        <f t="shared" si="89"/>
        <v>20.399999999885949</v>
      </c>
      <c r="P903">
        <v>20.3</v>
      </c>
      <c r="Q903" t="s">
        <v>17</v>
      </c>
      <c r="R903" t="s">
        <v>56</v>
      </c>
    </row>
    <row r="904" spans="1:18" x14ac:dyDescent="0.25">
      <c r="A904" t="s">
        <v>559</v>
      </c>
      <c r="B904" t="s">
        <v>13</v>
      </c>
      <c r="C904" s="1">
        <v>42403</v>
      </c>
      <c r="D904" t="s">
        <v>161</v>
      </c>
      <c r="E904" t="s">
        <v>162</v>
      </c>
      <c r="F904" t="s">
        <v>558</v>
      </c>
      <c r="G904" s="2">
        <v>42406.039722222224</v>
      </c>
      <c r="H904">
        <v>158.09732083333299</v>
      </c>
      <c r="I904" s="5">
        <f t="shared" si="84"/>
        <v>10</v>
      </c>
      <c r="J904" s="5">
        <f t="shared" si="85"/>
        <v>32</v>
      </c>
      <c r="K904" s="4">
        <f t="shared" si="86"/>
        <v>23.356999999917178</v>
      </c>
      <c r="L904">
        <v>21.622333333333302</v>
      </c>
      <c r="M904" s="8">
        <f t="shared" si="87"/>
        <v>21</v>
      </c>
      <c r="N904">
        <f t="shared" si="88"/>
        <v>37</v>
      </c>
      <c r="O904">
        <f t="shared" si="89"/>
        <v>20.399999999885949</v>
      </c>
      <c r="P904">
        <v>20.3</v>
      </c>
      <c r="Q904" t="s">
        <v>17</v>
      </c>
      <c r="R904" t="s">
        <v>56</v>
      </c>
    </row>
    <row r="905" spans="1:18" x14ac:dyDescent="0.25">
      <c r="A905" t="s">
        <v>559</v>
      </c>
      <c r="B905" t="s">
        <v>13</v>
      </c>
      <c r="C905" s="1">
        <v>42403</v>
      </c>
      <c r="D905" t="s">
        <v>161</v>
      </c>
      <c r="E905" t="s">
        <v>162</v>
      </c>
      <c r="F905" t="s">
        <v>558</v>
      </c>
      <c r="G905" s="2">
        <v>42406.039722222224</v>
      </c>
      <c r="H905">
        <v>158.08800833333299</v>
      </c>
      <c r="I905" s="5">
        <f t="shared" si="84"/>
        <v>10</v>
      </c>
      <c r="J905" s="5">
        <f t="shared" si="85"/>
        <v>32</v>
      </c>
      <c r="K905" s="4">
        <f t="shared" si="86"/>
        <v>21.121999999919723</v>
      </c>
      <c r="L905">
        <v>21.622397222222201</v>
      </c>
      <c r="M905" s="8">
        <f t="shared" si="87"/>
        <v>21</v>
      </c>
      <c r="N905">
        <f t="shared" si="88"/>
        <v>37</v>
      </c>
      <c r="O905">
        <f t="shared" si="89"/>
        <v>20.629999999923427</v>
      </c>
      <c r="P905">
        <v>20.399999999999999</v>
      </c>
      <c r="Q905" t="s">
        <v>17</v>
      </c>
      <c r="R905" t="s">
        <v>56</v>
      </c>
    </row>
    <row r="906" spans="1:18" x14ac:dyDescent="0.25">
      <c r="A906" t="s">
        <v>559</v>
      </c>
      <c r="B906" t="s">
        <v>13</v>
      </c>
      <c r="C906" s="1">
        <v>42403</v>
      </c>
      <c r="D906" t="s">
        <v>158</v>
      </c>
      <c r="E906" t="s">
        <v>159</v>
      </c>
      <c r="F906" t="s">
        <v>558</v>
      </c>
      <c r="G906" s="2">
        <v>42406.039722222224</v>
      </c>
      <c r="H906">
        <v>158.08800833333299</v>
      </c>
      <c r="I906" s="5">
        <f t="shared" si="84"/>
        <v>10</v>
      </c>
      <c r="J906" s="5">
        <f t="shared" si="85"/>
        <v>32</v>
      </c>
      <c r="K906" s="4">
        <f t="shared" si="86"/>
        <v>21.121999999919723</v>
      </c>
      <c r="L906">
        <v>21.622397222222201</v>
      </c>
      <c r="M906" s="8">
        <f t="shared" si="87"/>
        <v>21</v>
      </c>
      <c r="N906">
        <f t="shared" si="88"/>
        <v>37</v>
      </c>
      <c r="O906">
        <f t="shared" si="89"/>
        <v>20.629999999923427</v>
      </c>
      <c r="P906">
        <v>20.399999999999999</v>
      </c>
      <c r="Q906" t="s">
        <v>17</v>
      </c>
      <c r="R906" t="s">
        <v>56</v>
      </c>
    </row>
    <row r="907" spans="1:18" x14ac:dyDescent="0.25">
      <c r="A907" t="s">
        <v>559</v>
      </c>
      <c r="B907" t="s">
        <v>13</v>
      </c>
      <c r="C907" s="1">
        <v>42403</v>
      </c>
      <c r="D907" t="s">
        <v>158</v>
      </c>
      <c r="E907" t="s">
        <v>159</v>
      </c>
      <c r="F907" t="s">
        <v>558</v>
      </c>
      <c r="G907" s="2">
        <v>42406.039722222224</v>
      </c>
      <c r="H907">
        <v>158.09115</v>
      </c>
      <c r="I907" s="5">
        <f t="shared" si="84"/>
        <v>10</v>
      </c>
      <c r="J907" s="5">
        <f t="shared" si="85"/>
        <v>32</v>
      </c>
      <c r="K907" s="4">
        <f t="shared" si="86"/>
        <v>21.876000000000602</v>
      </c>
      <c r="L907">
        <v>21.622544444444401</v>
      </c>
      <c r="M907" s="8">
        <f t="shared" si="87"/>
        <v>21</v>
      </c>
      <c r="N907">
        <f t="shared" si="88"/>
        <v>37</v>
      </c>
      <c r="O907">
        <f t="shared" si="89"/>
        <v>21.159999999842967</v>
      </c>
      <c r="P907">
        <v>20.399999999999999</v>
      </c>
      <c r="Q907" t="s">
        <v>17</v>
      </c>
      <c r="R907" t="s">
        <v>56</v>
      </c>
    </row>
    <row r="908" spans="1:18" x14ac:dyDescent="0.25">
      <c r="A908" t="s">
        <v>559</v>
      </c>
      <c r="B908" t="s">
        <v>13</v>
      </c>
      <c r="C908" s="1">
        <v>42403</v>
      </c>
      <c r="D908" t="s">
        <v>161</v>
      </c>
      <c r="E908" t="s">
        <v>162</v>
      </c>
      <c r="F908" t="s">
        <v>558</v>
      </c>
      <c r="G908" s="2">
        <v>42406.039722222224</v>
      </c>
      <c r="H908">
        <v>158.09115</v>
      </c>
      <c r="I908" s="5">
        <f t="shared" si="84"/>
        <v>10</v>
      </c>
      <c r="J908" s="5">
        <f t="shared" si="85"/>
        <v>32</v>
      </c>
      <c r="K908" s="4">
        <f t="shared" si="86"/>
        <v>21.876000000000602</v>
      </c>
      <c r="L908">
        <v>21.622544444444401</v>
      </c>
      <c r="M908" s="8">
        <f t="shared" si="87"/>
        <v>21</v>
      </c>
      <c r="N908">
        <f t="shared" si="88"/>
        <v>37</v>
      </c>
      <c r="O908">
        <f t="shared" si="89"/>
        <v>21.159999999842967</v>
      </c>
      <c r="P908">
        <v>20.399999999999999</v>
      </c>
      <c r="Q908" t="s">
        <v>17</v>
      </c>
      <c r="R908" t="s">
        <v>56</v>
      </c>
    </row>
    <row r="909" spans="1:18" x14ac:dyDescent="0.25">
      <c r="A909" t="s">
        <v>560</v>
      </c>
      <c r="B909" t="s">
        <v>13</v>
      </c>
      <c r="C909" s="1">
        <v>42403</v>
      </c>
      <c r="D909" t="s">
        <v>161</v>
      </c>
      <c r="E909" t="s">
        <v>162</v>
      </c>
      <c r="F909" t="s">
        <v>558</v>
      </c>
      <c r="G909" s="2">
        <v>42406.039722222224</v>
      </c>
      <c r="H909">
        <v>158.13253750000001</v>
      </c>
      <c r="I909" s="5">
        <f t="shared" si="84"/>
        <v>10</v>
      </c>
      <c r="J909" s="5">
        <f t="shared" si="85"/>
        <v>32</v>
      </c>
      <c r="K909" s="4">
        <f t="shared" si="86"/>
        <v>31.809000000002925</v>
      </c>
      <c r="L909">
        <v>21.655786111111102</v>
      </c>
      <c r="M909" s="8">
        <f t="shared" si="87"/>
        <v>21</v>
      </c>
      <c r="N909">
        <f t="shared" si="88"/>
        <v>39</v>
      </c>
      <c r="O909">
        <f t="shared" si="89"/>
        <v>20.829999999965878</v>
      </c>
      <c r="P909">
        <v>19.899999999999999</v>
      </c>
      <c r="Q909" t="s">
        <v>17</v>
      </c>
      <c r="R909" t="s">
        <v>56</v>
      </c>
    </row>
    <row r="910" spans="1:18" x14ac:dyDescent="0.25">
      <c r="A910" t="s">
        <v>560</v>
      </c>
      <c r="B910" t="s">
        <v>13</v>
      </c>
      <c r="C910" s="1">
        <v>42403</v>
      </c>
      <c r="D910" t="s">
        <v>158</v>
      </c>
      <c r="E910" t="s">
        <v>159</v>
      </c>
      <c r="F910" t="s">
        <v>558</v>
      </c>
      <c r="G910" s="2">
        <v>42406.039722222224</v>
      </c>
      <c r="H910">
        <v>158.13253750000001</v>
      </c>
      <c r="I910" s="5">
        <f t="shared" si="84"/>
        <v>10</v>
      </c>
      <c r="J910" s="5">
        <f t="shared" si="85"/>
        <v>32</v>
      </c>
      <c r="K910" s="4">
        <f t="shared" si="86"/>
        <v>31.809000000002925</v>
      </c>
      <c r="L910">
        <v>21.655786111111102</v>
      </c>
      <c r="M910" s="8">
        <f t="shared" si="87"/>
        <v>21</v>
      </c>
      <c r="N910">
        <f t="shared" si="88"/>
        <v>39</v>
      </c>
      <c r="O910">
        <f t="shared" si="89"/>
        <v>20.829999999965878</v>
      </c>
      <c r="P910">
        <v>19.899999999999999</v>
      </c>
      <c r="Q910" t="s">
        <v>17</v>
      </c>
      <c r="R910" t="s">
        <v>56</v>
      </c>
    </row>
    <row r="911" spans="1:18" x14ac:dyDescent="0.25">
      <c r="A911" t="s">
        <v>560</v>
      </c>
      <c r="B911" t="s">
        <v>13</v>
      </c>
      <c r="C911" s="1">
        <v>42403</v>
      </c>
      <c r="D911" t="s">
        <v>158</v>
      </c>
      <c r="E911" t="s">
        <v>159</v>
      </c>
      <c r="F911" t="s">
        <v>558</v>
      </c>
      <c r="G911" s="2">
        <v>42406.039722222224</v>
      </c>
      <c r="H911">
        <v>158.12974166666601</v>
      </c>
      <c r="I911" s="5">
        <f t="shared" si="84"/>
        <v>10</v>
      </c>
      <c r="J911" s="5">
        <f t="shared" si="85"/>
        <v>32</v>
      </c>
      <c r="K911" s="4">
        <f t="shared" si="86"/>
        <v>31.137999999844652</v>
      </c>
      <c r="L911">
        <v>21.656805555555501</v>
      </c>
      <c r="M911" s="8">
        <f t="shared" si="87"/>
        <v>21</v>
      </c>
      <c r="N911">
        <f t="shared" si="88"/>
        <v>39</v>
      </c>
      <c r="O911">
        <f t="shared" si="89"/>
        <v>24.499999999802071</v>
      </c>
      <c r="P911">
        <v>19.7</v>
      </c>
      <c r="Q911" t="s">
        <v>17</v>
      </c>
      <c r="R911" t="s">
        <v>56</v>
      </c>
    </row>
    <row r="912" spans="1:18" x14ac:dyDescent="0.25">
      <c r="A912" t="s">
        <v>560</v>
      </c>
      <c r="B912" t="s">
        <v>13</v>
      </c>
      <c r="C912" s="1">
        <v>42403</v>
      </c>
      <c r="D912" t="s">
        <v>161</v>
      </c>
      <c r="E912" t="s">
        <v>162</v>
      </c>
      <c r="F912" t="s">
        <v>558</v>
      </c>
      <c r="G912" s="2">
        <v>42406.039722222224</v>
      </c>
      <c r="H912">
        <v>158.12974166666601</v>
      </c>
      <c r="I912" s="5">
        <f t="shared" si="84"/>
        <v>10</v>
      </c>
      <c r="J912" s="5">
        <f t="shared" si="85"/>
        <v>32</v>
      </c>
      <c r="K912" s="4">
        <f t="shared" si="86"/>
        <v>31.137999999844652</v>
      </c>
      <c r="L912">
        <v>21.656805555555501</v>
      </c>
      <c r="M912" s="8">
        <f t="shared" si="87"/>
        <v>21</v>
      </c>
      <c r="N912">
        <f t="shared" si="88"/>
        <v>39</v>
      </c>
      <c r="O912">
        <f t="shared" si="89"/>
        <v>24.499999999802071</v>
      </c>
      <c r="P912">
        <v>19.7</v>
      </c>
      <c r="Q912" t="s">
        <v>17</v>
      </c>
      <c r="R912" t="s">
        <v>56</v>
      </c>
    </row>
    <row r="913" spans="1:18" x14ac:dyDescent="0.25">
      <c r="A913" t="s">
        <v>560</v>
      </c>
      <c r="B913" t="s">
        <v>13</v>
      </c>
      <c r="C913" s="1">
        <v>42403</v>
      </c>
      <c r="D913" t="s">
        <v>161</v>
      </c>
      <c r="E913" t="s">
        <v>162</v>
      </c>
      <c r="F913" t="s">
        <v>558</v>
      </c>
      <c r="G913" s="2">
        <v>42406.039722222224</v>
      </c>
      <c r="H913">
        <v>158.12732500000001</v>
      </c>
      <c r="I913" s="5">
        <f t="shared" si="84"/>
        <v>10</v>
      </c>
      <c r="J913" s="5">
        <f t="shared" si="85"/>
        <v>32</v>
      </c>
      <c r="K913" s="4">
        <f t="shared" si="86"/>
        <v>30.558000000002323</v>
      </c>
      <c r="L913">
        <v>21.658027777777701</v>
      </c>
      <c r="M913" s="8">
        <f t="shared" si="87"/>
        <v>21</v>
      </c>
      <c r="N913">
        <f t="shared" si="88"/>
        <v>39</v>
      </c>
      <c r="O913">
        <f t="shared" si="89"/>
        <v>28.899999999722183</v>
      </c>
      <c r="P913">
        <v>20.100000000000001</v>
      </c>
      <c r="Q913" t="s">
        <v>17</v>
      </c>
      <c r="R913" t="s">
        <v>56</v>
      </c>
    </row>
    <row r="914" spans="1:18" x14ac:dyDescent="0.25">
      <c r="A914" t="s">
        <v>560</v>
      </c>
      <c r="B914" t="s">
        <v>13</v>
      </c>
      <c r="C914" s="1">
        <v>42403</v>
      </c>
      <c r="D914" t="s">
        <v>158</v>
      </c>
      <c r="E914" t="s">
        <v>159</v>
      </c>
      <c r="F914" t="s">
        <v>558</v>
      </c>
      <c r="G914" s="2">
        <v>42406.039722222224</v>
      </c>
      <c r="H914">
        <v>158.12732500000001</v>
      </c>
      <c r="I914" s="5">
        <f t="shared" si="84"/>
        <v>10</v>
      </c>
      <c r="J914" s="5">
        <f t="shared" si="85"/>
        <v>32</v>
      </c>
      <c r="K914" s="4">
        <f t="shared" si="86"/>
        <v>30.558000000002323</v>
      </c>
      <c r="L914">
        <v>21.658027777777701</v>
      </c>
      <c r="M914" s="8">
        <f t="shared" si="87"/>
        <v>21</v>
      </c>
      <c r="N914">
        <f t="shared" si="88"/>
        <v>39</v>
      </c>
      <c r="O914">
        <f t="shared" si="89"/>
        <v>28.899999999722183</v>
      </c>
      <c r="P914">
        <v>20.100000000000001</v>
      </c>
      <c r="Q914" t="s">
        <v>17</v>
      </c>
      <c r="R914" t="s">
        <v>56</v>
      </c>
    </row>
    <row r="915" spans="1:18" x14ac:dyDescent="0.25">
      <c r="A915" t="s">
        <v>560</v>
      </c>
      <c r="B915" t="s">
        <v>13</v>
      </c>
      <c r="C915" s="1">
        <v>42403</v>
      </c>
      <c r="D915" t="s">
        <v>158</v>
      </c>
      <c r="E915" t="s">
        <v>159</v>
      </c>
      <c r="F915" t="s">
        <v>558</v>
      </c>
      <c r="G915" s="2">
        <v>42406.039722222224</v>
      </c>
      <c r="H915">
        <v>158.124541666666</v>
      </c>
      <c r="I915" s="5">
        <f t="shared" si="84"/>
        <v>10</v>
      </c>
      <c r="J915" s="5">
        <f t="shared" si="85"/>
        <v>32</v>
      </c>
      <c r="K915" s="4">
        <f t="shared" si="86"/>
        <v>29.889999999842871</v>
      </c>
      <c r="L915">
        <v>21.659122222222202</v>
      </c>
      <c r="M915" s="8">
        <f t="shared" si="87"/>
        <v>21</v>
      </c>
      <c r="N915">
        <f t="shared" si="88"/>
        <v>39</v>
      </c>
      <c r="O915">
        <f t="shared" si="89"/>
        <v>32.839999999925453</v>
      </c>
      <c r="P915">
        <v>20.2</v>
      </c>
      <c r="Q915" t="s">
        <v>17</v>
      </c>
      <c r="R915" t="s">
        <v>56</v>
      </c>
    </row>
    <row r="916" spans="1:18" x14ac:dyDescent="0.25">
      <c r="A916" t="s">
        <v>560</v>
      </c>
      <c r="B916" t="s">
        <v>13</v>
      </c>
      <c r="C916" s="1">
        <v>42403</v>
      </c>
      <c r="D916" t="s">
        <v>161</v>
      </c>
      <c r="E916" t="s">
        <v>162</v>
      </c>
      <c r="F916" t="s">
        <v>558</v>
      </c>
      <c r="G916" s="2">
        <v>42406.039722222224</v>
      </c>
      <c r="H916">
        <v>158.124541666666</v>
      </c>
      <c r="I916" s="5">
        <f t="shared" si="84"/>
        <v>10</v>
      </c>
      <c r="J916" s="5">
        <f t="shared" si="85"/>
        <v>32</v>
      </c>
      <c r="K916" s="4">
        <f t="shared" si="86"/>
        <v>29.889999999842871</v>
      </c>
      <c r="L916">
        <v>21.659122222222202</v>
      </c>
      <c r="M916" s="8">
        <f t="shared" si="87"/>
        <v>21</v>
      </c>
      <c r="N916">
        <f t="shared" si="88"/>
        <v>39</v>
      </c>
      <c r="O916">
        <f t="shared" si="89"/>
        <v>32.839999999925453</v>
      </c>
      <c r="P916">
        <v>20.2</v>
      </c>
      <c r="Q916" t="s">
        <v>17</v>
      </c>
      <c r="R916" t="s">
        <v>56</v>
      </c>
    </row>
    <row r="917" spans="1:18" x14ac:dyDescent="0.25">
      <c r="A917" t="s">
        <v>561</v>
      </c>
      <c r="B917" t="s">
        <v>13</v>
      </c>
      <c r="C917" s="1">
        <v>42403</v>
      </c>
      <c r="D917" t="s">
        <v>106</v>
      </c>
      <c r="E917" t="s">
        <v>107</v>
      </c>
      <c r="F917" t="s">
        <v>562</v>
      </c>
      <c r="G917" s="2">
        <v>42406.18990740741</v>
      </c>
      <c r="H917">
        <v>158.67646250000001</v>
      </c>
      <c r="I917" s="5">
        <f t="shared" si="84"/>
        <v>10</v>
      </c>
      <c r="J917" s="5">
        <f t="shared" si="85"/>
        <v>34</v>
      </c>
      <c r="K917" s="4">
        <f t="shared" si="86"/>
        <v>42.351000000002017</v>
      </c>
      <c r="L917">
        <v>22.362666666666598</v>
      </c>
      <c r="M917" s="8">
        <f t="shared" si="87"/>
        <v>22</v>
      </c>
      <c r="N917">
        <f t="shared" si="88"/>
        <v>21</v>
      </c>
      <c r="O917">
        <f t="shared" si="89"/>
        <v>45.599999999753891</v>
      </c>
      <c r="P917">
        <v>21.2</v>
      </c>
      <c r="Q917" t="s">
        <v>17</v>
      </c>
      <c r="R917" t="s">
        <v>109</v>
      </c>
    </row>
    <row r="918" spans="1:18" x14ac:dyDescent="0.25">
      <c r="A918" t="s">
        <v>561</v>
      </c>
      <c r="B918" t="s">
        <v>13</v>
      </c>
      <c r="C918" s="1">
        <v>42403</v>
      </c>
      <c r="D918" t="s">
        <v>106</v>
      </c>
      <c r="E918" t="s">
        <v>107</v>
      </c>
      <c r="F918" t="s">
        <v>562</v>
      </c>
      <c r="G918" s="2">
        <v>42406.18990740741</v>
      </c>
      <c r="H918">
        <v>158.67449999999999</v>
      </c>
      <c r="I918" s="5">
        <f t="shared" si="84"/>
        <v>10</v>
      </c>
      <c r="J918" s="5">
        <f t="shared" si="85"/>
        <v>34</v>
      </c>
      <c r="K918" s="4">
        <f t="shared" si="86"/>
        <v>41.880000000001729</v>
      </c>
      <c r="L918">
        <v>22.364174999999999</v>
      </c>
      <c r="M918" s="8">
        <f t="shared" si="87"/>
        <v>22</v>
      </c>
      <c r="N918">
        <f t="shared" si="88"/>
        <v>21</v>
      </c>
      <c r="O918">
        <f t="shared" si="89"/>
        <v>51.029999999998097</v>
      </c>
      <c r="P918">
        <v>21</v>
      </c>
      <c r="Q918" t="s">
        <v>17</v>
      </c>
      <c r="R918" t="s">
        <v>109</v>
      </c>
    </row>
    <row r="919" spans="1:18" x14ac:dyDescent="0.25">
      <c r="A919" t="s">
        <v>561</v>
      </c>
      <c r="B919" t="s">
        <v>13</v>
      </c>
      <c r="C919" s="1">
        <v>42403</v>
      </c>
      <c r="D919" t="s">
        <v>106</v>
      </c>
      <c r="E919" t="s">
        <v>107</v>
      </c>
      <c r="F919" t="s">
        <v>562</v>
      </c>
      <c r="G919" s="2">
        <v>42406.18990740741</v>
      </c>
      <c r="H919">
        <v>158.67258749999999</v>
      </c>
      <c r="I919" s="5">
        <f t="shared" si="84"/>
        <v>10</v>
      </c>
      <c r="J919" s="5">
        <f t="shared" si="85"/>
        <v>34</v>
      </c>
      <c r="K919" s="4">
        <f t="shared" si="86"/>
        <v>41.420999999996724</v>
      </c>
      <c r="L919">
        <v>22.365613888888799</v>
      </c>
      <c r="M919" s="8">
        <f t="shared" si="87"/>
        <v>22</v>
      </c>
      <c r="N919">
        <f t="shared" si="88"/>
        <v>21</v>
      </c>
      <c r="O919">
        <f t="shared" si="89"/>
        <v>56.209999999675517</v>
      </c>
      <c r="P919">
        <v>21.5</v>
      </c>
      <c r="Q919" t="s">
        <v>17</v>
      </c>
      <c r="R919" t="s">
        <v>109</v>
      </c>
    </row>
    <row r="920" spans="1:18" x14ac:dyDescent="0.25">
      <c r="A920" t="s">
        <v>561</v>
      </c>
      <c r="B920" t="s">
        <v>13</v>
      </c>
      <c r="C920" s="1">
        <v>42403</v>
      </c>
      <c r="D920" t="s">
        <v>106</v>
      </c>
      <c r="E920" t="s">
        <v>107</v>
      </c>
      <c r="F920" t="s">
        <v>562</v>
      </c>
      <c r="G920" s="2">
        <v>42406.18990740741</v>
      </c>
      <c r="H920">
        <v>158.67043749999999</v>
      </c>
      <c r="I920" s="5">
        <f t="shared" si="84"/>
        <v>10</v>
      </c>
      <c r="J920" s="5">
        <f t="shared" si="85"/>
        <v>34</v>
      </c>
      <c r="K920" s="4">
        <f t="shared" si="86"/>
        <v>40.904999999994942</v>
      </c>
      <c r="L920">
        <v>22.3672</v>
      </c>
      <c r="M920" s="8">
        <f t="shared" si="87"/>
        <v>22</v>
      </c>
      <c r="N920">
        <f t="shared" si="88"/>
        <v>22</v>
      </c>
      <c r="O920">
        <f t="shared" si="89"/>
        <v>1.9200000000014938</v>
      </c>
      <c r="P920">
        <v>21.6</v>
      </c>
      <c r="Q920" t="s">
        <v>17</v>
      </c>
      <c r="R920" t="s">
        <v>109</v>
      </c>
    </row>
    <row r="921" spans="1:18" x14ac:dyDescent="0.25">
      <c r="A921" t="s">
        <v>563</v>
      </c>
      <c r="B921" t="s">
        <v>13</v>
      </c>
      <c r="C921" s="1">
        <v>42403</v>
      </c>
      <c r="D921" t="s">
        <v>106</v>
      </c>
      <c r="E921" t="s">
        <v>107</v>
      </c>
      <c r="F921" t="s">
        <v>562</v>
      </c>
      <c r="G921" s="2">
        <v>42406.18990740741</v>
      </c>
      <c r="H921">
        <v>158.76668749999999</v>
      </c>
      <c r="I921" s="5">
        <f t="shared" si="84"/>
        <v>10</v>
      </c>
      <c r="J921" s="5">
        <f t="shared" si="85"/>
        <v>35</v>
      </c>
      <c r="K921" s="4">
        <f t="shared" si="86"/>
        <v>4.0049999999943964</v>
      </c>
      <c r="L921">
        <v>22.353058333333301</v>
      </c>
      <c r="M921" s="8">
        <f t="shared" si="87"/>
        <v>22</v>
      </c>
      <c r="N921">
        <f t="shared" si="88"/>
        <v>21</v>
      </c>
      <c r="O921">
        <f t="shared" si="89"/>
        <v>11.009999999884599</v>
      </c>
      <c r="P921">
        <v>21.3</v>
      </c>
      <c r="Q921" t="s">
        <v>17</v>
      </c>
      <c r="R921" t="s">
        <v>109</v>
      </c>
    </row>
    <row r="922" spans="1:18" x14ac:dyDescent="0.25">
      <c r="A922" t="s">
        <v>563</v>
      </c>
      <c r="B922" t="s">
        <v>13</v>
      </c>
      <c r="C922" s="1">
        <v>42403</v>
      </c>
      <c r="D922" t="s">
        <v>106</v>
      </c>
      <c r="E922" t="s">
        <v>107</v>
      </c>
      <c r="F922" t="s">
        <v>562</v>
      </c>
      <c r="G922" s="2">
        <v>42406.18990740741</v>
      </c>
      <c r="H922">
        <v>158.764025</v>
      </c>
      <c r="I922" s="5">
        <f t="shared" si="84"/>
        <v>10</v>
      </c>
      <c r="J922" s="5">
        <f t="shared" si="85"/>
        <v>35</v>
      </c>
      <c r="K922" s="4">
        <f t="shared" si="86"/>
        <v>3.3660000000026002</v>
      </c>
      <c r="L922">
        <v>22.354694444444402</v>
      </c>
      <c r="M922" s="8">
        <f t="shared" si="87"/>
        <v>22</v>
      </c>
      <c r="N922">
        <f t="shared" si="88"/>
        <v>21</v>
      </c>
      <c r="O922">
        <f t="shared" si="89"/>
        <v>16.899999999845647</v>
      </c>
      <c r="P922">
        <v>21.5</v>
      </c>
      <c r="Q922" t="s">
        <v>17</v>
      </c>
      <c r="R922" t="s">
        <v>109</v>
      </c>
    </row>
    <row r="923" spans="1:18" x14ac:dyDescent="0.25">
      <c r="A923" t="s">
        <v>563</v>
      </c>
      <c r="B923" t="s">
        <v>13</v>
      </c>
      <c r="C923" s="1">
        <v>42403</v>
      </c>
      <c r="D923" t="s">
        <v>106</v>
      </c>
      <c r="E923" t="s">
        <v>107</v>
      </c>
      <c r="F923" t="s">
        <v>562</v>
      </c>
      <c r="G923" s="2">
        <v>42406.18990740741</v>
      </c>
      <c r="H923">
        <v>158.76138333333299</v>
      </c>
      <c r="I923" s="5">
        <f t="shared" si="84"/>
        <v>10</v>
      </c>
      <c r="J923" s="5">
        <f t="shared" si="85"/>
        <v>35</v>
      </c>
      <c r="K923" s="4">
        <f t="shared" si="86"/>
        <v>2.7319999999193101</v>
      </c>
      <c r="L923">
        <v>22.356194444444402</v>
      </c>
      <c r="M923" s="8">
        <f t="shared" si="87"/>
        <v>22</v>
      </c>
      <c r="N923">
        <f t="shared" si="88"/>
        <v>21</v>
      </c>
      <c r="O923">
        <f t="shared" si="89"/>
        <v>22.299999999845852</v>
      </c>
      <c r="P923">
        <v>21.2</v>
      </c>
      <c r="Q923" t="s">
        <v>17</v>
      </c>
      <c r="R923" t="s">
        <v>109</v>
      </c>
    </row>
    <row r="924" spans="1:18" x14ac:dyDescent="0.25">
      <c r="A924" t="s">
        <v>564</v>
      </c>
      <c r="B924" t="s">
        <v>13</v>
      </c>
      <c r="C924" s="1">
        <v>42403</v>
      </c>
      <c r="D924" t="s">
        <v>419</v>
      </c>
      <c r="E924" t="s">
        <v>420</v>
      </c>
      <c r="F924" t="s">
        <v>565</v>
      </c>
      <c r="G924" s="2">
        <v>42406.414629629631</v>
      </c>
      <c r="H924">
        <v>157.28172499999999</v>
      </c>
      <c r="I924" s="5">
        <f t="shared" si="84"/>
        <v>10</v>
      </c>
      <c r="J924" s="5">
        <f t="shared" si="85"/>
        <v>29</v>
      </c>
      <c r="K924" s="4">
        <f t="shared" si="86"/>
        <v>7.6139999999965369</v>
      </c>
      <c r="L924">
        <v>23.328866666666599</v>
      </c>
      <c r="M924" s="8">
        <f t="shared" si="87"/>
        <v>23</v>
      </c>
      <c r="N924">
        <f t="shared" si="88"/>
        <v>19</v>
      </c>
      <c r="O924">
        <f t="shared" si="89"/>
        <v>43.919999999756101</v>
      </c>
      <c r="P924">
        <v>20.399999999999999</v>
      </c>
      <c r="Q924" t="s">
        <v>17</v>
      </c>
      <c r="R924" t="s">
        <v>422</v>
      </c>
    </row>
    <row r="925" spans="1:18" x14ac:dyDescent="0.25">
      <c r="A925" t="s">
        <v>564</v>
      </c>
      <c r="B925" t="s">
        <v>13</v>
      </c>
      <c r="C925" s="1">
        <v>42403</v>
      </c>
      <c r="D925" t="s">
        <v>419</v>
      </c>
      <c r="E925" t="s">
        <v>420</v>
      </c>
      <c r="F925" t="s">
        <v>565</v>
      </c>
      <c r="G925" s="2">
        <v>42406.414629629631</v>
      </c>
      <c r="H925">
        <v>157.28049583333299</v>
      </c>
      <c r="I925" s="5">
        <f t="shared" si="84"/>
        <v>10</v>
      </c>
      <c r="J925" s="5">
        <f t="shared" si="85"/>
        <v>29</v>
      </c>
      <c r="K925" s="4">
        <f t="shared" si="86"/>
        <v>7.3189999999206634</v>
      </c>
      <c r="L925">
        <v>23.332827777777698</v>
      </c>
      <c r="M925" s="8">
        <f t="shared" si="87"/>
        <v>23</v>
      </c>
      <c r="N925">
        <f t="shared" si="88"/>
        <v>19</v>
      </c>
      <c r="O925">
        <f t="shared" si="89"/>
        <v>58.17999999971363</v>
      </c>
      <c r="P925">
        <v>20.6</v>
      </c>
      <c r="Q925" t="s">
        <v>17</v>
      </c>
      <c r="R925" t="s">
        <v>422</v>
      </c>
    </row>
    <row r="926" spans="1:18" x14ac:dyDescent="0.25">
      <c r="A926" t="s">
        <v>566</v>
      </c>
      <c r="B926" t="s">
        <v>13</v>
      </c>
      <c r="C926" s="1">
        <v>42403</v>
      </c>
      <c r="D926" t="s">
        <v>30</v>
      </c>
      <c r="E926" t="s">
        <v>567</v>
      </c>
      <c r="F926" t="s">
        <v>568</v>
      </c>
      <c r="G926" s="2">
        <v>42406.5471875</v>
      </c>
      <c r="H926">
        <v>158.85332083333299</v>
      </c>
      <c r="I926" s="5">
        <f t="shared" si="84"/>
        <v>10</v>
      </c>
      <c r="J926" s="5">
        <f t="shared" si="85"/>
        <v>35</v>
      </c>
      <c r="K926" s="4">
        <f t="shared" si="86"/>
        <v>24.79699999991638</v>
      </c>
      <c r="L926">
        <v>21.147222222222201</v>
      </c>
      <c r="M926" s="8">
        <f t="shared" si="87"/>
        <v>21</v>
      </c>
      <c r="N926">
        <f t="shared" si="88"/>
        <v>8</v>
      </c>
      <c r="O926">
        <f t="shared" si="89"/>
        <v>49.999999999922977</v>
      </c>
      <c r="P926">
        <v>19.899999999999999</v>
      </c>
      <c r="Q926" t="s">
        <v>17</v>
      </c>
      <c r="R926" t="s">
        <v>18</v>
      </c>
    </row>
    <row r="927" spans="1:18" x14ac:dyDescent="0.25">
      <c r="A927" t="s">
        <v>566</v>
      </c>
      <c r="B927" t="s">
        <v>13</v>
      </c>
      <c r="C927" s="1">
        <v>42403</v>
      </c>
      <c r="D927" t="s">
        <v>30</v>
      </c>
      <c r="E927" t="s">
        <v>567</v>
      </c>
      <c r="F927" t="s">
        <v>568</v>
      </c>
      <c r="G927" s="2">
        <v>42406.5471875</v>
      </c>
      <c r="H927">
        <v>158.853275</v>
      </c>
      <c r="I927" s="5">
        <f t="shared" ref="I927:I990" si="90">INT(H927/15)</f>
        <v>10</v>
      </c>
      <c r="J927" s="5">
        <f t="shared" ref="J927:J990" si="91">INT(60*(H927/15-I927))</f>
        <v>35</v>
      </c>
      <c r="K927" s="4">
        <f t="shared" ref="K927:K990" si="92">60*(60*(H927/15-I927)-J927)</f>
        <v>24.785999999997443</v>
      </c>
      <c r="L927">
        <v>21.147388888888798</v>
      </c>
      <c r="M927" s="8">
        <f t="shared" ref="M927:M990" si="93">INT(L927)</f>
        <v>21</v>
      </c>
      <c r="N927">
        <f t="shared" ref="N927:N990" si="94">INT(60*(L927-M927))</f>
        <v>8</v>
      </c>
      <c r="O927">
        <f t="shared" ref="O927:O990" si="95">60*(60*(L927-M927)-N927)</f>
        <v>50.59999999967431</v>
      </c>
      <c r="P927">
        <v>20.399999999999999</v>
      </c>
      <c r="Q927" t="s">
        <v>17</v>
      </c>
      <c r="R927" t="s">
        <v>18</v>
      </c>
    </row>
    <row r="928" spans="1:18" x14ac:dyDescent="0.25">
      <c r="A928" t="s">
        <v>566</v>
      </c>
      <c r="B928" t="s">
        <v>13</v>
      </c>
      <c r="C928" s="1">
        <v>42403</v>
      </c>
      <c r="D928" t="s">
        <v>30</v>
      </c>
      <c r="E928" t="s">
        <v>567</v>
      </c>
      <c r="F928" t="s">
        <v>568</v>
      </c>
      <c r="G928" s="2">
        <v>42406.5471875</v>
      </c>
      <c r="H928">
        <v>158.853266666666</v>
      </c>
      <c r="I928" s="5">
        <f t="shared" si="90"/>
        <v>10</v>
      </c>
      <c r="J928" s="5">
        <f t="shared" si="91"/>
        <v>35</v>
      </c>
      <c r="K928" s="4">
        <f t="shared" si="92"/>
        <v>24.783999999838358</v>
      </c>
      <c r="L928">
        <v>21.147436111111102</v>
      </c>
      <c r="M928" s="8">
        <f t="shared" si="93"/>
        <v>21</v>
      </c>
      <c r="N928">
        <f t="shared" si="94"/>
        <v>8</v>
      </c>
      <c r="O928">
        <f t="shared" si="95"/>
        <v>50.769999999965592</v>
      </c>
      <c r="P928">
        <v>20.2</v>
      </c>
      <c r="Q928" t="s">
        <v>17</v>
      </c>
      <c r="R928" t="s">
        <v>18</v>
      </c>
    </row>
    <row r="929" spans="1:18" x14ac:dyDescent="0.25">
      <c r="A929" t="s">
        <v>566</v>
      </c>
      <c r="B929" t="s">
        <v>13</v>
      </c>
      <c r="C929" s="1">
        <v>42403</v>
      </c>
      <c r="D929" t="s">
        <v>30</v>
      </c>
      <c r="E929" t="s">
        <v>567</v>
      </c>
      <c r="F929" t="s">
        <v>568</v>
      </c>
      <c r="G929" s="2">
        <v>42406.5471875</v>
      </c>
      <c r="H929">
        <v>158.85344583333301</v>
      </c>
      <c r="I929" s="5">
        <f t="shared" si="90"/>
        <v>10</v>
      </c>
      <c r="J929" s="5">
        <f t="shared" si="91"/>
        <v>35</v>
      </c>
      <c r="K929" s="4">
        <f t="shared" si="92"/>
        <v>24.826999999923771</v>
      </c>
      <c r="L929">
        <v>21.147441666666602</v>
      </c>
      <c r="M929" s="8">
        <f t="shared" si="93"/>
        <v>21</v>
      </c>
      <c r="N929">
        <f t="shared" si="94"/>
        <v>8</v>
      </c>
      <c r="O929">
        <f t="shared" si="95"/>
        <v>50.789999999765882</v>
      </c>
      <c r="P929">
        <v>20.7</v>
      </c>
      <c r="Q929" t="s">
        <v>17</v>
      </c>
      <c r="R929" t="s">
        <v>18</v>
      </c>
    </row>
    <row r="930" spans="1:18" x14ac:dyDescent="0.25">
      <c r="A930" t="s">
        <v>569</v>
      </c>
      <c r="B930" t="s">
        <v>13</v>
      </c>
      <c r="C930" s="1">
        <v>42403</v>
      </c>
      <c r="D930" t="s">
        <v>30</v>
      </c>
      <c r="E930" t="s">
        <v>567</v>
      </c>
      <c r="F930" t="s">
        <v>568</v>
      </c>
      <c r="G930" s="2">
        <v>42406.5471875</v>
      </c>
      <c r="H930">
        <v>158.86452083333299</v>
      </c>
      <c r="I930" s="5">
        <f t="shared" si="90"/>
        <v>10</v>
      </c>
      <c r="J930" s="5">
        <f t="shared" si="91"/>
        <v>35</v>
      </c>
      <c r="K930" s="4">
        <f t="shared" si="92"/>
        <v>27.484999999914805</v>
      </c>
      <c r="L930">
        <v>21.1909833333333</v>
      </c>
      <c r="M930" s="8">
        <f t="shared" si="93"/>
        <v>21</v>
      </c>
      <c r="N930">
        <f t="shared" si="94"/>
        <v>11</v>
      </c>
      <c r="O930">
        <f t="shared" si="95"/>
        <v>27.539999999879115</v>
      </c>
      <c r="P930">
        <v>20.8</v>
      </c>
      <c r="Q930" t="s">
        <v>17</v>
      </c>
      <c r="R930" t="s">
        <v>18</v>
      </c>
    </row>
    <row r="931" spans="1:18" x14ac:dyDescent="0.25">
      <c r="A931" t="s">
        <v>569</v>
      </c>
      <c r="B931" t="s">
        <v>13</v>
      </c>
      <c r="C931" s="1">
        <v>42403</v>
      </c>
      <c r="D931" t="s">
        <v>30</v>
      </c>
      <c r="E931" t="s">
        <v>567</v>
      </c>
      <c r="F931" t="s">
        <v>568</v>
      </c>
      <c r="G931" s="2">
        <v>42406.5471875</v>
      </c>
      <c r="H931">
        <v>158.859716666666</v>
      </c>
      <c r="I931" s="5">
        <f t="shared" si="90"/>
        <v>10</v>
      </c>
      <c r="J931" s="5">
        <f t="shared" si="91"/>
        <v>35</v>
      </c>
      <c r="K931" s="4">
        <f t="shared" si="92"/>
        <v>26.331999999843703</v>
      </c>
      <c r="L931">
        <v>21.194391666666601</v>
      </c>
      <c r="M931" s="8">
        <f t="shared" si="93"/>
        <v>21</v>
      </c>
      <c r="N931">
        <f t="shared" si="94"/>
        <v>11</v>
      </c>
      <c r="O931">
        <f t="shared" si="95"/>
        <v>39.809999999762056</v>
      </c>
      <c r="P931">
        <v>20.2</v>
      </c>
      <c r="Q931" t="s">
        <v>17</v>
      </c>
      <c r="R931" t="s">
        <v>18</v>
      </c>
    </row>
    <row r="932" spans="1:18" x14ac:dyDescent="0.25">
      <c r="A932" t="s">
        <v>569</v>
      </c>
      <c r="B932" t="s">
        <v>13</v>
      </c>
      <c r="C932" s="1">
        <v>42403</v>
      </c>
      <c r="D932" t="s">
        <v>30</v>
      </c>
      <c r="E932" t="s">
        <v>567</v>
      </c>
      <c r="F932" t="s">
        <v>568</v>
      </c>
      <c r="G932" s="2">
        <v>42406.5471875</v>
      </c>
      <c r="H932">
        <v>158.85742083333301</v>
      </c>
      <c r="I932" s="5">
        <f t="shared" si="90"/>
        <v>10</v>
      </c>
      <c r="J932" s="5">
        <f t="shared" si="91"/>
        <v>35</v>
      </c>
      <c r="K932" s="4">
        <f t="shared" si="92"/>
        <v>25.780999999919629</v>
      </c>
      <c r="L932">
        <v>21.196158333333301</v>
      </c>
      <c r="M932" s="8">
        <f t="shared" si="93"/>
        <v>21</v>
      </c>
      <c r="N932">
        <f t="shared" si="94"/>
        <v>11</v>
      </c>
      <c r="O932">
        <f t="shared" si="95"/>
        <v>46.169999999883657</v>
      </c>
      <c r="P932">
        <v>20.7</v>
      </c>
      <c r="Q932" t="s">
        <v>17</v>
      </c>
      <c r="R932" t="s">
        <v>18</v>
      </c>
    </row>
    <row r="933" spans="1:18" x14ac:dyDescent="0.25">
      <c r="A933" t="s">
        <v>570</v>
      </c>
      <c r="B933" t="s">
        <v>13</v>
      </c>
      <c r="C933" s="1">
        <v>42403</v>
      </c>
      <c r="D933" t="s">
        <v>30</v>
      </c>
      <c r="E933" t="s">
        <v>567</v>
      </c>
      <c r="F933" t="s">
        <v>568</v>
      </c>
      <c r="G933" s="2">
        <v>42406.5471875</v>
      </c>
      <c r="H933">
        <v>158.97874999999999</v>
      </c>
      <c r="I933" s="5">
        <f t="shared" si="90"/>
        <v>10</v>
      </c>
      <c r="J933" s="5">
        <f t="shared" si="91"/>
        <v>35</v>
      </c>
      <c r="K933" s="4">
        <f t="shared" si="92"/>
        <v>54.899999999995686</v>
      </c>
      <c r="L933">
        <v>21.161375</v>
      </c>
      <c r="M933" s="8">
        <f t="shared" si="93"/>
        <v>21</v>
      </c>
      <c r="N933">
        <f t="shared" si="94"/>
        <v>9</v>
      </c>
      <c r="O933">
        <f t="shared" si="95"/>
        <v>40.949999999998568</v>
      </c>
      <c r="P933">
        <v>20.2</v>
      </c>
      <c r="Q933" t="s">
        <v>17</v>
      </c>
      <c r="R933" t="s">
        <v>18</v>
      </c>
    </row>
    <row r="934" spans="1:18" x14ac:dyDescent="0.25">
      <c r="A934" t="s">
        <v>570</v>
      </c>
      <c r="B934" t="s">
        <v>13</v>
      </c>
      <c r="C934" s="1">
        <v>42403</v>
      </c>
      <c r="D934" t="s">
        <v>30</v>
      </c>
      <c r="E934" t="s">
        <v>567</v>
      </c>
      <c r="F934" t="s">
        <v>568</v>
      </c>
      <c r="G934" s="2">
        <v>42406.5471875</v>
      </c>
      <c r="H934">
        <v>158.9744</v>
      </c>
      <c r="I934" s="5">
        <f t="shared" si="90"/>
        <v>10</v>
      </c>
      <c r="J934" s="5">
        <f t="shared" si="91"/>
        <v>35</v>
      </c>
      <c r="K934" s="4">
        <f t="shared" si="92"/>
        <v>53.856000000003235</v>
      </c>
      <c r="L934">
        <v>21.1633722222222</v>
      </c>
      <c r="M934" s="8">
        <f t="shared" si="93"/>
        <v>21</v>
      </c>
      <c r="N934">
        <f t="shared" si="94"/>
        <v>9</v>
      </c>
      <c r="O934">
        <f t="shared" si="95"/>
        <v>48.13999999992177</v>
      </c>
      <c r="P934">
        <v>21.2</v>
      </c>
      <c r="Q934" t="s">
        <v>17</v>
      </c>
      <c r="R934" t="s">
        <v>18</v>
      </c>
    </row>
    <row r="935" spans="1:18" x14ac:dyDescent="0.25">
      <c r="A935" t="s">
        <v>570</v>
      </c>
      <c r="B935" t="s">
        <v>13</v>
      </c>
      <c r="C935" s="1">
        <v>42403</v>
      </c>
      <c r="D935" t="s">
        <v>30</v>
      </c>
      <c r="E935" t="s">
        <v>567</v>
      </c>
      <c r="F935" t="s">
        <v>568</v>
      </c>
      <c r="G935" s="2">
        <v>42406.5471875</v>
      </c>
      <c r="H935">
        <v>158.96958333333299</v>
      </c>
      <c r="I935" s="5">
        <f t="shared" si="90"/>
        <v>10</v>
      </c>
      <c r="J935" s="5">
        <f t="shared" si="91"/>
        <v>35</v>
      </c>
      <c r="K935" s="4">
        <f t="shared" si="92"/>
        <v>52.699999999920522</v>
      </c>
      <c r="L935">
        <v>21.164183333333298</v>
      </c>
      <c r="M935" s="8">
        <f t="shared" si="93"/>
        <v>21</v>
      </c>
      <c r="N935">
        <f t="shared" si="94"/>
        <v>9</v>
      </c>
      <c r="O935">
        <f t="shared" si="95"/>
        <v>51.059999999873753</v>
      </c>
      <c r="P935">
        <v>20.2</v>
      </c>
      <c r="Q935" t="s">
        <v>17</v>
      </c>
      <c r="R935" t="s">
        <v>18</v>
      </c>
    </row>
    <row r="936" spans="1:18" x14ac:dyDescent="0.25">
      <c r="A936" t="s">
        <v>570</v>
      </c>
      <c r="B936" t="s">
        <v>13</v>
      </c>
      <c r="C936" s="1">
        <v>42403</v>
      </c>
      <c r="D936" t="s">
        <v>30</v>
      </c>
      <c r="E936" t="s">
        <v>567</v>
      </c>
      <c r="F936" t="s">
        <v>568</v>
      </c>
      <c r="G936" s="2">
        <v>42406.5471875</v>
      </c>
      <c r="H936">
        <v>158.97208333333299</v>
      </c>
      <c r="I936" s="5">
        <f t="shared" si="90"/>
        <v>10</v>
      </c>
      <c r="J936" s="5">
        <f t="shared" si="91"/>
        <v>35</v>
      </c>
      <c r="K936" s="4">
        <f t="shared" si="92"/>
        <v>53.29999999991486</v>
      </c>
      <c r="L936">
        <v>21.164241666666602</v>
      </c>
      <c r="M936" s="8">
        <f t="shared" si="93"/>
        <v>21</v>
      </c>
      <c r="N936">
        <f t="shared" si="94"/>
        <v>9</v>
      </c>
      <c r="O936">
        <f t="shared" si="95"/>
        <v>51.269999999765616</v>
      </c>
      <c r="P936">
        <v>20.100000000000001</v>
      </c>
      <c r="Q936" t="s">
        <v>17</v>
      </c>
      <c r="R936" t="s">
        <v>18</v>
      </c>
    </row>
    <row r="937" spans="1:18" x14ac:dyDescent="0.25">
      <c r="A937" t="s">
        <v>571</v>
      </c>
      <c r="B937" t="s">
        <v>13</v>
      </c>
      <c r="C937" s="1">
        <v>42403</v>
      </c>
      <c r="D937" t="s">
        <v>403</v>
      </c>
      <c r="E937" t="s">
        <v>572</v>
      </c>
      <c r="F937" t="s">
        <v>573</v>
      </c>
      <c r="G937" s="2">
        <v>42406.555347222224</v>
      </c>
      <c r="H937">
        <v>158.1705125</v>
      </c>
      <c r="I937" s="5">
        <f t="shared" si="90"/>
        <v>10</v>
      </c>
      <c r="J937" s="5">
        <f t="shared" si="91"/>
        <v>32</v>
      </c>
      <c r="K937" s="4">
        <f t="shared" si="92"/>
        <v>40.923000000001082</v>
      </c>
      <c r="L937">
        <v>22.178999999999998</v>
      </c>
      <c r="M937" s="8">
        <f t="shared" si="93"/>
        <v>22</v>
      </c>
      <c r="N937">
        <f t="shared" si="94"/>
        <v>10</v>
      </c>
      <c r="O937">
        <f t="shared" si="95"/>
        <v>44.399999999994577</v>
      </c>
      <c r="P937">
        <v>21.3</v>
      </c>
      <c r="Q937" t="s">
        <v>17</v>
      </c>
      <c r="R937" t="s">
        <v>18</v>
      </c>
    </row>
    <row r="938" spans="1:18" x14ac:dyDescent="0.25">
      <c r="A938" t="s">
        <v>571</v>
      </c>
      <c r="B938" t="s">
        <v>13</v>
      </c>
      <c r="C938" s="1">
        <v>42403</v>
      </c>
      <c r="D938" t="s">
        <v>403</v>
      </c>
      <c r="E938" t="s">
        <v>572</v>
      </c>
      <c r="F938" t="s">
        <v>573</v>
      </c>
      <c r="G938" s="2">
        <v>42406.555347222224</v>
      </c>
      <c r="H938">
        <v>158.16844583333301</v>
      </c>
      <c r="I938" s="5">
        <f t="shared" si="90"/>
        <v>10</v>
      </c>
      <c r="J938" s="5">
        <f t="shared" si="91"/>
        <v>32</v>
      </c>
      <c r="K938" s="4">
        <f t="shared" si="92"/>
        <v>40.426999999921094</v>
      </c>
      <c r="L938">
        <v>22.179802777777699</v>
      </c>
      <c r="M938" s="8">
        <f t="shared" si="93"/>
        <v>22</v>
      </c>
      <c r="N938">
        <f t="shared" si="94"/>
        <v>10</v>
      </c>
      <c r="O938">
        <f t="shared" si="95"/>
        <v>47.289999999715349</v>
      </c>
      <c r="P938">
        <v>21.6</v>
      </c>
      <c r="Q938" t="s">
        <v>17</v>
      </c>
      <c r="R938" t="s">
        <v>18</v>
      </c>
    </row>
    <row r="939" spans="1:18" x14ac:dyDescent="0.25">
      <c r="A939" t="s">
        <v>571</v>
      </c>
      <c r="B939" t="s">
        <v>13</v>
      </c>
      <c r="C939" s="1">
        <v>42403</v>
      </c>
      <c r="D939" t="s">
        <v>403</v>
      </c>
      <c r="E939" t="s">
        <v>572</v>
      </c>
      <c r="F939" t="s">
        <v>573</v>
      </c>
      <c r="G939" s="2">
        <v>42406.555347222224</v>
      </c>
      <c r="H939">
        <v>158.165779166666</v>
      </c>
      <c r="I939" s="5">
        <f t="shared" si="90"/>
        <v>10</v>
      </c>
      <c r="J939" s="5">
        <f t="shared" si="91"/>
        <v>32</v>
      </c>
      <c r="K939" s="4">
        <f t="shared" si="92"/>
        <v>39.786999999840162</v>
      </c>
      <c r="L939">
        <v>22.1806138888888</v>
      </c>
      <c r="M939" s="8">
        <f t="shared" si="93"/>
        <v>22</v>
      </c>
      <c r="N939">
        <f t="shared" si="94"/>
        <v>10</v>
      </c>
      <c r="O939">
        <f t="shared" si="95"/>
        <v>50.209999999680122</v>
      </c>
      <c r="P939">
        <v>21.2</v>
      </c>
      <c r="Q939" t="s">
        <v>17</v>
      </c>
      <c r="R939" t="s">
        <v>18</v>
      </c>
    </row>
    <row r="940" spans="1:18" x14ac:dyDescent="0.25">
      <c r="A940" t="s">
        <v>447</v>
      </c>
      <c r="B940" t="s">
        <v>13</v>
      </c>
      <c r="C940" s="1">
        <v>42401</v>
      </c>
      <c r="D940" t="s">
        <v>574</v>
      </c>
      <c r="E940" t="s">
        <v>575</v>
      </c>
      <c r="F940" t="s">
        <v>576</v>
      </c>
      <c r="G940" s="2">
        <v>42406.558310185188</v>
      </c>
      <c r="H940">
        <v>149.735975</v>
      </c>
      <c r="I940" s="5">
        <f t="shared" si="90"/>
        <v>9</v>
      </c>
      <c r="J940" s="5">
        <f t="shared" si="91"/>
        <v>58</v>
      </c>
      <c r="K940" s="4">
        <f t="shared" si="92"/>
        <v>56.633999999996547</v>
      </c>
      <c r="L940">
        <v>15.4508305555555</v>
      </c>
      <c r="M940" s="8">
        <f t="shared" si="93"/>
        <v>15</v>
      </c>
      <c r="N940">
        <f t="shared" si="94"/>
        <v>27</v>
      </c>
      <c r="O940">
        <f t="shared" si="95"/>
        <v>2.9899999998004034</v>
      </c>
      <c r="P940">
        <v>17.7</v>
      </c>
      <c r="Q940" t="s">
        <v>17</v>
      </c>
      <c r="R940" t="s">
        <v>577</v>
      </c>
    </row>
    <row r="941" spans="1:18" x14ac:dyDescent="0.25">
      <c r="A941" t="s">
        <v>447</v>
      </c>
      <c r="B941" t="s">
        <v>13</v>
      </c>
      <c r="C941" s="1">
        <v>42401</v>
      </c>
      <c r="D941" t="s">
        <v>574</v>
      </c>
      <c r="E941" t="s">
        <v>575</v>
      </c>
      <c r="F941" t="s">
        <v>576</v>
      </c>
      <c r="G941" s="2">
        <v>42406.558310185188</v>
      </c>
      <c r="H941">
        <v>149.737795833333</v>
      </c>
      <c r="I941" s="5">
        <f t="shared" si="90"/>
        <v>9</v>
      </c>
      <c r="J941" s="5">
        <f t="shared" si="91"/>
        <v>58</v>
      </c>
      <c r="K941" s="4">
        <f t="shared" si="92"/>
        <v>57.070999999920673</v>
      </c>
      <c r="L941">
        <v>15.4513861111111</v>
      </c>
      <c r="M941" s="8">
        <f t="shared" si="93"/>
        <v>15</v>
      </c>
      <c r="N941">
        <f t="shared" si="94"/>
        <v>27</v>
      </c>
      <c r="O941">
        <f t="shared" si="95"/>
        <v>4.9899999999605882</v>
      </c>
      <c r="P941">
        <v>18.2</v>
      </c>
      <c r="Q941" t="s">
        <v>17</v>
      </c>
      <c r="R941" t="s">
        <v>577</v>
      </c>
    </row>
    <row r="942" spans="1:18" x14ac:dyDescent="0.25">
      <c r="A942" t="s">
        <v>447</v>
      </c>
      <c r="B942" t="s">
        <v>13</v>
      </c>
      <c r="C942" s="1">
        <v>42401</v>
      </c>
      <c r="D942" t="s">
        <v>574</v>
      </c>
      <c r="E942" t="s">
        <v>575</v>
      </c>
      <c r="F942" t="s">
        <v>576</v>
      </c>
      <c r="G942" s="2">
        <v>42406.558310185188</v>
      </c>
      <c r="H942">
        <v>149.73044583333299</v>
      </c>
      <c r="I942" s="5">
        <f t="shared" si="90"/>
        <v>9</v>
      </c>
      <c r="J942" s="5">
        <f t="shared" si="91"/>
        <v>58</v>
      </c>
      <c r="K942" s="4">
        <f t="shared" si="92"/>
        <v>55.30699999991711</v>
      </c>
      <c r="L942">
        <v>15.4513916666666</v>
      </c>
      <c r="M942" s="8">
        <f t="shared" si="93"/>
        <v>15</v>
      </c>
      <c r="N942">
        <f t="shared" si="94"/>
        <v>27</v>
      </c>
      <c r="O942">
        <f t="shared" si="95"/>
        <v>5.0099999997608791</v>
      </c>
      <c r="P942">
        <v>17.5</v>
      </c>
      <c r="Q942" t="s">
        <v>17</v>
      </c>
      <c r="R942" t="s">
        <v>577</v>
      </c>
    </row>
    <row r="943" spans="1:18" x14ac:dyDescent="0.25">
      <c r="A943" t="s">
        <v>447</v>
      </c>
      <c r="B943" t="s">
        <v>13</v>
      </c>
      <c r="C943" s="1">
        <v>42401</v>
      </c>
      <c r="D943" t="s">
        <v>574</v>
      </c>
      <c r="E943" t="s">
        <v>575</v>
      </c>
      <c r="F943" t="s">
        <v>576</v>
      </c>
      <c r="G943" s="2">
        <v>42406.558310185188</v>
      </c>
      <c r="H943">
        <v>149.72528333333301</v>
      </c>
      <c r="I943" s="5">
        <f t="shared" si="90"/>
        <v>9</v>
      </c>
      <c r="J943" s="5">
        <f t="shared" si="91"/>
        <v>58</v>
      </c>
      <c r="K943" s="4">
        <f t="shared" si="92"/>
        <v>54.067999999924581</v>
      </c>
      <c r="L943">
        <v>15.451938888888799</v>
      </c>
      <c r="M943" s="8">
        <f t="shared" si="93"/>
        <v>15</v>
      </c>
      <c r="N943">
        <f t="shared" si="94"/>
        <v>27</v>
      </c>
      <c r="O943">
        <f t="shared" si="95"/>
        <v>6.9799999996770623</v>
      </c>
      <c r="P943">
        <v>17.8</v>
      </c>
      <c r="Q943" t="s">
        <v>17</v>
      </c>
      <c r="R943" t="s">
        <v>577</v>
      </c>
    </row>
    <row r="944" spans="1:18" x14ac:dyDescent="0.25">
      <c r="A944" t="s">
        <v>578</v>
      </c>
      <c r="B944" t="s">
        <v>13</v>
      </c>
      <c r="C944" s="1">
        <v>42403</v>
      </c>
      <c r="D944" t="s">
        <v>403</v>
      </c>
      <c r="E944" t="s">
        <v>572</v>
      </c>
      <c r="F944" t="s">
        <v>579</v>
      </c>
      <c r="G944" s="2">
        <v>42406.570590277777</v>
      </c>
      <c r="H944">
        <v>158.266633333333</v>
      </c>
      <c r="I944" s="5">
        <f t="shared" si="90"/>
        <v>10</v>
      </c>
      <c r="J944" s="5">
        <f t="shared" si="91"/>
        <v>33</v>
      </c>
      <c r="K944" s="4">
        <f t="shared" si="92"/>
        <v>3.9919999999231948</v>
      </c>
      <c r="L944">
        <v>22.215030555555501</v>
      </c>
      <c r="M944" s="8">
        <f t="shared" si="93"/>
        <v>22</v>
      </c>
      <c r="N944">
        <f t="shared" si="94"/>
        <v>12</v>
      </c>
      <c r="O944">
        <f t="shared" si="95"/>
        <v>54.109999999802767</v>
      </c>
      <c r="P944">
        <v>20.7</v>
      </c>
      <c r="Q944" t="s">
        <v>17</v>
      </c>
      <c r="R944" t="s">
        <v>18</v>
      </c>
    </row>
    <row r="945" spans="1:18" x14ac:dyDescent="0.25">
      <c r="A945" t="s">
        <v>578</v>
      </c>
      <c r="B945" t="s">
        <v>13</v>
      </c>
      <c r="C945" s="1">
        <v>42403</v>
      </c>
      <c r="D945" t="s">
        <v>403</v>
      </c>
      <c r="E945" t="s">
        <v>572</v>
      </c>
      <c r="F945" t="s">
        <v>579</v>
      </c>
      <c r="G945" s="2">
        <v>42406.570590277777</v>
      </c>
      <c r="H945">
        <v>158.26443750000001</v>
      </c>
      <c r="I945" s="5">
        <f t="shared" si="90"/>
        <v>10</v>
      </c>
      <c r="J945" s="5">
        <f t="shared" si="91"/>
        <v>33</v>
      </c>
      <c r="K945" s="4">
        <f t="shared" si="92"/>
        <v>3.4650000000024761</v>
      </c>
      <c r="L945">
        <v>22.215916666666601</v>
      </c>
      <c r="M945" s="8">
        <f t="shared" si="93"/>
        <v>22</v>
      </c>
      <c r="N945">
        <f t="shared" si="94"/>
        <v>12</v>
      </c>
      <c r="O945">
        <f t="shared" si="95"/>
        <v>57.299999999763713</v>
      </c>
      <c r="P945">
        <v>20.9</v>
      </c>
      <c r="Q945" t="s">
        <v>17</v>
      </c>
      <c r="R945" t="s">
        <v>18</v>
      </c>
    </row>
    <row r="946" spans="1:18" x14ac:dyDescent="0.25">
      <c r="A946" t="s">
        <v>578</v>
      </c>
      <c r="B946" t="s">
        <v>13</v>
      </c>
      <c r="C946" s="1">
        <v>42403</v>
      </c>
      <c r="D946" t="s">
        <v>403</v>
      </c>
      <c r="E946" t="s">
        <v>572</v>
      </c>
      <c r="F946" t="s">
        <v>579</v>
      </c>
      <c r="G946" s="2">
        <v>42406.570590277777</v>
      </c>
      <c r="H946">
        <v>158.26221666666601</v>
      </c>
      <c r="I946" s="5">
        <f t="shared" si="90"/>
        <v>10</v>
      </c>
      <c r="J946" s="5">
        <f t="shared" si="91"/>
        <v>33</v>
      </c>
      <c r="K946" s="4">
        <f t="shared" si="92"/>
        <v>2.9319999998411106</v>
      </c>
      <c r="L946">
        <v>22.216905555555499</v>
      </c>
      <c r="M946" s="8">
        <f t="shared" si="93"/>
        <v>22</v>
      </c>
      <c r="N946">
        <f t="shared" si="94"/>
        <v>13</v>
      </c>
      <c r="O946">
        <f t="shared" si="95"/>
        <v>0.85999999979662789</v>
      </c>
      <c r="P946">
        <v>20.9</v>
      </c>
      <c r="Q946" t="s">
        <v>17</v>
      </c>
      <c r="R946" t="s">
        <v>18</v>
      </c>
    </row>
    <row r="947" spans="1:18" x14ac:dyDescent="0.25">
      <c r="A947" t="s">
        <v>580</v>
      </c>
      <c r="B947" t="s">
        <v>13</v>
      </c>
      <c r="C947" s="1">
        <v>42403</v>
      </c>
      <c r="D947" t="s">
        <v>30</v>
      </c>
      <c r="E947" t="s">
        <v>581</v>
      </c>
      <c r="F947" t="s">
        <v>582</v>
      </c>
      <c r="G947" s="2">
        <v>42406.585868055554</v>
      </c>
      <c r="H947">
        <v>158.7165</v>
      </c>
      <c r="I947" s="5">
        <f t="shared" si="90"/>
        <v>10</v>
      </c>
      <c r="J947" s="5">
        <f t="shared" si="91"/>
        <v>34</v>
      </c>
      <c r="K947" s="4">
        <f t="shared" si="92"/>
        <v>51.959999999997422</v>
      </c>
      <c r="L947">
        <v>21.232025</v>
      </c>
      <c r="M947" s="8">
        <f t="shared" si="93"/>
        <v>21</v>
      </c>
      <c r="N947">
        <f t="shared" si="94"/>
        <v>13</v>
      </c>
      <c r="O947">
        <f t="shared" si="95"/>
        <v>55.290000000000532</v>
      </c>
      <c r="P947">
        <v>21.4</v>
      </c>
      <c r="Q947" t="s">
        <v>17</v>
      </c>
      <c r="R947" t="s">
        <v>18</v>
      </c>
    </row>
    <row r="948" spans="1:18" x14ac:dyDescent="0.25">
      <c r="A948" t="s">
        <v>580</v>
      </c>
      <c r="B948" t="s">
        <v>13</v>
      </c>
      <c r="C948" s="1">
        <v>42403</v>
      </c>
      <c r="D948" t="s">
        <v>30</v>
      </c>
      <c r="E948" t="s">
        <v>581</v>
      </c>
      <c r="F948" t="s">
        <v>582</v>
      </c>
      <c r="G948" s="2">
        <v>42406.585868055554</v>
      </c>
      <c r="H948">
        <v>158.71780833333301</v>
      </c>
      <c r="I948" s="5">
        <f t="shared" si="90"/>
        <v>10</v>
      </c>
      <c r="J948" s="5">
        <f t="shared" si="91"/>
        <v>34</v>
      </c>
      <c r="K948" s="4">
        <f t="shared" si="92"/>
        <v>52.273999999925138</v>
      </c>
      <c r="L948">
        <v>21.232936111111101</v>
      </c>
      <c r="M948" s="8">
        <f t="shared" si="93"/>
        <v>21</v>
      </c>
      <c r="N948">
        <f t="shared" si="94"/>
        <v>13</v>
      </c>
      <c r="O948">
        <f t="shared" si="95"/>
        <v>58.569999999964466</v>
      </c>
      <c r="P948">
        <v>21.6</v>
      </c>
      <c r="Q948" t="s">
        <v>17</v>
      </c>
      <c r="R948" t="s">
        <v>18</v>
      </c>
    </row>
    <row r="949" spans="1:18" x14ac:dyDescent="0.25">
      <c r="A949" t="s">
        <v>583</v>
      </c>
      <c r="B949" t="s">
        <v>13</v>
      </c>
      <c r="C949" s="1">
        <v>42403</v>
      </c>
      <c r="D949" t="s">
        <v>30</v>
      </c>
      <c r="E949" t="s">
        <v>581</v>
      </c>
      <c r="F949" t="s">
        <v>582</v>
      </c>
      <c r="G949" s="2">
        <v>42406.585868055554</v>
      </c>
      <c r="H949">
        <v>158.7193</v>
      </c>
      <c r="I949" s="5">
        <f t="shared" si="90"/>
        <v>10</v>
      </c>
      <c r="J949" s="5">
        <f t="shared" si="91"/>
        <v>34</v>
      </c>
      <c r="K949" s="4">
        <f t="shared" si="92"/>
        <v>52.632000000001824</v>
      </c>
      <c r="L949">
        <v>21.289733333333299</v>
      </c>
      <c r="M949" s="8">
        <f t="shared" si="93"/>
        <v>21</v>
      </c>
      <c r="N949">
        <f t="shared" si="94"/>
        <v>17</v>
      </c>
      <c r="O949">
        <f t="shared" si="95"/>
        <v>23.039999999875533</v>
      </c>
      <c r="P949">
        <v>21.3</v>
      </c>
      <c r="Q949" t="s">
        <v>17</v>
      </c>
      <c r="R949" t="s">
        <v>18</v>
      </c>
    </row>
    <row r="950" spans="1:18" x14ac:dyDescent="0.25">
      <c r="A950" t="s">
        <v>583</v>
      </c>
      <c r="B950" t="s">
        <v>13</v>
      </c>
      <c r="C950" s="1">
        <v>42403</v>
      </c>
      <c r="D950" t="s">
        <v>30</v>
      </c>
      <c r="E950" t="s">
        <v>581</v>
      </c>
      <c r="F950" t="s">
        <v>582</v>
      </c>
      <c r="G950" s="2">
        <v>42406.585868055554</v>
      </c>
      <c r="H950">
        <v>158.71918333333301</v>
      </c>
      <c r="I950" s="5">
        <f t="shared" si="90"/>
        <v>10</v>
      </c>
      <c r="J950" s="5">
        <f t="shared" si="91"/>
        <v>34</v>
      </c>
      <c r="K950" s="4">
        <f t="shared" si="92"/>
        <v>52.603999999923303</v>
      </c>
      <c r="L950">
        <v>21.289791666666599</v>
      </c>
      <c r="M950" s="8">
        <f t="shared" si="93"/>
        <v>21</v>
      </c>
      <c r="N950">
        <f t="shared" si="94"/>
        <v>17</v>
      </c>
      <c r="O950">
        <f t="shared" si="95"/>
        <v>23.249999999754607</v>
      </c>
      <c r="P950">
        <v>20.9</v>
      </c>
      <c r="Q950" t="s">
        <v>17</v>
      </c>
      <c r="R950" t="s">
        <v>18</v>
      </c>
    </row>
    <row r="951" spans="1:18" x14ac:dyDescent="0.25">
      <c r="A951" t="s">
        <v>583</v>
      </c>
      <c r="B951" t="s">
        <v>13</v>
      </c>
      <c r="C951" s="1">
        <v>42403</v>
      </c>
      <c r="D951" t="s">
        <v>30</v>
      </c>
      <c r="E951" t="s">
        <v>581</v>
      </c>
      <c r="F951" t="s">
        <v>582</v>
      </c>
      <c r="G951" s="2">
        <v>42406.585868055554</v>
      </c>
      <c r="H951">
        <v>158.71899999999999</v>
      </c>
      <c r="I951" s="5">
        <f t="shared" si="90"/>
        <v>10</v>
      </c>
      <c r="J951" s="5">
        <f t="shared" si="91"/>
        <v>34</v>
      </c>
      <c r="K951" s="4">
        <f t="shared" si="92"/>
        <v>52.559999999998155</v>
      </c>
      <c r="L951">
        <v>21.2898055555555</v>
      </c>
      <c r="M951" s="8">
        <f t="shared" si="93"/>
        <v>21</v>
      </c>
      <c r="N951">
        <f t="shared" si="94"/>
        <v>17</v>
      </c>
      <c r="O951">
        <f t="shared" si="95"/>
        <v>23.299999999798899</v>
      </c>
      <c r="P951">
        <v>21.3</v>
      </c>
      <c r="Q951" t="s">
        <v>17</v>
      </c>
      <c r="R951" t="s">
        <v>18</v>
      </c>
    </row>
    <row r="952" spans="1:18" x14ac:dyDescent="0.25">
      <c r="A952" t="s">
        <v>584</v>
      </c>
      <c r="B952" t="s">
        <v>13</v>
      </c>
      <c r="C952" s="1">
        <v>42403</v>
      </c>
      <c r="D952" t="s">
        <v>30</v>
      </c>
      <c r="E952" t="s">
        <v>581</v>
      </c>
      <c r="F952" t="s">
        <v>582</v>
      </c>
      <c r="G952" s="2">
        <v>42406.585868055554</v>
      </c>
      <c r="H952">
        <v>158.70332500000001</v>
      </c>
      <c r="I952" s="5">
        <f t="shared" si="90"/>
        <v>10</v>
      </c>
      <c r="J952" s="5">
        <f t="shared" si="91"/>
        <v>34</v>
      </c>
      <c r="K952" s="4">
        <f t="shared" si="92"/>
        <v>48.797999999999888</v>
      </c>
      <c r="L952">
        <v>21.213669444444399</v>
      </c>
      <c r="M952" s="8">
        <f t="shared" si="93"/>
        <v>21</v>
      </c>
      <c r="N952">
        <f t="shared" si="94"/>
        <v>12</v>
      </c>
      <c r="O952">
        <f t="shared" si="95"/>
        <v>49.209999999836214</v>
      </c>
      <c r="P952">
        <v>21.2</v>
      </c>
      <c r="Q952" t="s">
        <v>17</v>
      </c>
      <c r="R952" t="s">
        <v>18</v>
      </c>
    </row>
    <row r="953" spans="1:18" x14ac:dyDescent="0.25">
      <c r="A953" t="s">
        <v>584</v>
      </c>
      <c r="B953" t="s">
        <v>13</v>
      </c>
      <c r="C953" s="1">
        <v>42403</v>
      </c>
      <c r="D953" t="s">
        <v>30</v>
      </c>
      <c r="E953" t="s">
        <v>581</v>
      </c>
      <c r="F953" t="s">
        <v>582</v>
      </c>
      <c r="G953" s="2">
        <v>42406.585868055554</v>
      </c>
      <c r="H953">
        <v>158.70333333333301</v>
      </c>
      <c r="I953" s="5">
        <f t="shared" si="90"/>
        <v>10</v>
      </c>
      <c r="J953" s="5">
        <f t="shared" si="91"/>
        <v>34</v>
      </c>
      <c r="K953" s="4">
        <f t="shared" si="92"/>
        <v>48.799999999922363</v>
      </c>
      <c r="L953">
        <v>21.213763888888799</v>
      </c>
      <c r="M953" s="8">
        <f t="shared" si="93"/>
        <v>21</v>
      </c>
      <c r="N953">
        <f t="shared" si="94"/>
        <v>12</v>
      </c>
      <c r="O953">
        <f t="shared" si="95"/>
        <v>49.54999999967697</v>
      </c>
      <c r="P953">
        <v>21</v>
      </c>
      <c r="Q953" t="s">
        <v>17</v>
      </c>
      <c r="R953" t="s">
        <v>18</v>
      </c>
    </row>
    <row r="954" spans="1:18" x14ac:dyDescent="0.25">
      <c r="A954" t="s">
        <v>584</v>
      </c>
      <c r="B954" t="s">
        <v>13</v>
      </c>
      <c r="C954" s="1">
        <v>42403</v>
      </c>
      <c r="D954" t="s">
        <v>30</v>
      </c>
      <c r="E954" t="s">
        <v>581</v>
      </c>
      <c r="F954" t="s">
        <v>582</v>
      </c>
      <c r="G954" s="2">
        <v>42406.585868055554</v>
      </c>
      <c r="H954">
        <v>158.70326249999999</v>
      </c>
      <c r="I954" s="5">
        <f t="shared" si="90"/>
        <v>10</v>
      </c>
      <c r="J954" s="5">
        <f t="shared" si="91"/>
        <v>34</v>
      </c>
      <c r="K954" s="4">
        <f t="shared" si="92"/>
        <v>48.78299999999939</v>
      </c>
      <c r="L954">
        <v>21.213822222222198</v>
      </c>
      <c r="M954" s="8">
        <f t="shared" si="93"/>
        <v>21</v>
      </c>
      <c r="N954">
        <f t="shared" si="94"/>
        <v>12</v>
      </c>
      <c r="O954">
        <f t="shared" si="95"/>
        <v>49.759999999914157</v>
      </c>
      <c r="P954">
        <v>21.2</v>
      </c>
      <c r="Q954" t="s">
        <v>17</v>
      </c>
      <c r="R954" t="s">
        <v>18</v>
      </c>
    </row>
    <row r="955" spans="1:18" x14ac:dyDescent="0.25">
      <c r="A955" t="s">
        <v>585</v>
      </c>
      <c r="B955" t="s">
        <v>13</v>
      </c>
      <c r="C955" s="1">
        <v>42403</v>
      </c>
      <c r="D955" t="s">
        <v>30</v>
      </c>
      <c r="E955" t="s">
        <v>581</v>
      </c>
      <c r="F955" t="s">
        <v>582</v>
      </c>
      <c r="G955" s="2">
        <v>42406.585868055554</v>
      </c>
      <c r="H955">
        <v>158.78982916666601</v>
      </c>
      <c r="I955" s="5">
        <f t="shared" si="90"/>
        <v>10</v>
      </c>
      <c r="J955" s="5">
        <f t="shared" si="91"/>
        <v>35</v>
      </c>
      <c r="K955" s="4">
        <f t="shared" si="92"/>
        <v>9.5589999998445307</v>
      </c>
      <c r="L955">
        <v>21.211222222222201</v>
      </c>
      <c r="M955" s="8">
        <f t="shared" si="93"/>
        <v>21</v>
      </c>
      <c r="N955">
        <f t="shared" si="94"/>
        <v>12</v>
      </c>
      <c r="O955">
        <f t="shared" si="95"/>
        <v>40.399999999923182</v>
      </c>
      <c r="P955">
        <v>21</v>
      </c>
      <c r="Q955" t="s">
        <v>17</v>
      </c>
      <c r="R955" t="s">
        <v>18</v>
      </c>
    </row>
    <row r="956" spans="1:18" x14ac:dyDescent="0.25">
      <c r="A956" t="s">
        <v>585</v>
      </c>
      <c r="B956" t="s">
        <v>13</v>
      </c>
      <c r="C956" s="1">
        <v>42403</v>
      </c>
      <c r="D956" t="s">
        <v>30</v>
      </c>
      <c r="E956" t="s">
        <v>581</v>
      </c>
      <c r="F956" t="s">
        <v>582</v>
      </c>
      <c r="G956" s="2">
        <v>42406.585868055554</v>
      </c>
      <c r="H956">
        <v>158.78880833333301</v>
      </c>
      <c r="I956" s="5">
        <f t="shared" si="90"/>
        <v>10</v>
      </c>
      <c r="J956" s="5">
        <f t="shared" si="91"/>
        <v>35</v>
      </c>
      <c r="K956" s="4">
        <f t="shared" si="92"/>
        <v>9.3139999999216627</v>
      </c>
      <c r="L956">
        <v>21.212469444444402</v>
      </c>
      <c r="M956" s="8">
        <f t="shared" si="93"/>
        <v>21</v>
      </c>
      <c r="N956">
        <f t="shared" si="94"/>
        <v>12</v>
      </c>
      <c r="O956">
        <f t="shared" si="95"/>
        <v>44.889999999846282</v>
      </c>
      <c r="P956">
        <v>20.9</v>
      </c>
      <c r="Q956" t="s">
        <v>17</v>
      </c>
      <c r="R956" t="s">
        <v>18</v>
      </c>
    </row>
    <row r="957" spans="1:18" x14ac:dyDescent="0.25">
      <c r="A957" t="s">
        <v>585</v>
      </c>
      <c r="B957" t="s">
        <v>13</v>
      </c>
      <c r="C957" s="1">
        <v>42403</v>
      </c>
      <c r="D957" t="s">
        <v>30</v>
      </c>
      <c r="E957" t="s">
        <v>581</v>
      </c>
      <c r="F957" t="s">
        <v>582</v>
      </c>
      <c r="G957" s="2">
        <v>42406.585868055554</v>
      </c>
      <c r="H957">
        <v>158.788833333333</v>
      </c>
      <c r="I957" s="5">
        <f t="shared" si="90"/>
        <v>10</v>
      </c>
      <c r="J957" s="5">
        <f t="shared" si="91"/>
        <v>35</v>
      </c>
      <c r="K957" s="4">
        <f t="shared" si="92"/>
        <v>9.3199999999193039</v>
      </c>
      <c r="L957">
        <v>21.212547222222199</v>
      </c>
      <c r="M957" s="8">
        <f t="shared" si="93"/>
        <v>21</v>
      </c>
      <c r="N957">
        <f t="shared" si="94"/>
        <v>12</v>
      </c>
      <c r="O957">
        <f t="shared" si="95"/>
        <v>45.169999999915262</v>
      </c>
      <c r="P957">
        <v>21.1</v>
      </c>
      <c r="Q957" t="s">
        <v>17</v>
      </c>
      <c r="R957" t="s">
        <v>18</v>
      </c>
    </row>
    <row r="958" spans="1:18" x14ac:dyDescent="0.25">
      <c r="A958" t="s">
        <v>32</v>
      </c>
      <c r="B958" t="s">
        <v>13</v>
      </c>
      <c r="C958" s="1">
        <v>42403</v>
      </c>
      <c r="D958" t="s">
        <v>40</v>
      </c>
      <c r="E958" t="s">
        <v>31</v>
      </c>
      <c r="F958" t="s">
        <v>586</v>
      </c>
      <c r="G958" s="2">
        <v>42406.624641203707</v>
      </c>
      <c r="H958">
        <v>157.97558749999999</v>
      </c>
      <c r="I958" s="5">
        <f t="shared" si="90"/>
        <v>10</v>
      </c>
      <c r="J958" s="5">
        <f t="shared" si="91"/>
        <v>31</v>
      </c>
      <c r="K958" s="4">
        <f t="shared" si="92"/>
        <v>54.140999999994364</v>
      </c>
      <c r="L958">
        <v>21.475691666666599</v>
      </c>
      <c r="M958" s="8">
        <f t="shared" si="93"/>
        <v>21</v>
      </c>
      <c r="N958">
        <f t="shared" si="94"/>
        <v>28</v>
      </c>
      <c r="O958">
        <f t="shared" si="95"/>
        <v>32.489999999755241</v>
      </c>
      <c r="P958">
        <v>21.1</v>
      </c>
      <c r="Q958" t="s">
        <v>17</v>
      </c>
      <c r="R958" t="s">
        <v>41</v>
      </c>
    </row>
    <row r="959" spans="1:18" x14ac:dyDescent="0.25">
      <c r="A959" t="s">
        <v>32</v>
      </c>
      <c r="B959" t="s">
        <v>13</v>
      </c>
      <c r="C959" s="1">
        <v>42403</v>
      </c>
      <c r="D959" t="s">
        <v>40</v>
      </c>
      <c r="E959" t="s">
        <v>31</v>
      </c>
      <c r="F959" t="s">
        <v>586</v>
      </c>
      <c r="G959" s="2">
        <v>42406.624641203707</v>
      </c>
      <c r="H959">
        <v>157.97335416666601</v>
      </c>
      <c r="I959" s="5">
        <f t="shared" si="90"/>
        <v>10</v>
      </c>
      <c r="J959" s="5">
        <f t="shared" si="91"/>
        <v>31</v>
      </c>
      <c r="K959" s="4">
        <f t="shared" si="92"/>
        <v>53.604999999840572</v>
      </c>
      <c r="L959">
        <v>21.477419444444401</v>
      </c>
      <c r="M959" s="8">
        <f t="shared" si="93"/>
        <v>21</v>
      </c>
      <c r="N959">
        <f t="shared" si="94"/>
        <v>28</v>
      </c>
      <c r="O959">
        <f t="shared" si="95"/>
        <v>38.709999999842353</v>
      </c>
      <c r="P959">
        <v>20.8</v>
      </c>
      <c r="Q959" t="s">
        <v>17</v>
      </c>
      <c r="R959" t="s">
        <v>41</v>
      </c>
    </row>
    <row r="960" spans="1:18" x14ac:dyDescent="0.25">
      <c r="A960" t="s">
        <v>32</v>
      </c>
      <c r="B960" t="s">
        <v>13</v>
      </c>
      <c r="C960" s="1">
        <v>42403</v>
      </c>
      <c r="D960" t="s">
        <v>40</v>
      </c>
      <c r="E960" t="s">
        <v>31</v>
      </c>
      <c r="F960" t="s">
        <v>586</v>
      </c>
      <c r="G960" s="2">
        <v>42406.624641203707</v>
      </c>
      <c r="H960">
        <v>157.971120833333</v>
      </c>
      <c r="I960" s="5">
        <f t="shared" si="90"/>
        <v>10</v>
      </c>
      <c r="J960" s="5">
        <f t="shared" si="91"/>
        <v>31</v>
      </c>
      <c r="K960" s="4">
        <f t="shared" si="92"/>
        <v>53.068999999923392</v>
      </c>
      <c r="L960">
        <v>21.479155555555501</v>
      </c>
      <c r="M960" s="8">
        <f t="shared" si="93"/>
        <v>21</v>
      </c>
      <c r="N960">
        <f t="shared" si="94"/>
        <v>28</v>
      </c>
      <c r="O960">
        <f t="shared" si="95"/>
        <v>44.959999999802562</v>
      </c>
      <c r="P960">
        <v>20.399999999999999</v>
      </c>
      <c r="Q960" t="s">
        <v>17</v>
      </c>
      <c r="R960" t="s">
        <v>41</v>
      </c>
    </row>
    <row r="961" spans="1:18" x14ac:dyDescent="0.25">
      <c r="A961" t="s">
        <v>32</v>
      </c>
      <c r="B961" t="s">
        <v>13</v>
      </c>
      <c r="C961" s="1">
        <v>42403</v>
      </c>
      <c r="D961" t="s">
        <v>40</v>
      </c>
      <c r="E961" t="s">
        <v>31</v>
      </c>
      <c r="F961" t="s">
        <v>586</v>
      </c>
      <c r="G961" s="2">
        <v>42406.624641203707</v>
      </c>
      <c r="H961">
        <v>157.96885</v>
      </c>
      <c r="I961" s="5">
        <f t="shared" si="90"/>
        <v>10</v>
      </c>
      <c r="J961" s="5">
        <f t="shared" si="91"/>
        <v>31</v>
      </c>
      <c r="K961" s="4">
        <f t="shared" si="92"/>
        <v>52.524000000003355</v>
      </c>
      <c r="L961">
        <v>21.480875000000001</v>
      </c>
      <c r="M961" s="8">
        <f t="shared" si="93"/>
        <v>21</v>
      </c>
      <c r="N961">
        <f t="shared" si="94"/>
        <v>28</v>
      </c>
      <c r="O961">
        <f t="shared" si="95"/>
        <v>51.150000000003786</v>
      </c>
      <c r="P961">
        <v>20.100000000000001</v>
      </c>
      <c r="Q961" t="s">
        <v>17</v>
      </c>
      <c r="R961" t="s">
        <v>41</v>
      </c>
    </row>
    <row r="962" spans="1:18" x14ac:dyDescent="0.25">
      <c r="A962" t="s">
        <v>63</v>
      </c>
      <c r="B962" t="s">
        <v>13</v>
      </c>
      <c r="C962" s="1">
        <v>42403</v>
      </c>
      <c r="D962" t="s">
        <v>40</v>
      </c>
      <c r="E962" t="s">
        <v>31</v>
      </c>
      <c r="F962" t="s">
        <v>586</v>
      </c>
      <c r="G962" s="2">
        <v>42406.624641203707</v>
      </c>
      <c r="H962">
        <v>158.0379375</v>
      </c>
      <c r="I962" s="5">
        <f t="shared" si="90"/>
        <v>10</v>
      </c>
      <c r="J962" s="5">
        <f t="shared" si="91"/>
        <v>32</v>
      </c>
      <c r="K962" s="4">
        <f t="shared" si="92"/>
        <v>9.1050000000012687</v>
      </c>
      <c r="L962">
        <v>21.504383333333301</v>
      </c>
      <c r="M962" s="8">
        <f t="shared" si="93"/>
        <v>21</v>
      </c>
      <c r="N962">
        <f t="shared" si="94"/>
        <v>30</v>
      </c>
      <c r="O962">
        <f t="shared" si="95"/>
        <v>15.779999999884353</v>
      </c>
      <c r="P962">
        <v>20.9</v>
      </c>
      <c r="Q962" t="s">
        <v>17</v>
      </c>
      <c r="R962" t="s">
        <v>41</v>
      </c>
    </row>
    <row r="963" spans="1:18" x14ac:dyDescent="0.25">
      <c r="A963" t="s">
        <v>63</v>
      </c>
      <c r="B963" t="s">
        <v>13</v>
      </c>
      <c r="C963" s="1">
        <v>42403</v>
      </c>
      <c r="D963" t="s">
        <v>40</v>
      </c>
      <c r="E963" t="s">
        <v>31</v>
      </c>
      <c r="F963" t="s">
        <v>586</v>
      </c>
      <c r="G963" s="2">
        <v>42406.624641203707</v>
      </c>
      <c r="H963">
        <v>158.036025</v>
      </c>
      <c r="I963" s="5">
        <f t="shared" si="90"/>
        <v>10</v>
      </c>
      <c r="J963" s="5">
        <f t="shared" si="91"/>
        <v>32</v>
      </c>
      <c r="K963" s="4">
        <f t="shared" si="92"/>
        <v>8.6459999999962633</v>
      </c>
      <c r="L963">
        <v>21.505897222222199</v>
      </c>
      <c r="M963" s="8">
        <f t="shared" si="93"/>
        <v>21</v>
      </c>
      <c r="N963">
        <f t="shared" si="94"/>
        <v>30</v>
      </c>
      <c r="O963">
        <f t="shared" si="95"/>
        <v>21.22999999991606</v>
      </c>
      <c r="P963">
        <v>20.9</v>
      </c>
      <c r="Q963" t="s">
        <v>17</v>
      </c>
      <c r="R963" t="s">
        <v>41</v>
      </c>
    </row>
    <row r="964" spans="1:18" x14ac:dyDescent="0.25">
      <c r="A964" t="s">
        <v>63</v>
      </c>
      <c r="B964" t="s">
        <v>13</v>
      </c>
      <c r="C964" s="1">
        <v>42403</v>
      </c>
      <c r="D964" t="s">
        <v>40</v>
      </c>
      <c r="E964" t="s">
        <v>31</v>
      </c>
      <c r="F964" t="s">
        <v>586</v>
      </c>
      <c r="G964" s="2">
        <v>42406.624641203707</v>
      </c>
      <c r="H964">
        <v>158.03388749999999</v>
      </c>
      <c r="I964" s="5">
        <f t="shared" si="90"/>
        <v>10</v>
      </c>
      <c r="J964" s="5">
        <f t="shared" si="91"/>
        <v>32</v>
      </c>
      <c r="K964" s="4">
        <f t="shared" si="92"/>
        <v>8.1329999999996971</v>
      </c>
      <c r="L964">
        <v>21.5074583333333</v>
      </c>
      <c r="M964" s="8">
        <f t="shared" si="93"/>
        <v>21</v>
      </c>
      <c r="N964">
        <f t="shared" si="94"/>
        <v>30</v>
      </c>
      <c r="O964">
        <f t="shared" si="95"/>
        <v>26.849999999880936</v>
      </c>
      <c r="P964">
        <v>21</v>
      </c>
      <c r="Q964" t="s">
        <v>17</v>
      </c>
      <c r="R964" t="s">
        <v>41</v>
      </c>
    </row>
    <row r="965" spans="1:18" x14ac:dyDescent="0.25">
      <c r="A965" t="s">
        <v>63</v>
      </c>
      <c r="B965" t="s">
        <v>13</v>
      </c>
      <c r="C965" s="1">
        <v>42403</v>
      </c>
      <c r="D965" t="s">
        <v>40</v>
      </c>
      <c r="E965" t="s">
        <v>31</v>
      </c>
      <c r="F965" t="s">
        <v>586</v>
      </c>
      <c r="G965" s="2">
        <v>42406.624641203707</v>
      </c>
      <c r="H965">
        <v>158.03190416666601</v>
      </c>
      <c r="I965" s="5">
        <f t="shared" si="90"/>
        <v>10</v>
      </c>
      <c r="J965" s="5">
        <f t="shared" si="91"/>
        <v>32</v>
      </c>
      <c r="K965" s="4">
        <f t="shared" si="92"/>
        <v>7.6569999998415028</v>
      </c>
      <c r="L965">
        <v>21.509038888888799</v>
      </c>
      <c r="M965" s="8">
        <f t="shared" si="93"/>
        <v>21</v>
      </c>
      <c r="N965">
        <f t="shared" si="94"/>
        <v>30</v>
      </c>
      <c r="O965">
        <f t="shared" si="95"/>
        <v>32.539999999677605</v>
      </c>
      <c r="P965">
        <v>20.9</v>
      </c>
      <c r="Q965" t="s">
        <v>17</v>
      </c>
      <c r="R965" t="s">
        <v>41</v>
      </c>
    </row>
    <row r="966" spans="1:18" x14ac:dyDescent="0.25">
      <c r="A966" t="s">
        <v>587</v>
      </c>
      <c r="B966" t="s">
        <v>13</v>
      </c>
      <c r="C966" s="1">
        <v>42403</v>
      </c>
      <c r="D966" t="s">
        <v>40</v>
      </c>
      <c r="E966" t="s">
        <v>31</v>
      </c>
      <c r="F966" t="s">
        <v>586</v>
      </c>
      <c r="G966" s="2">
        <v>42406.624641203707</v>
      </c>
      <c r="H966">
        <v>158.07426666666601</v>
      </c>
      <c r="I966" s="5">
        <f t="shared" si="90"/>
        <v>10</v>
      </c>
      <c r="J966" s="5">
        <f t="shared" si="91"/>
        <v>32</v>
      </c>
      <c r="K966" s="4">
        <f t="shared" si="92"/>
        <v>17.823999999841362</v>
      </c>
      <c r="L966">
        <v>21.592036111111099</v>
      </c>
      <c r="M966" s="8">
        <f t="shared" si="93"/>
        <v>21</v>
      </c>
      <c r="N966">
        <f t="shared" si="94"/>
        <v>35</v>
      </c>
      <c r="O966">
        <f t="shared" si="95"/>
        <v>31.329999999957181</v>
      </c>
      <c r="P966">
        <v>21</v>
      </c>
      <c r="Q966" t="s">
        <v>17</v>
      </c>
      <c r="R966" t="s">
        <v>41</v>
      </c>
    </row>
    <row r="967" spans="1:18" x14ac:dyDescent="0.25">
      <c r="A967" t="s">
        <v>587</v>
      </c>
      <c r="B967" t="s">
        <v>13</v>
      </c>
      <c r="C967" s="1">
        <v>42403</v>
      </c>
      <c r="D967" t="s">
        <v>40</v>
      </c>
      <c r="E967" t="s">
        <v>31</v>
      </c>
      <c r="F967" t="s">
        <v>586</v>
      </c>
      <c r="G967" s="2">
        <v>42406.624641203707</v>
      </c>
      <c r="H967">
        <v>158.07208333333301</v>
      </c>
      <c r="I967" s="5">
        <f t="shared" si="90"/>
        <v>10</v>
      </c>
      <c r="J967" s="5">
        <f t="shared" si="91"/>
        <v>32</v>
      </c>
      <c r="K967" s="4">
        <f t="shared" si="92"/>
        <v>17.299999999925859</v>
      </c>
      <c r="L967">
        <v>21.5932527777777</v>
      </c>
      <c r="M967" s="8">
        <f t="shared" si="93"/>
        <v>21</v>
      </c>
      <c r="N967">
        <f t="shared" si="94"/>
        <v>35</v>
      </c>
      <c r="O967">
        <f t="shared" si="95"/>
        <v>35.709999999718889</v>
      </c>
      <c r="P967">
        <v>21.1</v>
      </c>
      <c r="Q967" t="s">
        <v>17</v>
      </c>
      <c r="R967" t="s">
        <v>41</v>
      </c>
    </row>
    <row r="968" spans="1:18" x14ac:dyDescent="0.25">
      <c r="A968" t="s">
        <v>587</v>
      </c>
      <c r="B968" t="s">
        <v>13</v>
      </c>
      <c r="C968" s="1">
        <v>42403</v>
      </c>
      <c r="D968" t="s">
        <v>40</v>
      </c>
      <c r="E968" t="s">
        <v>31</v>
      </c>
      <c r="F968" t="s">
        <v>586</v>
      </c>
      <c r="G968" s="2">
        <v>42406.624641203707</v>
      </c>
      <c r="H968">
        <v>158.06900416666599</v>
      </c>
      <c r="I968" s="5">
        <f t="shared" si="90"/>
        <v>10</v>
      </c>
      <c r="J968" s="5">
        <f t="shared" si="91"/>
        <v>32</v>
      </c>
      <c r="K968" s="4">
        <f t="shared" si="92"/>
        <v>16.560999999839083</v>
      </c>
      <c r="L968">
        <v>21.5945638888888</v>
      </c>
      <c r="M968" s="8">
        <f t="shared" si="93"/>
        <v>21</v>
      </c>
      <c r="N968">
        <f t="shared" si="94"/>
        <v>35</v>
      </c>
      <c r="O968">
        <f t="shared" si="95"/>
        <v>40.429999999679467</v>
      </c>
      <c r="P968">
        <v>21.2</v>
      </c>
      <c r="Q968" t="s">
        <v>17</v>
      </c>
      <c r="R968" t="s">
        <v>41</v>
      </c>
    </row>
    <row r="969" spans="1:18" x14ac:dyDescent="0.25">
      <c r="A969" t="s">
        <v>587</v>
      </c>
      <c r="B969" t="s">
        <v>13</v>
      </c>
      <c r="C969" s="1">
        <v>42403</v>
      </c>
      <c r="D969" t="s">
        <v>40</v>
      </c>
      <c r="E969" t="s">
        <v>31</v>
      </c>
      <c r="F969" t="s">
        <v>586</v>
      </c>
      <c r="G969" s="2">
        <v>42406.624641203707</v>
      </c>
      <c r="H969">
        <v>158.06634166666601</v>
      </c>
      <c r="I969" s="5">
        <f t="shared" si="90"/>
        <v>10</v>
      </c>
      <c r="J969" s="5">
        <f t="shared" si="91"/>
        <v>32</v>
      </c>
      <c r="K969" s="4">
        <f t="shared" si="92"/>
        <v>15.921999999840892</v>
      </c>
      <c r="L969">
        <v>21.595980555555499</v>
      </c>
      <c r="M969" s="8">
        <f t="shared" si="93"/>
        <v>21</v>
      </c>
      <c r="N969">
        <f t="shared" si="94"/>
        <v>35</v>
      </c>
      <c r="O969">
        <f t="shared" si="95"/>
        <v>45.52999999979761</v>
      </c>
      <c r="P969">
        <v>21</v>
      </c>
      <c r="Q969" t="s">
        <v>17</v>
      </c>
      <c r="R969" t="s">
        <v>41</v>
      </c>
    </row>
    <row r="970" spans="1:18" x14ac:dyDescent="0.25">
      <c r="A970" t="s">
        <v>588</v>
      </c>
      <c r="B970" t="s">
        <v>13</v>
      </c>
      <c r="C970" s="1">
        <v>42403</v>
      </c>
      <c r="D970" t="s">
        <v>30</v>
      </c>
      <c r="E970" t="s">
        <v>589</v>
      </c>
      <c r="F970" t="s">
        <v>590</v>
      </c>
      <c r="G970" s="2">
        <v>42406.637592592589</v>
      </c>
      <c r="H970">
        <v>158.868654166666</v>
      </c>
      <c r="I970" s="5">
        <f t="shared" si="90"/>
        <v>10</v>
      </c>
      <c r="J970" s="5">
        <f t="shared" si="91"/>
        <v>35</v>
      </c>
      <c r="K970" s="4">
        <f t="shared" si="92"/>
        <v>28.476999999838171</v>
      </c>
      <c r="L970">
        <v>21.3635138888888</v>
      </c>
      <c r="M970" s="8">
        <f t="shared" si="93"/>
        <v>21</v>
      </c>
      <c r="N970">
        <f t="shared" si="94"/>
        <v>21</v>
      </c>
      <c r="O970">
        <f t="shared" si="95"/>
        <v>48.649999999680347</v>
      </c>
      <c r="P970">
        <v>20.100000000000001</v>
      </c>
      <c r="Q970" t="s">
        <v>17</v>
      </c>
      <c r="R970" t="s">
        <v>18</v>
      </c>
    </row>
    <row r="971" spans="1:18" x14ac:dyDescent="0.25">
      <c r="A971" t="s">
        <v>588</v>
      </c>
      <c r="B971" t="s">
        <v>13</v>
      </c>
      <c r="C971" s="1">
        <v>42403</v>
      </c>
      <c r="D971" t="s">
        <v>30</v>
      </c>
      <c r="E971" t="s">
        <v>589</v>
      </c>
      <c r="F971" t="s">
        <v>590</v>
      </c>
      <c r="G971" s="2">
        <v>42406.637592592589</v>
      </c>
      <c r="H971">
        <v>158.8635625</v>
      </c>
      <c r="I971" s="5">
        <f t="shared" si="90"/>
        <v>10</v>
      </c>
      <c r="J971" s="5">
        <f t="shared" si="91"/>
        <v>35</v>
      </c>
      <c r="K971" s="4">
        <f t="shared" si="92"/>
        <v>27.25499999999883</v>
      </c>
      <c r="L971">
        <v>21.3653916666666</v>
      </c>
      <c r="M971" s="8">
        <f t="shared" si="93"/>
        <v>21</v>
      </c>
      <c r="N971">
        <f t="shared" si="94"/>
        <v>21</v>
      </c>
      <c r="O971">
        <f t="shared" si="95"/>
        <v>55.409999999759805</v>
      </c>
      <c r="P971">
        <v>19.3</v>
      </c>
      <c r="Q971" t="s">
        <v>17</v>
      </c>
      <c r="R971" t="s">
        <v>18</v>
      </c>
    </row>
    <row r="972" spans="1:18" x14ac:dyDescent="0.25">
      <c r="A972" t="s">
        <v>591</v>
      </c>
      <c r="B972" t="s">
        <v>13</v>
      </c>
      <c r="C972" s="1">
        <v>42403</v>
      </c>
      <c r="D972" t="s">
        <v>164</v>
      </c>
      <c r="E972" t="s">
        <v>165</v>
      </c>
      <c r="F972" t="s">
        <v>592</v>
      </c>
      <c r="G972" s="2">
        <v>42406.640046296299</v>
      </c>
      <c r="H972">
        <v>158.76977500000001</v>
      </c>
      <c r="I972" s="5">
        <f t="shared" si="90"/>
        <v>10</v>
      </c>
      <c r="J972" s="5">
        <f t="shared" si="91"/>
        <v>35</v>
      </c>
      <c r="K972" s="4">
        <f t="shared" si="92"/>
        <v>4.7460000000036473</v>
      </c>
      <c r="L972">
        <v>22.2049194444444</v>
      </c>
      <c r="M972" s="8">
        <f t="shared" si="93"/>
        <v>22</v>
      </c>
      <c r="N972">
        <f t="shared" si="94"/>
        <v>12</v>
      </c>
      <c r="O972">
        <f t="shared" si="95"/>
        <v>17.709999999839283</v>
      </c>
      <c r="P972">
        <v>21.4</v>
      </c>
      <c r="Q972" t="s">
        <v>17</v>
      </c>
      <c r="R972" t="s">
        <v>56</v>
      </c>
    </row>
    <row r="973" spans="1:18" x14ac:dyDescent="0.25">
      <c r="A973" t="s">
        <v>591</v>
      </c>
      <c r="B973" t="s">
        <v>13</v>
      </c>
      <c r="C973" s="1">
        <v>42403</v>
      </c>
      <c r="D973" t="s">
        <v>164</v>
      </c>
      <c r="E973" t="s">
        <v>165</v>
      </c>
      <c r="F973" t="s">
        <v>592</v>
      </c>
      <c r="G973" s="2">
        <v>42406.640046296299</v>
      </c>
      <c r="H973">
        <v>158.773675</v>
      </c>
      <c r="I973" s="5">
        <f t="shared" si="90"/>
        <v>10</v>
      </c>
      <c r="J973" s="5">
        <f t="shared" si="91"/>
        <v>35</v>
      </c>
      <c r="K973" s="4">
        <f t="shared" si="92"/>
        <v>5.6820000000001869</v>
      </c>
      <c r="L973">
        <v>22.2052916666666</v>
      </c>
      <c r="M973" s="8">
        <f t="shared" si="93"/>
        <v>22</v>
      </c>
      <c r="N973">
        <f t="shared" si="94"/>
        <v>12</v>
      </c>
      <c r="O973">
        <f t="shared" si="95"/>
        <v>19.049999999760132</v>
      </c>
      <c r="P973">
        <v>21.4</v>
      </c>
      <c r="Q973" t="s">
        <v>17</v>
      </c>
      <c r="R973" t="s">
        <v>56</v>
      </c>
    </row>
    <row r="974" spans="1:18" x14ac:dyDescent="0.25">
      <c r="A974" t="s">
        <v>591</v>
      </c>
      <c r="B974" t="s">
        <v>13</v>
      </c>
      <c r="C974" s="1">
        <v>42403</v>
      </c>
      <c r="D974" t="s">
        <v>164</v>
      </c>
      <c r="E974" t="s">
        <v>165</v>
      </c>
      <c r="F974" t="s">
        <v>592</v>
      </c>
      <c r="G974" s="2">
        <v>42406.640046296299</v>
      </c>
      <c r="H974">
        <v>158.77758333333301</v>
      </c>
      <c r="I974" s="5">
        <f t="shared" si="90"/>
        <v>10</v>
      </c>
      <c r="J974" s="5">
        <f t="shared" si="91"/>
        <v>35</v>
      </c>
      <c r="K974" s="4">
        <f t="shared" si="92"/>
        <v>6.6199999999255965</v>
      </c>
      <c r="L974">
        <v>22.205436111111101</v>
      </c>
      <c r="M974" s="8">
        <f t="shared" si="93"/>
        <v>22</v>
      </c>
      <c r="N974">
        <f t="shared" si="94"/>
        <v>12</v>
      </c>
      <c r="O974">
        <f t="shared" si="95"/>
        <v>19.569999999964978</v>
      </c>
      <c r="P974">
        <v>21.6</v>
      </c>
      <c r="Q974" t="s">
        <v>17</v>
      </c>
      <c r="R974" t="s">
        <v>56</v>
      </c>
    </row>
    <row r="975" spans="1:18" x14ac:dyDescent="0.25">
      <c r="A975" t="s">
        <v>591</v>
      </c>
      <c r="B975" t="s">
        <v>13</v>
      </c>
      <c r="C975" s="1">
        <v>42403</v>
      </c>
      <c r="D975" t="s">
        <v>164</v>
      </c>
      <c r="E975" t="s">
        <v>165</v>
      </c>
      <c r="F975" t="s">
        <v>592</v>
      </c>
      <c r="G975" s="2">
        <v>42406.640046296299</v>
      </c>
      <c r="H975">
        <v>158.780016666666</v>
      </c>
      <c r="I975" s="5">
        <f t="shared" si="90"/>
        <v>10</v>
      </c>
      <c r="J975" s="5">
        <f t="shared" si="91"/>
        <v>35</v>
      </c>
      <c r="K975" s="4">
        <f t="shared" si="92"/>
        <v>7.2039999998430915</v>
      </c>
      <c r="L975">
        <v>22.205605555555501</v>
      </c>
      <c r="M975" s="8">
        <f t="shared" si="93"/>
        <v>22</v>
      </c>
      <c r="N975">
        <f t="shared" si="94"/>
        <v>12</v>
      </c>
      <c r="O975">
        <f t="shared" si="95"/>
        <v>20.179999999801908</v>
      </c>
      <c r="P975">
        <v>21.3</v>
      </c>
      <c r="Q975" t="s">
        <v>17</v>
      </c>
      <c r="R975" t="s">
        <v>56</v>
      </c>
    </row>
    <row r="976" spans="1:18" x14ac:dyDescent="0.25">
      <c r="A976" t="s">
        <v>593</v>
      </c>
      <c r="B976" t="s">
        <v>13</v>
      </c>
      <c r="C976" s="1">
        <v>42403</v>
      </c>
      <c r="D976" t="s">
        <v>164</v>
      </c>
      <c r="E976" t="s">
        <v>165</v>
      </c>
      <c r="F976" t="s">
        <v>592</v>
      </c>
      <c r="G976" s="2">
        <v>42406.640046296299</v>
      </c>
      <c r="H976">
        <v>158.849295833333</v>
      </c>
      <c r="I976" s="5">
        <f t="shared" si="90"/>
        <v>10</v>
      </c>
      <c r="J976" s="5">
        <f t="shared" si="91"/>
        <v>35</v>
      </c>
      <c r="K976" s="4">
        <f t="shared" si="92"/>
        <v>23.830999999918845</v>
      </c>
      <c r="L976">
        <v>22.1972777777777</v>
      </c>
      <c r="M976" s="8">
        <f t="shared" si="93"/>
        <v>22</v>
      </c>
      <c r="N976">
        <f t="shared" si="94"/>
        <v>11</v>
      </c>
      <c r="O976">
        <f t="shared" si="95"/>
        <v>50.199999999719012</v>
      </c>
      <c r="P976">
        <v>21.3</v>
      </c>
      <c r="Q976" t="s">
        <v>17</v>
      </c>
      <c r="R976" t="s">
        <v>56</v>
      </c>
    </row>
    <row r="977" spans="1:18" x14ac:dyDescent="0.25">
      <c r="A977" t="s">
        <v>593</v>
      </c>
      <c r="B977" t="s">
        <v>13</v>
      </c>
      <c r="C977" s="1">
        <v>42403</v>
      </c>
      <c r="D977" t="s">
        <v>164</v>
      </c>
      <c r="E977" t="s">
        <v>165</v>
      </c>
      <c r="F977" t="s">
        <v>592</v>
      </c>
      <c r="G977" s="2">
        <v>42406.640046296299</v>
      </c>
      <c r="H977">
        <v>158.843766666666</v>
      </c>
      <c r="I977" s="5">
        <f t="shared" si="90"/>
        <v>10</v>
      </c>
      <c r="J977" s="5">
        <f t="shared" si="91"/>
        <v>35</v>
      </c>
      <c r="K977" s="4">
        <f t="shared" si="92"/>
        <v>22.503999999839408</v>
      </c>
      <c r="L977">
        <v>22.197305555555499</v>
      </c>
      <c r="M977" s="8">
        <f t="shared" si="93"/>
        <v>22</v>
      </c>
      <c r="N977">
        <f t="shared" si="94"/>
        <v>11</v>
      </c>
      <c r="O977">
        <f t="shared" si="95"/>
        <v>50.299999999794807</v>
      </c>
      <c r="P977">
        <v>21.5</v>
      </c>
      <c r="Q977" t="s">
        <v>17</v>
      </c>
      <c r="R977" t="s">
        <v>56</v>
      </c>
    </row>
    <row r="978" spans="1:18" x14ac:dyDescent="0.25">
      <c r="A978" t="s">
        <v>593</v>
      </c>
      <c r="B978" t="s">
        <v>13</v>
      </c>
      <c r="C978" s="1">
        <v>42403</v>
      </c>
      <c r="D978" t="s">
        <v>164</v>
      </c>
      <c r="E978" t="s">
        <v>165</v>
      </c>
      <c r="F978" t="s">
        <v>592</v>
      </c>
      <c r="G978" s="2">
        <v>42406.640046296299</v>
      </c>
      <c r="H978">
        <v>158.830304166666</v>
      </c>
      <c r="I978" s="5">
        <f t="shared" si="90"/>
        <v>10</v>
      </c>
      <c r="J978" s="5">
        <f t="shared" si="91"/>
        <v>35</v>
      </c>
      <c r="K978" s="4">
        <f t="shared" si="92"/>
        <v>19.272999999837026</v>
      </c>
      <c r="L978">
        <v>22.201888888888799</v>
      </c>
      <c r="M978" s="8">
        <f t="shared" si="93"/>
        <v>22</v>
      </c>
      <c r="N978">
        <f t="shared" si="94"/>
        <v>12</v>
      </c>
      <c r="O978">
        <f t="shared" si="95"/>
        <v>6.7999999996774818</v>
      </c>
      <c r="P978">
        <v>21.2</v>
      </c>
      <c r="Q978" t="s">
        <v>17</v>
      </c>
      <c r="R978" t="s">
        <v>56</v>
      </c>
    </row>
    <row r="979" spans="1:18" x14ac:dyDescent="0.25">
      <c r="A979" t="s">
        <v>594</v>
      </c>
      <c r="B979" t="s">
        <v>13</v>
      </c>
      <c r="C979" s="1">
        <v>42403</v>
      </c>
      <c r="D979" t="s">
        <v>595</v>
      </c>
      <c r="E979" t="s">
        <v>213</v>
      </c>
      <c r="F979" t="s">
        <v>596</v>
      </c>
      <c r="G979" s="2">
        <v>42406.689930555556</v>
      </c>
      <c r="H979">
        <v>159.03143750000001</v>
      </c>
      <c r="I979" s="5">
        <f t="shared" si="90"/>
        <v>10</v>
      </c>
      <c r="J979" s="5">
        <f t="shared" si="91"/>
        <v>36</v>
      </c>
      <c r="K979" s="4">
        <f t="shared" si="92"/>
        <v>7.5449999999997885</v>
      </c>
      <c r="L979">
        <v>21.5893555555555</v>
      </c>
      <c r="M979" s="8">
        <f t="shared" si="93"/>
        <v>21</v>
      </c>
      <c r="N979">
        <f t="shared" si="94"/>
        <v>35</v>
      </c>
      <c r="O979">
        <f t="shared" si="95"/>
        <v>21.679999999798838</v>
      </c>
      <c r="P979">
        <v>20.7</v>
      </c>
      <c r="Q979" t="s">
        <v>17</v>
      </c>
      <c r="R979" t="s">
        <v>597</v>
      </c>
    </row>
    <row r="980" spans="1:18" x14ac:dyDescent="0.25">
      <c r="A980" t="s">
        <v>594</v>
      </c>
      <c r="B980" t="s">
        <v>13</v>
      </c>
      <c r="C980" s="1">
        <v>42403</v>
      </c>
      <c r="D980" t="s">
        <v>595</v>
      </c>
      <c r="E980" t="s">
        <v>213</v>
      </c>
      <c r="F980" t="s">
        <v>596</v>
      </c>
      <c r="G980" s="2">
        <v>42406.689930555556</v>
      </c>
      <c r="H980">
        <v>159.02940833333301</v>
      </c>
      <c r="I980" s="5">
        <f t="shared" si="90"/>
        <v>10</v>
      </c>
      <c r="J980" s="5">
        <f t="shared" si="91"/>
        <v>36</v>
      </c>
      <c r="K980" s="4">
        <f t="shared" si="92"/>
        <v>7.0579999999226573</v>
      </c>
      <c r="L980">
        <v>21.590227777777699</v>
      </c>
      <c r="M980" s="8">
        <f t="shared" si="93"/>
        <v>21</v>
      </c>
      <c r="N980">
        <f t="shared" si="94"/>
        <v>35</v>
      </c>
      <c r="O980">
        <f t="shared" si="95"/>
        <v>24.819999999715492</v>
      </c>
      <c r="P980">
        <v>21.1</v>
      </c>
      <c r="Q980" t="s">
        <v>17</v>
      </c>
      <c r="R980" t="s">
        <v>597</v>
      </c>
    </row>
    <row r="981" spans="1:18" x14ac:dyDescent="0.25">
      <c r="A981" t="s">
        <v>594</v>
      </c>
      <c r="B981" t="s">
        <v>13</v>
      </c>
      <c r="C981" s="1">
        <v>42403</v>
      </c>
      <c r="D981" t="s">
        <v>595</v>
      </c>
      <c r="E981" t="s">
        <v>213</v>
      </c>
      <c r="F981" t="s">
        <v>596</v>
      </c>
      <c r="G981" s="2">
        <v>42406.689930555556</v>
      </c>
      <c r="H981">
        <v>159.02732916666599</v>
      </c>
      <c r="I981" s="5">
        <f t="shared" si="90"/>
        <v>10</v>
      </c>
      <c r="J981" s="5">
        <f t="shared" si="91"/>
        <v>36</v>
      </c>
      <c r="K981" s="4">
        <f t="shared" si="92"/>
        <v>6.5589999998374537</v>
      </c>
      <c r="L981">
        <v>21.591183333333301</v>
      </c>
      <c r="M981" s="8">
        <f t="shared" si="93"/>
        <v>21</v>
      </c>
      <c r="N981">
        <f t="shared" si="94"/>
        <v>35</v>
      </c>
      <c r="O981">
        <f t="shared" si="95"/>
        <v>28.25999999988511</v>
      </c>
      <c r="P981">
        <v>20</v>
      </c>
      <c r="Q981" t="s">
        <v>17</v>
      </c>
      <c r="R981" t="s">
        <v>597</v>
      </c>
    </row>
    <row r="982" spans="1:18" x14ac:dyDescent="0.25">
      <c r="A982" t="s">
        <v>594</v>
      </c>
      <c r="B982" t="s">
        <v>13</v>
      </c>
      <c r="C982" s="1">
        <v>42403</v>
      </c>
      <c r="D982" t="s">
        <v>595</v>
      </c>
      <c r="E982" t="s">
        <v>213</v>
      </c>
      <c r="F982" t="s">
        <v>596</v>
      </c>
      <c r="G982" s="2">
        <v>42406.689930555556</v>
      </c>
      <c r="H982">
        <v>159.02546666666601</v>
      </c>
      <c r="I982" s="5">
        <f t="shared" si="90"/>
        <v>10</v>
      </c>
      <c r="J982" s="5">
        <f t="shared" si="91"/>
        <v>36</v>
      </c>
      <c r="K982" s="4">
        <f t="shared" si="92"/>
        <v>6.1119999998405206</v>
      </c>
      <c r="L982">
        <v>21.591847222222199</v>
      </c>
      <c r="M982" s="8">
        <f t="shared" si="93"/>
        <v>21</v>
      </c>
      <c r="N982">
        <f t="shared" si="94"/>
        <v>35</v>
      </c>
      <c r="O982">
        <f t="shared" si="95"/>
        <v>30.649999999917554</v>
      </c>
      <c r="P982">
        <v>20.9</v>
      </c>
      <c r="Q982" t="s">
        <v>17</v>
      </c>
      <c r="R982" t="s">
        <v>597</v>
      </c>
    </row>
    <row r="983" spans="1:18" x14ac:dyDescent="0.25">
      <c r="A983" t="s">
        <v>32</v>
      </c>
      <c r="B983" t="s">
        <v>13</v>
      </c>
      <c r="C983" s="1">
        <v>42403</v>
      </c>
      <c r="D983" t="s">
        <v>65</v>
      </c>
      <c r="E983" t="s">
        <v>598</v>
      </c>
      <c r="F983" t="s">
        <v>599</v>
      </c>
      <c r="G983" s="2">
        <v>42406.700416666667</v>
      </c>
      <c r="H983">
        <v>158.90765416666599</v>
      </c>
      <c r="I983" s="5">
        <f t="shared" si="90"/>
        <v>10</v>
      </c>
      <c r="J983" s="5">
        <f t="shared" si="91"/>
        <v>35</v>
      </c>
      <c r="K983" s="4">
        <f t="shared" si="92"/>
        <v>37.836999999835541</v>
      </c>
      <c r="L983">
        <v>23.794455555555501</v>
      </c>
      <c r="M983" s="8">
        <f t="shared" si="93"/>
        <v>23</v>
      </c>
      <c r="N983">
        <f t="shared" si="94"/>
        <v>47</v>
      </c>
      <c r="O983">
        <f t="shared" si="95"/>
        <v>40.03999999980465</v>
      </c>
      <c r="P983">
        <v>21.1</v>
      </c>
      <c r="Q983" t="s">
        <v>17</v>
      </c>
      <c r="R983" t="s">
        <v>41</v>
      </c>
    </row>
    <row r="984" spans="1:18" x14ac:dyDescent="0.25">
      <c r="A984" t="s">
        <v>32</v>
      </c>
      <c r="B984" t="s">
        <v>13</v>
      </c>
      <c r="C984" s="1">
        <v>42403</v>
      </c>
      <c r="D984" t="s">
        <v>65</v>
      </c>
      <c r="E984" t="s">
        <v>598</v>
      </c>
      <c r="F984" t="s">
        <v>599</v>
      </c>
      <c r="G984" s="2">
        <v>42406.700416666667</v>
      </c>
      <c r="H984">
        <v>158.905233333333</v>
      </c>
      <c r="I984" s="5">
        <f t="shared" si="90"/>
        <v>10</v>
      </c>
      <c r="J984" s="5">
        <f t="shared" si="91"/>
        <v>35</v>
      </c>
      <c r="K984" s="4">
        <f t="shared" si="92"/>
        <v>37.255999999923262</v>
      </c>
      <c r="L984">
        <v>23.7961833333333</v>
      </c>
      <c r="M984" s="8">
        <f t="shared" si="93"/>
        <v>23</v>
      </c>
      <c r="N984">
        <f t="shared" si="94"/>
        <v>47</v>
      </c>
      <c r="O984">
        <f t="shared" si="95"/>
        <v>46.259999999878971</v>
      </c>
      <c r="P984">
        <v>21.5</v>
      </c>
      <c r="Q984" t="s">
        <v>17</v>
      </c>
      <c r="R984" t="s">
        <v>41</v>
      </c>
    </row>
    <row r="985" spans="1:18" x14ac:dyDescent="0.25">
      <c r="A985" t="s">
        <v>32</v>
      </c>
      <c r="B985" t="s">
        <v>13</v>
      </c>
      <c r="C985" s="1">
        <v>42403</v>
      </c>
      <c r="D985" t="s">
        <v>65</v>
      </c>
      <c r="E985" t="s">
        <v>598</v>
      </c>
      <c r="F985" t="s">
        <v>599</v>
      </c>
      <c r="G985" s="2">
        <v>42406.700416666667</v>
      </c>
      <c r="H985">
        <v>158.90257083333299</v>
      </c>
      <c r="I985" s="5">
        <f t="shared" si="90"/>
        <v>10</v>
      </c>
      <c r="J985" s="5">
        <f t="shared" si="91"/>
        <v>35</v>
      </c>
      <c r="K985" s="4">
        <f t="shared" si="92"/>
        <v>36.616999999918676</v>
      </c>
      <c r="L985">
        <v>23.7978194444444</v>
      </c>
      <c r="M985" s="8">
        <f t="shared" si="93"/>
        <v>23</v>
      </c>
      <c r="N985">
        <f t="shared" si="94"/>
        <v>47</v>
      </c>
      <c r="O985">
        <f t="shared" si="95"/>
        <v>52.14999999984002</v>
      </c>
      <c r="P985">
        <v>21.6</v>
      </c>
      <c r="Q985" t="s">
        <v>17</v>
      </c>
      <c r="R985" t="s">
        <v>41</v>
      </c>
    </row>
    <row r="986" spans="1:18" x14ac:dyDescent="0.25">
      <c r="A986" t="s">
        <v>32</v>
      </c>
      <c r="B986" t="s">
        <v>13</v>
      </c>
      <c r="C986" s="1">
        <v>42403</v>
      </c>
      <c r="D986" t="s">
        <v>65</v>
      </c>
      <c r="E986" t="s">
        <v>598</v>
      </c>
      <c r="F986" t="s">
        <v>599</v>
      </c>
      <c r="G986" s="2">
        <v>42406.700416666667</v>
      </c>
      <c r="H986">
        <v>158.900154166666</v>
      </c>
      <c r="I986" s="5">
        <f t="shared" si="90"/>
        <v>10</v>
      </c>
      <c r="J986" s="5">
        <f t="shared" si="91"/>
        <v>35</v>
      </c>
      <c r="K986" s="4">
        <f t="shared" si="92"/>
        <v>36.036999999839736</v>
      </c>
      <c r="L986">
        <v>23.7992888888888</v>
      </c>
      <c r="M986" s="8">
        <f t="shared" si="93"/>
        <v>23</v>
      </c>
      <c r="N986">
        <f t="shared" si="94"/>
        <v>47</v>
      </c>
      <c r="O986">
        <f t="shared" si="95"/>
        <v>57.439999999678832</v>
      </c>
      <c r="P986">
        <v>21.1</v>
      </c>
      <c r="Q986" t="s">
        <v>17</v>
      </c>
      <c r="R986" t="s">
        <v>41</v>
      </c>
    </row>
    <row r="987" spans="1:18" x14ac:dyDescent="0.25">
      <c r="A987" t="s">
        <v>600</v>
      </c>
      <c r="B987" t="s">
        <v>13</v>
      </c>
      <c r="C987" s="1">
        <v>42402</v>
      </c>
      <c r="D987" t="s">
        <v>543</v>
      </c>
      <c r="E987" t="s">
        <v>601</v>
      </c>
      <c r="F987" t="s">
        <v>602</v>
      </c>
      <c r="G987" s="2">
        <v>42406.747581018521</v>
      </c>
      <c r="H987">
        <v>149.483920833333</v>
      </c>
      <c r="I987" s="5">
        <f t="shared" si="90"/>
        <v>9</v>
      </c>
      <c r="J987" s="5">
        <f t="shared" si="91"/>
        <v>57</v>
      </c>
      <c r="K987" s="4">
        <f t="shared" si="92"/>
        <v>56.14099999991879</v>
      </c>
      <c r="L987">
        <v>15.262555555555499</v>
      </c>
      <c r="M987" s="8">
        <f t="shared" si="93"/>
        <v>15</v>
      </c>
      <c r="N987">
        <f t="shared" si="94"/>
        <v>15</v>
      </c>
      <c r="O987">
        <f t="shared" si="95"/>
        <v>45.199999999797313</v>
      </c>
      <c r="P987">
        <v>21.1</v>
      </c>
      <c r="Q987" t="s">
        <v>17</v>
      </c>
      <c r="R987" t="s">
        <v>18</v>
      </c>
    </row>
    <row r="988" spans="1:18" x14ac:dyDescent="0.25">
      <c r="A988" t="s">
        <v>600</v>
      </c>
      <c r="B988" t="s">
        <v>13</v>
      </c>
      <c r="C988" s="1">
        <v>42402</v>
      </c>
      <c r="D988" t="s">
        <v>603</v>
      </c>
      <c r="E988" t="s">
        <v>601</v>
      </c>
      <c r="F988" t="s">
        <v>602</v>
      </c>
      <c r="G988" s="2">
        <v>42406.747581018521</v>
      </c>
      <c r="H988">
        <v>149.483920833333</v>
      </c>
      <c r="I988" s="5">
        <f t="shared" si="90"/>
        <v>9</v>
      </c>
      <c r="J988" s="5">
        <f t="shared" si="91"/>
        <v>57</v>
      </c>
      <c r="K988" s="4">
        <f t="shared" si="92"/>
        <v>56.14099999991879</v>
      </c>
      <c r="L988">
        <v>15.262555555555499</v>
      </c>
      <c r="M988" s="8">
        <f t="shared" si="93"/>
        <v>15</v>
      </c>
      <c r="N988">
        <f t="shared" si="94"/>
        <v>15</v>
      </c>
      <c r="O988">
        <f t="shared" si="95"/>
        <v>45.199999999797313</v>
      </c>
      <c r="P988">
        <v>21.1</v>
      </c>
      <c r="Q988" t="s">
        <v>17</v>
      </c>
      <c r="R988" t="s">
        <v>18</v>
      </c>
    </row>
    <row r="989" spans="1:18" x14ac:dyDescent="0.25">
      <c r="A989" t="s">
        <v>600</v>
      </c>
      <c r="B989" t="s">
        <v>13</v>
      </c>
      <c r="C989" s="1">
        <v>42402</v>
      </c>
      <c r="D989" t="s">
        <v>603</v>
      </c>
      <c r="E989" t="s">
        <v>601</v>
      </c>
      <c r="F989" t="s">
        <v>602</v>
      </c>
      <c r="G989" s="2">
        <v>42406.747581018521</v>
      </c>
      <c r="H989">
        <v>149.481533333333</v>
      </c>
      <c r="I989" s="5">
        <f t="shared" si="90"/>
        <v>9</v>
      </c>
      <c r="J989" s="5">
        <f t="shared" si="91"/>
        <v>57</v>
      </c>
      <c r="K989" s="4">
        <f t="shared" si="92"/>
        <v>55.567999999920232</v>
      </c>
      <c r="L989">
        <v>15.264011111111101</v>
      </c>
      <c r="M989" s="8">
        <f t="shared" si="93"/>
        <v>15</v>
      </c>
      <c r="N989">
        <f t="shared" si="94"/>
        <v>15</v>
      </c>
      <c r="O989">
        <f t="shared" si="95"/>
        <v>50.439999999962737</v>
      </c>
      <c r="P989">
        <v>21.5</v>
      </c>
      <c r="Q989" t="s">
        <v>17</v>
      </c>
      <c r="R989" t="s">
        <v>18</v>
      </c>
    </row>
    <row r="990" spans="1:18" x14ac:dyDescent="0.25">
      <c r="A990" t="s">
        <v>600</v>
      </c>
      <c r="B990" t="s">
        <v>13</v>
      </c>
      <c r="C990" s="1">
        <v>42402</v>
      </c>
      <c r="D990" t="s">
        <v>543</v>
      </c>
      <c r="E990" t="s">
        <v>601</v>
      </c>
      <c r="F990" t="s">
        <v>602</v>
      </c>
      <c r="G990" s="2">
        <v>42406.747581018521</v>
      </c>
      <c r="H990">
        <v>149.481533333333</v>
      </c>
      <c r="I990" s="5">
        <f t="shared" si="90"/>
        <v>9</v>
      </c>
      <c r="J990" s="5">
        <f t="shared" si="91"/>
        <v>57</v>
      </c>
      <c r="K990" s="4">
        <f t="shared" si="92"/>
        <v>55.567999999920232</v>
      </c>
      <c r="L990">
        <v>15.264011111111101</v>
      </c>
      <c r="M990" s="8">
        <f t="shared" si="93"/>
        <v>15</v>
      </c>
      <c r="N990">
        <f t="shared" si="94"/>
        <v>15</v>
      </c>
      <c r="O990">
        <f t="shared" si="95"/>
        <v>50.439999999962737</v>
      </c>
      <c r="P990">
        <v>21.5</v>
      </c>
      <c r="Q990" t="s">
        <v>17</v>
      </c>
      <c r="R990" t="s">
        <v>18</v>
      </c>
    </row>
    <row r="991" spans="1:18" x14ac:dyDescent="0.25">
      <c r="A991" t="s">
        <v>600</v>
      </c>
      <c r="B991" t="s">
        <v>13</v>
      </c>
      <c r="C991" s="1">
        <v>42402</v>
      </c>
      <c r="D991" t="s">
        <v>543</v>
      </c>
      <c r="E991" t="s">
        <v>601</v>
      </c>
      <c r="F991" t="s">
        <v>602</v>
      </c>
      <c r="G991" s="2">
        <v>42406.747581018521</v>
      </c>
      <c r="H991">
        <v>149.47922083333299</v>
      </c>
      <c r="I991" s="5">
        <f t="shared" ref="I991:I1054" si="96">INT(H991/15)</f>
        <v>9</v>
      </c>
      <c r="J991" s="5">
        <f t="shared" ref="J991:J1054" si="97">INT(60*(H991/15-I991))</f>
        <v>57</v>
      </c>
      <c r="K991" s="4">
        <f t="shared" ref="K991:K1054" si="98">60*(60*(H991/15-I991)-J991)</f>
        <v>55.012999999914598</v>
      </c>
      <c r="L991">
        <v>15.2654333333333</v>
      </c>
      <c r="M991" s="8">
        <f t="shared" ref="M991:M1054" si="99">INT(L991)</f>
        <v>15</v>
      </c>
      <c r="N991">
        <f t="shared" ref="N991:N1054" si="100">INT(60*(L991-M991))</f>
        <v>15</v>
      </c>
      <c r="O991">
        <f t="shared" ref="O991:O1054" si="101">60*(60*(L991-M991)-N991)</f>
        <v>55.559999999881171</v>
      </c>
      <c r="P991">
        <v>20.399999999999999</v>
      </c>
      <c r="Q991" t="s">
        <v>17</v>
      </c>
      <c r="R991" t="s">
        <v>18</v>
      </c>
    </row>
    <row r="992" spans="1:18" x14ac:dyDescent="0.25">
      <c r="A992" t="s">
        <v>600</v>
      </c>
      <c r="B992" t="s">
        <v>13</v>
      </c>
      <c r="C992" s="1">
        <v>42402</v>
      </c>
      <c r="D992" t="s">
        <v>603</v>
      </c>
      <c r="E992" t="s">
        <v>601</v>
      </c>
      <c r="F992" t="s">
        <v>602</v>
      </c>
      <c r="G992" s="2">
        <v>42406.747581018521</v>
      </c>
      <c r="H992">
        <v>149.47922083333299</v>
      </c>
      <c r="I992" s="5">
        <f t="shared" si="96"/>
        <v>9</v>
      </c>
      <c r="J992" s="5">
        <f t="shared" si="97"/>
        <v>57</v>
      </c>
      <c r="K992" s="4">
        <f t="shared" si="98"/>
        <v>55.012999999914598</v>
      </c>
      <c r="L992">
        <v>15.2654333333333</v>
      </c>
      <c r="M992" s="8">
        <f t="shared" si="99"/>
        <v>15</v>
      </c>
      <c r="N992">
        <f t="shared" si="100"/>
        <v>15</v>
      </c>
      <c r="O992">
        <f t="shared" si="101"/>
        <v>55.559999999881171</v>
      </c>
      <c r="P992">
        <v>20.399999999999999</v>
      </c>
      <c r="Q992" t="s">
        <v>17</v>
      </c>
      <c r="R992" t="s">
        <v>18</v>
      </c>
    </row>
    <row r="993" spans="1:18" x14ac:dyDescent="0.25">
      <c r="A993" t="s">
        <v>600</v>
      </c>
      <c r="B993" t="s">
        <v>13</v>
      </c>
      <c r="C993" s="1">
        <v>42402</v>
      </c>
      <c r="D993" t="s">
        <v>603</v>
      </c>
      <c r="E993" t="s">
        <v>601</v>
      </c>
      <c r="F993" t="s">
        <v>602</v>
      </c>
      <c r="G993" s="2">
        <v>42406.747581018521</v>
      </c>
      <c r="H993">
        <v>149.476795833333</v>
      </c>
      <c r="I993" s="5">
        <f t="shared" si="96"/>
        <v>9</v>
      </c>
      <c r="J993" s="5">
        <f t="shared" si="97"/>
        <v>57</v>
      </c>
      <c r="K993" s="4">
        <f t="shared" si="98"/>
        <v>54.430999999919578</v>
      </c>
      <c r="L993">
        <v>15.2667472222222</v>
      </c>
      <c r="M993" s="8">
        <f t="shared" si="99"/>
        <v>15</v>
      </c>
      <c r="N993">
        <f t="shared" si="100"/>
        <v>16</v>
      </c>
      <c r="O993">
        <f t="shared" si="101"/>
        <v>0.28999999992095127</v>
      </c>
      <c r="P993">
        <v>21.1</v>
      </c>
      <c r="Q993" t="s">
        <v>17</v>
      </c>
      <c r="R993" t="s">
        <v>18</v>
      </c>
    </row>
    <row r="994" spans="1:18" x14ac:dyDescent="0.25">
      <c r="A994" t="s">
        <v>600</v>
      </c>
      <c r="B994" t="s">
        <v>13</v>
      </c>
      <c r="C994" s="1">
        <v>42402</v>
      </c>
      <c r="D994" t="s">
        <v>543</v>
      </c>
      <c r="E994" t="s">
        <v>601</v>
      </c>
      <c r="F994" t="s">
        <v>602</v>
      </c>
      <c r="G994" s="2">
        <v>42406.747581018521</v>
      </c>
      <c r="H994">
        <v>149.476795833333</v>
      </c>
      <c r="I994" s="5">
        <f t="shared" si="96"/>
        <v>9</v>
      </c>
      <c r="J994" s="5">
        <f t="shared" si="97"/>
        <v>57</v>
      </c>
      <c r="K994" s="4">
        <f t="shared" si="98"/>
        <v>54.430999999919578</v>
      </c>
      <c r="L994">
        <v>15.2667472222222</v>
      </c>
      <c r="M994" s="8">
        <f t="shared" si="99"/>
        <v>15</v>
      </c>
      <c r="N994">
        <f t="shared" si="100"/>
        <v>16</v>
      </c>
      <c r="O994">
        <f t="shared" si="101"/>
        <v>0.28999999992095127</v>
      </c>
      <c r="P994">
        <v>21.1</v>
      </c>
      <c r="Q994" t="s">
        <v>17</v>
      </c>
      <c r="R994" t="s">
        <v>18</v>
      </c>
    </row>
    <row r="995" spans="1:18" x14ac:dyDescent="0.25">
      <c r="A995" t="s">
        <v>604</v>
      </c>
      <c r="B995" t="s">
        <v>13</v>
      </c>
      <c r="C995" s="1">
        <v>42402</v>
      </c>
      <c r="D995" t="s">
        <v>543</v>
      </c>
      <c r="E995" t="s">
        <v>601</v>
      </c>
      <c r="F995" t="s">
        <v>602</v>
      </c>
      <c r="G995" s="2">
        <v>42406.747581018521</v>
      </c>
      <c r="H995">
        <v>149.47492083333299</v>
      </c>
      <c r="I995" s="5">
        <f t="shared" si="96"/>
        <v>9</v>
      </c>
      <c r="J995" s="5">
        <f t="shared" si="97"/>
        <v>57</v>
      </c>
      <c r="K995" s="4">
        <f t="shared" si="98"/>
        <v>53.980999999917429</v>
      </c>
      <c r="L995">
        <v>15.2162388888888</v>
      </c>
      <c r="M995" s="8">
        <f t="shared" si="99"/>
        <v>15</v>
      </c>
      <c r="N995">
        <f t="shared" si="100"/>
        <v>12</v>
      </c>
      <c r="O995">
        <f t="shared" si="101"/>
        <v>58.459999999678587</v>
      </c>
      <c r="P995">
        <v>20.7</v>
      </c>
      <c r="Q995" t="s">
        <v>17</v>
      </c>
      <c r="R995" t="s">
        <v>18</v>
      </c>
    </row>
    <row r="996" spans="1:18" x14ac:dyDescent="0.25">
      <c r="A996" t="s">
        <v>604</v>
      </c>
      <c r="B996" t="s">
        <v>13</v>
      </c>
      <c r="C996" s="1">
        <v>42402</v>
      </c>
      <c r="D996" t="s">
        <v>603</v>
      </c>
      <c r="E996" t="s">
        <v>601</v>
      </c>
      <c r="F996" t="s">
        <v>602</v>
      </c>
      <c r="G996" s="2">
        <v>42406.747581018521</v>
      </c>
      <c r="H996">
        <v>149.47492083333299</v>
      </c>
      <c r="I996" s="5">
        <f t="shared" si="96"/>
        <v>9</v>
      </c>
      <c r="J996" s="5">
        <f t="shared" si="97"/>
        <v>57</v>
      </c>
      <c r="K996" s="4">
        <f t="shared" si="98"/>
        <v>53.980999999917429</v>
      </c>
      <c r="L996">
        <v>15.2162388888888</v>
      </c>
      <c r="M996" s="8">
        <f t="shared" si="99"/>
        <v>15</v>
      </c>
      <c r="N996">
        <f t="shared" si="100"/>
        <v>12</v>
      </c>
      <c r="O996">
        <f t="shared" si="101"/>
        <v>58.459999999678587</v>
      </c>
      <c r="P996">
        <v>20.7</v>
      </c>
      <c r="Q996" t="s">
        <v>17</v>
      </c>
      <c r="R996" t="s">
        <v>18</v>
      </c>
    </row>
    <row r="997" spans="1:18" x14ac:dyDescent="0.25">
      <c r="A997" t="s">
        <v>604</v>
      </c>
      <c r="B997" t="s">
        <v>13</v>
      </c>
      <c r="C997" s="1">
        <v>42402</v>
      </c>
      <c r="D997" t="s">
        <v>603</v>
      </c>
      <c r="E997" t="s">
        <v>601</v>
      </c>
      <c r="F997" t="s">
        <v>602</v>
      </c>
      <c r="G997" s="2">
        <v>42406.747581018521</v>
      </c>
      <c r="H997">
        <v>149.4725875</v>
      </c>
      <c r="I997" s="5">
        <f t="shared" si="96"/>
        <v>9</v>
      </c>
      <c r="J997" s="5">
        <f t="shared" si="97"/>
        <v>57</v>
      </c>
      <c r="K997" s="4">
        <f t="shared" si="98"/>
        <v>53.421000000003289</v>
      </c>
      <c r="L997">
        <v>15.2221722222222</v>
      </c>
      <c r="M997" s="8">
        <f t="shared" si="99"/>
        <v>15</v>
      </c>
      <c r="N997">
        <f t="shared" si="100"/>
        <v>13</v>
      </c>
      <c r="O997">
        <f t="shared" si="101"/>
        <v>19.819999999920839</v>
      </c>
      <c r="P997">
        <v>21.6</v>
      </c>
      <c r="Q997" t="s">
        <v>17</v>
      </c>
      <c r="R997" t="s">
        <v>18</v>
      </c>
    </row>
    <row r="998" spans="1:18" x14ac:dyDescent="0.25">
      <c r="A998" t="s">
        <v>604</v>
      </c>
      <c r="B998" t="s">
        <v>13</v>
      </c>
      <c r="C998" s="1">
        <v>42402</v>
      </c>
      <c r="D998" t="s">
        <v>543</v>
      </c>
      <c r="E998" t="s">
        <v>601</v>
      </c>
      <c r="F998" t="s">
        <v>602</v>
      </c>
      <c r="G998" s="2">
        <v>42406.747581018521</v>
      </c>
      <c r="H998">
        <v>149.4725875</v>
      </c>
      <c r="I998" s="5">
        <f t="shared" si="96"/>
        <v>9</v>
      </c>
      <c r="J998" s="5">
        <f t="shared" si="97"/>
        <v>57</v>
      </c>
      <c r="K998" s="4">
        <f t="shared" si="98"/>
        <v>53.421000000003289</v>
      </c>
      <c r="L998">
        <v>15.2221722222222</v>
      </c>
      <c r="M998" s="8">
        <f t="shared" si="99"/>
        <v>15</v>
      </c>
      <c r="N998">
        <f t="shared" si="100"/>
        <v>13</v>
      </c>
      <c r="O998">
        <f t="shared" si="101"/>
        <v>19.819999999920839</v>
      </c>
      <c r="P998">
        <v>21.6</v>
      </c>
      <c r="Q998" t="s">
        <v>17</v>
      </c>
      <c r="R998" t="s">
        <v>18</v>
      </c>
    </row>
    <row r="999" spans="1:18" x14ac:dyDescent="0.25">
      <c r="A999" t="s">
        <v>604</v>
      </c>
      <c r="B999" t="s">
        <v>13</v>
      </c>
      <c r="C999" s="1">
        <v>42402</v>
      </c>
      <c r="D999" t="s">
        <v>543</v>
      </c>
      <c r="E999" t="s">
        <v>601</v>
      </c>
      <c r="F999" t="s">
        <v>602</v>
      </c>
      <c r="G999" s="2">
        <v>42406.747581018521</v>
      </c>
      <c r="H999">
        <v>149.470133333333</v>
      </c>
      <c r="I999" s="5">
        <f t="shared" si="96"/>
        <v>9</v>
      </c>
      <c r="J999" s="5">
        <f t="shared" si="97"/>
        <v>57</v>
      </c>
      <c r="K999" s="4">
        <f t="shared" si="98"/>
        <v>52.831999999921493</v>
      </c>
      <c r="L999">
        <v>15.222994444444399</v>
      </c>
      <c r="M999" s="8">
        <f t="shared" si="99"/>
        <v>15</v>
      </c>
      <c r="N999">
        <f t="shared" si="100"/>
        <v>13</v>
      </c>
      <c r="O999">
        <f t="shared" si="101"/>
        <v>22.779999999837912</v>
      </c>
      <c r="P999">
        <v>20.5</v>
      </c>
      <c r="Q999" t="s">
        <v>17</v>
      </c>
      <c r="R999" t="s">
        <v>18</v>
      </c>
    </row>
    <row r="1000" spans="1:18" x14ac:dyDescent="0.25">
      <c r="A1000" t="s">
        <v>604</v>
      </c>
      <c r="B1000" t="s">
        <v>13</v>
      </c>
      <c r="C1000" s="1">
        <v>42402</v>
      </c>
      <c r="D1000" t="s">
        <v>603</v>
      </c>
      <c r="E1000" t="s">
        <v>601</v>
      </c>
      <c r="F1000" t="s">
        <v>602</v>
      </c>
      <c r="G1000" s="2">
        <v>42406.747581018521</v>
      </c>
      <c r="H1000">
        <v>149.470133333333</v>
      </c>
      <c r="I1000" s="5">
        <f t="shared" si="96"/>
        <v>9</v>
      </c>
      <c r="J1000" s="5">
        <f t="shared" si="97"/>
        <v>57</v>
      </c>
      <c r="K1000" s="4">
        <f t="shared" si="98"/>
        <v>52.831999999921493</v>
      </c>
      <c r="L1000">
        <v>15.222994444444399</v>
      </c>
      <c r="M1000" s="8">
        <f t="shared" si="99"/>
        <v>15</v>
      </c>
      <c r="N1000">
        <f t="shared" si="100"/>
        <v>13</v>
      </c>
      <c r="O1000">
        <f t="shared" si="101"/>
        <v>22.779999999837912</v>
      </c>
      <c r="P1000">
        <v>20.5</v>
      </c>
      <c r="Q1000" t="s">
        <v>17</v>
      </c>
      <c r="R1000" t="s">
        <v>18</v>
      </c>
    </row>
    <row r="1001" spans="1:18" x14ac:dyDescent="0.25">
      <c r="A1001" t="s">
        <v>604</v>
      </c>
      <c r="B1001" t="s">
        <v>13</v>
      </c>
      <c r="C1001" s="1">
        <v>42402</v>
      </c>
      <c r="D1001" t="s">
        <v>603</v>
      </c>
      <c r="E1001" t="s">
        <v>601</v>
      </c>
      <c r="F1001" t="s">
        <v>602</v>
      </c>
      <c r="G1001" s="2">
        <v>42406.747581018521</v>
      </c>
      <c r="H1001">
        <v>149.46747083333301</v>
      </c>
      <c r="I1001" s="5">
        <f t="shared" si="96"/>
        <v>9</v>
      </c>
      <c r="J1001" s="5">
        <f t="shared" si="97"/>
        <v>57</v>
      </c>
      <c r="K1001" s="4">
        <f t="shared" si="98"/>
        <v>52.192999999923302</v>
      </c>
      <c r="L1001">
        <v>15.2245333333333</v>
      </c>
      <c r="M1001" s="8">
        <f t="shared" si="99"/>
        <v>15</v>
      </c>
      <c r="N1001">
        <f t="shared" si="100"/>
        <v>13</v>
      </c>
      <c r="O1001">
        <f t="shared" si="101"/>
        <v>28.319999999879002</v>
      </c>
      <c r="P1001">
        <v>20.9</v>
      </c>
      <c r="Q1001" t="s">
        <v>17</v>
      </c>
      <c r="R1001" t="s">
        <v>18</v>
      </c>
    </row>
    <row r="1002" spans="1:18" x14ac:dyDescent="0.25">
      <c r="A1002" t="s">
        <v>604</v>
      </c>
      <c r="B1002" t="s">
        <v>13</v>
      </c>
      <c r="C1002" s="1">
        <v>42402</v>
      </c>
      <c r="D1002" t="s">
        <v>543</v>
      </c>
      <c r="E1002" t="s">
        <v>601</v>
      </c>
      <c r="F1002" t="s">
        <v>602</v>
      </c>
      <c r="G1002" s="2">
        <v>42406.747581018521</v>
      </c>
      <c r="H1002">
        <v>149.46747083333301</v>
      </c>
      <c r="I1002" s="5">
        <f t="shared" si="96"/>
        <v>9</v>
      </c>
      <c r="J1002" s="5">
        <f t="shared" si="97"/>
        <v>57</v>
      </c>
      <c r="K1002" s="4">
        <f t="shared" si="98"/>
        <v>52.192999999923302</v>
      </c>
      <c r="L1002">
        <v>15.2245333333333</v>
      </c>
      <c r="M1002" s="8">
        <f t="shared" si="99"/>
        <v>15</v>
      </c>
      <c r="N1002">
        <f t="shared" si="100"/>
        <v>13</v>
      </c>
      <c r="O1002">
        <f t="shared" si="101"/>
        <v>28.319999999879002</v>
      </c>
      <c r="P1002">
        <v>20.9</v>
      </c>
      <c r="Q1002" t="s">
        <v>17</v>
      </c>
      <c r="R1002" t="s">
        <v>18</v>
      </c>
    </row>
    <row r="1003" spans="1:18" x14ac:dyDescent="0.25">
      <c r="A1003" t="s">
        <v>605</v>
      </c>
      <c r="B1003" t="s">
        <v>13</v>
      </c>
      <c r="C1003" s="1">
        <v>42402</v>
      </c>
      <c r="D1003" t="s">
        <v>603</v>
      </c>
      <c r="E1003" t="s">
        <v>606</v>
      </c>
      <c r="F1003" t="s">
        <v>607</v>
      </c>
      <c r="G1003" s="2">
        <v>42406.761111111111</v>
      </c>
      <c r="H1003">
        <v>149.387345833333</v>
      </c>
      <c r="I1003" s="5">
        <f t="shared" si="96"/>
        <v>9</v>
      </c>
      <c r="J1003" s="5">
        <f t="shared" si="97"/>
        <v>57</v>
      </c>
      <c r="K1003" s="4">
        <f t="shared" si="98"/>
        <v>32.962999999918026</v>
      </c>
      <c r="L1003">
        <v>15.321197222222199</v>
      </c>
      <c r="M1003" s="8">
        <f t="shared" si="99"/>
        <v>15</v>
      </c>
      <c r="N1003">
        <f t="shared" si="100"/>
        <v>19</v>
      </c>
      <c r="O1003">
        <f t="shared" si="101"/>
        <v>16.309999999918148</v>
      </c>
      <c r="P1003">
        <v>20.9</v>
      </c>
      <c r="Q1003" t="s">
        <v>17</v>
      </c>
      <c r="R1003" t="s">
        <v>18</v>
      </c>
    </row>
    <row r="1004" spans="1:18" x14ac:dyDescent="0.25">
      <c r="A1004" t="s">
        <v>605</v>
      </c>
      <c r="B1004" t="s">
        <v>13</v>
      </c>
      <c r="C1004" s="1">
        <v>42402</v>
      </c>
      <c r="D1004" t="s">
        <v>543</v>
      </c>
      <c r="E1004" t="s">
        <v>606</v>
      </c>
      <c r="F1004" t="s">
        <v>607</v>
      </c>
      <c r="G1004" s="2">
        <v>42406.761111111111</v>
      </c>
      <c r="H1004">
        <v>149.387345833333</v>
      </c>
      <c r="I1004" s="5">
        <f t="shared" si="96"/>
        <v>9</v>
      </c>
      <c r="J1004" s="5">
        <f t="shared" si="97"/>
        <v>57</v>
      </c>
      <c r="K1004" s="4">
        <f t="shared" si="98"/>
        <v>32.962999999918026</v>
      </c>
      <c r="L1004">
        <v>15.321197222222199</v>
      </c>
      <c r="M1004" s="8">
        <f t="shared" si="99"/>
        <v>15</v>
      </c>
      <c r="N1004">
        <f t="shared" si="100"/>
        <v>19</v>
      </c>
      <c r="O1004">
        <f t="shared" si="101"/>
        <v>16.309999999918148</v>
      </c>
      <c r="P1004">
        <v>20.9</v>
      </c>
      <c r="Q1004" t="s">
        <v>17</v>
      </c>
      <c r="R1004" t="s">
        <v>18</v>
      </c>
    </row>
    <row r="1005" spans="1:18" x14ac:dyDescent="0.25">
      <c r="A1005" t="s">
        <v>605</v>
      </c>
      <c r="B1005" t="s">
        <v>13</v>
      </c>
      <c r="C1005" s="1">
        <v>42402</v>
      </c>
      <c r="D1005" t="s">
        <v>603</v>
      </c>
      <c r="E1005" t="s">
        <v>606</v>
      </c>
      <c r="F1005" t="s">
        <v>607</v>
      </c>
      <c r="G1005" s="2">
        <v>42406.761111111111</v>
      </c>
      <c r="H1005">
        <v>149.38488749999999</v>
      </c>
      <c r="I1005" s="5">
        <f t="shared" si="96"/>
        <v>9</v>
      </c>
      <c r="J1005" s="5">
        <f t="shared" si="97"/>
        <v>57</v>
      </c>
      <c r="K1005" s="4">
        <f t="shared" si="98"/>
        <v>32.372999999996495</v>
      </c>
      <c r="L1005">
        <v>15.3225638888888</v>
      </c>
      <c r="M1005" s="8">
        <f t="shared" si="99"/>
        <v>15</v>
      </c>
      <c r="N1005">
        <f t="shared" si="100"/>
        <v>19</v>
      </c>
      <c r="O1005">
        <f t="shared" si="101"/>
        <v>21.229999999678597</v>
      </c>
      <c r="P1005">
        <v>21.1</v>
      </c>
      <c r="Q1005" t="s">
        <v>17</v>
      </c>
      <c r="R1005" t="s">
        <v>18</v>
      </c>
    </row>
    <row r="1006" spans="1:18" x14ac:dyDescent="0.25">
      <c r="A1006" t="s">
        <v>605</v>
      </c>
      <c r="B1006" t="s">
        <v>13</v>
      </c>
      <c r="C1006" s="1">
        <v>42402</v>
      </c>
      <c r="D1006" t="s">
        <v>543</v>
      </c>
      <c r="E1006" t="s">
        <v>606</v>
      </c>
      <c r="F1006" t="s">
        <v>607</v>
      </c>
      <c r="G1006" s="2">
        <v>42406.761111111111</v>
      </c>
      <c r="H1006">
        <v>149.38488749999999</v>
      </c>
      <c r="I1006" s="5">
        <f t="shared" si="96"/>
        <v>9</v>
      </c>
      <c r="J1006" s="5">
        <f t="shared" si="97"/>
        <v>57</v>
      </c>
      <c r="K1006" s="4">
        <f t="shared" si="98"/>
        <v>32.372999999996495</v>
      </c>
      <c r="L1006">
        <v>15.3225638888888</v>
      </c>
      <c r="M1006" s="8">
        <f t="shared" si="99"/>
        <v>15</v>
      </c>
      <c r="N1006">
        <f t="shared" si="100"/>
        <v>19</v>
      </c>
      <c r="O1006">
        <f t="shared" si="101"/>
        <v>21.229999999678597</v>
      </c>
      <c r="P1006">
        <v>21.1</v>
      </c>
      <c r="Q1006" t="s">
        <v>17</v>
      </c>
      <c r="R1006" t="s">
        <v>18</v>
      </c>
    </row>
    <row r="1007" spans="1:18" x14ac:dyDescent="0.25">
      <c r="A1007" t="s">
        <v>605</v>
      </c>
      <c r="B1007" t="s">
        <v>13</v>
      </c>
      <c r="C1007" s="1">
        <v>42402</v>
      </c>
      <c r="D1007" t="s">
        <v>543</v>
      </c>
      <c r="E1007" t="s">
        <v>606</v>
      </c>
      <c r="F1007" t="s">
        <v>607</v>
      </c>
      <c r="G1007" s="2">
        <v>42406.761111111111</v>
      </c>
      <c r="H1007">
        <v>149.38243750000001</v>
      </c>
      <c r="I1007" s="5">
        <f t="shared" si="96"/>
        <v>9</v>
      </c>
      <c r="J1007" s="5">
        <f t="shared" si="97"/>
        <v>57</v>
      </c>
      <c r="K1007" s="4">
        <f t="shared" si="98"/>
        <v>31.785000000003834</v>
      </c>
      <c r="L1007">
        <v>15.3238277777777</v>
      </c>
      <c r="M1007" s="8">
        <f t="shared" si="99"/>
        <v>15</v>
      </c>
      <c r="N1007">
        <f t="shared" si="100"/>
        <v>19</v>
      </c>
      <c r="O1007">
        <f t="shared" si="101"/>
        <v>25.779999999718797</v>
      </c>
      <c r="P1007">
        <v>20.399999999999999</v>
      </c>
      <c r="Q1007" t="s">
        <v>17</v>
      </c>
      <c r="R1007" t="s">
        <v>18</v>
      </c>
    </row>
    <row r="1008" spans="1:18" x14ac:dyDescent="0.25">
      <c r="A1008" t="s">
        <v>605</v>
      </c>
      <c r="B1008" t="s">
        <v>13</v>
      </c>
      <c r="C1008" s="1">
        <v>42402</v>
      </c>
      <c r="D1008" t="s">
        <v>603</v>
      </c>
      <c r="E1008" t="s">
        <v>606</v>
      </c>
      <c r="F1008" t="s">
        <v>607</v>
      </c>
      <c r="G1008" s="2">
        <v>42406.761111111111</v>
      </c>
      <c r="H1008">
        <v>149.38243750000001</v>
      </c>
      <c r="I1008" s="5">
        <f t="shared" si="96"/>
        <v>9</v>
      </c>
      <c r="J1008" s="5">
        <f t="shared" si="97"/>
        <v>57</v>
      </c>
      <c r="K1008" s="4">
        <f t="shared" si="98"/>
        <v>31.785000000003834</v>
      </c>
      <c r="L1008">
        <v>15.3238277777777</v>
      </c>
      <c r="M1008" s="8">
        <f t="shared" si="99"/>
        <v>15</v>
      </c>
      <c r="N1008">
        <f t="shared" si="100"/>
        <v>19</v>
      </c>
      <c r="O1008">
        <f t="shared" si="101"/>
        <v>25.779999999718797</v>
      </c>
      <c r="P1008">
        <v>20.399999999999999</v>
      </c>
      <c r="Q1008" t="s">
        <v>17</v>
      </c>
      <c r="R1008" t="s">
        <v>18</v>
      </c>
    </row>
    <row r="1009" spans="1:18" x14ac:dyDescent="0.25">
      <c r="A1009" t="s">
        <v>605</v>
      </c>
      <c r="B1009" t="s">
        <v>13</v>
      </c>
      <c r="C1009" s="1">
        <v>42402</v>
      </c>
      <c r="D1009" t="s">
        <v>603</v>
      </c>
      <c r="E1009" t="s">
        <v>606</v>
      </c>
      <c r="F1009" t="s">
        <v>607</v>
      </c>
      <c r="G1009" s="2">
        <v>42406.761111111111</v>
      </c>
      <c r="H1009">
        <v>149.37989999999999</v>
      </c>
      <c r="I1009" s="5">
        <f t="shared" si="96"/>
        <v>9</v>
      </c>
      <c r="J1009" s="5">
        <f t="shared" si="97"/>
        <v>57</v>
      </c>
      <c r="K1009" s="4">
        <f t="shared" si="98"/>
        <v>31.176000000000244</v>
      </c>
      <c r="L1009">
        <v>15.3252166666666</v>
      </c>
      <c r="M1009" s="8">
        <f t="shared" si="99"/>
        <v>15</v>
      </c>
      <c r="N1009">
        <f t="shared" si="100"/>
        <v>19</v>
      </c>
      <c r="O1009">
        <f t="shared" si="101"/>
        <v>30.779999999761145</v>
      </c>
      <c r="P1009">
        <v>20.5</v>
      </c>
      <c r="Q1009" t="s">
        <v>17</v>
      </c>
      <c r="R1009" t="s">
        <v>18</v>
      </c>
    </row>
    <row r="1010" spans="1:18" x14ac:dyDescent="0.25">
      <c r="A1010" t="s">
        <v>605</v>
      </c>
      <c r="B1010" t="s">
        <v>13</v>
      </c>
      <c r="C1010" s="1">
        <v>42402</v>
      </c>
      <c r="D1010" t="s">
        <v>543</v>
      </c>
      <c r="E1010" t="s">
        <v>606</v>
      </c>
      <c r="F1010" t="s">
        <v>607</v>
      </c>
      <c r="G1010" s="2">
        <v>42406.761111111111</v>
      </c>
      <c r="H1010">
        <v>149.37989999999999</v>
      </c>
      <c r="I1010" s="5">
        <f t="shared" si="96"/>
        <v>9</v>
      </c>
      <c r="J1010" s="5">
        <f t="shared" si="97"/>
        <v>57</v>
      </c>
      <c r="K1010" s="4">
        <f t="shared" si="98"/>
        <v>31.176000000000244</v>
      </c>
      <c r="L1010">
        <v>15.3252166666666</v>
      </c>
      <c r="M1010" s="8">
        <f t="shared" si="99"/>
        <v>15</v>
      </c>
      <c r="N1010">
        <f t="shared" si="100"/>
        <v>19</v>
      </c>
      <c r="O1010">
        <f t="shared" si="101"/>
        <v>30.779999999761145</v>
      </c>
      <c r="P1010">
        <v>20.5</v>
      </c>
      <c r="Q1010" t="s">
        <v>17</v>
      </c>
      <c r="R1010" t="s">
        <v>18</v>
      </c>
    </row>
    <row r="1011" spans="1:18" x14ac:dyDescent="0.25">
      <c r="A1011" t="s">
        <v>608</v>
      </c>
      <c r="B1011" t="s">
        <v>13</v>
      </c>
      <c r="C1011" s="1">
        <v>42403</v>
      </c>
      <c r="D1011" t="s">
        <v>106</v>
      </c>
      <c r="E1011" t="s">
        <v>107</v>
      </c>
      <c r="F1011" t="s">
        <v>609</v>
      </c>
      <c r="G1011" s="2">
        <v>42406.781053240738</v>
      </c>
      <c r="H1011">
        <v>158.63634999999999</v>
      </c>
      <c r="I1011" s="5">
        <f t="shared" si="96"/>
        <v>10</v>
      </c>
      <c r="J1011" s="5">
        <f t="shared" si="97"/>
        <v>34</v>
      </c>
      <c r="K1011" s="4">
        <f t="shared" si="98"/>
        <v>32.724000000000899</v>
      </c>
      <c r="L1011">
        <v>22.332508333333301</v>
      </c>
      <c r="M1011" s="8">
        <f t="shared" si="99"/>
        <v>22</v>
      </c>
      <c r="N1011">
        <f t="shared" si="100"/>
        <v>19</v>
      </c>
      <c r="O1011">
        <f t="shared" si="101"/>
        <v>57.029999999884353</v>
      </c>
      <c r="P1011">
        <v>21.3</v>
      </c>
      <c r="Q1011" t="s">
        <v>17</v>
      </c>
      <c r="R1011" t="s">
        <v>109</v>
      </c>
    </row>
    <row r="1012" spans="1:18" x14ac:dyDescent="0.25">
      <c r="A1012" t="s">
        <v>608</v>
      </c>
      <c r="B1012" t="s">
        <v>13</v>
      </c>
      <c r="C1012" s="1">
        <v>42403</v>
      </c>
      <c r="D1012" t="s">
        <v>106</v>
      </c>
      <c r="E1012" t="s">
        <v>107</v>
      </c>
      <c r="F1012" t="s">
        <v>609</v>
      </c>
      <c r="G1012" s="2">
        <v>42406.781053240738</v>
      </c>
      <c r="H1012">
        <v>158.633970833333</v>
      </c>
      <c r="I1012" s="5">
        <f t="shared" si="96"/>
        <v>10</v>
      </c>
      <c r="J1012" s="5">
        <f t="shared" si="97"/>
        <v>34</v>
      </c>
      <c r="K1012" s="4">
        <f t="shared" si="98"/>
        <v>32.152999999918421</v>
      </c>
      <c r="L1012">
        <v>22.333449999999999</v>
      </c>
      <c r="M1012" s="8">
        <f t="shared" si="99"/>
        <v>22</v>
      </c>
      <c r="N1012">
        <f t="shared" si="100"/>
        <v>20</v>
      </c>
      <c r="O1012">
        <f t="shared" si="101"/>
        <v>0.41999999999688953</v>
      </c>
      <c r="P1012">
        <v>21.5</v>
      </c>
      <c r="Q1012" t="s">
        <v>17</v>
      </c>
      <c r="R1012" t="s">
        <v>109</v>
      </c>
    </row>
    <row r="1013" spans="1:18" x14ac:dyDescent="0.25">
      <c r="A1013" t="s">
        <v>608</v>
      </c>
      <c r="B1013" t="s">
        <v>13</v>
      </c>
      <c r="C1013" s="1">
        <v>42403</v>
      </c>
      <c r="D1013" t="s">
        <v>106</v>
      </c>
      <c r="E1013" t="s">
        <v>107</v>
      </c>
      <c r="F1013" t="s">
        <v>609</v>
      </c>
      <c r="G1013" s="2">
        <v>42406.781053240738</v>
      </c>
      <c r="H1013">
        <v>158.63187916666601</v>
      </c>
      <c r="I1013" s="5">
        <f t="shared" si="96"/>
        <v>10</v>
      </c>
      <c r="J1013" s="5">
        <f t="shared" si="97"/>
        <v>34</v>
      </c>
      <c r="K1013" s="4">
        <f t="shared" si="98"/>
        <v>31.650999999840792</v>
      </c>
      <c r="L1013">
        <v>22.334116666666599</v>
      </c>
      <c r="M1013" s="8">
        <f t="shared" si="99"/>
        <v>22</v>
      </c>
      <c r="N1013">
        <f t="shared" si="100"/>
        <v>20</v>
      </c>
      <c r="O1013">
        <f t="shared" si="101"/>
        <v>2.819999999756817</v>
      </c>
      <c r="P1013">
        <v>21.4</v>
      </c>
      <c r="Q1013" t="s">
        <v>17</v>
      </c>
      <c r="R1013" t="s">
        <v>109</v>
      </c>
    </row>
    <row r="1014" spans="1:18" x14ac:dyDescent="0.25">
      <c r="A1014" t="s">
        <v>610</v>
      </c>
      <c r="B1014" t="s">
        <v>13</v>
      </c>
      <c r="C1014" s="1">
        <v>42403</v>
      </c>
      <c r="D1014" t="s">
        <v>106</v>
      </c>
      <c r="E1014" t="s">
        <v>107</v>
      </c>
      <c r="F1014" t="s">
        <v>609</v>
      </c>
      <c r="G1014" s="2">
        <v>42406.781053240738</v>
      </c>
      <c r="H1014">
        <v>158.67873333333301</v>
      </c>
      <c r="I1014" s="5">
        <f t="shared" si="96"/>
        <v>10</v>
      </c>
      <c r="J1014" s="5">
        <f t="shared" si="97"/>
        <v>34</v>
      </c>
      <c r="K1014" s="4">
        <f t="shared" si="98"/>
        <v>42.895999999922054</v>
      </c>
      <c r="L1014">
        <v>22.1792861111111</v>
      </c>
      <c r="M1014" s="8">
        <f t="shared" si="99"/>
        <v>22</v>
      </c>
      <c r="N1014">
        <f t="shared" si="100"/>
        <v>10</v>
      </c>
      <c r="O1014">
        <f t="shared" si="101"/>
        <v>45.429999999960557</v>
      </c>
      <c r="P1014">
        <v>20.3</v>
      </c>
      <c r="Q1014" t="s">
        <v>17</v>
      </c>
      <c r="R1014" t="s">
        <v>109</v>
      </c>
    </row>
    <row r="1015" spans="1:18" x14ac:dyDescent="0.25">
      <c r="A1015" t="s">
        <v>610</v>
      </c>
      <c r="B1015" t="s">
        <v>13</v>
      </c>
      <c r="C1015" s="1">
        <v>42403</v>
      </c>
      <c r="D1015" t="s">
        <v>106</v>
      </c>
      <c r="E1015" t="s">
        <v>107</v>
      </c>
      <c r="F1015" t="s">
        <v>609</v>
      </c>
      <c r="G1015" s="2">
        <v>42406.781053240738</v>
      </c>
      <c r="H1015">
        <v>158.67434583333301</v>
      </c>
      <c r="I1015" s="5">
        <f t="shared" si="96"/>
        <v>10</v>
      </c>
      <c r="J1015" s="5">
        <f t="shared" si="97"/>
        <v>34</v>
      </c>
      <c r="K1015" s="4">
        <f t="shared" si="98"/>
        <v>41.842999999920352</v>
      </c>
      <c r="L1015">
        <v>22.1820611111111</v>
      </c>
      <c r="M1015" s="8">
        <f t="shared" si="99"/>
        <v>22</v>
      </c>
      <c r="N1015">
        <f t="shared" si="100"/>
        <v>10</v>
      </c>
      <c r="O1015">
        <f t="shared" si="101"/>
        <v>55.419999999959657</v>
      </c>
      <c r="P1015">
        <v>20.9</v>
      </c>
      <c r="Q1015" t="s">
        <v>17</v>
      </c>
      <c r="R1015" t="s">
        <v>109</v>
      </c>
    </row>
    <row r="1016" spans="1:18" x14ac:dyDescent="0.25">
      <c r="A1016" t="s">
        <v>610</v>
      </c>
      <c r="B1016" t="s">
        <v>13</v>
      </c>
      <c r="C1016" s="1">
        <v>42403</v>
      </c>
      <c r="D1016" t="s">
        <v>106</v>
      </c>
      <c r="E1016" t="s">
        <v>107</v>
      </c>
      <c r="F1016" t="s">
        <v>609</v>
      </c>
      <c r="G1016" s="2">
        <v>42406.781053240738</v>
      </c>
      <c r="H1016">
        <v>158.67215416666599</v>
      </c>
      <c r="I1016" s="5">
        <f t="shared" si="96"/>
        <v>10</v>
      </c>
      <c r="J1016" s="5">
        <f t="shared" si="97"/>
        <v>34</v>
      </c>
      <c r="K1016" s="4">
        <f t="shared" si="98"/>
        <v>41.316999999839368</v>
      </c>
      <c r="L1016">
        <v>22.183511111111098</v>
      </c>
      <c r="M1016" s="8">
        <f t="shared" si="99"/>
        <v>22</v>
      </c>
      <c r="N1016">
        <f t="shared" si="100"/>
        <v>11</v>
      </c>
      <c r="O1016">
        <f t="shared" si="101"/>
        <v>0.63999999995388634</v>
      </c>
      <c r="P1016">
        <v>19.8</v>
      </c>
      <c r="Q1016" t="s">
        <v>17</v>
      </c>
      <c r="R1016" t="s">
        <v>109</v>
      </c>
    </row>
    <row r="1017" spans="1:18" x14ac:dyDescent="0.25">
      <c r="A1017" t="s">
        <v>611</v>
      </c>
      <c r="B1017" t="s">
        <v>13</v>
      </c>
      <c r="C1017" s="1">
        <v>42401</v>
      </c>
      <c r="D1017" t="s">
        <v>543</v>
      </c>
      <c r="E1017" t="s">
        <v>612</v>
      </c>
      <c r="F1017" t="s">
        <v>613</v>
      </c>
      <c r="G1017" s="2">
        <v>42406.781851851854</v>
      </c>
      <c r="H1017">
        <v>150.95179999999999</v>
      </c>
      <c r="I1017" s="5">
        <f t="shared" si="96"/>
        <v>10</v>
      </c>
      <c r="J1017" s="5">
        <f t="shared" si="97"/>
        <v>3</v>
      </c>
      <c r="K1017" s="4">
        <f t="shared" si="98"/>
        <v>48.432000000000102</v>
      </c>
      <c r="L1017">
        <v>15.779730555555499</v>
      </c>
      <c r="M1017" s="8">
        <f t="shared" si="99"/>
        <v>15</v>
      </c>
      <c r="N1017">
        <f t="shared" si="100"/>
        <v>46</v>
      </c>
      <c r="O1017">
        <f t="shared" si="101"/>
        <v>47.029999999797099</v>
      </c>
      <c r="P1017">
        <v>21</v>
      </c>
      <c r="Q1017" t="s">
        <v>17</v>
      </c>
      <c r="R1017" t="s">
        <v>18</v>
      </c>
    </row>
    <row r="1018" spans="1:18" x14ac:dyDescent="0.25">
      <c r="A1018" t="s">
        <v>611</v>
      </c>
      <c r="B1018" t="s">
        <v>13</v>
      </c>
      <c r="C1018" s="1">
        <v>42401</v>
      </c>
      <c r="D1018" t="s">
        <v>543</v>
      </c>
      <c r="E1018" t="s">
        <v>612</v>
      </c>
      <c r="F1018" t="s">
        <v>613</v>
      </c>
      <c r="G1018" s="2">
        <v>42406.781851851854</v>
      </c>
      <c r="H1018">
        <v>150.95147499999999</v>
      </c>
      <c r="I1018" s="5">
        <f t="shared" si="96"/>
        <v>10</v>
      </c>
      <c r="J1018" s="5">
        <f t="shared" si="97"/>
        <v>3</v>
      </c>
      <c r="K1018" s="4">
        <f t="shared" si="98"/>
        <v>48.353999999998791</v>
      </c>
      <c r="L1018">
        <v>15.780105555555499</v>
      </c>
      <c r="M1018" s="8">
        <f t="shared" si="99"/>
        <v>15</v>
      </c>
      <c r="N1018">
        <f t="shared" si="100"/>
        <v>46</v>
      </c>
      <c r="O1018">
        <f t="shared" si="101"/>
        <v>48.37999999979715</v>
      </c>
      <c r="P1018">
        <v>21.1</v>
      </c>
      <c r="Q1018" t="s">
        <v>17</v>
      </c>
      <c r="R1018" t="s">
        <v>18</v>
      </c>
    </row>
    <row r="1019" spans="1:18" x14ac:dyDescent="0.25">
      <c r="A1019" t="s">
        <v>611</v>
      </c>
      <c r="B1019" t="s">
        <v>13</v>
      </c>
      <c r="C1019" s="1">
        <v>42401</v>
      </c>
      <c r="D1019" t="s">
        <v>543</v>
      </c>
      <c r="E1019" t="s">
        <v>612</v>
      </c>
      <c r="F1019" t="s">
        <v>613</v>
      </c>
      <c r="G1019" s="2">
        <v>42406.781851851854</v>
      </c>
      <c r="H1019">
        <v>150.94828333333299</v>
      </c>
      <c r="I1019" s="5">
        <f t="shared" si="96"/>
        <v>10</v>
      </c>
      <c r="J1019" s="5">
        <f t="shared" si="97"/>
        <v>3</v>
      </c>
      <c r="K1019" s="4">
        <f t="shared" si="98"/>
        <v>47.587999999916235</v>
      </c>
      <c r="L1019">
        <v>15.782175000000001</v>
      </c>
      <c r="M1019" s="8">
        <f t="shared" si="99"/>
        <v>15</v>
      </c>
      <c r="N1019">
        <f t="shared" si="100"/>
        <v>46</v>
      </c>
      <c r="O1019">
        <f t="shared" si="101"/>
        <v>55.830000000001831</v>
      </c>
      <c r="P1019">
        <v>21.5</v>
      </c>
      <c r="Q1019" t="s">
        <v>17</v>
      </c>
      <c r="R1019" t="s">
        <v>18</v>
      </c>
    </row>
    <row r="1020" spans="1:18" x14ac:dyDescent="0.25">
      <c r="A1020" t="s">
        <v>611</v>
      </c>
      <c r="B1020" t="s">
        <v>13</v>
      </c>
      <c r="C1020" s="1">
        <v>42401</v>
      </c>
      <c r="D1020" t="s">
        <v>543</v>
      </c>
      <c r="E1020" t="s">
        <v>612</v>
      </c>
      <c r="F1020" t="s">
        <v>613</v>
      </c>
      <c r="G1020" s="2">
        <v>42406.781851851854</v>
      </c>
      <c r="H1020">
        <v>150.94541666666601</v>
      </c>
      <c r="I1020" s="5">
        <f t="shared" si="96"/>
        <v>10</v>
      </c>
      <c r="J1020" s="5">
        <f t="shared" si="97"/>
        <v>3</v>
      </c>
      <c r="K1020" s="4">
        <f t="shared" si="98"/>
        <v>46.899999999841384</v>
      </c>
      <c r="L1020">
        <v>15.783577777777699</v>
      </c>
      <c r="M1020" s="8">
        <f t="shared" si="99"/>
        <v>15</v>
      </c>
      <c r="N1020">
        <f t="shared" si="100"/>
        <v>47</v>
      </c>
      <c r="O1020">
        <f t="shared" si="101"/>
        <v>0.87999999971756893</v>
      </c>
      <c r="P1020">
        <v>21.5</v>
      </c>
      <c r="Q1020" t="s">
        <v>17</v>
      </c>
      <c r="R1020" t="s">
        <v>18</v>
      </c>
    </row>
    <row r="1021" spans="1:18" x14ac:dyDescent="0.25">
      <c r="A1021" t="s">
        <v>614</v>
      </c>
      <c r="B1021" t="s">
        <v>13</v>
      </c>
      <c r="C1021" s="1">
        <v>42401</v>
      </c>
      <c r="D1021" t="s">
        <v>543</v>
      </c>
      <c r="E1021" t="s">
        <v>615</v>
      </c>
      <c r="F1021" t="s">
        <v>616</v>
      </c>
      <c r="G1021" s="2">
        <v>42406.790358796294</v>
      </c>
      <c r="H1021">
        <v>150.94083749999999</v>
      </c>
      <c r="I1021" s="5">
        <f t="shared" si="96"/>
        <v>10</v>
      </c>
      <c r="J1021" s="5">
        <f t="shared" si="97"/>
        <v>3</v>
      </c>
      <c r="K1021" s="4">
        <f t="shared" si="98"/>
        <v>45.800999999998453</v>
      </c>
      <c r="L1021">
        <v>15.516408333333301</v>
      </c>
      <c r="M1021" s="8">
        <f t="shared" si="99"/>
        <v>15</v>
      </c>
      <c r="N1021">
        <f t="shared" si="100"/>
        <v>30</v>
      </c>
      <c r="O1021">
        <f t="shared" si="101"/>
        <v>59.069999999882583</v>
      </c>
      <c r="P1021">
        <v>21.1</v>
      </c>
      <c r="Q1021" t="s">
        <v>17</v>
      </c>
      <c r="R1021" t="s">
        <v>18</v>
      </c>
    </row>
    <row r="1022" spans="1:18" x14ac:dyDescent="0.25">
      <c r="A1022" t="s">
        <v>614</v>
      </c>
      <c r="B1022" t="s">
        <v>13</v>
      </c>
      <c r="C1022" s="1">
        <v>42401</v>
      </c>
      <c r="D1022" t="s">
        <v>543</v>
      </c>
      <c r="E1022" t="s">
        <v>615</v>
      </c>
      <c r="F1022" t="s">
        <v>616</v>
      </c>
      <c r="G1022" s="2">
        <v>42406.790358796294</v>
      </c>
      <c r="H1022">
        <v>150.93855416666599</v>
      </c>
      <c r="I1022" s="5">
        <f t="shared" si="96"/>
        <v>10</v>
      </c>
      <c r="J1022" s="5">
        <f t="shared" si="97"/>
        <v>3</v>
      </c>
      <c r="K1022" s="4">
        <f t="shared" si="98"/>
        <v>45.252999999836589</v>
      </c>
      <c r="L1022">
        <v>15.51765</v>
      </c>
      <c r="M1022" s="8">
        <f t="shared" si="99"/>
        <v>15</v>
      </c>
      <c r="N1022">
        <f t="shared" si="100"/>
        <v>31</v>
      </c>
      <c r="O1022">
        <f t="shared" si="101"/>
        <v>3.5399999999989973</v>
      </c>
      <c r="P1022">
        <v>20.7</v>
      </c>
      <c r="Q1022" t="s">
        <v>17</v>
      </c>
      <c r="R1022" t="s">
        <v>18</v>
      </c>
    </row>
    <row r="1023" spans="1:18" x14ac:dyDescent="0.25">
      <c r="A1023" t="s">
        <v>614</v>
      </c>
      <c r="B1023" t="s">
        <v>13</v>
      </c>
      <c r="C1023" s="1">
        <v>42401</v>
      </c>
      <c r="D1023" t="s">
        <v>543</v>
      </c>
      <c r="E1023" t="s">
        <v>615</v>
      </c>
      <c r="F1023" t="s">
        <v>616</v>
      </c>
      <c r="G1023" s="2">
        <v>42406.790358796294</v>
      </c>
      <c r="H1023">
        <v>150.93606249999999</v>
      </c>
      <c r="I1023" s="5">
        <f t="shared" si="96"/>
        <v>10</v>
      </c>
      <c r="J1023" s="5">
        <f t="shared" si="97"/>
        <v>3</v>
      </c>
      <c r="K1023" s="4">
        <f t="shared" si="98"/>
        <v>44.654999999994942</v>
      </c>
      <c r="L1023">
        <v>15.518708333333301</v>
      </c>
      <c r="M1023" s="8">
        <f t="shared" si="99"/>
        <v>15</v>
      </c>
      <c r="N1023">
        <f t="shared" si="100"/>
        <v>31</v>
      </c>
      <c r="O1023">
        <f t="shared" si="101"/>
        <v>7.3499999998824705</v>
      </c>
      <c r="P1023">
        <v>20.399999999999999</v>
      </c>
      <c r="Q1023" t="s">
        <v>17</v>
      </c>
      <c r="R1023" t="s">
        <v>18</v>
      </c>
    </row>
    <row r="1024" spans="1:18" x14ac:dyDescent="0.25">
      <c r="A1024" t="s">
        <v>614</v>
      </c>
      <c r="B1024" t="s">
        <v>13</v>
      </c>
      <c r="C1024" s="1">
        <v>42401</v>
      </c>
      <c r="D1024" t="s">
        <v>543</v>
      </c>
      <c r="E1024" t="s">
        <v>615</v>
      </c>
      <c r="F1024" t="s">
        <v>616</v>
      </c>
      <c r="G1024" s="2">
        <v>42406.790358796294</v>
      </c>
      <c r="H1024">
        <v>150.93362916666601</v>
      </c>
      <c r="I1024" s="5">
        <f t="shared" si="96"/>
        <v>10</v>
      </c>
      <c r="J1024" s="5">
        <f t="shared" si="97"/>
        <v>3</v>
      </c>
      <c r="K1024" s="4">
        <f t="shared" si="98"/>
        <v>44.070999999840836</v>
      </c>
      <c r="L1024">
        <v>15.519736111111101</v>
      </c>
      <c r="M1024" s="8">
        <f t="shared" si="99"/>
        <v>15</v>
      </c>
      <c r="N1024">
        <f t="shared" si="100"/>
        <v>31</v>
      </c>
      <c r="O1024">
        <f t="shared" si="101"/>
        <v>11.049999999962665</v>
      </c>
      <c r="P1024">
        <v>20.9</v>
      </c>
      <c r="Q1024" t="s">
        <v>17</v>
      </c>
      <c r="R1024" t="s">
        <v>18</v>
      </c>
    </row>
    <row r="1025" spans="1:18" x14ac:dyDescent="0.25">
      <c r="A1025" t="s">
        <v>617</v>
      </c>
      <c r="B1025" t="s">
        <v>13</v>
      </c>
      <c r="C1025" s="1">
        <v>42401</v>
      </c>
      <c r="D1025" t="s">
        <v>618</v>
      </c>
      <c r="E1025" t="s">
        <v>619</v>
      </c>
      <c r="F1025" t="s">
        <v>620</v>
      </c>
      <c r="G1025" s="2">
        <v>42406.815069444441</v>
      </c>
      <c r="H1025">
        <v>149.17715416666601</v>
      </c>
      <c r="I1025" s="5">
        <f t="shared" si="96"/>
        <v>9</v>
      </c>
      <c r="J1025" s="5">
        <f t="shared" si="97"/>
        <v>56</v>
      </c>
      <c r="K1025" s="4">
        <f t="shared" si="98"/>
        <v>42.51699999984254</v>
      </c>
      <c r="L1025">
        <v>15.3415583333333</v>
      </c>
      <c r="M1025" s="8">
        <f t="shared" si="99"/>
        <v>15</v>
      </c>
      <c r="N1025">
        <f t="shared" si="100"/>
        <v>20</v>
      </c>
      <c r="O1025">
        <f t="shared" si="101"/>
        <v>29.609999999878767</v>
      </c>
      <c r="P1025">
        <v>19.2</v>
      </c>
      <c r="Q1025" t="s">
        <v>17</v>
      </c>
      <c r="R1025" t="s">
        <v>412</v>
      </c>
    </row>
    <row r="1026" spans="1:18" x14ac:dyDescent="0.25">
      <c r="A1026" t="s">
        <v>617</v>
      </c>
      <c r="B1026" t="s">
        <v>13</v>
      </c>
      <c r="C1026" s="1">
        <v>42401</v>
      </c>
      <c r="D1026" t="s">
        <v>618</v>
      </c>
      <c r="E1026" t="s">
        <v>619</v>
      </c>
      <c r="F1026" t="s">
        <v>620</v>
      </c>
      <c r="G1026" s="2">
        <v>42406.815069444441</v>
      </c>
      <c r="H1026">
        <v>149.17465000000001</v>
      </c>
      <c r="I1026" s="5">
        <f t="shared" si="96"/>
        <v>9</v>
      </c>
      <c r="J1026" s="5">
        <f t="shared" si="97"/>
        <v>56</v>
      </c>
      <c r="K1026" s="4">
        <f t="shared" si="98"/>
        <v>41.916000000002072</v>
      </c>
      <c r="L1026">
        <v>15.3430027777777</v>
      </c>
      <c r="M1026" s="8">
        <f t="shared" si="99"/>
        <v>15</v>
      </c>
      <c r="N1026">
        <f t="shared" si="100"/>
        <v>20</v>
      </c>
      <c r="O1026">
        <f t="shared" si="101"/>
        <v>34.809999999720986</v>
      </c>
      <c r="P1026">
        <v>20.2</v>
      </c>
      <c r="Q1026" t="s">
        <v>17</v>
      </c>
      <c r="R1026" t="s">
        <v>412</v>
      </c>
    </row>
    <row r="1027" spans="1:18" x14ac:dyDescent="0.25">
      <c r="A1027" t="s">
        <v>621</v>
      </c>
      <c r="B1027" t="s">
        <v>13</v>
      </c>
      <c r="C1027" s="1">
        <v>42402</v>
      </c>
      <c r="D1027" t="s">
        <v>391</v>
      </c>
      <c r="E1027" t="s">
        <v>622</v>
      </c>
      <c r="F1027" t="s">
        <v>623</v>
      </c>
      <c r="G1027" s="2">
        <v>42406.829699074071</v>
      </c>
      <c r="H1027">
        <v>150.830725</v>
      </c>
      <c r="I1027" s="5">
        <f t="shared" si="96"/>
        <v>10</v>
      </c>
      <c r="J1027" s="5">
        <f t="shared" si="97"/>
        <v>3</v>
      </c>
      <c r="K1027" s="4">
        <f t="shared" si="98"/>
        <v>19.374000000002383</v>
      </c>
      <c r="L1027">
        <v>12.971744444444401</v>
      </c>
      <c r="M1027" s="8">
        <f t="shared" si="99"/>
        <v>12</v>
      </c>
      <c r="N1027">
        <f t="shared" si="100"/>
        <v>58</v>
      </c>
      <c r="O1027">
        <f t="shared" si="101"/>
        <v>18.279999999842005</v>
      </c>
      <c r="P1027">
        <v>21.2</v>
      </c>
      <c r="Q1027" t="s">
        <v>17</v>
      </c>
      <c r="R1027" t="s">
        <v>18</v>
      </c>
    </row>
    <row r="1028" spans="1:18" x14ac:dyDescent="0.25">
      <c r="A1028" t="s">
        <v>621</v>
      </c>
      <c r="B1028" t="s">
        <v>13</v>
      </c>
      <c r="C1028" s="1">
        <v>42402</v>
      </c>
      <c r="D1028" t="s">
        <v>391</v>
      </c>
      <c r="E1028" t="s">
        <v>622</v>
      </c>
      <c r="F1028" t="s">
        <v>623</v>
      </c>
      <c r="G1028" s="2">
        <v>42406.829699074071</v>
      </c>
      <c r="H1028">
        <v>150.83358749999999</v>
      </c>
      <c r="I1028" s="5">
        <f t="shared" si="96"/>
        <v>10</v>
      </c>
      <c r="J1028" s="5">
        <f t="shared" si="97"/>
        <v>3</v>
      </c>
      <c r="K1028" s="4">
        <f t="shared" si="98"/>
        <v>20.061000000000888</v>
      </c>
      <c r="L1028">
        <v>12.986272222222199</v>
      </c>
      <c r="M1028" s="8">
        <f t="shared" si="99"/>
        <v>12</v>
      </c>
      <c r="N1028">
        <f t="shared" si="100"/>
        <v>59</v>
      </c>
      <c r="O1028">
        <f t="shared" si="101"/>
        <v>10.579999999917646</v>
      </c>
      <c r="P1028">
        <v>21.5</v>
      </c>
      <c r="Q1028" t="s">
        <v>17</v>
      </c>
      <c r="R1028" t="s">
        <v>18</v>
      </c>
    </row>
    <row r="1029" spans="1:18" x14ac:dyDescent="0.25">
      <c r="A1029" t="s">
        <v>621</v>
      </c>
      <c r="B1029" t="s">
        <v>13</v>
      </c>
      <c r="C1029" s="1">
        <v>42402</v>
      </c>
      <c r="D1029" t="s">
        <v>391</v>
      </c>
      <c r="E1029" t="s">
        <v>622</v>
      </c>
      <c r="F1029" t="s">
        <v>623</v>
      </c>
      <c r="G1029" s="2">
        <v>42406.829699074071</v>
      </c>
      <c r="H1029">
        <v>150.8363875</v>
      </c>
      <c r="I1029" s="5">
        <f t="shared" si="96"/>
        <v>10</v>
      </c>
      <c r="J1029" s="5">
        <f t="shared" si="97"/>
        <v>3</v>
      </c>
      <c r="K1029" s="4">
        <f t="shared" si="98"/>
        <v>20.732999999998896</v>
      </c>
      <c r="L1029">
        <v>13.000916666666599</v>
      </c>
      <c r="M1029" s="8">
        <f t="shared" si="99"/>
        <v>13</v>
      </c>
      <c r="N1029">
        <f t="shared" si="100"/>
        <v>0</v>
      </c>
      <c r="O1029">
        <f t="shared" si="101"/>
        <v>3.29999999975783</v>
      </c>
      <c r="P1029">
        <v>21.2</v>
      </c>
      <c r="Q1029" t="s">
        <v>17</v>
      </c>
      <c r="R1029" t="s">
        <v>18</v>
      </c>
    </row>
    <row r="1030" spans="1:18" x14ac:dyDescent="0.25">
      <c r="A1030" t="s">
        <v>621</v>
      </c>
      <c r="B1030" t="s">
        <v>13</v>
      </c>
      <c r="C1030" s="1">
        <v>42402</v>
      </c>
      <c r="D1030" t="s">
        <v>391</v>
      </c>
      <c r="E1030" t="s">
        <v>622</v>
      </c>
      <c r="F1030" t="s">
        <v>623</v>
      </c>
      <c r="G1030" s="2">
        <v>42406.829699074071</v>
      </c>
      <c r="H1030">
        <v>150.83918333333301</v>
      </c>
      <c r="I1030" s="5">
        <f t="shared" si="96"/>
        <v>10</v>
      </c>
      <c r="J1030" s="5">
        <f t="shared" si="97"/>
        <v>3</v>
      </c>
      <c r="K1030" s="4">
        <f t="shared" si="98"/>
        <v>21.403999999920558</v>
      </c>
      <c r="L1030">
        <v>13.0155527777777</v>
      </c>
      <c r="M1030" s="8">
        <f t="shared" si="99"/>
        <v>13</v>
      </c>
      <c r="N1030">
        <f t="shared" si="100"/>
        <v>0</v>
      </c>
      <c r="O1030">
        <f t="shared" si="101"/>
        <v>55.98999999971852</v>
      </c>
      <c r="P1030">
        <v>20.6</v>
      </c>
      <c r="Q1030" t="s">
        <v>17</v>
      </c>
      <c r="R1030" t="s">
        <v>18</v>
      </c>
    </row>
    <row r="1031" spans="1:18" x14ac:dyDescent="0.25">
      <c r="A1031" t="s">
        <v>624</v>
      </c>
      <c r="B1031" t="s">
        <v>13</v>
      </c>
      <c r="C1031" s="1">
        <v>42402</v>
      </c>
      <c r="D1031" t="s">
        <v>618</v>
      </c>
      <c r="E1031" t="s">
        <v>619</v>
      </c>
      <c r="F1031" t="s">
        <v>625</v>
      </c>
      <c r="G1031" s="2">
        <v>42406.851458333331</v>
      </c>
      <c r="H1031">
        <v>151.25561666666599</v>
      </c>
      <c r="I1031" s="5">
        <f t="shared" si="96"/>
        <v>10</v>
      </c>
      <c r="J1031" s="5">
        <f t="shared" si="97"/>
        <v>5</v>
      </c>
      <c r="K1031" s="4">
        <f t="shared" si="98"/>
        <v>1.347999999836702</v>
      </c>
      <c r="L1031">
        <v>14.3659944444444</v>
      </c>
      <c r="M1031" s="8">
        <f t="shared" si="99"/>
        <v>14</v>
      </c>
      <c r="N1031">
        <f t="shared" si="100"/>
        <v>21</v>
      </c>
      <c r="O1031">
        <f t="shared" si="101"/>
        <v>57.579999999840368</v>
      </c>
      <c r="P1031">
        <v>20.6</v>
      </c>
      <c r="Q1031" t="s">
        <v>17</v>
      </c>
      <c r="R1031" t="s">
        <v>412</v>
      </c>
    </row>
    <row r="1032" spans="1:18" x14ac:dyDescent="0.25">
      <c r="A1032" t="s">
        <v>624</v>
      </c>
      <c r="B1032" t="s">
        <v>13</v>
      </c>
      <c r="C1032" s="1">
        <v>42402</v>
      </c>
      <c r="D1032" t="s">
        <v>618</v>
      </c>
      <c r="E1032" t="s">
        <v>619</v>
      </c>
      <c r="F1032" t="s">
        <v>625</v>
      </c>
      <c r="G1032" s="2">
        <v>42406.851458333331</v>
      </c>
      <c r="H1032">
        <v>151.2536125</v>
      </c>
      <c r="I1032" s="5">
        <f t="shared" si="96"/>
        <v>10</v>
      </c>
      <c r="J1032" s="5">
        <f t="shared" si="97"/>
        <v>5</v>
      </c>
      <c r="K1032" s="4">
        <f t="shared" si="98"/>
        <v>0.8670000000002176</v>
      </c>
      <c r="L1032">
        <v>14.366777777777701</v>
      </c>
      <c r="M1032" s="8">
        <f t="shared" si="99"/>
        <v>14</v>
      </c>
      <c r="N1032">
        <f t="shared" si="100"/>
        <v>22</v>
      </c>
      <c r="O1032">
        <f t="shared" si="101"/>
        <v>0.39999999972295086</v>
      </c>
      <c r="P1032">
        <v>20.7</v>
      </c>
      <c r="Q1032" t="s">
        <v>17</v>
      </c>
      <c r="R1032" t="s">
        <v>412</v>
      </c>
    </row>
    <row r="1033" spans="1:18" x14ac:dyDescent="0.25">
      <c r="A1033" t="s">
        <v>624</v>
      </c>
      <c r="B1033" t="s">
        <v>13</v>
      </c>
      <c r="C1033" s="1">
        <v>42402</v>
      </c>
      <c r="D1033" t="s">
        <v>618</v>
      </c>
      <c r="E1033" t="s">
        <v>619</v>
      </c>
      <c r="F1033" t="s">
        <v>625</v>
      </c>
      <c r="G1033" s="2">
        <v>42406.851458333331</v>
      </c>
      <c r="H1033">
        <v>151.25190833333301</v>
      </c>
      <c r="I1033" s="5">
        <f t="shared" si="96"/>
        <v>10</v>
      </c>
      <c r="J1033" s="5">
        <f t="shared" si="97"/>
        <v>5</v>
      </c>
      <c r="K1033" s="4">
        <f t="shared" si="98"/>
        <v>0.45799999992439666</v>
      </c>
      <c r="L1033">
        <v>14.367825</v>
      </c>
      <c r="M1033" s="8">
        <f t="shared" si="99"/>
        <v>14</v>
      </c>
      <c r="N1033">
        <f t="shared" si="100"/>
        <v>22</v>
      </c>
      <c r="O1033">
        <f t="shared" si="101"/>
        <v>4.1699999999994475</v>
      </c>
      <c r="P1033">
        <v>20.399999999999999</v>
      </c>
      <c r="Q1033" t="s">
        <v>17</v>
      </c>
      <c r="R1033" t="s">
        <v>412</v>
      </c>
    </row>
    <row r="1034" spans="1:18" x14ac:dyDescent="0.25">
      <c r="A1034" t="s">
        <v>626</v>
      </c>
      <c r="B1034" t="s">
        <v>13</v>
      </c>
      <c r="C1034" s="1">
        <v>42402</v>
      </c>
      <c r="D1034" t="s">
        <v>618</v>
      </c>
      <c r="E1034" t="s">
        <v>619</v>
      </c>
      <c r="F1034" t="s">
        <v>625</v>
      </c>
      <c r="G1034" s="2">
        <v>42406.851458333331</v>
      </c>
      <c r="H1034">
        <v>151.29955000000001</v>
      </c>
      <c r="I1034" s="5">
        <f t="shared" si="96"/>
        <v>10</v>
      </c>
      <c r="J1034" s="5">
        <f t="shared" si="97"/>
        <v>5</v>
      </c>
      <c r="K1034" s="4">
        <f t="shared" si="98"/>
        <v>11.892000000001701</v>
      </c>
      <c r="L1034">
        <v>14.384733333333299</v>
      </c>
      <c r="M1034" s="8">
        <f t="shared" si="99"/>
        <v>14</v>
      </c>
      <c r="N1034">
        <f t="shared" si="100"/>
        <v>23</v>
      </c>
      <c r="O1034">
        <f t="shared" si="101"/>
        <v>5.0399999998778355</v>
      </c>
      <c r="P1034">
        <v>21</v>
      </c>
      <c r="Q1034" t="s">
        <v>17</v>
      </c>
      <c r="R1034" t="s">
        <v>412</v>
      </c>
    </row>
    <row r="1035" spans="1:18" x14ac:dyDescent="0.25">
      <c r="A1035" t="s">
        <v>626</v>
      </c>
      <c r="B1035" t="s">
        <v>13</v>
      </c>
      <c r="C1035" s="1">
        <v>42402</v>
      </c>
      <c r="D1035" t="s">
        <v>618</v>
      </c>
      <c r="E1035" t="s">
        <v>619</v>
      </c>
      <c r="F1035" t="s">
        <v>625</v>
      </c>
      <c r="G1035" s="2">
        <v>42406.851458333331</v>
      </c>
      <c r="H1035">
        <v>151.29751250000001</v>
      </c>
      <c r="I1035" s="5">
        <f t="shared" si="96"/>
        <v>10</v>
      </c>
      <c r="J1035" s="5">
        <f t="shared" si="97"/>
        <v>5</v>
      </c>
      <c r="K1035" s="4">
        <f t="shared" si="98"/>
        <v>11.403000000002095</v>
      </c>
      <c r="L1035">
        <v>14.3854638888888</v>
      </c>
      <c r="M1035" s="8">
        <f t="shared" si="99"/>
        <v>14</v>
      </c>
      <c r="N1035">
        <f t="shared" si="100"/>
        <v>23</v>
      </c>
      <c r="O1035">
        <f t="shared" si="101"/>
        <v>7.6699999996816359</v>
      </c>
      <c r="P1035">
        <v>20.7</v>
      </c>
      <c r="Q1035" t="s">
        <v>17</v>
      </c>
      <c r="R1035" t="s">
        <v>412</v>
      </c>
    </row>
    <row r="1036" spans="1:18" x14ac:dyDescent="0.25">
      <c r="A1036" t="s">
        <v>626</v>
      </c>
      <c r="B1036" t="s">
        <v>13</v>
      </c>
      <c r="C1036" s="1">
        <v>42402</v>
      </c>
      <c r="D1036" t="s">
        <v>618</v>
      </c>
      <c r="E1036" t="s">
        <v>619</v>
      </c>
      <c r="F1036" t="s">
        <v>625</v>
      </c>
      <c r="G1036" s="2">
        <v>42406.851458333331</v>
      </c>
      <c r="H1036">
        <v>151.295304166666</v>
      </c>
      <c r="I1036" s="5">
        <f t="shared" si="96"/>
        <v>10</v>
      </c>
      <c r="J1036" s="5">
        <f t="shared" si="97"/>
        <v>5</v>
      </c>
      <c r="K1036" s="4">
        <f t="shared" si="98"/>
        <v>10.87299999983955</v>
      </c>
      <c r="L1036">
        <v>14.3862138888888</v>
      </c>
      <c r="M1036" s="8">
        <f t="shared" si="99"/>
        <v>14</v>
      </c>
      <c r="N1036">
        <f t="shared" si="100"/>
        <v>23</v>
      </c>
      <c r="O1036">
        <f t="shared" si="101"/>
        <v>10.369999999681738</v>
      </c>
      <c r="P1036">
        <v>20.5</v>
      </c>
      <c r="Q1036" t="s">
        <v>17</v>
      </c>
      <c r="R1036" t="s">
        <v>412</v>
      </c>
    </row>
    <row r="1037" spans="1:18" x14ac:dyDescent="0.25">
      <c r="A1037" t="s">
        <v>626</v>
      </c>
      <c r="B1037" t="s">
        <v>13</v>
      </c>
      <c r="C1037" s="1">
        <v>42402</v>
      </c>
      <c r="D1037" t="s">
        <v>618</v>
      </c>
      <c r="E1037" t="s">
        <v>619</v>
      </c>
      <c r="F1037" t="s">
        <v>625</v>
      </c>
      <c r="G1037" s="2">
        <v>42406.851458333331</v>
      </c>
      <c r="H1037">
        <v>151.29366250000001</v>
      </c>
      <c r="I1037" s="5">
        <f t="shared" si="96"/>
        <v>10</v>
      </c>
      <c r="J1037" s="5">
        <f t="shared" si="97"/>
        <v>5</v>
      </c>
      <c r="K1037" s="4">
        <f t="shared" si="98"/>
        <v>10.479000000000838</v>
      </c>
      <c r="L1037">
        <v>14.388741666666601</v>
      </c>
      <c r="M1037" s="8">
        <f t="shared" si="99"/>
        <v>14</v>
      </c>
      <c r="N1037">
        <f t="shared" si="100"/>
        <v>23</v>
      </c>
      <c r="O1037">
        <f t="shared" si="101"/>
        <v>19.469999999762138</v>
      </c>
      <c r="P1037">
        <v>20.5</v>
      </c>
      <c r="Q1037" t="s">
        <v>17</v>
      </c>
      <c r="R1037" t="s">
        <v>412</v>
      </c>
    </row>
    <row r="1038" spans="1:18" x14ac:dyDescent="0.25">
      <c r="A1038" t="s">
        <v>627</v>
      </c>
      <c r="B1038" t="s">
        <v>13</v>
      </c>
      <c r="C1038" s="1">
        <v>42402</v>
      </c>
      <c r="D1038" t="s">
        <v>448</v>
      </c>
      <c r="E1038" t="s">
        <v>628</v>
      </c>
      <c r="G1038" s="2">
        <v>42406.903414351851</v>
      </c>
      <c r="H1038">
        <v>149.60703749999999</v>
      </c>
      <c r="I1038" s="5">
        <f t="shared" si="96"/>
        <v>9</v>
      </c>
      <c r="J1038" s="5">
        <f t="shared" si="97"/>
        <v>58</v>
      </c>
      <c r="K1038" s="4">
        <f t="shared" si="98"/>
        <v>25.688999999998856</v>
      </c>
      <c r="L1038">
        <v>13.212425</v>
      </c>
      <c r="M1038" s="8">
        <f t="shared" si="99"/>
        <v>13</v>
      </c>
      <c r="N1038">
        <f t="shared" si="100"/>
        <v>12</v>
      </c>
      <c r="O1038">
        <f t="shared" si="101"/>
        <v>44.729999999998711</v>
      </c>
      <c r="P1038">
        <v>20.399999999999999</v>
      </c>
      <c r="Q1038" t="s">
        <v>17</v>
      </c>
      <c r="R1038" t="s">
        <v>451</v>
      </c>
    </row>
    <row r="1039" spans="1:18" x14ac:dyDescent="0.25">
      <c r="A1039" t="s">
        <v>627</v>
      </c>
      <c r="B1039" t="s">
        <v>13</v>
      </c>
      <c r="C1039" s="1">
        <v>42402</v>
      </c>
      <c r="D1039" t="s">
        <v>448</v>
      </c>
      <c r="E1039" t="s">
        <v>628</v>
      </c>
      <c r="G1039" s="2">
        <v>42406.903414351851</v>
      </c>
      <c r="H1039">
        <v>149.60735</v>
      </c>
      <c r="I1039" s="5">
        <f t="shared" si="96"/>
        <v>9</v>
      </c>
      <c r="J1039" s="5">
        <f t="shared" si="97"/>
        <v>58</v>
      </c>
      <c r="K1039" s="4">
        <f t="shared" si="98"/>
        <v>25.764000000001346</v>
      </c>
      <c r="L1039">
        <v>13.2125555555555</v>
      </c>
      <c r="M1039" s="8">
        <f t="shared" si="99"/>
        <v>13</v>
      </c>
      <c r="N1039">
        <f t="shared" si="100"/>
        <v>12</v>
      </c>
      <c r="O1039">
        <f t="shared" si="101"/>
        <v>45.19999999980115</v>
      </c>
      <c r="P1039">
        <v>21.4</v>
      </c>
      <c r="Q1039" t="s">
        <v>17</v>
      </c>
      <c r="R1039" t="s">
        <v>451</v>
      </c>
    </row>
    <row r="1040" spans="1:18" x14ac:dyDescent="0.25">
      <c r="A1040" t="s">
        <v>627</v>
      </c>
      <c r="B1040" t="s">
        <v>13</v>
      </c>
      <c r="C1040" s="1">
        <v>42402</v>
      </c>
      <c r="D1040" t="s">
        <v>448</v>
      </c>
      <c r="E1040" t="s">
        <v>628</v>
      </c>
      <c r="G1040" s="2">
        <v>42406.903414351851</v>
      </c>
      <c r="H1040">
        <v>149.607029166666</v>
      </c>
      <c r="I1040" s="5">
        <f t="shared" si="96"/>
        <v>9</v>
      </c>
      <c r="J1040" s="5">
        <f t="shared" si="97"/>
        <v>58</v>
      </c>
      <c r="K1040" s="4">
        <f t="shared" si="98"/>
        <v>25.68699999983977</v>
      </c>
      <c r="L1040">
        <v>13.212636111111101</v>
      </c>
      <c r="M1040" s="8">
        <f t="shared" si="99"/>
        <v>13</v>
      </c>
      <c r="N1040">
        <f t="shared" si="100"/>
        <v>12</v>
      </c>
      <c r="O1040">
        <f t="shared" si="101"/>
        <v>45.489999999962123</v>
      </c>
      <c r="P1040">
        <v>21</v>
      </c>
      <c r="Q1040" t="s">
        <v>17</v>
      </c>
      <c r="R1040" t="s">
        <v>451</v>
      </c>
    </row>
    <row r="1041" spans="1:18" x14ac:dyDescent="0.25">
      <c r="A1041" t="s">
        <v>627</v>
      </c>
      <c r="B1041" t="s">
        <v>13</v>
      </c>
      <c r="C1041" s="1">
        <v>42402</v>
      </c>
      <c r="D1041" t="s">
        <v>448</v>
      </c>
      <c r="E1041" t="s">
        <v>628</v>
      </c>
      <c r="G1041" s="2">
        <v>42406.903414351851</v>
      </c>
      <c r="H1041">
        <v>149.6076875</v>
      </c>
      <c r="I1041" s="5">
        <f t="shared" si="96"/>
        <v>9</v>
      </c>
      <c r="J1041" s="5">
        <f t="shared" si="97"/>
        <v>58</v>
      </c>
      <c r="K1041" s="4">
        <f t="shared" si="98"/>
        <v>25.845000000001477</v>
      </c>
      <c r="L1041">
        <v>13.212683333333301</v>
      </c>
      <c r="M1041" s="8">
        <f t="shared" si="99"/>
        <v>13</v>
      </c>
      <c r="N1041">
        <f t="shared" si="100"/>
        <v>12</v>
      </c>
      <c r="O1041">
        <f t="shared" si="101"/>
        <v>45.659999999882501</v>
      </c>
      <c r="P1041">
        <v>20.9</v>
      </c>
      <c r="Q1041" t="s">
        <v>17</v>
      </c>
      <c r="R1041" t="s">
        <v>451</v>
      </c>
    </row>
    <row r="1042" spans="1:18" x14ac:dyDescent="0.25">
      <c r="A1042" t="s">
        <v>629</v>
      </c>
      <c r="B1042" t="s">
        <v>13</v>
      </c>
      <c r="C1042" s="1">
        <v>42402</v>
      </c>
      <c r="D1042" t="s">
        <v>448</v>
      </c>
      <c r="E1042" t="s">
        <v>628</v>
      </c>
      <c r="G1042" s="2">
        <v>42406.903414351851</v>
      </c>
      <c r="H1042">
        <v>149.597720833333</v>
      </c>
      <c r="I1042" s="5">
        <f t="shared" si="96"/>
        <v>9</v>
      </c>
      <c r="J1042" s="5">
        <f t="shared" si="97"/>
        <v>58</v>
      </c>
      <c r="K1042" s="4">
        <f t="shared" si="98"/>
        <v>23.45299999991866</v>
      </c>
      <c r="L1042">
        <v>13.1057611111111</v>
      </c>
      <c r="M1042" s="8">
        <f t="shared" si="99"/>
        <v>13</v>
      </c>
      <c r="N1042">
        <f t="shared" si="100"/>
        <v>6</v>
      </c>
      <c r="O1042">
        <f t="shared" si="101"/>
        <v>20.739999999960332</v>
      </c>
      <c r="P1042">
        <v>21.5</v>
      </c>
      <c r="Q1042" t="s">
        <v>17</v>
      </c>
      <c r="R1042" t="s">
        <v>451</v>
      </c>
    </row>
    <row r="1043" spans="1:18" x14ac:dyDescent="0.25">
      <c r="A1043" t="s">
        <v>629</v>
      </c>
      <c r="B1043" t="s">
        <v>13</v>
      </c>
      <c r="C1043" s="1">
        <v>42402</v>
      </c>
      <c r="D1043" t="s">
        <v>448</v>
      </c>
      <c r="E1043" t="s">
        <v>628</v>
      </c>
      <c r="G1043" s="2">
        <v>42406.903414351851</v>
      </c>
      <c r="H1043">
        <v>149.602483333333</v>
      </c>
      <c r="I1043" s="5">
        <f t="shared" si="96"/>
        <v>9</v>
      </c>
      <c r="J1043" s="5">
        <f t="shared" si="97"/>
        <v>58</v>
      </c>
      <c r="K1043" s="4">
        <f t="shared" si="98"/>
        <v>24.595999999916955</v>
      </c>
      <c r="L1043">
        <v>13.108311111111099</v>
      </c>
      <c r="M1043" s="8">
        <f t="shared" si="99"/>
        <v>13</v>
      </c>
      <c r="N1043">
        <f t="shared" si="100"/>
        <v>6</v>
      </c>
      <c r="O1043">
        <f t="shared" si="101"/>
        <v>29.919999999958122</v>
      </c>
      <c r="P1043">
        <v>22.8</v>
      </c>
      <c r="Q1043" t="s">
        <v>17</v>
      </c>
      <c r="R1043" t="s">
        <v>451</v>
      </c>
    </row>
    <row r="1044" spans="1:18" x14ac:dyDescent="0.25">
      <c r="A1044" t="s">
        <v>629</v>
      </c>
      <c r="B1044" t="s">
        <v>13</v>
      </c>
      <c r="C1044" s="1">
        <v>42402</v>
      </c>
      <c r="D1044" t="s">
        <v>448</v>
      </c>
      <c r="E1044" t="s">
        <v>628</v>
      </c>
      <c r="G1044" s="2">
        <v>42406.903414351851</v>
      </c>
      <c r="H1044">
        <v>149.60714999999999</v>
      </c>
      <c r="I1044" s="5">
        <f t="shared" si="96"/>
        <v>9</v>
      </c>
      <c r="J1044" s="5">
        <f t="shared" si="97"/>
        <v>58</v>
      </c>
      <c r="K1044" s="4">
        <f t="shared" si="98"/>
        <v>25.715999999994636</v>
      </c>
      <c r="L1044">
        <v>13.111136111111101</v>
      </c>
      <c r="M1044" s="8">
        <f t="shared" si="99"/>
        <v>13</v>
      </c>
      <c r="N1044">
        <f t="shared" si="100"/>
        <v>6</v>
      </c>
      <c r="O1044">
        <f t="shared" si="101"/>
        <v>40.089999999963197</v>
      </c>
      <c r="P1044">
        <v>20.9</v>
      </c>
      <c r="Q1044" t="s">
        <v>17</v>
      </c>
      <c r="R1044" t="s">
        <v>451</v>
      </c>
    </row>
    <row r="1045" spans="1:18" x14ac:dyDescent="0.25">
      <c r="A1045" t="s">
        <v>629</v>
      </c>
      <c r="B1045" t="s">
        <v>13</v>
      </c>
      <c r="C1045" s="1">
        <v>42402</v>
      </c>
      <c r="D1045" t="s">
        <v>448</v>
      </c>
      <c r="E1045" t="s">
        <v>628</v>
      </c>
      <c r="G1045" s="2">
        <v>42406.903414351851</v>
      </c>
      <c r="H1045">
        <v>149.61226250000001</v>
      </c>
      <c r="I1045" s="5">
        <f t="shared" si="96"/>
        <v>9</v>
      </c>
      <c r="J1045" s="5">
        <f t="shared" si="97"/>
        <v>58</v>
      </c>
      <c r="K1045" s="4">
        <f t="shared" si="98"/>
        <v>26.943000000004673</v>
      </c>
      <c r="L1045">
        <v>13.113541666666601</v>
      </c>
      <c r="M1045" s="8">
        <f t="shared" si="99"/>
        <v>13</v>
      </c>
      <c r="N1045">
        <f t="shared" si="100"/>
        <v>6</v>
      </c>
      <c r="O1045">
        <f t="shared" si="101"/>
        <v>48.749999999762537</v>
      </c>
      <c r="P1045">
        <v>21.8</v>
      </c>
      <c r="Q1045" t="s">
        <v>17</v>
      </c>
      <c r="R1045" t="s">
        <v>451</v>
      </c>
    </row>
    <row r="1046" spans="1:18" x14ac:dyDescent="0.25">
      <c r="A1046" t="s">
        <v>627</v>
      </c>
      <c r="B1046" t="s">
        <v>13</v>
      </c>
      <c r="C1046" s="1">
        <v>42402</v>
      </c>
      <c r="D1046" t="s">
        <v>448</v>
      </c>
      <c r="E1046" t="s">
        <v>628</v>
      </c>
      <c r="F1046" t="s">
        <v>630</v>
      </c>
      <c r="G1046" s="2">
        <v>42406.903414351851</v>
      </c>
      <c r="H1046">
        <v>149.60703749999999</v>
      </c>
      <c r="I1046" s="5">
        <f t="shared" si="96"/>
        <v>9</v>
      </c>
      <c r="J1046" s="5">
        <f t="shared" si="97"/>
        <v>58</v>
      </c>
      <c r="K1046" s="4">
        <f t="shared" si="98"/>
        <v>25.688999999998856</v>
      </c>
      <c r="L1046">
        <v>13.212425</v>
      </c>
      <c r="M1046" s="8">
        <f t="shared" si="99"/>
        <v>13</v>
      </c>
      <c r="N1046">
        <f t="shared" si="100"/>
        <v>12</v>
      </c>
      <c r="O1046">
        <f t="shared" si="101"/>
        <v>44.729999999998711</v>
      </c>
      <c r="P1046">
        <v>20.399999999999999</v>
      </c>
      <c r="Q1046" t="s">
        <v>17</v>
      </c>
      <c r="R1046" t="s">
        <v>451</v>
      </c>
    </row>
    <row r="1047" spans="1:18" x14ac:dyDescent="0.25">
      <c r="A1047" t="s">
        <v>627</v>
      </c>
      <c r="B1047" t="s">
        <v>13</v>
      </c>
      <c r="C1047" s="1">
        <v>42402</v>
      </c>
      <c r="D1047" t="s">
        <v>448</v>
      </c>
      <c r="E1047" t="s">
        <v>628</v>
      </c>
      <c r="F1047" t="s">
        <v>630</v>
      </c>
      <c r="G1047" s="2">
        <v>42406.903414351851</v>
      </c>
      <c r="H1047">
        <v>149.60735</v>
      </c>
      <c r="I1047" s="5">
        <f t="shared" si="96"/>
        <v>9</v>
      </c>
      <c r="J1047" s="5">
        <f t="shared" si="97"/>
        <v>58</v>
      </c>
      <c r="K1047" s="4">
        <f t="shared" si="98"/>
        <v>25.764000000001346</v>
      </c>
      <c r="L1047">
        <v>13.2125555555555</v>
      </c>
      <c r="M1047" s="8">
        <f t="shared" si="99"/>
        <v>13</v>
      </c>
      <c r="N1047">
        <f t="shared" si="100"/>
        <v>12</v>
      </c>
      <c r="O1047">
        <f t="shared" si="101"/>
        <v>45.19999999980115</v>
      </c>
      <c r="P1047">
        <v>21.4</v>
      </c>
      <c r="Q1047" t="s">
        <v>17</v>
      </c>
      <c r="R1047" t="s">
        <v>451</v>
      </c>
    </row>
    <row r="1048" spans="1:18" x14ac:dyDescent="0.25">
      <c r="A1048" t="s">
        <v>627</v>
      </c>
      <c r="B1048" t="s">
        <v>13</v>
      </c>
      <c r="C1048" s="1">
        <v>42402</v>
      </c>
      <c r="D1048" t="s">
        <v>448</v>
      </c>
      <c r="E1048" t="s">
        <v>628</v>
      </c>
      <c r="F1048" t="s">
        <v>630</v>
      </c>
      <c r="G1048" s="2">
        <v>42406.903414351851</v>
      </c>
      <c r="H1048">
        <v>149.607029166666</v>
      </c>
      <c r="I1048" s="5">
        <f t="shared" si="96"/>
        <v>9</v>
      </c>
      <c r="J1048" s="5">
        <f t="shared" si="97"/>
        <v>58</v>
      </c>
      <c r="K1048" s="4">
        <f t="shared" si="98"/>
        <v>25.68699999983977</v>
      </c>
      <c r="L1048">
        <v>13.212636111111101</v>
      </c>
      <c r="M1048" s="8">
        <f t="shared" si="99"/>
        <v>13</v>
      </c>
      <c r="N1048">
        <f t="shared" si="100"/>
        <v>12</v>
      </c>
      <c r="O1048">
        <f t="shared" si="101"/>
        <v>45.489999999962123</v>
      </c>
      <c r="P1048">
        <v>21</v>
      </c>
      <c r="Q1048" t="s">
        <v>17</v>
      </c>
      <c r="R1048" t="s">
        <v>451</v>
      </c>
    </row>
    <row r="1049" spans="1:18" x14ac:dyDescent="0.25">
      <c r="A1049" t="s">
        <v>627</v>
      </c>
      <c r="B1049" t="s">
        <v>13</v>
      </c>
      <c r="C1049" s="1">
        <v>42402</v>
      </c>
      <c r="D1049" t="s">
        <v>448</v>
      </c>
      <c r="E1049" t="s">
        <v>628</v>
      </c>
      <c r="F1049" t="s">
        <v>630</v>
      </c>
      <c r="G1049" s="2">
        <v>42406.903414351851</v>
      </c>
      <c r="H1049">
        <v>149.6076875</v>
      </c>
      <c r="I1049" s="5">
        <f t="shared" si="96"/>
        <v>9</v>
      </c>
      <c r="J1049" s="5">
        <f t="shared" si="97"/>
        <v>58</v>
      </c>
      <c r="K1049" s="4">
        <f t="shared" si="98"/>
        <v>25.845000000001477</v>
      </c>
      <c r="L1049">
        <v>13.212683333333301</v>
      </c>
      <c r="M1049" s="8">
        <f t="shared" si="99"/>
        <v>13</v>
      </c>
      <c r="N1049">
        <f t="shared" si="100"/>
        <v>12</v>
      </c>
      <c r="O1049">
        <f t="shared" si="101"/>
        <v>45.659999999882501</v>
      </c>
      <c r="P1049">
        <v>20.9</v>
      </c>
      <c r="Q1049" t="s">
        <v>17</v>
      </c>
      <c r="R1049" t="s">
        <v>451</v>
      </c>
    </row>
    <row r="1050" spans="1:18" x14ac:dyDescent="0.25">
      <c r="A1050" t="s">
        <v>629</v>
      </c>
      <c r="B1050" t="s">
        <v>13</v>
      </c>
      <c r="C1050" s="1">
        <v>42402</v>
      </c>
      <c r="D1050" t="s">
        <v>448</v>
      </c>
      <c r="E1050" t="s">
        <v>628</v>
      </c>
      <c r="F1050" t="s">
        <v>630</v>
      </c>
      <c r="G1050" s="2">
        <v>42406.903414351851</v>
      </c>
      <c r="H1050">
        <v>149.597720833333</v>
      </c>
      <c r="I1050" s="5">
        <f t="shared" si="96"/>
        <v>9</v>
      </c>
      <c r="J1050" s="5">
        <f t="shared" si="97"/>
        <v>58</v>
      </c>
      <c r="K1050" s="4">
        <f t="shared" si="98"/>
        <v>23.45299999991866</v>
      </c>
      <c r="L1050">
        <v>13.1057611111111</v>
      </c>
      <c r="M1050" s="8">
        <f t="shared" si="99"/>
        <v>13</v>
      </c>
      <c r="N1050">
        <f t="shared" si="100"/>
        <v>6</v>
      </c>
      <c r="O1050">
        <f t="shared" si="101"/>
        <v>20.739999999960332</v>
      </c>
      <c r="P1050">
        <v>21.5</v>
      </c>
      <c r="Q1050" t="s">
        <v>17</v>
      </c>
      <c r="R1050" t="s">
        <v>451</v>
      </c>
    </row>
    <row r="1051" spans="1:18" x14ac:dyDescent="0.25">
      <c r="A1051" t="s">
        <v>629</v>
      </c>
      <c r="B1051" t="s">
        <v>13</v>
      </c>
      <c r="C1051" s="1">
        <v>42402</v>
      </c>
      <c r="D1051" t="s">
        <v>448</v>
      </c>
      <c r="E1051" t="s">
        <v>628</v>
      </c>
      <c r="F1051" t="s">
        <v>630</v>
      </c>
      <c r="G1051" s="2">
        <v>42406.903414351851</v>
      </c>
      <c r="H1051">
        <v>149.602483333333</v>
      </c>
      <c r="I1051" s="5">
        <f t="shared" si="96"/>
        <v>9</v>
      </c>
      <c r="J1051" s="5">
        <f t="shared" si="97"/>
        <v>58</v>
      </c>
      <c r="K1051" s="4">
        <f t="shared" si="98"/>
        <v>24.595999999916955</v>
      </c>
      <c r="L1051">
        <v>13.108311111111099</v>
      </c>
      <c r="M1051" s="8">
        <f t="shared" si="99"/>
        <v>13</v>
      </c>
      <c r="N1051">
        <f t="shared" si="100"/>
        <v>6</v>
      </c>
      <c r="O1051">
        <f t="shared" si="101"/>
        <v>29.919999999958122</v>
      </c>
      <c r="P1051">
        <v>22.8</v>
      </c>
      <c r="Q1051" t="s">
        <v>17</v>
      </c>
      <c r="R1051" t="s">
        <v>451</v>
      </c>
    </row>
    <row r="1052" spans="1:18" x14ac:dyDescent="0.25">
      <c r="A1052" t="s">
        <v>629</v>
      </c>
      <c r="B1052" t="s">
        <v>13</v>
      </c>
      <c r="C1052" s="1">
        <v>42402</v>
      </c>
      <c r="D1052" t="s">
        <v>448</v>
      </c>
      <c r="E1052" t="s">
        <v>628</v>
      </c>
      <c r="F1052" t="s">
        <v>630</v>
      </c>
      <c r="G1052" s="2">
        <v>42406.903414351851</v>
      </c>
      <c r="H1052">
        <v>149.60714999999999</v>
      </c>
      <c r="I1052" s="5">
        <f t="shared" si="96"/>
        <v>9</v>
      </c>
      <c r="J1052" s="5">
        <f t="shared" si="97"/>
        <v>58</v>
      </c>
      <c r="K1052" s="4">
        <f t="shared" si="98"/>
        <v>25.715999999994636</v>
      </c>
      <c r="L1052">
        <v>13.111136111111101</v>
      </c>
      <c r="M1052" s="8">
        <f t="shared" si="99"/>
        <v>13</v>
      </c>
      <c r="N1052">
        <f t="shared" si="100"/>
        <v>6</v>
      </c>
      <c r="O1052">
        <f t="shared" si="101"/>
        <v>40.089999999963197</v>
      </c>
      <c r="P1052">
        <v>20.9</v>
      </c>
      <c r="Q1052" t="s">
        <v>17</v>
      </c>
      <c r="R1052" t="s">
        <v>451</v>
      </c>
    </row>
    <row r="1053" spans="1:18" x14ac:dyDescent="0.25">
      <c r="A1053" t="s">
        <v>629</v>
      </c>
      <c r="B1053" t="s">
        <v>13</v>
      </c>
      <c r="C1053" s="1">
        <v>42402</v>
      </c>
      <c r="D1053" t="s">
        <v>448</v>
      </c>
      <c r="E1053" t="s">
        <v>628</v>
      </c>
      <c r="F1053" t="s">
        <v>630</v>
      </c>
      <c r="G1053" s="2">
        <v>42406.903414351851</v>
      </c>
      <c r="H1053">
        <v>149.61226250000001</v>
      </c>
      <c r="I1053" s="5">
        <f t="shared" si="96"/>
        <v>9</v>
      </c>
      <c r="J1053" s="5">
        <f t="shared" si="97"/>
        <v>58</v>
      </c>
      <c r="K1053" s="4">
        <f t="shared" si="98"/>
        <v>26.943000000004673</v>
      </c>
      <c r="L1053">
        <v>13.113541666666601</v>
      </c>
      <c r="M1053" s="8">
        <f t="shared" si="99"/>
        <v>13</v>
      </c>
      <c r="N1053">
        <f t="shared" si="100"/>
        <v>6</v>
      </c>
      <c r="O1053">
        <f t="shared" si="101"/>
        <v>48.749999999762537</v>
      </c>
      <c r="P1053">
        <v>21.8</v>
      </c>
      <c r="Q1053" t="s">
        <v>17</v>
      </c>
      <c r="R1053" t="s">
        <v>451</v>
      </c>
    </row>
    <row r="1054" spans="1:18" x14ac:dyDescent="0.25">
      <c r="A1054" t="s">
        <v>631</v>
      </c>
      <c r="B1054" t="s">
        <v>13</v>
      </c>
      <c r="C1054" s="1">
        <v>42402</v>
      </c>
      <c r="D1054" t="s">
        <v>448</v>
      </c>
      <c r="E1054" t="s">
        <v>449</v>
      </c>
      <c r="F1054" t="s">
        <v>632</v>
      </c>
      <c r="G1054" s="2">
        <v>42406.983819444446</v>
      </c>
      <c r="H1054">
        <v>149.295316666666</v>
      </c>
      <c r="I1054" s="5">
        <f t="shared" si="96"/>
        <v>9</v>
      </c>
      <c r="J1054" s="5">
        <f t="shared" si="97"/>
        <v>57</v>
      </c>
      <c r="K1054" s="4">
        <f t="shared" si="98"/>
        <v>10.875999999840076</v>
      </c>
      <c r="L1054">
        <v>13.1420361111111</v>
      </c>
      <c r="M1054" s="8">
        <f t="shared" si="99"/>
        <v>13</v>
      </c>
      <c r="N1054">
        <f t="shared" si="100"/>
        <v>8</v>
      </c>
      <c r="O1054">
        <f t="shared" si="101"/>
        <v>31.329999999959739</v>
      </c>
      <c r="P1054">
        <v>21.2</v>
      </c>
      <c r="Q1054" t="s">
        <v>17</v>
      </c>
      <c r="R1054" t="s">
        <v>577</v>
      </c>
    </row>
    <row r="1055" spans="1:18" x14ac:dyDescent="0.25">
      <c r="A1055" t="s">
        <v>631</v>
      </c>
      <c r="B1055" t="s">
        <v>13</v>
      </c>
      <c r="C1055" s="1">
        <v>42402</v>
      </c>
      <c r="D1055" t="s">
        <v>448</v>
      </c>
      <c r="E1055" t="s">
        <v>449</v>
      </c>
      <c r="F1055" t="s">
        <v>632</v>
      </c>
      <c r="G1055" s="2">
        <v>42406.983819444446</v>
      </c>
      <c r="H1055">
        <v>149.29696250000001</v>
      </c>
      <c r="I1055" s="5">
        <f t="shared" ref="I1055:I1118" si="102">INT(H1055/15)</f>
        <v>9</v>
      </c>
      <c r="J1055" s="5">
        <f t="shared" ref="J1055:J1118" si="103">INT(60*(H1055/15-I1055))</f>
        <v>57</v>
      </c>
      <c r="K1055" s="4">
        <f t="shared" ref="K1055:K1118" si="104">60*(60*(H1055/15-I1055)-J1055)</f>
        <v>11.271000000004534</v>
      </c>
      <c r="L1055">
        <v>13.1424472222222</v>
      </c>
      <c r="M1055" s="8">
        <f t="shared" ref="M1055:M1118" si="105">INT(L1055)</f>
        <v>13</v>
      </c>
      <c r="N1055">
        <f t="shared" ref="N1055:N1118" si="106">INT(60*(L1055-M1055))</f>
        <v>8</v>
      </c>
      <c r="O1055">
        <f t="shared" ref="O1055:O1118" si="107">60*(60*(L1055-M1055)-N1055)</f>
        <v>32.809999999921473</v>
      </c>
      <c r="P1055">
        <v>21.4</v>
      </c>
      <c r="Q1055" t="s">
        <v>17</v>
      </c>
      <c r="R1055" t="s">
        <v>577</v>
      </c>
    </row>
    <row r="1056" spans="1:18" x14ac:dyDescent="0.25">
      <c r="A1056" t="s">
        <v>631</v>
      </c>
      <c r="B1056" t="s">
        <v>13</v>
      </c>
      <c r="C1056" s="1">
        <v>42402</v>
      </c>
      <c r="D1056" t="s">
        <v>448</v>
      </c>
      <c r="E1056" t="s">
        <v>449</v>
      </c>
      <c r="F1056" t="s">
        <v>632</v>
      </c>
      <c r="G1056" s="2">
        <v>42406.983819444446</v>
      </c>
      <c r="H1056">
        <v>149.298483333333</v>
      </c>
      <c r="I1056" s="5">
        <f t="shared" si="102"/>
        <v>9</v>
      </c>
      <c r="J1056" s="5">
        <f t="shared" si="103"/>
        <v>57</v>
      </c>
      <c r="K1056" s="4">
        <f t="shared" si="104"/>
        <v>11.635999999918596</v>
      </c>
      <c r="L1056">
        <v>13.1432472222222</v>
      </c>
      <c r="M1056" s="8">
        <f t="shared" si="105"/>
        <v>13</v>
      </c>
      <c r="N1056">
        <f t="shared" si="106"/>
        <v>8</v>
      </c>
      <c r="O1056">
        <f t="shared" si="107"/>
        <v>35.689999999921156</v>
      </c>
      <c r="P1056">
        <v>20.3</v>
      </c>
      <c r="Q1056" t="s">
        <v>17</v>
      </c>
      <c r="R1056" t="s">
        <v>577</v>
      </c>
    </row>
    <row r="1057" spans="1:18" x14ac:dyDescent="0.25">
      <c r="A1057" t="s">
        <v>631</v>
      </c>
      <c r="B1057" t="s">
        <v>13</v>
      </c>
      <c r="C1057" s="1">
        <v>42402</v>
      </c>
      <c r="D1057" t="s">
        <v>448</v>
      </c>
      <c r="E1057" t="s">
        <v>449</v>
      </c>
      <c r="F1057" t="s">
        <v>632</v>
      </c>
      <c r="G1057" s="2">
        <v>42406.983819444446</v>
      </c>
      <c r="H1057">
        <v>149.2998</v>
      </c>
      <c r="I1057" s="5">
        <f t="shared" si="102"/>
        <v>9</v>
      </c>
      <c r="J1057" s="5">
        <f t="shared" si="103"/>
        <v>57</v>
      </c>
      <c r="K1057" s="4">
        <f t="shared" si="104"/>
        <v>11.951999999999003</v>
      </c>
      <c r="L1057">
        <v>13.143705555555499</v>
      </c>
      <c r="M1057" s="8">
        <f t="shared" si="105"/>
        <v>13</v>
      </c>
      <c r="N1057">
        <f t="shared" si="106"/>
        <v>8</v>
      </c>
      <c r="O1057">
        <f t="shared" si="107"/>
        <v>37.339999999796873</v>
      </c>
      <c r="P1057">
        <v>20.8</v>
      </c>
      <c r="Q1057" t="s">
        <v>17</v>
      </c>
      <c r="R1057" t="s">
        <v>577</v>
      </c>
    </row>
    <row r="1058" spans="1:18" x14ac:dyDescent="0.25">
      <c r="A1058" t="s">
        <v>633</v>
      </c>
      <c r="B1058" t="s">
        <v>13</v>
      </c>
      <c r="C1058" s="1">
        <v>42402</v>
      </c>
      <c r="D1058" t="s">
        <v>14</v>
      </c>
      <c r="E1058" t="s">
        <v>634</v>
      </c>
      <c r="F1058" t="s">
        <v>635</v>
      </c>
      <c r="G1058" s="2">
        <v>42406.998553240737</v>
      </c>
      <c r="H1058">
        <v>149.1911125</v>
      </c>
      <c r="I1058" s="5">
        <f t="shared" si="102"/>
        <v>9</v>
      </c>
      <c r="J1058" s="5">
        <f t="shared" si="103"/>
        <v>56</v>
      </c>
      <c r="K1058" s="4">
        <f t="shared" si="104"/>
        <v>45.867000000002776</v>
      </c>
      <c r="L1058">
        <v>14.1236</v>
      </c>
      <c r="M1058" s="8">
        <f t="shared" si="105"/>
        <v>14</v>
      </c>
      <c r="N1058">
        <f t="shared" si="106"/>
        <v>7</v>
      </c>
      <c r="O1058">
        <f t="shared" si="107"/>
        <v>24.959999999998956</v>
      </c>
      <c r="P1058">
        <v>1.2</v>
      </c>
      <c r="Q1058" t="s">
        <v>17</v>
      </c>
      <c r="R1058" t="s">
        <v>18</v>
      </c>
    </row>
    <row r="1059" spans="1:18" x14ac:dyDescent="0.25">
      <c r="A1059" t="s">
        <v>633</v>
      </c>
      <c r="B1059" t="s">
        <v>13</v>
      </c>
      <c r="C1059" s="1">
        <v>42402</v>
      </c>
      <c r="D1059" t="s">
        <v>14</v>
      </c>
      <c r="E1059" t="s">
        <v>634</v>
      </c>
      <c r="F1059" t="s">
        <v>635</v>
      </c>
      <c r="G1059" s="2">
        <v>42406.998553240737</v>
      </c>
      <c r="H1059">
        <v>149.189079166666</v>
      </c>
      <c r="I1059" s="5">
        <f t="shared" si="102"/>
        <v>9</v>
      </c>
      <c r="J1059" s="5">
        <f t="shared" si="103"/>
        <v>56</v>
      </c>
      <c r="K1059" s="4">
        <f t="shared" si="104"/>
        <v>45.378999999842904</v>
      </c>
      <c r="L1059">
        <v>14.1250666666666</v>
      </c>
      <c r="M1059" s="8">
        <f t="shared" si="105"/>
        <v>14</v>
      </c>
      <c r="N1059">
        <f t="shared" si="106"/>
        <v>7</v>
      </c>
      <c r="O1059">
        <f t="shared" si="107"/>
        <v>30.239999999758567</v>
      </c>
      <c r="P1059">
        <v>1.2</v>
      </c>
      <c r="Q1059" t="s">
        <v>17</v>
      </c>
      <c r="R1059" t="s">
        <v>18</v>
      </c>
    </row>
    <row r="1060" spans="1:18" x14ac:dyDescent="0.25">
      <c r="A1060" t="s">
        <v>633</v>
      </c>
      <c r="B1060" t="s">
        <v>13</v>
      </c>
      <c r="C1060" s="1">
        <v>42402</v>
      </c>
      <c r="D1060" t="s">
        <v>14</v>
      </c>
      <c r="E1060" t="s">
        <v>634</v>
      </c>
      <c r="F1060" t="s">
        <v>635</v>
      </c>
      <c r="G1060" s="2">
        <v>42406.998553240737</v>
      </c>
      <c r="H1060">
        <v>149.18684999999999</v>
      </c>
      <c r="I1060" s="5">
        <f t="shared" si="102"/>
        <v>9</v>
      </c>
      <c r="J1060" s="5">
        <f t="shared" si="103"/>
        <v>56</v>
      </c>
      <c r="K1060" s="4">
        <f t="shared" si="104"/>
        <v>44.843999999995674</v>
      </c>
      <c r="L1060">
        <v>14.1266</v>
      </c>
      <c r="M1060" s="8">
        <f t="shared" si="105"/>
        <v>14</v>
      </c>
      <c r="N1060">
        <f t="shared" si="106"/>
        <v>7</v>
      </c>
      <c r="O1060">
        <f t="shared" si="107"/>
        <v>35.759999999999366</v>
      </c>
      <c r="P1060">
        <v>0.6</v>
      </c>
      <c r="Q1060" t="s">
        <v>17</v>
      </c>
      <c r="R1060" t="s">
        <v>18</v>
      </c>
    </row>
    <row r="1061" spans="1:18" x14ac:dyDescent="0.25">
      <c r="A1061" t="s">
        <v>633</v>
      </c>
      <c r="B1061" t="s">
        <v>13</v>
      </c>
      <c r="C1061" s="1">
        <v>42402</v>
      </c>
      <c r="D1061" t="s">
        <v>14</v>
      </c>
      <c r="E1061" t="s">
        <v>634</v>
      </c>
      <c r="F1061" t="s">
        <v>635</v>
      </c>
      <c r="G1061" s="2">
        <v>42406.998553240737</v>
      </c>
      <c r="H1061">
        <v>149.18504583333299</v>
      </c>
      <c r="I1061" s="5">
        <f t="shared" si="102"/>
        <v>9</v>
      </c>
      <c r="J1061" s="5">
        <f t="shared" si="103"/>
        <v>56</v>
      </c>
      <c r="K1061" s="4">
        <f t="shared" si="104"/>
        <v>44.410999999916498</v>
      </c>
      <c r="L1061">
        <v>14.1280194444444</v>
      </c>
      <c r="M1061" s="8">
        <f t="shared" si="105"/>
        <v>14</v>
      </c>
      <c r="N1061">
        <f t="shared" si="106"/>
        <v>7</v>
      </c>
      <c r="O1061">
        <f t="shared" si="107"/>
        <v>40.869999999838598</v>
      </c>
      <c r="P1061">
        <v>0.9</v>
      </c>
      <c r="Q1061" t="s">
        <v>17</v>
      </c>
      <c r="R1061" t="s">
        <v>18</v>
      </c>
    </row>
    <row r="1062" spans="1:18" x14ac:dyDescent="0.25">
      <c r="A1062" t="s">
        <v>636</v>
      </c>
      <c r="B1062" t="s">
        <v>13</v>
      </c>
      <c r="C1062" s="1">
        <v>42403</v>
      </c>
      <c r="D1062" t="s">
        <v>448</v>
      </c>
      <c r="E1062" t="s">
        <v>449</v>
      </c>
      <c r="F1062" t="s">
        <v>637</v>
      </c>
      <c r="G1062" s="2">
        <v>42407.401516203703</v>
      </c>
      <c r="H1062">
        <v>157.913625</v>
      </c>
      <c r="I1062" s="5">
        <f t="shared" si="102"/>
        <v>10</v>
      </c>
      <c r="J1062" s="5">
        <f t="shared" si="103"/>
        <v>31</v>
      </c>
      <c r="K1062" s="4">
        <f t="shared" si="104"/>
        <v>39.270000000002057</v>
      </c>
      <c r="L1062">
        <v>22.9373583333333</v>
      </c>
      <c r="M1062" s="8">
        <f t="shared" si="105"/>
        <v>22</v>
      </c>
      <c r="N1062">
        <f t="shared" si="106"/>
        <v>56</v>
      </c>
      <c r="O1062">
        <f t="shared" si="107"/>
        <v>14.489999999880752</v>
      </c>
      <c r="P1062">
        <v>20.9</v>
      </c>
      <c r="Q1062" t="s">
        <v>17</v>
      </c>
      <c r="R1062" t="s">
        <v>451</v>
      </c>
    </row>
    <row r="1063" spans="1:18" x14ac:dyDescent="0.25">
      <c r="A1063" t="s">
        <v>636</v>
      </c>
      <c r="B1063" t="s">
        <v>13</v>
      </c>
      <c r="C1063" s="1">
        <v>42403</v>
      </c>
      <c r="D1063" t="s">
        <v>448</v>
      </c>
      <c r="E1063" t="s">
        <v>449</v>
      </c>
      <c r="F1063" t="s">
        <v>637</v>
      </c>
      <c r="G1063" s="2">
        <v>42407.401516203703</v>
      </c>
      <c r="H1063">
        <v>157.91830833333299</v>
      </c>
      <c r="I1063" s="5">
        <f t="shared" si="102"/>
        <v>10</v>
      </c>
      <c r="J1063" s="5">
        <f t="shared" si="103"/>
        <v>31</v>
      </c>
      <c r="K1063" s="4">
        <f t="shared" si="104"/>
        <v>40.393999999918293</v>
      </c>
      <c r="L1063">
        <v>22.9426083333333</v>
      </c>
      <c r="M1063" s="8">
        <f t="shared" si="105"/>
        <v>22</v>
      </c>
      <c r="N1063">
        <f t="shared" si="106"/>
        <v>56</v>
      </c>
      <c r="O1063">
        <f t="shared" si="107"/>
        <v>33.389999999881468</v>
      </c>
      <c r="P1063">
        <v>21.4</v>
      </c>
      <c r="Q1063" t="s">
        <v>17</v>
      </c>
      <c r="R1063" t="s">
        <v>451</v>
      </c>
    </row>
    <row r="1064" spans="1:18" x14ac:dyDescent="0.25">
      <c r="A1064" t="s">
        <v>636</v>
      </c>
      <c r="B1064" t="s">
        <v>13</v>
      </c>
      <c r="C1064" s="1">
        <v>42403</v>
      </c>
      <c r="D1064" t="s">
        <v>448</v>
      </c>
      <c r="E1064" t="s">
        <v>449</v>
      </c>
      <c r="F1064" t="s">
        <v>637</v>
      </c>
      <c r="G1064" s="2">
        <v>42407.401516203703</v>
      </c>
      <c r="H1064">
        <v>157.923145833333</v>
      </c>
      <c r="I1064" s="5">
        <f t="shared" si="102"/>
        <v>10</v>
      </c>
      <c r="J1064" s="5">
        <f t="shared" si="103"/>
        <v>31</v>
      </c>
      <c r="K1064" s="4">
        <f t="shared" si="104"/>
        <v>41.554999999915907</v>
      </c>
      <c r="L1064">
        <v>22.947866666666599</v>
      </c>
      <c r="M1064" s="8">
        <f t="shared" si="105"/>
        <v>22</v>
      </c>
      <c r="N1064">
        <f t="shared" si="106"/>
        <v>56</v>
      </c>
      <c r="O1064">
        <f t="shared" si="107"/>
        <v>52.319999999755282</v>
      </c>
      <c r="P1064">
        <v>21.2</v>
      </c>
      <c r="Q1064" t="s">
        <v>17</v>
      </c>
      <c r="R1064" t="s">
        <v>451</v>
      </c>
    </row>
    <row r="1065" spans="1:18" x14ac:dyDescent="0.25">
      <c r="A1065" t="s">
        <v>636</v>
      </c>
      <c r="B1065" t="s">
        <v>13</v>
      </c>
      <c r="C1065" s="1">
        <v>42403</v>
      </c>
      <c r="D1065" t="s">
        <v>448</v>
      </c>
      <c r="E1065" t="s">
        <v>449</v>
      </c>
      <c r="F1065" t="s">
        <v>637</v>
      </c>
      <c r="G1065" s="2">
        <v>42407.401516203703</v>
      </c>
      <c r="H1065">
        <v>157.927775</v>
      </c>
      <c r="I1065" s="5">
        <f t="shared" si="102"/>
        <v>10</v>
      </c>
      <c r="J1065" s="5">
        <f t="shared" si="103"/>
        <v>31</v>
      </c>
      <c r="K1065" s="4">
        <f t="shared" si="104"/>
        <v>42.665999999997126</v>
      </c>
      <c r="L1065">
        <v>22.9531888888888</v>
      </c>
      <c r="M1065" s="8">
        <f t="shared" si="105"/>
        <v>22</v>
      </c>
      <c r="N1065">
        <f t="shared" si="106"/>
        <v>57</v>
      </c>
      <c r="O1065">
        <f t="shared" si="107"/>
        <v>11.479999999679364</v>
      </c>
      <c r="P1065">
        <v>21.2</v>
      </c>
      <c r="Q1065" t="s">
        <v>17</v>
      </c>
      <c r="R1065" t="s">
        <v>451</v>
      </c>
    </row>
    <row r="1066" spans="1:18" x14ac:dyDescent="0.25">
      <c r="A1066" t="s">
        <v>638</v>
      </c>
      <c r="B1066" t="s">
        <v>13</v>
      </c>
      <c r="C1066" s="1">
        <v>42403</v>
      </c>
      <c r="D1066" t="s">
        <v>448</v>
      </c>
      <c r="E1066" t="s">
        <v>449</v>
      </c>
      <c r="F1066" t="s">
        <v>637</v>
      </c>
      <c r="G1066" s="2">
        <v>42407.401516203703</v>
      </c>
      <c r="H1066">
        <v>157.9124875</v>
      </c>
      <c r="I1066" s="5">
        <f t="shared" si="102"/>
        <v>10</v>
      </c>
      <c r="J1066" s="5">
        <f t="shared" si="103"/>
        <v>31</v>
      </c>
      <c r="K1066" s="4">
        <f t="shared" si="104"/>
        <v>38.997000000000668</v>
      </c>
      <c r="L1066">
        <v>23.000422222222198</v>
      </c>
      <c r="M1066" s="8">
        <f t="shared" si="105"/>
        <v>23</v>
      </c>
      <c r="N1066">
        <f t="shared" si="106"/>
        <v>0</v>
      </c>
      <c r="O1066">
        <f t="shared" si="107"/>
        <v>1.5199999999140346</v>
      </c>
      <c r="P1066">
        <v>21.3</v>
      </c>
      <c r="Q1066" t="s">
        <v>17</v>
      </c>
      <c r="R1066" t="s">
        <v>451</v>
      </c>
    </row>
    <row r="1067" spans="1:18" x14ac:dyDescent="0.25">
      <c r="A1067" t="s">
        <v>638</v>
      </c>
      <c r="B1067" t="s">
        <v>13</v>
      </c>
      <c r="C1067" s="1">
        <v>42403</v>
      </c>
      <c r="D1067" t="s">
        <v>448</v>
      </c>
      <c r="E1067" t="s">
        <v>449</v>
      </c>
      <c r="F1067" t="s">
        <v>637</v>
      </c>
      <c r="G1067" s="2">
        <v>42407.401516203703</v>
      </c>
      <c r="H1067">
        <v>157.91557083333299</v>
      </c>
      <c r="I1067" s="5">
        <f t="shared" si="102"/>
        <v>10</v>
      </c>
      <c r="J1067" s="5">
        <f t="shared" si="103"/>
        <v>31</v>
      </c>
      <c r="K1067" s="4">
        <f t="shared" si="104"/>
        <v>39.736999999920783</v>
      </c>
      <c r="L1067">
        <v>23.0040916666666</v>
      </c>
      <c r="M1067" s="8">
        <f t="shared" si="105"/>
        <v>23</v>
      </c>
      <c r="N1067">
        <f t="shared" si="106"/>
        <v>0</v>
      </c>
      <c r="O1067">
        <f t="shared" si="107"/>
        <v>14.729999999759968</v>
      </c>
      <c r="P1067">
        <v>21.7</v>
      </c>
      <c r="Q1067" t="s">
        <v>17</v>
      </c>
      <c r="R1067" t="s">
        <v>451</v>
      </c>
    </row>
    <row r="1068" spans="1:18" x14ac:dyDescent="0.25">
      <c r="A1068" t="s">
        <v>638</v>
      </c>
      <c r="B1068" t="s">
        <v>13</v>
      </c>
      <c r="C1068" s="1">
        <v>42403</v>
      </c>
      <c r="D1068" t="s">
        <v>448</v>
      </c>
      <c r="E1068" t="s">
        <v>449</v>
      </c>
      <c r="F1068" t="s">
        <v>637</v>
      </c>
      <c r="G1068" s="2">
        <v>42407.401516203703</v>
      </c>
      <c r="H1068">
        <v>157.918575</v>
      </c>
      <c r="I1068" s="5">
        <f t="shared" si="102"/>
        <v>10</v>
      </c>
      <c r="J1068" s="5">
        <f t="shared" si="103"/>
        <v>31</v>
      </c>
      <c r="K1068" s="4">
        <f t="shared" si="104"/>
        <v>40.458000000001846</v>
      </c>
      <c r="L1068">
        <v>23.007627777777699</v>
      </c>
      <c r="M1068" s="8">
        <f t="shared" si="105"/>
        <v>23</v>
      </c>
      <c r="N1068">
        <f t="shared" si="106"/>
        <v>0</v>
      </c>
      <c r="O1068">
        <f t="shared" si="107"/>
        <v>27.459999999717866</v>
      </c>
      <c r="P1068">
        <v>21.6</v>
      </c>
      <c r="Q1068" t="s">
        <v>17</v>
      </c>
      <c r="R1068" t="s">
        <v>451</v>
      </c>
    </row>
    <row r="1069" spans="1:18" x14ac:dyDescent="0.25">
      <c r="A1069" t="s">
        <v>638</v>
      </c>
      <c r="B1069" t="s">
        <v>13</v>
      </c>
      <c r="C1069" s="1">
        <v>42403</v>
      </c>
      <c r="D1069" t="s">
        <v>448</v>
      </c>
      <c r="E1069" t="s">
        <v>449</v>
      </c>
      <c r="F1069" t="s">
        <v>637</v>
      </c>
      <c r="G1069" s="2">
        <v>42407.401516203703</v>
      </c>
      <c r="H1069">
        <v>157.921654166666</v>
      </c>
      <c r="I1069" s="5">
        <f t="shared" si="102"/>
        <v>10</v>
      </c>
      <c r="J1069" s="5">
        <f t="shared" si="103"/>
        <v>31</v>
      </c>
      <c r="K1069" s="4">
        <f t="shared" si="104"/>
        <v>41.196999999839221</v>
      </c>
      <c r="L1069">
        <v>23.01125</v>
      </c>
      <c r="M1069" s="8">
        <f t="shared" si="105"/>
        <v>23</v>
      </c>
      <c r="N1069">
        <f t="shared" si="106"/>
        <v>0</v>
      </c>
      <c r="O1069">
        <f t="shared" si="107"/>
        <v>40.500000000001535</v>
      </c>
      <c r="P1069">
        <v>21.4</v>
      </c>
      <c r="Q1069" t="s">
        <v>17</v>
      </c>
      <c r="R1069" t="s">
        <v>451</v>
      </c>
    </row>
    <row r="1070" spans="1:18" x14ac:dyDescent="0.25">
      <c r="A1070" t="s">
        <v>639</v>
      </c>
      <c r="B1070" t="s">
        <v>13</v>
      </c>
      <c r="C1070" s="1">
        <v>42403</v>
      </c>
      <c r="D1070" t="s">
        <v>448</v>
      </c>
      <c r="E1070" t="s">
        <v>449</v>
      </c>
      <c r="F1070" t="s">
        <v>637</v>
      </c>
      <c r="G1070" s="2">
        <v>42407.401516203703</v>
      </c>
      <c r="H1070">
        <v>157.91651666666601</v>
      </c>
      <c r="I1070" s="5">
        <f t="shared" si="102"/>
        <v>10</v>
      </c>
      <c r="J1070" s="5">
        <f t="shared" si="103"/>
        <v>31</v>
      </c>
      <c r="K1070" s="4">
        <f t="shared" si="104"/>
        <v>39.963999999844333</v>
      </c>
      <c r="L1070">
        <v>23.005549999999999</v>
      </c>
      <c r="M1070" s="8">
        <f t="shared" si="105"/>
        <v>23</v>
      </c>
      <c r="N1070">
        <f t="shared" si="106"/>
        <v>0</v>
      </c>
      <c r="O1070">
        <f t="shared" si="107"/>
        <v>19.979999999998199</v>
      </c>
      <c r="P1070">
        <v>21.7</v>
      </c>
      <c r="Q1070" t="s">
        <v>17</v>
      </c>
      <c r="R1070" t="s">
        <v>451</v>
      </c>
    </row>
    <row r="1071" spans="1:18" x14ac:dyDescent="0.25">
      <c r="A1071" t="s">
        <v>639</v>
      </c>
      <c r="B1071" t="s">
        <v>13</v>
      </c>
      <c r="C1071" s="1">
        <v>42403</v>
      </c>
      <c r="D1071" t="s">
        <v>448</v>
      </c>
      <c r="E1071" t="s">
        <v>449</v>
      </c>
      <c r="F1071" t="s">
        <v>637</v>
      </c>
      <c r="G1071" s="2">
        <v>42407.401516203703</v>
      </c>
      <c r="H1071">
        <v>157.91922916666601</v>
      </c>
      <c r="I1071" s="5">
        <f t="shared" si="102"/>
        <v>10</v>
      </c>
      <c r="J1071" s="5">
        <f t="shared" si="103"/>
        <v>31</v>
      </c>
      <c r="K1071" s="4">
        <f t="shared" si="104"/>
        <v>40.614999999844201</v>
      </c>
      <c r="L1071">
        <v>23.008369444444401</v>
      </c>
      <c r="M1071" s="8">
        <f t="shared" si="105"/>
        <v>23</v>
      </c>
      <c r="N1071">
        <f t="shared" si="106"/>
        <v>0</v>
      </c>
      <c r="O1071">
        <f t="shared" si="107"/>
        <v>30.12999999984487</v>
      </c>
      <c r="P1071">
        <v>21.6</v>
      </c>
      <c r="Q1071" t="s">
        <v>17</v>
      </c>
      <c r="R1071" t="s">
        <v>451</v>
      </c>
    </row>
    <row r="1072" spans="1:18" x14ac:dyDescent="0.25">
      <c r="A1072" t="s">
        <v>639</v>
      </c>
      <c r="B1072" t="s">
        <v>13</v>
      </c>
      <c r="C1072" s="1">
        <v>42403</v>
      </c>
      <c r="D1072" t="s">
        <v>448</v>
      </c>
      <c r="E1072" t="s">
        <v>449</v>
      </c>
      <c r="F1072" t="s">
        <v>637</v>
      </c>
      <c r="G1072" s="2">
        <v>42407.401516203703</v>
      </c>
      <c r="H1072">
        <v>157.921895833333</v>
      </c>
      <c r="I1072" s="5">
        <f t="shared" si="102"/>
        <v>10</v>
      </c>
      <c r="J1072" s="5">
        <f t="shared" si="103"/>
        <v>31</v>
      </c>
      <c r="K1072" s="4">
        <f t="shared" si="104"/>
        <v>41.254999999918738</v>
      </c>
      <c r="L1072">
        <v>23.011255555555501</v>
      </c>
      <c r="M1072" s="8">
        <f t="shared" si="105"/>
        <v>23</v>
      </c>
      <c r="N1072">
        <f t="shared" si="106"/>
        <v>0</v>
      </c>
      <c r="O1072">
        <f t="shared" si="107"/>
        <v>40.519999999801826</v>
      </c>
      <c r="P1072">
        <v>22.1</v>
      </c>
      <c r="Q1072" t="s">
        <v>17</v>
      </c>
      <c r="R1072" t="s">
        <v>451</v>
      </c>
    </row>
    <row r="1073" spans="1:18" x14ac:dyDescent="0.25">
      <c r="A1073" t="s">
        <v>639</v>
      </c>
      <c r="B1073" t="s">
        <v>13</v>
      </c>
      <c r="C1073" s="1">
        <v>42403</v>
      </c>
      <c r="D1073" t="s">
        <v>448</v>
      </c>
      <c r="E1073" t="s">
        <v>449</v>
      </c>
      <c r="F1073" t="s">
        <v>637</v>
      </c>
      <c r="G1073" s="2">
        <v>42407.401516203703</v>
      </c>
      <c r="H1073">
        <v>157.92451666666599</v>
      </c>
      <c r="I1073" s="5">
        <f t="shared" si="102"/>
        <v>10</v>
      </c>
      <c r="J1073" s="5">
        <f t="shared" si="103"/>
        <v>31</v>
      </c>
      <c r="K1073" s="4">
        <f t="shared" si="104"/>
        <v>41.883999999837727</v>
      </c>
      <c r="L1073">
        <v>23.0140361111111</v>
      </c>
      <c r="M1073" s="8">
        <f t="shared" si="105"/>
        <v>23</v>
      </c>
      <c r="N1073">
        <f t="shared" si="106"/>
        <v>0</v>
      </c>
      <c r="O1073">
        <f t="shared" si="107"/>
        <v>50.52999999995933</v>
      </c>
      <c r="P1073">
        <v>21.4</v>
      </c>
      <c r="Q1073" t="s">
        <v>17</v>
      </c>
      <c r="R1073" t="s">
        <v>451</v>
      </c>
    </row>
    <row r="1074" spans="1:18" x14ac:dyDescent="0.25">
      <c r="A1074" t="s">
        <v>640</v>
      </c>
      <c r="B1074" t="s">
        <v>13</v>
      </c>
      <c r="C1074" s="1">
        <v>42403</v>
      </c>
      <c r="D1074" t="s">
        <v>82</v>
      </c>
      <c r="E1074" t="s">
        <v>457</v>
      </c>
      <c r="F1074" t="s">
        <v>641</v>
      </c>
      <c r="G1074" s="2">
        <v>42407.409861111111</v>
      </c>
      <c r="H1074">
        <v>159.44148749999999</v>
      </c>
      <c r="I1074" s="5">
        <f t="shared" si="102"/>
        <v>10</v>
      </c>
      <c r="J1074" s="5">
        <f t="shared" si="103"/>
        <v>37</v>
      </c>
      <c r="K1074" s="4">
        <f t="shared" si="104"/>
        <v>45.957000000000221</v>
      </c>
      <c r="L1074">
        <v>23.232877777777698</v>
      </c>
      <c r="M1074" s="8">
        <f t="shared" si="105"/>
        <v>23</v>
      </c>
      <c r="N1074">
        <f t="shared" si="106"/>
        <v>13</v>
      </c>
      <c r="O1074">
        <f t="shared" si="107"/>
        <v>58.359999999714489</v>
      </c>
      <c r="P1074">
        <v>19.3</v>
      </c>
      <c r="Q1074" t="s">
        <v>17</v>
      </c>
      <c r="R1074" t="s">
        <v>35</v>
      </c>
    </row>
    <row r="1075" spans="1:18" x14ac:dyDescent="0.25">
      <c r="A1075" t="s">
        <v>640</v>
      </c>
      <c r="B1075" t="s">
        <v>13</v>
      </c>
      <c r="C1075" s="1">
        <v>42403</v>
      </c>
      <c r="D1075" t="s">
        <v>82</v>
      </c>
      <c r="E1075" t="s">
        <v>457</v>
      </c>
      <c r="F1075" t="s">
        <v>641</v>
      </c>
      <c r="G1075" s="2">
        <v>42407.409861111111</v>
      </c>
      <c r="H1075">
        <v>159.43906250000001</v>
      </c>
      <c r="I1075" s="5">
        <f t="shared" si="102"/>
        <v>10</v>
      </c>
      <c r="J1075" s="5">
        <f t="shared" si="103"/>
        <v>37</v>
      </c>
      <c r="K1075" s="4">
        <f t="shared" si="104"/>
        <v>45.374999999998806</v>
      </c>
      <c r="L1075">
        <v>23.2353777777777</v>
      </c>
      <c r="M1075" s="8">
        <f t="shared" si="105"/>
        <v>23</v>
      </c>
      <c r="N1075">
        <f t="shared" si="106"/>
        <v>14</v>
      </c>
      <c r="O1075">
        <f t="shared" si="107"/>
        <v>7.3599999997190935</v>
      </c>
      <c r="P1075">
        <v>19.399999999999999</v>
      </c>
      <c r="Q1075" t="s">
        <v>17</v>
      </c>
      <c r="R1075" t="s">
        <v>35</v>
      </c>
    </row>
    <row r="1076" spans="1:18" x14ac:dyDescent="0.25">
      <c r="A1076" t="s">
        <v>642</v>
      </c>
      <c r="B1076" t="s">
        <v>13</v>
      </c>
      <c r="C1076" s="1">
        <v>42403</v>
      </c>
      <c r="D1076" t="s">
        <v>82</v>
      </c>
      <c r="E1076" t="s">
        <v>457</v>
      </c>
      <c r="F1076" t="s">
        <v>641</v>
      </c>
      <c r="G1076" s="2">
        <v>42407.409861111111</v>
      </c>
      <c r="H1076">
        <v>159.51142916666601</v>
      </c>
      <c r="I1076" s="5">
        <f t="shared" si="102"/>
        <v>10</v>
      </c>
      <c r="J1076" s="5">
        <f t="shared" si="103"/>
        <v>38</v>
      </c>
      <c r="K1076" s="4">
        <f t="shared" si="104"/>
        <v>2.742999999840805</v>
      </c>
      <c r="L1076">
        <v>23.207722222222198</v>
      </c>
      <c r="M1076" s="8">
        <f t="shared" si="105"/>
        <v>23</v>
      </c>
      <c r="N1076">
        <f t="shared" si="106"/>
        <v>12</v>
      </c>
      <c r="O1076">
        <f t="shared" si="107"/>
        <v>27.799999999914178</v>
      </c>
      <c r="P1076">
        <v>20.8</v>
      </c>
      <c r="Q1076" t="s">
        <v>17</v>
      </c>
      <c r="R1076" t="s">
        <v>35</v>
      </c>
    </row>
    <row r="1077" spans="1:18" x14ac:dyDescent="0.25">
      <c r="A1077" t="s">
        <v>642</v>
      </c>
      <c r="B1077" t="s">
        <v>13</v>
      </c>
      <c r="C1077" s="1">
        <v>42403</v>
      </c>
      <c r="D1077" t="s">
        <v>82</v>
      </c>
      <c r="E1077" t="s">
        <v>457</v>
      </c>
      <c r="F1077" t="s">
        <v>641</v>
      </c>
      <c r="G1077" s="2">
        <v>42407.409861111111</v>
      </c>
      <c r="H1077">
        <v>159.509191666666</v>
      </c>
      <c r="I1077" s="5">
        <f t="shared" si="102"/>
        <v>10</v>
      </c>
      <c r="J1077" s="5">
        <f t="shared" si="103"/>
        <v>38</v>
      </c>
      <c r="K1077" s="4">
        <f t="shared" si="104"/>
        <v>2.2059999998408841</v>
      </c>
      <c r="L1077">
        <v>23.209511111111102</v>
      </c>
      <c r="M1077" s="8">
        <f t="shared" si="105"/>
        <v>23</v>
      </c>
      <c r="N1077">
        <f t="shared" si="106"/>
        <v>12</v>
      </c>
      <c r="O1077">
        <f t="shared" si="107"/>
        <v>34.23999999996596</v>
      </c>
      <c r="P1077">
        <v>21.3</v>
      </c>
      <c r="Q1077" t="s">
        <v>17</v>
      </c>
      <c r="R1077" t="s">
        <v>35</v>
      </c>
    </row>
    <row r="1078" spans="1:18" x14ac:dyDescent="0.25">
      <c r="A1078" t="s">
        <v>642</v>
      </c>
      <c r="B1078" t="s">
        <v>13</v>
      </c>
      <c r="C1078" s="1">
        <v>42403</v>
      </c>
      <c r="D1078" t="s">
        <v>82</v>
      </c>
      <c r="E1078" t="s">
        <v>457</v>
      </c>
      <c r="F1078" t="s">
        <v>641</v>
      </c>
      <c r="G1078" s="2">
        <v>42407.409861111111</v>
      </c>
      <c r="H1078">
        <v>159.506925</v>
      </c>
      <c r="I1078" s="5">
        <f t="shared" si="102"/>
        <v>10</v>
      </c>
      <c r="J1078" s="5">
        <f t="shared" si="103"/>
        <v>38</v>
      </c>
      <c r="K1078" s="4">
        <f t="shared" si="104"/>
        <v>1.6619999999971924</v>
      </c>
      <c r="L1078">
        <v>23.211216666666601</v>
      </c>
      <c r="M1078" s="8">
        <f t="shared" si="105"/>
        <v>23</v>
      </c>
      <c r="N1078">
        <f t="shared" si="106"/>
        <v>12</v>
      </c>
      <c r="O1078">
        <f t="shared" si="107"/>
        <v>40.379999999764777</v>
      </c>
      <c r="P1078">
        <v>21.3</v>
      </c>
      <c r="Q1078" t="s">
        <v>17</v>
      </c>
      <c r="R1078" t="s">
        <v>35</v>
      </c>
    </row>
    <row r="1079" spans="1:18" x14ac:dyDescent="0.25">
      <c r="A1079" t="s">
        <v>642</v>
      </c>
      <c r="B1079" t="s">
        <v>13</v>
      </c>
      <c r="C1079" s="1">
        <v>42403</v>
      </c>
      <c r="D1079" t="s">
        <v>82</v>
      </c>
      <c r="E1079" t="s">
        <v>457</v>
      </c>
      <c r="F1079" t="s">
        <v>641</v>
      </c>
      <c r="G1079" s="2">
        <v>42407.409861111111</v>
      </c>
      <c r="H1079">
        <v>159.50569999999999</v>
      </c>
      <c r="I1079" s="5">
        <f t="shared" si="102"/>
        <v>10</v>
      </c>
      <c r="J1079" s="5">
        <f t="shared" si="103"/>
        <v>38</v>
      </c>
      <c r="K1079" s="4">
        <f t="shared" si="104"/>
        <v>1.3679999999976644</v>
      </c>
      <c r="L1079">
        <v>23.212080555555499</v>
      </c>
      <c r="M1079" s="8">
        <f t="shared" si="105"/>
        <v>23</v>
      </c>
      <c r="N1079">
        <f t="shared" si="106"/>
        <v>12</v>
      </c>
      <c r="O1079">
        <f t="shared" si="107"/>
        <v>43.489999999795543</v>
      </c>
      <c r="P1079">
        <v>21.1</v>
      </c>
      <c r="Q1079" t="s">
        <v>17</v>
      </c>
      <c r="R1079" t="s">
        <v>35</v>
      </c>
    </row>
    <row r="1080" spans="1:18" x14ac:dyDescent="0.25">
      <c r="A1080" t="s">
        <v>546</v>
      </c>
      <c r="B1080" t="s">
        <v>13</v>
      </c>
      <c r="C1080" s="1">
        <v>42403</v>
      </c>
      <c r="D1080" t="s">
        <v>84</v>
      </c>
      <c r="E1080" t="s">
        <v>643</v>
      </c>
      <c r="F1080" t="s">
        <v>548</v>
      </c>
      <c r="G1080" s="2">
        <v>42407.689722222225</v>
      </c>
      <c r="H1080">
        <v>158.51745</v>
      </c>
      <c r="I1080" s="5">
        <f t="shared" si="102"/>
        <v>10</v>
      </c>
      <c r="J1080" s="5">
        <f t="shared" si="103"/>
        <v>34</v>
      </c>
      <c r="K1080" s="4">
        <f t="shared" si="104"/>
        <v>4.1879999999962081</v>
      </c>
      <c r="L1080">
        <v>21.8384527777777</v>
      </c>
      <c r="M1080" s="8">
        <f t="shared" si="105"/>
        <v>21</v>
      </c>
      <c r="N1080">
        <f t="shared" si="106"/>
        <v>50</v>
      </c>
      <c r="O1080">
        <f t="shared" si="107"/>
        <v>18.429999999720792</v>
      </c>
      <c r="P1080">
        <v>21.2</v>
      </c>
      <c r="Q1080" t="s">
        <v>17</v>
      </c>
      <c r="R1080" t="s">
        <v>56</v>
      </c>
    </row>
    <row r="1081" spans="1:18" x14ac:dyDescent="0.25">
      <c r="A1081" t="s">
        <v>546</v>
      </c>
      <c r="B1081" t="s">
        <v>13</v>
      </c>
      <c r="C1081" s="1">
        <v>42403</v>
      </c>
      <c r="D1081" t="s">
        <v>84</v>
      </c>
      <c r="E1081" t="s">
        <v>643</v>
      </c>
      <c r="F1081" t="s">
        <v>548</v>
      </c>
      <c r="G1081" s="2">
        <v>42407.689722222225</v>
      </c>
      <c r="H1081">
        <v>158.51498333333299</v>
      </c>
      <c r="I1081" s="5">
        <f t="shared" si="102"/>
        <v>10</v>
      </c>
      <c r="J1081" s="5">
        <f t="shared" si="103"/>
        <v>34</v>
      </c>
      <c r="K1081" s="4">
        <f t="shared" si="104"/>
        <v>3.5959999999155912</v>
      </c>
      <c r="L1081">
        <v>21.850466666666598</v>
      </c>
      <c r="M1081" s="8">
        <f t="shared" si="105"/>
        <v>21</v>
      </c>
      <c r="N1081">
        <f t="shared" si="106"/>
        <v>51</v>
      </c>
      <c r="O1081">
        <f t="shared" si="107"/>
        <v>1.6799999997539317</v>
      </c>
      <c r="P1081">
        <v>21.3</v>
      </c>
      <c r="Q1081" t="s">
        <v>17</v>
      </c>
      <c r="R1081" t="s">
        <v>56</v>
      </c>
    </row>
    <row r="1082" spans="1:18" x14ac:dyDescent="0.25">
      <c r="A1082" t="s">
        <v>546</v>
      </c>
      <c r="B1082" t="s">
        <v>13</v>
      </c>
      <c r="C1082" s="1">
        <v>42403</v>
      </c>
      <c r="D1082" t="s">
        <v>84</v>
      </c>
      <c r="E1082" t="s">
        <v>643</v>
      </c>
      <c r="F1082" t="s">
        <v>548</v>
      </c>
      <c r="G1082" s="2">
        <v>42407.689722222225</v>
      </c>
      <c r="H1082">
        <v>158.51242916666601</v>
      </c>
      <c r="I1082" s="5">
        <f t="shared" si="102"/>
        <v>10</v>
      </c>
      <c r="J1082" s="5">
        <f t="shared" si="103"/>
        <v>34</v>
      </c>
      <c r="K1082" s="4">
        <f t="shared" si="104"/>
        <v>2.9829999998432299</v>
      </c>
      <c r="L1082">
        <v>21.862441666666601</v>
      </c>
      <c r="M1082" s="8">
        <f t="shared" si="105"/>
        <v>21</v>
      </c>
      <c r="N1082">
        <f t="shared" si="106"/>
        <v>51</v>
      </c>
      <c r="O1082">
        <f t="shared" si="107"/>
        <v>44.789999999765371</v>
      </c>
      <c r="P1082">
        <v>21.7</v>
      </c>
      <c r="Q1082" t="s">
        <v>17</v>
      </c>
      <c r="R1082" t="s">
        <v>56</v>
      </c>
    </row>
    <row r="1083" spans="1:18" x14ac:dyDescent="0.25">
      <c r="A1083" t="s">
        <v>546</v>
      </c>
      <c r="B1083" t="s">
        <v>13</v>
      </c>
      <c r="C1083" s="1">
        <v>42403</v>
      </c>
      <c r="D1083" t="s">
        <v>84</v>
      </c>
      <c r="E1083" t="s">
        <v>643</v>
      </c>
      <c r="F1083" t="s">
        <v>548</v>
      </c>
      <c r="G1083" s="2">
        <v>42407.689722222225</v>
      </c>
      <c r="H1083">
        <v>158.50994166666601</v>
      </c>
      <c r="I1083" s="5">
        <f t="shared" si="102"/>
        <v>10</v>
      </c>
      <c r="J1083" s="5">
        <f t="shared" si="103"/>
        <v>34</v>
      </c>
      <c r="K1083" s="4">
        <f t="shared" si="104"/>
        <v>2.3859999998413173</v>
      </c>
      <c r="L1083">
        <v>21.874466666666599</v>
      </c>
      <c r="M1083" s="8">
        <f t="shared" si="105"/>
        <v>21</v>
      </c>
      <c r="N1083">
        <f t="shared" si="106"/>
        <v>52</v>
      </c>
      <c r="O1083">
        <f t="shared" si="107"/>
        <v>28.079999999757206</v>
      </c>
      <c r="P1083">
        <v>21.3</v>
      </c>
      <c r="Q1083" t="s">
        <v>17</v>
      </c>
      <c r="R1083" t="s">
        <v>56</v>
      </c>
    </row>
    <row r="1084" spans="1:18" x14ac:dyDescent="0.25">
      <c r="A1084" t="s">
        <v>644</v>
      </c>
      <c r="B1084" t="s">
        <v>13</v>
      </c>
      <c r="C1084" s="1">
        <v>42403</v>
      </c>
      <c r="D1084" t="s">
        <v>391</v>
      </c>
      <c r="E1084" t="s">
        <v>645</v>
      </c>
      <c r="F1084" t="s">
        <v>646</v>
      </c>
      <c r="G1084" s="2">
        <v>42407.79414351852</v>
      </c>
      <c r="H1084">
        <v>157.61783333333301</v>
      </c>
      <c r="I1084" s="5">
        <f t="shared" si="102"/>
        <v>10</v>
      </c>
      <c r="J1084" s="5">
        <f t="shared" si="103"/>
        <v>30</v>
      </c>
      <c r="K1084" s="4">
        <f t="shared" si="104"/>
        <v>28.27999999991988</v>
      </c>
      <c r="L1084">
        <v>21.6539277777777</v>
      </c>
      <c r="M1084" s="8">
        <f t="shared" si="105"/>
        <v>21</v>
      </c>
      <c r="N1084">
        <f t="shared" si="106"/>
        <v>39</v>
      </c>
      <c r="O1084">
        <f t="shared" si="107"/>
        <v>14.139999999718214</v>
      </c>
      <c r="P1084">
        <v>20.9</v>
      </c>
      <c r="Q1084" t="s">
        <v>17</v>
      </c>
      <c r="R1084" t="s">
        <v>18</v>
      </c>
    </row>
    <row r="1085" spans="1:18" x14ac:dyDescent="0.25">
      <c r="A1085" t="s">
        <v>644</v>
      </c>
      <c r="B1085" t="s">
        <v>13</v>
      </c>
      <c r="C1085" s="1">
        <v>42403</v>
      </c>
      <c r="D1085" t="s">
        <v>391</v>
      </c>
      <c r="E1085" t="s">
        <v>645</v>
      </c>
      <c r="F1085" t="s">
        <v>646</v>
      </c>
      <c r="G1085" s="2">
        <v>42407.79414351852</v>
      </c>
      <c r="H1085">
        <v>157.61893333333299</v>
      </c>
      <c r="I1085" s="5">
        <f t="shared" si="102"/>
        <v>10</v>
      </c>
      <c r="J1085" s="5">
        <f t="shared" si="103"/>
        <v>30</v>
      </c>
      <c r="K1085" s="4">
        <f t="shared" si="104"/>
        <v>28.543999999918412</v>
      </c>
      <c r="L1085">
        <v>21.668469444444401</v>
      </c>
      <c r="M1085" s="8">
        <f t="shared" si="105"/>
        <v>21</v>
      </c>
      <c r="N1085">
        <f t="shared" si="106"/>
        <v>40</v>
      </c>
      <c r="O1085">
        <f t="shared" si="107"/>
        <v>6.4899999998445423</v>
      </c>
      <c r="P1085">
        <v>21.5</v>
      </c>
      <c r="Q1085" t="s">
        <v>17</v>
      </c>
      <c r="R1085" t="s">
        <v>18</v>
      </c>
    </row>
    <row r="1086" spans="1:18" x14ac:dyDescent="0.25">
      <c r="A1086" t="s">
        <v>644</v>
      </c>
      <c r="B1086" t="s">
        <v>13</v>
      </c>
      <c r="C1086" s="1">
        <v>42403</v>
      </c>
      <c r="D1086" t="s">
        <v>391</v>
      </c>
      <c r="E1086" t="s">
        <v>645</v>
      </c>
      <c r="F1086" t="s">
        <v>646</v>
      </c>
      <c r="G1086" s="2">
        <v>42407.79414351852</v>
      </c>
      <c r="H1086">
        <v>157.62</v>
      </c>
      <c r="I1086" s="5">
        <f t="shared" si="102"/>
        <v>10</v>
      </c>
      <c r="J1086" s="5">
        <f t="shared" si="103"/>
        <v>30</v>
      </c>
      <c r="K1086" s="4">
        <f t="shared" si="104"/>
        <v>28.800000000003223</v>
      </c>
      <c r="L1086">
        <v>21.6830888888888</v>
      </c>
      <c r="M1086" s="8">
        <f t="shared" si="105"/>
        <v>21</v>
      </c>
      <c r="N1086">
        <f t="shared" si="106"/>
        <v>40</v>
      </c>
      <c r="O1086">
        <f t="shared" si="107"/>
        <v>59.119999999681738</v>
      </c>
      <c r="P1086">
        <v>21.8</v>
      </c>
      <c r="Q1086" t="s">
        <v>17</v>
      </c>
      <c r="R1086" t="s">
        <v>18</v>
      </c>
    </row>
    <row r="1087" spans="1:18" x14ac:dyDescent="0.25">
      <c r="A1087" t="s">
        <v>644</v>
      </c>
      <c r="B1087" t="s">
        <v>13</v>
      </c>
      <c r="C1087" s="1">
        <v>42403</v>
      </c>
      <c r="D1087" t="s">
        <v>391</v>
      </c>
      <c r="E1087" t="s">
        <v>645</v>
      </c>
      <c r="F1087" t="s">
        <v>646</v>
      </c>
      <c r="G1087" s="2">
        <v>42407.79414351852</v>
      </c>
      <c r="H1087">
        <v>157.6211625</v>
      </c>
      <c r="I1087" s="5">
        <f t="shared" si="102"/>
        <v>10</v>
      </c>
      <c r="J1087" s="5">
        <f t="shared" si="103"/>
        <v>30</v>
      </c>
      <c r="K1087" s="4">
        <f t="shared" si="104"/>
        <v>29.079000000002253</v>
      </c>
      <c r="L1087">
        <v>21.697672222222199</v>
      </c>
      <c r="M1087" s="8">
        <f t="shared" si="105"/>
        <v>21</v>
      </c>
      <c r="N1087">
        <f t="shared" si="106"/>
        <v>41</v>
      </c>
      <c r="O1087">
        <f t="shared" si="107"/>
        <v>51.619999999915365</v>
      </c>
      <c r="P1087">
        <v>21.5</v>
      </c>
      <c r="Q1087" t="s">
        <v>17</v>
      </c>
      <c r="R1087" t="s">
        <v>18</v>
      </c>
    </row>
    <row r="1088" spans="1:18" x14ac:dyDescent="0.25">
      <c r="A1088" t="s">
        <v>647</v>
      </c>
      <c r="B1088" t="s">
        <v>13</v>
      </c>
      <c r="C1088" s="1">
        <v>42403</v>
      </c>
      <c r="D1088" t="s">
        <v>391</v>
      </c>
      <c r="E1088" t="s">
        <v>645</v>
      </c>
      <c r="F1088" t="s">
        <v>648</v>
      </c>
      <c r="G1088" s="2">
        <v>42407.828645833331</v>
      </c>
      <c r="H1088">
        <v>157.80692500000001</v>
      </c>
      <c r="I1088" s="5">
        <f t="shared" si="102"/>
        <v>10</v>
      </c>
      <c r="J1088" s="5">
        <f t="shared" si="103"/>
        <v>31</v>
      </c>
      <c r="K1088" s="4">
        <f t="shared" si="104"/>
        <v>13.662000000003758</v>
      </c>
      <c r="L1088">
        <v>21.6990972222222</v>
      </c>
      <c r="M1088" s="8">
        <f t="shared" si="105"/>
        <v>21</v>
      </c>
      <c r="N1088">
        <f t="shared" si="106"/>
        <v>41</v>
      </c>
      <c r="O1088">
        <f t="shared" si="107"/>
        <v>56.749999999919396</v>
      </c>
      <c r="P1088">
        <v>21</v>
      </c>
      <c r="Q1088" t="s">
        <v>17</v>
      </c>
      <c r="R1088" t="s">
        <v>18</v>
      </c>
    </row>
    <row r="1089" spans="1:18" x14ac:dyDescent="0.25">
      <c r="A1089" t="s">
        <v>647</v>
      </c>
      <c r="B1089" t="s">
        <v>13</v>
      </c>
      <c r="C1089" s="1">
        <v>42403</v>
      </c>
      <c r="D1089" t="s">
        <v>391</v>
      </c>
      <c r="E1089" t="s">
        <v>645</v>
      </c>
      <c r="F1089" t="s">
        <v>648</v>
      </c>
      <c r="G1089" s="2">
        <v>42407.828645833331</v>
      </c>
      <c r="H1089">
        <v>157.80421666666601</v>
      </c>
      <c r="I1089" s="5">
        <f t="shared" si="102"/>
        <v>10</v>
      </c>
      <c r="J1089" s="5">
        <f t="shared" si="103"/>
        <v>31</v>
      </c>
      <c r="K1089" s="4">
        <f t="shared" si="104"/>
        <v>13.011999999843624</v>
      </c>
      <c r="L1089">
        <v>21.7003777777777</v>
      </c>
      <c r="M1089" s="8">
        <f t="shared" si="105"/>
        <v>21</v>
      </c>
      <c r="N1089">
        <f t="shared" si="106"/>
        <v>42</v>
      </c>
      <c r="O1089">
        <f t="shared" si="107"/>
        <v>1.3599999997185819</v>
      </c>
      <c r="P1089">
        <v>21.2</v>
      </c>
      <c r="Q1089" t="s">
        <v>17</v>
      </c>
      <c r="R1089" t="s">
        <v>18</v>
      </c>
    </row>
    <row r="1090" spans="1:18" x14ac:dyDescent="0.25">
      <c r="A1090" t="s">
        <v>647</v>
      </c>
      <c r="B1090" t="s">
        <v>13</v>
      </c>
      <c r="C1090" s="1">
        <v>42403</v>
      </c>
      <c r="D1090" t="s">
        <v>391</v>
      </c>
      <c r="E1090" t="s">
        <v>645</v>
      </c>
      <c r="F1090" t="s">
        <v>648</v>
      </c>
      <c r="G1090" s="2">
        <v>42407.828645833331</v>
      </c>
      <c r="H1090">
        <v>157.801645833333</v>
      </c>
      <c r="I1090" s="5">
        <f t="shared" si="102"/>
        <v>10</v>
      </c>
      <c r="J1090" s="5">
        <f t="shared" si="103"/>
        <v>31</v>
      </c>
      <c r="K1090" s="4">
        <f t="shared" si="104"/>
        <v>12.394999999919918</v>
      </c>
      <c r="L1090">
        <v>21.701425</v>
      </c>
      <c r="M1090" s="8">
        <f t="shared" si="105"/>
        <v>21</v>
      </c>
      <c r="N1090">
        <f t="shared" si="106"/>
        <v>42</v>
      </c>
      <c r="O1090">
        <f t="shared" si="107"/>
        <v>5.1300000000014734</v>
      </c>
      <c r="P1090">
        <v>21.2</v>
      </c>
      <c r="Q1090" t="s">
        <v>17</v>
      </c>
      <c r="R1090" t="s">
        <v>18</v>
      </c>
    </row>
    <row r="1091" spans="1:18" x14ac:dyDescent="0.25">
      <c r="A1091" t="s">
        <v>647</v>
      </c>
      <c r="B1091" t="s">
        <v>13</v>
      </c>
      <c r="C1091" s="1">
        <v>42403</v>
      </c>
      <c r="D1091" t="s">
        <v>391</v>
      </c>
      <c r="E1091" t="s">
        <v>645</v>
      </c>
      <c r="F1091" t="s">
        <v>648</v>
      </c>
      <c r="G1091" s="2">
        <v>42407.828645833331</v>
      </c>
      <c r="H1091">
        <v>157.798929166666</v>
      </c>
      <c r="I1091" s="5">
        <f t="shared" si="102"/>
        <v>10</v>
      </c>
      <c r="J1091" s="5">
        <f t="shared" si="103"/>
        <v>31</v>
      </c>
      <c r="K1091" s="4">
        <f t="shared" si="104"/>
        <v>11.742999999837309</v>
      </c>
      <c r="L1091">
        <v>21.702744444444399</v>
      </c>
      <c r="M1091" s="8">
        <f t="shared" si="105"/>
        <v>21</v>
      </c>
      <c r="N1091">
        <f t="shared" si="106"/>
        <v>42</v>
      </c>
      <c r="O1091">
        <f t="shared" si="107"/>
        <v>9.8799999998351495</v>
      </c>
      <c r="P1091">
        <v>21.2</v>
      </c>
      <c r="Q1091" t="s">
        <v>17</v>
      </c>
      <c r="R1091" t="s">
        <v>18</v>
      </c>
    </row>
    <row r="1092" spans="1:18" x14ac:dyDescent="0.25">
      <c r="A1092" t="s">
        <v>649</v>
      </c>
      <c r="B1092" t="s">
        <v>13</v>
      </c>
      <c r="C1092" s="1">
        <v>42403</v>
      </c>
      <c r="D1092" t="s">
        <v>391</v>
      </c>
      <c r="E1092" t="s">
        <v>645</v>
      </c>
      <c r="F1092" t="s">
        <v>648</v>
      </c>
      <c r="G1092" s="2">
        <v>42407.828645833331</v>
      </c>
      <c r="H1092">
        <v>157.84042083333301</v>
      </c>
      <c r="I1092" s="5">
        <f t="shared" si="102"/>
        <v>10</v>
      </c>
      <c r="J1092" s="5">
        <f t="shared" si="103"/>
        <v>31</v>
      </c>
      <c r="K1092" s="4">
        <f t="shared" si="104"/>
        <v>21.700999999925727</v>
      </c>
      <c r="L1092">
        <v>21.781094444444399</v>
      </c>
      <c r="M1092" s="8">
        <f t="shared" si="105"/>
        <v>21</v>
      </c>
      <c r="N1092">
        <f t="shared" si="106"/>
        <v>46</v>
      </c>
      <c r="O1092">
        <f t="shared" si="107"/>
        <v>51.939999999836459</v>
      </c>
      <c r="P1092">
        <v>22</v>
      </c>
      <c r="Q1092" t="s">
        <v>17</v>
      </c>
      <c r="R1092" t="s">
        <v>18</v>
      </c>
    </row>
    <row r="1093" spans="1:18" x14ac:dyDescent="0.25">
      <c r="A1093" t="s">
        <v>649</v>
      </c>
      <c r="B1093" t="s">
        <v>13</v>
      </c>
      <c r="C1093" s="1">
        <v>42403</v>
      </c>
      <c r="D1093" t="s">
        <v>391</v>
      </c>
      <c r="E1093" t="s">
        <v>645</v>
      </c>
      <c r="F1093" t="s">
        <v>648</v>
      </c>
      <c r="G1093" s="2">
        <v>42407.828645833331</v>
      </c>
      <c r="H1093">
        <v>157.83960416666599</v>
      </c>
      <c r="I1093" s="5">
        <f t="shared" si="102"/>
        <v>10</v>
      </c>
      <c r="J1093" s="5">
        <f t="shared" si="103"/>
        <v>31</v>
      </c>
      <c r="K1093" s="4">
        <f t="shared" si="104"/>
        <v>21.504999999836514</v>
      </c>
      <c r="L1093">
        <v>21.781227777777701</v>
      </c>
      <c r="M1093" s="8">
        <f t="shared" si="105"/>
        <v>21</v>
      </c>
      <c r="N1093">
        <f t="shared" si="106"/>
        <v>46</v>
      </c>
      <c r="O1093">
        <f t="shared" si="107"/>
        <v>52.419999999724496</v>
      </c>
      <c r="P1093">
        <v>21.3</v>
      </c>
      <c r="Q1093" t="s">
        <v>17</v>
      </c>
      <c r="R1093" t="s">
        <v>18</v>
      </c>
    </row>
    <row r="1094" spans="1:18" x14ac:dyDescent="0.25">
      <c r="A1094" t="s">
        <v>650</v>
      </c>
      <c r="B1094" t="s">
        <v>13</v>
      </c>
      <c r="C1094" s="1">
        <v>42403</v>
      </c>
      <c r="D1094" t="s">
        <v>391</v>
      </c>
      <c r="E1094" t="s">
        <v>645</v>
      </c>
      <c r="F1094" t="s">
        <v>651</v>
      </c>
      <c r="G1094" s="2">
        <v>42407.848599537036</v>
      </c>
      <c r="H1094">
        <v>157.74278749999999</v>
      </c>
      <c r="I1094" s="5">
        <f t="shared" si="102"/>
        <v>10</v>
      </c>
      <c r="J1094" s="5">
        <f t="shared" si="103"/>
        <v>30</v>
      </c>
      <c r="K1094" s="4">
        <f t="shared" si="104"/>
        <v>58.268999999999238</v>
      </c>
      <c r="L1094">
        <v>21.4638777777777</v>
      </c>
      <c r="M1094" s="8">
        <f t="shared" si="105"/>
        <v>21</v>
      </c>
      <c r="N1094">
        <f t="shared" si="106"/>
        <v>27</v>
      </c>
      <c r="O1094">
        <f t="shared" si="107"/>
        <v>49.959999999720424</v>
      </c>
      <c r="P1094">
        <v>21.6</v>
      </c>
      <c r="Q1094" t="s">
        <v>17</v>
      </c>
      <c r="R1094" t="s">
        <v>18</v>
      </c>
    </row>
    <row r="1095" spans="1:18" x14ac:dyDescent="0.25">
      <c r="A1095" t="s">
        <v>650</v>
      </c>
      <c r="B1095" t="s">
        <v>13</v>
      </c>
      <c r="C1095" s="1">
        <v>42403</v>
      </c>
      <c r="D1095" t="s">
        <v>391</v>
      </c>
      <c r="E1095" t="s">
        <v>645</v>
      </c>
      <c r="F1095" t="s">
        <v>651</v>
      </c>
      <c r="G1095" s="2">
        <v>42407.848599537036</v>
      </c>
      <c r="H1095">
        <v>157.73318333333299</v>
      </c>
      <c r="I1095" s="5">
        <f t="shared" si="102"/>
        <v>10</v>
      </c>
      <c r="J1095" s="5">
        <f t="shared" si="103"/>
        <v>30</v>
      </c>
      <c r="K1095" s="4">
        <f t="shared" si="104"/>
        <v>55.963999999914193</v>
      </c>
      <c r="L1095">
        <v>21.469297222222199</v>
      </c>
      <c r="M1095" s="8">
        <f t="shared" si="105"/>
        <v>21</v>
      </c>
      <c r="N1095">
        <f t="shared" si="106"/>
        <v>28</v>
      </c>
      <c r="O1095">
        <f t="shared" si="107"/>
        <v>9.4699999999161832</v>
      </c>
      <c r="P1095">
        <v>21.8</v>
      </c>
      <c r="Q1095" t="s">
        <v>17</v>
      </c>
      <c r="R1095" t="s">
        <v>18</v>
      </c>
    </row>
    <row r="1096" spans="1:18" x14ac:dyDescent="0.25">
      <c r="A1096" t="s">
        <v>650</v>
      </c>
      <c r="B1096" t="s">
        <v>13</v>
      </c>
      <c r="C1096" s="1">
        <v>42403</v>
      </c>
      <c r="D1096" t="s">
        <v>391</v>
      </c>
      <c r="E1096" t="s">
        <v>645</v>
      </c>
      <c r="F1096" t="s">
        <v>651</v>
      </c>
      <c r="G1096" s="2">
        <v>42407.848599537036</v>
      </c>
      <c r="H1096">
        <v>157.72378749999999</v>
      </c>
      <c r="I1096" s="5">
        <f t="shared" si="102"/>
        <v>10</v>
      </c>
      <c r="J1096" s="5">
        <f t="shared" si="103"/>
        <v>30</v>
      </c>
      <c r="K1096" s="4">
        <f t="shared" si="104"/>
        <v>53.708999999994944</v>
      </c>
      <c r="L1096">
        <v>21.4747666666666</v>
      </c>
      <c r="M1096" s="8">
        <f t="shared" si="105"/>
        <v>21</v>
      </c>
      <c r="N1096">
        <f t="shared" si="106"/>
        <v>28</v>
      </c>
      <c r="O1096">
        <f t="shared" si="107"/>
        <v>29.159999999759805</v>
      </c>
      <c r="P1096">
        <v>21.5</v>
      </c>
      <c r="Q1096" t="s">
        <v>17</v>
      </c>
      <c r="R1096" t="s">
        <v>18</v>
      </c>
    </row>
    <row r="1097" spans="1:18" x14ac:dyDescent="0.25">
      <c r="A1097" t="s">
        <v>650</v>
      </c>
      <c r="B1097" t="s">
        <v>13</v>
      </c>
      <c r="C1097" s="1">
        <v>42403</v>
      </c>
      <c r="D1097" t="s">
        <v>391</v>
      </c>
      <c r="E1097" t="s">
        <v>645</v>
      </c>
      <c r="F1097" t="s">
        <v>651</v>
      </c>
      <c r="G1097" s="2">
        <v>42407.848599537036</v>
      </c>
      <c r="H1097">
        <v>157.71414999999999</v>
      </c>
      <c r="I1097" s="5">
        <f t="shared" si="102"/>
        <v>10</v>
      </c>
      <c r="J1097" s="5">
        <f t="shared" si="103"/>
        <v>30</v>
      </c>
      <c r="K1097" s="4">
        <f t="shared" si="104"/>
        <v>51.395999999996178</v>
      </c>
      <c r="L1097">
        <v>21.480191666666599</v>
      </c>
      <c r="M1097" s="8">
        <f t="shared" si="105"/>
        <v>21</v>
      </c>
      <c r="N1097">
        <f t="shared" si="106"/>
        <v>28</v>
      </c>
      <c r="O1097">
        <f t="shared" si="107"/>
        <v>48.689999999755855</v>
      </c>
      <c r="P1097">
        <v>21.4</v>
      </c>
      <c r="Q1097" t="s">
        <v>17</v>
      </c>
      <c r="R1097" t="s">
        <v>18</v>
      </c>
    </row>
    <row r="1098" spans="1:18" x14ac:dyDescent="0.25">
      <c r="A1098" t="s">
        <v>652</v>
      </c>
      <c r="B1098" t="s">
        <v>13</v>
      </c>
      <c r="C1098" s="1">
        <v>42403</v>
      </c>
      <c r="D1098" t="s">
        <v>460</v>
      </c>
      <c r="E1098" t="s">
        <v>653</v>
      </c>
      <c r="F1098" t="s">
        <v>654</v>
      </c>
      <c r="G1098" s="2">
        <v>42407.851956018516</v>
      </c>
      <c r="H1098">
        <v>158.42746249999999</v>
      </c>
      <c r="I1098" s="5">
        <f t="shared" si="102"/>
        <v>10</v>
      </c>
      <c r="J1098" s="5">
        <f t="shared" si="103"/>
        <v>33</v>
      </c>
      <c r="K1098" s="4">
        <f t="shared" si="104"/>
        <v>42.591000000000605</v>
      </c>
      <c r="L1098">
        <v>23.094047222222201</v>
      </c>
      <c r="M1098" s="8">
        <f t="shared" si="105"/>
        <v>23</v>
      </c>
      <c r="N1098">
        <f t="shared" si="106"/>
        <v>5</v>
      </c>
      <c r="O1098">
        <f t="shared" si="107"/>
        <v>38.569999999924676</v>
      </c>
      <c r="P1098">
        <v>20.9</v>
      </c>
      <c r="Q1098" t="s">
        <v>17</v>
      </c>
      <c r="R1098" t="s">
        <v>18</v>
      </c>
    </row>
    <row r="1099" spans="1:18" x14ac:dyDescent="0.25">
      <c r="A1099" t="s">
        <v>652</v>
      </c>
      <c r="B1099" t="s">
        <v>13</v>
      </c>
      <c r="C1099" s="1">
        <v>42403</v>
      </c>
      <c r="D1099" t="s">
        <v>460</v>
      </c>
      <c r="E1099" t="s">
        <v>653</v>
      </c>
      <c r="F1099" t="s">
        <v>654</v>
      </c>
      <c r="G1099" s="2">
        <v>42407.851956018516</v>
      </c>
      <c r="H1099">
        <v>158.425416666666</v>
      </c>
      <c r="I1099" s="5">
        <f t="shared" si="102"/>
        <v>10</v>
      </c>
      <c r="J1099" s="5">
        <f t="shared" si="103"/>
        <v>33</v>
      </c>
      <c r="K1099" s="4">
        <f t="shared" si="104"/>
        <v>42.099999999841913</v>
      </c>
      <c r="L1099">
        <v>23.096422222222198</v>
      </c>
      <c r="M1099" s="8">
        <f t="shared" si="105"/>
        <v>23</v>
      </c>
      <c r="N1099">
        <f t="shared" si="106"/>
        <v>5</v>
      </c>
      <c r="O1099">
        <f t="shared" si="107"/>
        <v>47.119999999914342</v>
      </c>
      <c r="P1099">
        <v>21.2</v>
      </c>
      <c r="Q1099" t="s">
        <v>17</v>
      </c>
      <c r="R1099" t="s">
        <v>18</v>
      </c>
    </row>
    <row r="1100" spans="1:18" x14ac:dyDescent="0.25">
      <c r="A1100" t="s">
        <v>652</v>
      </c>
      <c r="B1100" t="s">
        <v>13</v>
      </c>
      <c r="C1100" s="1">
        <v>42403</v>
      </c>
      <c r="D1100" t="s">
        <v>460</v>
      </c>
      <c r="E1100" t="s">
        <v>653</v>
      </c>
      <c r="F1100" t="s">
        <v>654</v>
      </c>
      <c r="G1100" s="2">
        <v>42407.851956018516</v>
      </c>
      <c r="H1100">
        <v>158.42330000000001</v>
      </c>
      <c r="I1100" s="5">
        <f t="shared" si="102"/>
        <v>10</v>
      </c>
      <c r="J1100" s="5">
        <f t="shared" si="103"/>
        <v>33</v>
      </c>
      <c r="K1100" s="4">
        <f t="shared" si="104"/>
        <v>41.592000000003253</v>
      </c>
      <c r="L1100">
        <v>23.098730555555498</v>
      </c>
      <c r="M1100" s="8">
        <f t="shared" si="105"/>
        <v>23</v>
      </c>
      <c r="N1100">
        <f t="shared" si="106"/>
        <v>5</v>
      </c>
      <c r="O1100">
        <f t="shared" si="107"/>
        <v>55.429999999793722</v>
      </c>
      <c r="P1100">
        <v>21</v>
      </c>
      <c r="Q1100" t="s">
        <v>17</v>
      </c>
      <c r="R1100" t="s">
        <v>18</v>
      </c>
    </row>
    <row r="1101" spans="1:18" x14ac:dyDescent="0.25">
      <c r="A1101" t="s">
        <v>655</v>
      </c>
      <c r="B1101" t="s">
        <v>13</v>
      </c>
      <c r="C1101" s="1">
        <v>42403</v>
      </c>
      <c r="D1101" t="s">
        <v>460</v>
      </c>
      <c r="E1101" t="s">
        <v>653</v>
      </c>
      <c r="F1101" t="s">
        <v>654</v>
      </c>
      <c r="G1101" s="2">
        <v>42407.851956018516</v>
      </c>
      <c r="H1101">
        <v>158.35116666666599</v>
      </c>
      <c r="I1101" s="5">
        <f t="shared" si="102"/>
        <v>10</v>
      </c>
      <c r="J1101" s="5">
        <f t="shared" si="103"/>
        <v>33</v>
      </c>
      <c r="K1101" s="4">
        <f t="shared" si="104"/>
        <v>24.27999999983868</v>
      </c>
      <c r="L1101">
        <v>23.135822222222199</v>
      </c>
      <c r="M1101" s="8">
        <f t="shared" si="105"/>
        <v>23</v>
      </c>
      <c r="N1101">
        <f t="shared" si="106"/>
        <v>8</v>
      </c>
      <c r="O1101">
        <f t="shared" si="107"/>
        <v>8.959999999916306</v>
      </c>
      <c r="P1101">
        <v>21.8</v>
      </c>
      <c r="Q1101" t="s">
        <v>17</v>
      </c>
      <c r="R1101" t="s">
        <v>18</v>
      </c>
    </row>
    <row r="1102" spans="1:18" x14ac:dyDescent="0.25">
      <c r="A1102" t="s">
        <v>655</v>
      </c>
      <c r="B1102" t="s">
        <v>13</v>
      </c>
      <c r="C1102" s="1">
        <v>42403</v>
      </c>
      <c r="D1102" t="s">
        <v>460</v>
      </c>
      <c r="E1102" t="s">
        <v>653</v>
      </c>
      <c r="F1102" t="s">
        <v>654</v>
      </c>
      <c r="G1102" s="2">
        <v>42407.851956018516</v>
      </c>
      <c r="H1102">
        <v>158.3529375</v>
      </c>
      <c r="I1102" s="5">
        <f t="shared" si="102"/>
        <v>10</v>
      </c>
      <c r="J1102" s="5">
        <f t="shared" si="103"/>
        <v>33</v>
      </c>
      <c r="K1102" s="4">
        <f t="shared" si="104"/>
        <v>24.704999999997739</v>
      </c>
      <c r="L1102">
        <v>23.1364972222222</v>
      </c>
      <c r="M1102" s="8">
        <f t="shared" si="105"/>
        <v>23</v>
      </c>
      <c r="N1102">
        <f t="shared" si="106"/>
        <v>8</v>
      </c>
      <c r="O1102">
        <f t="shared" si="107"/>
        <v>11.389999999920235</v>
      </c>
      <c r="P1102">
        <v>21.6</v>
      </c>
      <c r="Q1102" t="s">
        <v>17</v>
      </c>
      <c r="R1102" t="s">
        <v>18</v>
      </c>
    </row>
    <row r="1103" spans="1:18" x14ac:dyDescent="0.25">
      <c r="A1103" t="s">
        <v>655</v>
      </c>
      <c r="B1103" t="s">
        <v>13</v>
      </c>
      <c r="C1103" s="1">
        <v>42403</v>
      </c>
      <c r="D1103" t="s">
        <v>460</v>
      </c>
      <c r="E1103" t="s">
        <v>653</v>
      </c>
      <c r="F1103" t="s">
        <v>654</v>
      </c>
      <c r="G1103" s="2">
        <v>42407.851956018516</v>
      </c>
      <c r="H1103">
        <v>158.35578749999999</v>
      </c>
      <c r="I1103" s="5">
        <f t="shared" si="102"/>
        <v>10</v>
      </c>
      <c r="J1103" s="5">
        <f t="shared" si="103"/>
        <v>33</v>
      </c>
      <c r="K1103" s="4">
        <f t="shared" si="104"/>
        <v>25.388999999997424</v>
      </c>
      <c r="L1103">
        <v>23.137386111111098</v>
      </c>
      <c r="M1103" s="8">
        <f t="shared" si="105"/>
        <v>23</v>
      </c>
      <c r="N1103">
        <f t="shared" si="106"/>
        <v>8</v>
      </c>
      <c r="O1103">
        <f t="shared" si="107"/>
        <v>14.589999999953989</v>
      </c>
      <c r="P1103">
        <v>21.8</v>
      </c>
      <c r="Q1103" t="s">
        <v>17</v>
      </c>
      <c r="R1103" t="s">
        <v>18</v>
      </c>
    </row>
    <row r="1104" spans="1:18" x14ac:dyDescent="0.25">
      <c r="A1104" t="s">
        <v>655</v>
      </c>
      <c r="B1104" t="s">
        <v>13</v>
      </c>
      <c r="C1104" s="1">
        <v>42403</v>
      </c>
      <c r="D1104" t="s">
        <v>460</v>
      </c>
      <c r="E1104" t="s">
        <v>653</v>
      </c>
      <c r="F1104" t="s">
        <v>654</v>
      </c>
      <c r="G1104" s="2">
        <v>42407.851956018516</v>
      </c>
      <c r="H1104">
        <v>158.35800416666601</v>
      </c>
      <c r="I1104" s="5">
        <f t="shared" si="102"/>
        <v>10</v>
      </c>
      <c r="J1104" s="5">
        <f t="shared" si="103"/>
        <v>33</v>
      </c>
      <c r="K1104" s="4">
        <f t="shared" si="104"/>
        <v>25.920999999839438</v>
      </c>
      <c r="L1104">
        <v>23.137802777777701</v>
      </c>
      <c r="M1104" s="8">
        <f t="shared" si="105"/>
        <v>23</v>
      </c>
      <c r="N1104">
        <f t="shared" si="106"/>
        <v>8</v>
      </c>
      <c r="O1104">
        <f t="shared" si="107"/>
        <v>16.089999999722409</v>
      </c>
      <c r="P1104">
        <v>21.3</v>
      </c>
      <c r="Q1104" t="s">
        <v>17</v>
      </c>
      <c r="R1104" t="s">
        <v>18</v>
      </c>
    </row>
    <row r="1105" spans="1:18" x14ac:dyDescent="0.25">
      <c r="A1105" t="s">
        <v>656</v>
      </c>
      <c r="B1105" t="s">
        <v>13</v>
      </c>
      <c r="C1105" s="1">
        <v>42403</v>
      </c>
      <c r="D1105" t="s">
        <v>233</v>
      </c>
      <c r="E1105" t="s">
        <v>657</v>
      </c>
      <c r="F1105" t="s">
        <v>658</v>
      </c>
      <c r="G1105" s="2">
        <v>42407.943645833337</v>
      </c>
      <c r="H1105">
        <v>159.66885416666599</v>
      </c>
      <c r="I1105" s="5">
        <f t="shared" si="102"/>
        <v>10</v>
      </c>
      <c r="J1105" s="5">
        <f t="shared" si="103"/>
        <v>38</v>
      </c>
      <c r="K1105" s="4">
        <f t="shared" si="104"/>
        <v>40.524999999836524</v>
      </c>
      <c r="L1105">
        <v>22.551216666666601</v>
      </c>
      <c r="M1105" s="8">
        <f t="shared" si="105"/>
        <v>22</v>
      </c>
      <c r="N1105">
        <f t="shared" si="106"/>
        <v>33</v>
      </c>
      <c r="O1105">
        <f t="shared" si="107"/>
        <v>4.3799999997642658</v>
      </c>
      <c r="P1105">
        <v>20.9</v>
      </c>
      <c r="Q1105" t="s">
        <v>17</v>
      </c>
      <c r="R1105" t="s">
        <v>58</v>
      </c>
    </row>
    <row r="1106" spans="1:18" x14ac:dyDescent="0.25">
      <c r="A1106" t="s">
        <v>656</v>
      </c>
      <c r="B1106" t="s">
        <v>13</v>
      </c>
      <c r="C1106" s="1">
        <v>42403</v>
      </c>
      <c r="D1106" t="s">
        <v>233</v>
      </c>
      <c r="E1106" t="s">
        <v>657</v>
      </c>
      <c r="F1106" t="s">
        <v>658</v>
      </c>
      <c r="G1106" s="2">
        <v>42407.943645833337</v>
      </c>
      <c r="H1106">
        <v>159.66695000000001</v>
      </c>
      <c r="I1106" s="5">
        <f t="shared" si="102"/>
        <v>10</v>
      </c>
      <c r="J1106" s="5">
        <f t="shared" si="103"/>
        <v>38</v>
      </c>
      <c r="K1106" s="4">
        <f t="shared" si="104"/>
        <v>40.068000000003394</v>
      </c>
      <c r="L1106">
        <v>22.5526916666666</v>
      </c>
      <c r="M1106" s="8">
        <f t="shared" si="105"/>
        <v>22</v>
      </c>
      <c r="N1106">
        <f t="shared" si="106"/>
        <v>33</v>
      </c>
      <c r="O1106">
        <f t="shared" si="107"/>
        <v>9.6899999997614827</v>
      </c>
      <c r="P1106">
        <v>19.7</v>
      </c>
      <c r="Q1106" t="s">
        <v>17</v>
      </c>
      <c r="R1106" t="s">
        <v>58</v>
      </c>
    </row>
    <row r="1107" spans="1:18" x14ac:dyDescent="0.25">
      <c r="A1107" t="s">
        <v>656</v>
      </c>
      <c r="B1107" t="s">
        <v>13</v>
      </c>
      <c r="C1107" s="1">
        <v>42403</v>
      </c>
      <c r="D1107" t="s">
        <v>233</v>
      </c>
      <c r="E1107" t="s">
        <v>657</v>
      </c>
      <c r="F1107" t="s">
        <v>658</v>
      </c>
      <c r="G1107" s="2">
        <v>42407.943645833337</v>
      </c>
      <c r="H1107">
        <v>159.66503750000001</v>
      </c>
      <c r="I1107" s="5">
        <f t="shared" si="102"/>
        <v>10</v>
      </c>
      <c r="J1107" s="5">
        <f t="shared" si="103"/>
        <v>38</v>
      </c>
      <c r="K1107" s="4">
        <f t="shared" si="104"/>
        <v>39.609000000004784</v>
      </c>
      <c r="L1107">
        <v>22.554016666666602</v>
      </c>
      <c r="M1107" s="8">
        <f t="shared" si="105"/>
        <v>22</v>
      </c>
      <c r="N1107">
        <f t="shared" si="106"/>
        <v>33</v>
      </c>
      <c r="O1107">
        <f t="shared" si="107"/>
        <v>14.459999999766353</v>
      </c>
      <c r="P1107">
        <v>20.8</v>
      </c>
      <c r="Q1107" t="s">
        <v>17</v>
      </c>
      <c r="R1107" t="s">
        <v>58</v>
      </c>
    </row>
    <row r="1108" spans="1:18" x14ac:dyDescent="0.25">
      <c r="A1108" t="s">
        <v>656</v>
      </c>
      <c r="B1108" t="s">
        <v>13</v>
      </c>
      <c r="C1108" s="1">
        <v>42403</v>
      </c>
      <c r="D1108" t="s">
        <v>233</v>
      </c>
      <c r="E1108" t="s">
        <v>657</v>
      </c>
      <c r="F1108" t="s">
        <v>658</v>
      </c>
      <c r="G1108" s="2">
        <v>42407.943645833337</v>
      </c>
      <c r="H1108">
        <v>159.66324166666601</v>
      </c>
      <c r="I1108" s="5">
        <f t="shared" si="102"/>
        <v>10</v>
      </c>
      <c r="J1108" s="5">
        <f t="shared" si="103"/>
        <v>38</v>
      </c>
      <c r="K1108" s="4">
        <f t="shared" si="104"/>
        <v>39.177999999841688</v>
      </c>
      <c r="L1108">
        <v>22.555427777777702</v>
      </c>
      <c r="M1108" s="8">
        <f t="shared" si="105"/>
        <v>22</v>
      </c>
      <c r="N1108">
        <f t="shared" si="106"/>
        <v>33</v>
      </c>
      <c r="O1108">
        <f t="shared" si="107"/>
        <v>19.539999999726092</v>
      </c>
      <c r="P1108">
        <v>20.9</v>
      </c>
      <c r="Q1108" t="s">
        <v>17</v>
      </c>
      <c r="R1108" t="s">
        <v>58</v>
      </c>
    </row>
    <row r="1109" spans="1:18" x14ac:dyDescent="0.25">
      <c r="A1109" t="s">
        <v>659</v>
      </c>
      <c r="B1109" t="s">
        <v>13</v>
      </c>
      <c r="C1109" s="1">
        <v>42403</v>
      </c>
      <c r="D1109" t="s">
        <v>142</v>
      </c>
      <c r="E1109" t="s">
        <v>660</v>
      </c>
      <c r="F1109" t="s">
        <v>661</v>
      </c>
      <c r="G1109" s="2">
        <v>42407.968611111108</v>
      </c>
      <c r="H1109">
        <v>156.86532083333299</v>
      </c>
      <c r="I1109" s="5">
        <f t="shared" si="102"/>
        <v>10</v>
      </c>
      <c r="J1109" s="5">
        <f t="shared" si="103"/>
        <v>27</v>
      </c>
      <c r="K1109" s="4">
        <f t="shared" si="104"/>
        <v>27.676999999917768</v>
      </c>
      <c r="L1109">
        <v>21.919883333333299</v>
      </c>
      <c r="M1109" s="8">
        <f t="shared" si="105"/>
        <v>21</v>
      </c>
      <c r="N1109">
        <f t="shared" si="106"/>
        <v>55</v>
      </c>
      <c r="O1109">
        <f t="shared" si="107"/>
        <v>11.579999999877089</v>
      </c>
      <c r="P1109">
        <v>20.399999999999999</v>
      </c>
      <c r="Q1109" t="s">
        <v>17</v>
      </c>
      <c r="R1109" t="s">
        <v>85</v>
      </c>
    </row>
    <row r="1110" spans="1:18" x14ac:dyDescent="0.25">
      <c r="A1110" t="s">
        <v>659</v>
      </c>
      <c r="B1110" t="s">
        <v>13</v>
      </c>
      <c r="C1110" s="1">
        <v>42403</v>
      </c>
      <c r="D1110" t="s">
        <v>142</v>
      </c>
      <c r="E1110" t="s">
        <v>660</v>
      </c>
      <c r="F1110" t="s">
        <v>661</v>
      </c>
      <c r="G1110" s="2">
        <v>42407.968611111108</v>
      </c>
      <c r="H1110">
        <v>156.86282083333299</v>
      </c>
      <c r="I1110" s="5">
        <f t="shared" si="102"/>
        <v>10</v>
      </c>
      <c r="J1110" s="5">
        <f t="shared" si="103"/>
        <v>27</v>
      </c>
      <c r="K1110" s="4">
        <f t="shared" si="104"/>
        <v>27.076999999917035</v>
      </c>
      <c r="L1110">
        <v>21.9203222222222</v>
      </c>
      <c r="M1110" s="8">
        <f t="shared" si="105"/>
        <v>21</v>
      </c>
      <c r="N1110">
        <f t="shared" si="106"/>
        <v>55</v>
      </c>
      <c r="O1110">
        <f t="shared" si="107"/>
        <v>13.159999999921013</v>
      </c>
      <c r="P1110">
        <v>21.2</v>
      </c>
      <c r="Q1110" t="s">
        <v>17</v>
      </c>
      <c r="R1110" t="s">
        <v>85</v>
      </c>
    </row>
    <row r="1111" spans="1:18" x14ac:dyDescent="0.25">
      <c r="A1111" t="s">
        <v>659</v>
      </c>
      <c r="B1111" t="s">
        <v>13</v>
      </c>
      <c r="C1111" s="1">
        <v>42403</v>
      </c>
      <c r="D1111" t="s">
        <v>142</v>
      </c>
      <c r="E1111" t="s">
        <v>660</v>
      </c>
      <c r="F1111" t="s">
        <v>661</v>
      </c>
      <c r="G1111" s="2">
        <v>42407.968611111108</v>
      </c>
      <c r="H1111">
        <v>156.86035000000001</v>
      </c>
      <c r="I1111" s="5">
        <f t="shared" si="102"/>
        <v>10</v>
      </c>
      <c r="J1111" s="5">
        <f t="shared" si="103"/>
        <v>27</v>
      </c>
      <c r="K1111" s="4">
        <f t="shared" si="104"/>
        <v>26.484000000003078</v>
      </c>
      <c r="L1111">
        <v>21.920772222222201</v>
      </c>
      <c r="M1111" s="8">
        <f t="shared" si="105"/>
        <v>21</v>
      </c>
      <c r="N1111">
        <f t="shared" si="106"/>
        <v>55</v>
      </c>
      <c r="O1111">
        <f t="shared" si="107"/>
        <v>14.779999999923632</v>
      </c>
      <c r="P1111">
        <v>21</v>
      </c>
      <c r="Q1111" t="s">
        <v>17</v>
      </c>
      <c r="R1111" t="s">
        <v>85</v>
      </c>
    </row>
    <row r="1112" spans="1:18" x14ac:dyDescent="0.25">
      <c r="A1112" t="s">
        <v>662</v>
      </c>
      <c r="B1112" t="s">
        <v>13</v>
      </c>
      <c r="C1112" s="1">
        <v>42403</v>
      </c>
      <c r="D1112" t="s">
        <v>142</v>
      </c>
      <c r="E1112" t="s">
        <v>663</v>
      </c>
      <c r="F1112" t="s">
        <v>664</v>
      </c>
      <c r="G1112" s="2">
        <v>42408.023298611108</v>
      </c>
      <c r="H1112">
        <v>156.70081250000001</v>
      </c>
      <c r="I1112" s="5">
        <f t="shared" si="102"/>
        <v>10</v>
      </c>
      <c r="J1112" s="5">
        <f t="shared" si="103"/>
        <v>26</v>
      </c>
      <c r="K1112" s="4">
        <f t="shared" si="104"/>
        <v>48.19500000000204</v>
      </c>
      <c r="L1112">
        <v>21.7324611111111</v>
      </c>
      <c r="M1112" s="8">
        <f t="shared" si="105"/>
        <v>21</v>
      </c>
      <c r="N1112">
        <f t="shared" si="106"/>
        <v>43</v>
      </c>
      <c r="O1112">
        <f t="shared" si="107"/>
        <v>56.859999999958859</v>
      </c>
      <c r="P1112">
        <v>21</v>
      </c>
      <c r="Q1112" t="s">
        <v>17</v>
      </c>
      <c r="R1112" t="s">
        <v>85</v>
      </c>
    </row>
    <row r="1113" spans="1:18" x14ac:dyDescent="0.25">
      <c r="A1113" t="s">
        <v>662</v>
      </c>
      <c r="B1113" t="s">
        <v>13</v>
      </c>
      <c r="C1113" s="1">
        <v>42403</v>
      </c>
      <c r="D1113" t="s">
        <v>142</v>
      </c>
      <c r="E1113" t="s">
        <v>663</v>
      </c>
      <c r="F1113" t="s">
        <v>664</v>
      </c>
      <c r="G1113" s="2">
        <v>42408.023298611108</v>
      </c>
      <c r="H1113">
        <v>156.698141666666</v>
      </c>
      <c r="I1113" s="5">
        <f t="shared" si="102"/>
        <v>10</v>
      </c>
      <c r="J1113" s="5">
        <f t="shared" si="103"/>
        <v>26</v>
      </c>
      <c r="K1113" s="4">
        <f t="shared" si="104"/>
        <v>47.553999999838368</v>
      </c>
      <c r="L1113">
        <v>21.733094444444401</v>
      </c>
      <c r="M1113" s="8">
        <f t="shared" si="105"/>
        <v>21</v>
      </c>
      <c r="N1113">
        <f t="shared" si="106"/>
        <v>43</v>
      </c>
      <c r="O1113">
        <f t="shared" si="107"/>
        <v>59.139999999842701</v>
      </c>
      <c r="P1113">
        <v>21.2</v>
      </c>
      <c r="Q1113" t="s">
        <v>17</v>
      </c>
      <c r="R1113" t="s">
        <v>85</v>
      </c>
    </row>
    <row r="1114" spans="1:18" x14ac:dyDescent="0.25">
      <c r="A1114" t="s">
        <v>662</v>
      </c>
      <c r="B1114" t="s">
        <v>13</v>
      </c>
      <c r="C1114" s="1">
        <v>42403</v>
      </c>
      <c r="D1114" t="s">
        <v>142</v>
      </c>
      <c r="E1114" t="s">
        <v>663</v>
      </c>
      <c r="F1114" t="s">
        <v>664</v>
      </c>
      <c r="G1114" s="2">
        <v>42408.023298611108</v>
      </c>
      <c r="H1114">
        <v>156.69536249999999</v>
      </c>
      <c r="I1114" s="5">
        <f t="shared" si="102"/>
        <v>10</v>
      </c>
      <c r="J1114" s="5">
        <f t="shared" si="103"/>
        <v>26</v>
      </c>
      <c r="K1114" s="4">
        <f t="shared" si="104"/>
        <v>46.886999999998267</v>
      </c>
      <c r="L1114">
        <v>21.7334055555555</v>
      </c>
      <c r="M1114" s="8">
        <f t="shared" si="105"/>
        <v>21</v>
      </c>
      <c r="N1114">
        <f t="shared" si="106"/>
        <v>44</v>
      </c>
      <c r="O1114">
        <f t="shared" si="107"/>
        <v>0.25999999979887889</v>
      </c>
      <c r="P1114">
        <v>21.5</v>
      </c>
      <c r="Q1114" t="s">
        <v>17</v>
      </c>
      <c r="R1114" t="s">
        <v>85</v>
      </c>
    </row>
    <row r="1115" spans="1:18" x14ac:dyDescent="0.25">
      <c r="A1115" t="s">
        <v>665</v>
      </c>
      <c r="B1115" t="s">
        <v>13</v>
      </c>
      <c r="C1115" s="1">
        <v>42403</v>
      </c>
      <c r="D1115" t="s">
        <v>460</v>
      </c>
      <c r="E1115" t="s">
        <v>666</v>
      </c>
      <c r="F1115" t="s">
        <v>667</v>
      </c>
      <c r="G1115" s="2">
        <v>42408.049664351849</v>
      </c>
      <c r="H1115">
        <v>158.269825</v>
      </c>
      <c r="I1115" s="5">
        <f t="shared" si="102"/>
        <v>10</v>
      </c>
      <c r="J1115" s="5">
        <f t="shared" si="103"/>
        <v>33</v>
      </c>
      <c r="K1115" s="4">
        <f t="shared" si="104"/>
        <v>4.7579999999993561</v>
      </c>
      <c r="L1115">
        <v>22.734708333333302</v>
      </c>
      <c r="M1115" s="8">
        <f t="shared" si="105"/>
        <v>22</v>
      </c>
      <c r="N1115">
        <f t="shared" si="106"/>
        <v>44</v>
      </c>
      <c r="O1115">
        <f t="shared" si="107"/>
        <v>4.9499999998863586</v>
      </c>
      <c r="P1115">
        <v>20.8</v>
      </c>
      <c r="Q1115" t="s">
        <v>17</v>
      </c>
      <c r="R1115" t="s">
        <v>18</v>
      </c>
    </row>
    <row r="1116" spans="1:18" x14ac:dyDescent="0.25">
      <c r="A1116" t="s">
        <v>665</v>
      </c>
      <c r="B1116" t="s">
        <v>13</v>
      </c>
      <c r="C1116" s="1">
        <v>42403</v>
      </c>
      <c r="D1116" t="s">
        <v>460</v>
      </c>
      <c r="E1116" t="s">
        <v>666</v>
      </c>
      <c r="F1116" t="s">
        <v>667</v>
      </c>
      <c r="G1116" s="2">
        <v>42408.049664351849</v>
      </c>
      <c r="H1116">
        <v>158.26782499999999</v>
      </c>
      <c r="I1116" s="5">
        <f t="shared" si="102"/>
        <v>10</v>
      </c>
      <c r="J1116" s="5">
        <f t="shared" si="103"/>
        <v>33</v>
      </c>
      <c r="K1116" s="4">
        <f t="shared" si="104"/>
        <v>4.2779999999962115</v>
      </c>
      <c r="L1116">
        <v>22.736108333333299</v>
      </c>
      <c r="M1116" s="8">
        <f t="shared" si="105"/>
        <v>22</v>
      </c>
      <c r="N1116">
        <f t="shared" si="106"/>
        <v>44</v>
      </c>
      <c r="O1116">
        <f t="shared" si="107"/>
        <v>9.9899999998746125</v>
      </c>
      <c r="P1116">
        <v>20.5</v>
      </c>
      <c r="Q1116" t="s">
        <v>17</v>
      </c>
      <c r="R1116" t="s">
        <v>18</v>
      </c>
    </row>
    <row r="1117" spans="1:18" x14ac:dyDescent="0.25">
      <c r="A1117" t="s">
        <v>665</v>
      </c>
      <c r="B1117" t="s">
        <v>13</v>
      </c>
      <c r="C1117" s="1">
        <v>42403</v>
      </c>
      <c r="D1117" t="s">
        <v>460</v>
      </c>
      <c r="E1117" t="s">
        <v>666</v>
      </c>
      <c r="F1117" t="s">
        <v>667</v>
      </c>
      <c r="G1117" s="2">
        <v>42408.049664351849</v>
      </c>
      <c r="H1117">
        <v>158.26575</v>
      </c>
      <c r="I1117" s="5">
        <f t="shared" si="102"/>
        <v>10</v>
      </c>
      <c r="J1117" s="5">
        <f t="shared" si="103"/>
        <v>33</v>
      </c>
      <c r="K1117" s="4">
        <f t="shared" si="104"/>
        <v>3.7800000000001432</v>
      </c>
      <c r="L1117">
        <v>22.737397222222199</v>
      </c>
      <c r="M1117" s="8">
        <f t="shared" si="105"/>
        <v>22</v>
      </c>
      <c r="N1117">
        <f t="shared" si="106"/>
        <v>44</v>
      </c>
      <c r="O1117">
        <f t="shared" si="107"/>
        <v>14.6299999999178</v>
      </c>
      <c r="P1117">
        <v>21.3</v>
      </c>
      <c r="Q1117" t="s">
        <v>17</v>
      </c>
      <c r="R1117" t="s">
        <v>18</v>
      </c>
    </row>
    <row r="1118" spans="1:18" x14ac:dyDescent="0.25">
      <c r="A1118" t="s">
        <v>665</v>
      </c>
      <c r="B1118" t="s">
        <v>13</v>
      </c>
      <c r="C1118" s="1">
        <v>42403</v>
      </c>
      <c r="D1118" t="s">
        <v>460</v>
      </c>
      <c r="E1118" t="s">
        <v>666</v>
      </c>
      <c r="F1118" t="s">
        <v>667</v>
      </c>
      <c r="G1118" s="2">
        <v>42408.049664351849</v>
      </c>
      <c r="H1118">
        <v>158.26389166666601</v>
      </c>
      <c r="I1118" s="5">
        <f t="shared" si="102"/>
        <v>10</v>
      </c>
      <c r="J1118" s="5">
        <f t="shared" si="103"/>
        <v>33</v>
      </c>
      <c r="K1118" s="4">
        <f t="shared" si="104"/>
        <v>3.3339999998429448</v>
      </c>
      <c r="L1118">
        <v>22.738824999999999</v>
      </c>
      <c r="M1118" s="8">
        <f t="shared" si="105"/>
        <v>22</v>
      </c>
      <c r="N1118">
        <f t="shared" si="106"/>
        <v>44</v>
      </c>
      <c r="O1118">
        <f t="shared" si="107"/>
        <v>19.769999999994639</v>
      </c>
      <c r="P1118">
        <v>21</v>
      </c>
      <c r="Q1118" t="s">
        <v>17</v>
      </c>
      <c r="R1118" t="s">
        <v>18</v>
      </c>
    </row>
    <row r="1119" spans="1:18" x14ac:dyDescent="0.25">
      <c r="A1119" t="s">
        <v>668</v>
      </c>
      <c r="B1119" t="s">
        <v>13</v>
      </c>
      <c r="C1119" s="1">
        <v>42403</v>
      </c>
      <c r="D1119" t="s">
        <v>460</v>
      </c>
      <c r="E1119" t="s">
        <v>666</v>
      </c>
      <c r="F1119" t="s">
        <v>667</v>
      </c>
      <c r="G1119" s="2">
        <v>42408.049664351849</v>
      </c>
      <c r="H1119">
        <v>158.31415416666599</v>
      </c>
      <c r="I1119" s="5">
        <f t="shared" ref="I1119:I1182" si="108">INT(H1119/15)</f>
        <v>10</v>
      </c>
      <c r="J1119" s="5">
        <f t="shared" ref="J1119:J1182" si="109">INT(60*(H1119/15-I1119))</f>
        <v>33</v>
      </c>
      <c r="K1119" s="4">
        <f t="shared" ref="K1119:K1182" si="110">60*(60*(H1119/15-I1119)-J1119)</f>
        <v>15.396999999839238</v>
      </c>
      <c r="L1119">
        <v>22.715408333333301</v>
      </c>
      <c r="M1119" s="8">
        <f t="shared" ref="M1119:M1182" si="111">INT(L1119)</f>
        <v>22</v>
      </c>
      <c r="N1119">
        <f t="shared" ref="N1119:N1182" si="112">INT(60*(L1119-M1119))</f>
        <v>42</v>
      </c>
      <c r="O1119">
        <f t="shared" ref="O1119:O1182" si="113">60*(60*(L1119-M1119)-N1119)</f>
        <v>55.46999999988202</v>
      </c>
      <c r="P1119">
        <v>21.1</v>
      </c>
      <c r="Q1119" t="s">
        <v>17</v>
      </c>
      <c r="R1119" t="s">
        <v>18</v>
      </c>
    </row>
    <row r="1120" spans="1:18" x14ac:dyDescent="0.25">
      <c r="A1120" t="s">
        <v>668</v>
      </c>
      <c r="B1120" t="s">
        <v>13</v>
      </c>
      <c r="C1120" s="1">
        <v>42403</v>
      </c>
      <c r="D1120" t="s">
        <v>460</v>
      </c>
      <c r="E1120" t="s">
        <v>666</v>
      </c>
      <c r="F1120" t="s">
        <v>667</v>
      </c>
      <c r="G1120" s="2">
        <v>42408.049664351849</v>
      </c>
      <c r="H1120">
        <v>158.313091666666</v>
      </c>
      <c r="I1120" s="5">
        <f t="shared" si="108"/>
        <v>10</v>
      </c>
      <c r="J1120" s="5">
        <f t="shared" si="109"/>
        <v>33</v>
      </c>
      <c r="K1120" s="4">
        <f t="shared" si="110"/>
        <v>15.141999999837168</v>
      </c>
      <c r="L1120">
        <v>22.724230555555501</v>
      </c>
      <c r="M1120" s="8">
        <f t="shared" si="111"/>
        <v>22</v>
      </c>
      <c r="N1120">
        <f t="shared" si="112"/>
        <v>43</v>
      </c>
      <c r="O1120">
        <f t="shared" si="113"/>
        <v>27.229999999802317</v>
      </c>
      <c r="P1120">
        <v>21.2</v>
      </c>
      <c r="Q1120" t="s">
        <v>17</v>
      </c>
      <c r="R1120" t="s">
        <v>18</v>
      </c>
    </row>
    <row r="1121" spans="1:18" x14ac:dyDescent="0.25">
      <c r="A1121" t="s">
        <v>668</v>
      </c>
      <c r="B1121" t="s">
        <v>13</v>
      </c>
      <c r="C1121" s="1">
        <v>42403</v>
      </c>
      <c r="D1121" t="s">
        <v>460</v>
      </c>
      <c r="E1121" t="s">
        <v>666</v>
      </c>
      <c r="F1121" t="s">
        <v>667</v>
      </c>
      <c r="G1121" s="2">
        <v>42408.049664351849</v>
      </c>
      <c r="H1121">
        <v>158.31052083333299</v>
      </c>
      <c r="I1121" s="5">
        <f t="shared" si="108"/>
        <v>10</v>
      </c>
      <c r="J1121" s="5">
        <f t="shared" si="109"/>
        <v>33</v>
      </c>
      <c r="K1121" s="4">
        <f t="shared" si="110"/>
        <v>14.524999999919856</v>
      </c>
      <c r="L1121">
        <v>22.735975</v>
      </c>
      <c r="M1121" s="8">
        <f t="shared" si="111"/>
        <v>22</v>
      </c>
      <c r="N1121">
        <f t="shared" si="112"/>
        <v>44</v>
      </c>
      <c r="O1121">
        <f t="shared" si="113"/>
        <v>9.5099999999993656</v>
      </c>
      <c r="P1121">
        <v>21.4</v>
      </c>
      <c r="Q1121" t="s">
        <v>17</v>
      </c>
      <c r="R1121" t="s">
        <v>18</v>
      </c>
    </row>
    <row r="1122" spans="1:18" x14ac:dyDescent="0.25">
      <c r="A1122" t="s">
        <v>669</v>
      </c>
      <c r="B1122" t="s">
        <v>13</v>
      </c>
      <c r="C1122" s="1">
        <v>42403</v>
      </c>
      <c r="D1122" t="s">
        <v>460</v>
      </c>
      <c r="E1122" t="s">
        <v>666</v>
      </c>
      <c r="F1122" t="s">
        <v>667</v>
      </c>
      <c r="G1122" s="2">
        <v>42408.049664351849</v>
      </c>
      <c r="H1122">
        <v>158.33500833333301</v>
      </c>
      <c r="I1122" s="5">
        <f t="shared" si="108"/>
        <v>10</v>
      </c>
      <c r="J1122" s="5">
        <f t="shared" si="109"/>
        <v>33</v>
      </c>
      <c r="K1122" s="4">
        <f t="shared" si="110"/>
        <v>20.401999999924385</v>
      </c>
      <c r="L1122">
        <v>22.812113888888799</v>
      </c>
      <c r="M1122" s="8">
        <f t="shared" si="111"/>
        <v>22</v>
      </c>
      <c r="N1122">
        <f t="shared" si="112"/>
        <v>48</v>
      </c>
      <c r="O1122">
        <f t="shared" si="113"/>
        <v>43.609999999676745</v>
      </c>
      <c r="P1122">
        <v>21.1</v>
      </c>
      <c r="Q1122" t="s">
        <v>17</v>
      </c>
      <c r="R1122" t="s">
        <v>18</v>
      </c>
    </row>
    <row r="1123" spans="1:18" x14ac:dyDescent="0.25">
      <c r="A1123" t="s">
        <v>669</v>
      </c>
      <c r="B1123" t="s">
        <v>13</v>
      </c>
      <c r="C1123" s="1">
        <v>42403</v>
      </c>
      <c r="D1123" t="s">
        <v>460</v>
      </c>
      <c r="E1123" t="s">
        <v>666</v>
      </c>
      <c r="F1123" t="s">
        <v>667</v>
      </c>
      <c r="G1123" s="2">
        <v>42408.049664351849</v>
      </c>
      <c r="H1123">
        <v>158.332525</v>
      </c>
      <c r="I1123" s="5">
        <f t="shared" si="108"/>
        <v>10</v>
      </c>
      <c r="J1123" s="5">
        <f t="shared" si="109"/>
        <v>33</v>
      </c>
      <c r="K1123" s="4">
        <f t="shared" si="110"/>
        <v>19.805999999998818</v>
      </c>
      <c r="L1123">
        <v>22.8133555555555</v>
      </c>
      <c r="M1123" s="8">
        <f t="shared" si="111"/>
        <v>22</v>
      </c>
      <c r="N1123">
        <f t="shared" si="112"/>
        <v>48</v>
      </c>
      <c r="O1123">
        <f t="shared" si="113"/>
        <v>48.079999999799554</v>
      </c>
      <c r="P1123">
        <v>21.3</v>
      </c>
      <c r="Q1123" t="s">
        <v>17</v>
      </c>
      <c r="R1123" t="s">
        <v>18</v>
      </c>
    </row>
    <row r="1124" spans="1:18" x14ac:dyDescent="0.25">
      <c r="A1124" t="s">
        <v>669</v>
      </c>
      <c r="B1124" t="s">
        <v>13</v>
      </c>
      <c r="C1124" s="1">
        <v>42403</v>
      </c>
      <c r="D1124" t="s">
        <v>460</v>
      </c>
      <c r="E1124" t="s">
        <v>666</v>
      </c>
      <c r="F1124" t="s">
        <v>667</v>
      </c>
      <c r="G1124" s="2">
        <v>42408.049664351849</v>
      </c>
      <c r="H1124">
        <v>158.3303875</v>
      </c>
      <c r="I1124" s="5">
        <f t="shared" si="108"/>
        <v>10</v>
      </c>
      <c r="J1124" s="5">
        <f t="shared" si="109"/>
        <v>33</v>
      </c>
      <c r="K1124" s="4">
        <f t="shared" si="110"/>
        <v>19.293000000002252</v>
      </c>
      <c r="L1124">
        <v>22.814663888888798</v>
      </c>
      <c r="M1124" s="8">
        <f t="shared" si="111"/>
        <v>22</v>
      </c>
      <c r="N1124">
        <f t="shared" si="112"/>
        <v>48</v>
      </c>
      <c r="O1124">
        <f t="shared" si="113"/>
        <v>52.789999999674535</v>
      </c>
      <c r="P1124">
        <v>21</v>
      </c>
      <c r="Q1124" t="s">
        <v>17</v>
      </c>
      <c r="R1124" t="s">
        <v>18</v>
      </c>
    </row>
    <row r="1125" spans="1:18" x14ac:dyDescent="0.25">
      <c r="A1125" t="s">
        <v>669</v>
      </c>
      <c r="B1125" t="s">
        <v>13</v>
      </c>
      <c r="C1125" s="1">
        <v>42403</v>
      </c>
      <c r="D1125" t="s">
        <v>460</v>
      </c>
      <c r="E1125" t="s">
        <v>666</v>
      </c>
      <c r="F1125" t="s">
        <v>667</v>
      </c>
      <c r="G1125" s="2">
        <v>42408.049664351849</v>
      </c>
      <c r="H1125">
        <v>158.32774166666599</v>
      </c>
      <c r="I1125" s="5">
        <f t="shared" si="108"/>
        <v>10</v>
      </c>
      <c r="J1125" s="5">
        <f t="shared" si="109"/>
        <v>33</v>
      </c>
      <c r="K1125" s="4">
        <f t="shared" si="110"/>
        <v>18.657999999836221</v>
      </c>
      <c r="L1125">
        <v>22.8161611111111</v>
      </c>
      <c r="M1125" s="8">
        <f t="shared" si="111"/>
        <v>22</v>
      </c>
      <c r="N1125">
        <f t="shared" si="112"/>
        <v>48</v>
      </c>
      <c r="O1125">
        <f t="shared" si="113"/>
        <v>58.179999999960046</v>
      </c>
      <c r="P1125">
        <v>21.3</v>
      </c>
      <c r="Q1125" t="s">
        <v>17</v>
      </c>
      <c r="R1125" t="s">
        <v>18</v>
      </c>
    </row>
    <row r="1126" spans="1:18" x14ac:dyDescent="0.25">
      <c r="A1126" t="s">
        <v>670</v>
      </c>
      <c r="B1126" t="s">
        <v>13</v>
      </c>
      <c r="C1126" s="1">
        <v>42403</v>
      </c>
      <c r="D1126" t="s">
        <v>278</v>
      </c>
      <c r="E1126" t="s">
        <v>671</v>
      </c>
      <c r="F1126" t="s">
        <v>672</v>
      </c>
      <c r="G1126" s="2">
        <v>42408.403368055559</v>
      </c>
      <c r="H1126">
        <v>157.607366666666</v>
      </c>
      <c r="I1126" s="5">
        <f t="shared" si="108"/>
        <v>10</v>
      </c>
      <c r="J1126" s="5">
        <f t="shared" si="109"/>
        <v>30</v>
      </c>
      <c r="K1126" s="4">
        <f t="shared" si="110"/>
        <v>25.767999999839475</v>
      </c>
      <c r="L1126">
        <v>21.1203638888888</v>
      </c>
      <c r="M1126" s="8">
        <f t="shared" si="111"/>
        <v>21</v>
      </c>
      <c r="N1126">
        <f t="shared" si="112"/>
        <v>7</v>
      </c>
      <c r="O1126">
        <f t="shared" si="113"/>
        <v>13.309999999680429</v>
      </c>
      <c r="P1126">
        <v>20.9</v>
      </c>
      <c r="Q1126" t="s">
        <v>17</v>
      </c>
      <c r="R1126" t="s">
        <v>68</v>
      </c>
    </row>
    <row r="1127" spans="1:18" x14ac:dyDescent="0.25">
      <c r="A1127" t="s">
        <v>670</v>
      </c>
      <c r="B1127" t="s">
        <v>13</v>
      </c>
      <c r="C1127" s="1">
        <v>42403</v>
      </c>
      <c r="D1127" t="s">
        <v>278</v>
      </c>
      <c r="E1127" t="s">
        <v>671</v>
      </c>
      <c r="F1127" t="s">
        <v>672</v>
      </c>
      <c r="G1127" s="2">
        <v>42408.403368055559</v>
      </c>
      <c r="H1127">
        <v>157.60715416666599</v>
      </c>
      <c r="I1127" s="5">
        <f t="shared" si="108"/>
        <v>10</v>
      </c>
      <c r="J1127" s="5">
        <f t="shared" si="109"/>
        <v>30</v>
      </c>
      <c r="K1127" s="4">
        <f t="shared" si="110"/>
        <v>25.71699999984034</v>
      </c>
      <c r="L1127">
        <v>21.122824999999999</v>
      </c>
      <c r="M1127" s="8">
        <f t="shared" si="111"/>
        <v>21</v>
      </c>
      <c r="N1127">
        <f t="shared" si="112"/>
        <v>7</v>
      </c>
      <c r="O1127">
        <f t="shared" si="113"/>
        <v>22.169999999995866</v>
      </c>
      <c r="P1127">
        <v>21</v>
      </c>
      <c r="Q1127" t="s">
        <v>17</v>
      </c>
      <c r="R1127" t="s">
        <v>68</v>
      </c>
    </row>
    <row r="1128" spans="1:18" x14ac:dyDescent="0.25">
      <c r="A1128" t="s">
        <v>670</v>
      </c>
      <c r="B1128" t="s">
        <v>13</v>
      </c>
      <c r="C1128" s="1">
        <v>42403</v>
      </c>
      <c r="D1128" t="s">
        <v>278</v>
      </c>
      <c r="E1128" t="s">
        <v>671</v>
      </c>
      <c r="F1128" t="s">
        <v>672</v>
      </c>
      <c r="G1128" s="2">
        <v>42408.403368055559</v>
      </c>
      <c r="H1128">
        <v>157.606766666666</v>
      </c>
      <c r="I1128" s="5">
        <f t="shared" si="108"/>
        <v>10</v>
      </c>
      <c r="J1128" s="5">
        <f t="shared" si="109"/>
        <v>30</v>
      </c>
      <c r="K1128" s="4">
        <f t="shared" si="110"/>
        <v>25.623999999838531</v>
      </c>
      <c r="L1128">
        <v>21.123866666666601</v>
      </c>
      <c r="M1128" s="8">
        <f t="shared" si="111"/>
        <v>21</v>
      </c>
      <c r="N1128">
        <f t="shared" si="112"/>
        <v>7</v>
      </c>
      <c r="O1128">
        <f t="shared" si="113"/>
        <v>25.91999999976224</v>
      </c>
      <c r="P1128">
        <v>20.5</v>
      </c>
      <c r="Q1128" t="s">
        <v>17</v>
      </c>
      <c r="R1128" t="s">
        <v>68</v>
      </c>
    </row>
    <row r="1129" spans="1:18" x14ac:dyDescent="0.25">
      <c r="A1129" t="s">
        <v>670</v>
      </c>
      <c r="B1129" t="s">
        <v>13</v>
      </c>
      <c r="C1129" s="1">
        <v>42403</v>
      </c>
      <c r="D1129" t="s">
        <v>278</v>
      </c>
      <c r="E1129" t="s">
        <v>671</v>
      </c>
      <c r="F1129" t="s">
        <v>672</v>
      </c>
      <c r="G1129" s="2">
        <v>42408.403368055559</v>
      </c>
      <c r="H1129">
        <v>157.606904166666</v>
      </c>
      <c r="I1129" s="5">
        <f t="shared" si="108"/>
        <v>10</v>
      </c>
      <c r="J1129" s="5">
        <f t="shared" si="109"/>
        <v>30</v>
      </c>
      <c r="K1129" s="4">
        <f t="shared" si="110"/>
        <v>25.656999999838348</v>
      </c>
      <c r="L1129">
        <v>21.125824999999999</v>
      </c>
      <c r="M1129" s="8">
        <f t="shared" si="111"/>
        <v>21</v>
      </c>
      <c r="N1129">
        <f t="shared" si="112"/>
        <v>7</v>
      </c>
      <c r="O1129">
        <f t="shared" si="113"/>
        <v>32.969999999996276</v>
      </c>
      <c r="P1129">
        <v>20.6</v>
      </c>
      <c r="Q1129" t="s">
        <v>17</v>
      </c>
      <c r="R1129" t="s">
        <v>68</v>
      </c>
    </row>
    <row r="1130" spans="1:18" x14ac:dyDescent="0.25">
      <c r="A1130" t="s">
        <v>673</v>
      </c>
      <c r="B1130" t="s">
        <v>13</v>
      </c>
      <c r="C1130" s="1">
        <v>42403</v>
      </c>
      <c r="D1130" t="s">
        <v>334</v>
      </c>
      <c r="E1130" t="s">
        <v>335</v>
      </c>
      <c r="F1130" t="s">
        <v>674</v>
      </c>
      <c r="G1130" s="2">
        <v>42408.504212962966</v>
      </c>
      <c r="H1130">
        <v>162.8136375</v>
      </c>
      <c r="I1130" s="5">
        <f t="shared" si="108"/>
        <v>10</v>
      </c>
      <c r="J1130" s="5">
        <f t="shared" si="109"/>
        <v>51</v>
      </c>
      <c r="K1130" s="4">
        <f t="shared" si="110"/>
        <v>15.272999999999257</v>
      </c>
      <c r="L1130">
        <v>18.560169444444401</v>
      </c>
      <c r="M1130" s="8">
        <f t="shared" si="111"/>
        <v>18</v>
      </c>
      <c r="N1130">
        <f t="shared" si="112"/>
        <v>33</v>
      </c>
      <c r="O1130">
        <f t="shared" si="113"/>
        <v>36.609999999845115</v>
      </c>
      <c r="P1130">
        <v>20.9</v>
      </c>
      <c r="Q1130" t="s">
        <v>17</v>
      </c>
      <c r="R1130" t="s">
        <v>85</v>
      </c>
    </row>
    <row r="1131" spans="1:18" x14ac:dyDescent="0.25">
      <c r="A1131" t="s">
        <v>673</v>
      </c>
      <c r="B1131" t="s">
        <v>13</v>
      </c>
      <c r="C1131" s="1">
        <v>42403</v>
      </c>
      <c r="D1131" t="s">
        <v>334</v>
      </c>
      <c r="E1131" t="s">
        <v>335</v>
      </c>
      <c r="F1131" t="s">
        <v>674</v>
      </c>
      <c r="G1131" s="2">
        <v>42408.504212962966</v>
      </c>
      <c r="H1131">
        <v>162.81189583333301</v>
      </c>
      <c r="I1131" s="5">
        <f t="shared" si="108"/>
        <v>10</v>
      </c>
      <c r="J1131" s="5">
        <f t="shared" si="109"/>
        <v>51</v>
      </c>
      <c r="K1131" s="4">
        <f t="shared" si="110"/>
        <v>14.85499999992058</v>
      </c>
      <c r="L1131">
        <v>18.561447222222199</v>
      </c>
      <c r="M1131" s="8">
        <f t="shared" si="111"/>
        <v>18</v>
      </c>
      <c r="N1131">
        <f t="shared" si="112"/>
        <v>33</v>
      </c>
      <c r="O1131">
        <f t="shared" si="113"/>
        <v>41.209999999916818</v>
      </c>
      <c r="P1131">
        <v>21.5</v>
      </c>
      <c r="Q1131" t="s">
        <v>17</v>
      </c>
      <c r="R1131" t="s">
        <v>85</v>
      </c>
    </row>
    <row r="1132" spans="1:18" x14ac:dyDescent="0.25">
      <c r="A1132" t="s">
        <v>673</v>
      </c>
      <c r="B1132" t="s">
        <v>13</v>
      </c>
      <c r="C1132" s="1">
        <v>42403</v>
      </c>
      <c r="D1132" t="s">
        <v>334</v>
      </c>
      <c r="E1132" t="s">
        <v>335</v>
      </c>
      <c r="F1132" t="s">
        <v>674</v>
      </c>
      <c r="G1132" s="2">
        <v>42408.504212962966</v>
      </c>
      <c r="H1132">
        <v>162.81004999999999</v>
      </c>
      <c r="I1132" s="5">
        <f t="shared" si="108"/>
        <v>10</v>
      </c>
      <c r="J1132" s="5">
        <f t="shared" si="109"/>
        <v>51</v>
      </c>
      <c r="K1132" s="4">
        <f t="shared" si="110"/>
        <v>14.411999999998812</v>
      </c>
      <c r="L1132">
        <v>18.562802777777701</v>
      </c>
      <c r="M1132" s="8">
        <f t="shared" si="111"/>
        <v>18</v>
      </c>
      <c r="N1132">
        <f t="shared" si="112"/>
        <v>33</v>
      </c>
      <c r="O1132">
        <f t="shared" si="113"/>
        <v>46.089999999724967</v>
      </c>
      <c r="P1132">
        <v>21</v>
      </c>
      <c r="Q1132" t="s">
        <v>17</v>
      </c>
      <c r="R1132" t="s">
        <v>85</v>
      </c>
    </row>
    <row r="1133" spans="1:18" x14ac:dyDescent="0.25">
      <c r="A1133" t="s">
        <v>673</v>
      </c>
      <c r="B1133" t="s">
        <v>13</v>
      </c>
      <c r="C1133" s="1">
        <v>42403</v>
      </c>
      <c r="D1133" t="s">
        <v>334</v>
      </c>
      <c r="E1133" t="s">
        <v>335</v>
      </c>
      <c r="F1133" t="s">
        <v>674</v>
      </c>
      <c r="G1133" s="2">
        <v>42408.504212962966</v>
      </c>
      <c r="H1133">
        <v>162.80830416666601</v>
      </c>
      <c r="I1133" s="5">
        <f t="shared" si="108"/>
        <v>10</v>
      </c>
      <c r="J1133" s="5">
        <f t="shared" si="109"/>
        <v>51</v>
      </c>
      <c r="K1133" s="4">
        <f t="shared" si="110"/>
        <v>13.992999999843789</v>
      </c>
      <c r="L1133">
        <v>18.564150000000001</v>
      </c>
      <c r="M1133" s="8">
        <f t="shared" si="111"/>
        <v>18</v>
      </c>
      <c r="N1133">
        <f t="shared" si="112"/>
        <v>33</v>
      </c>
      <c r="O1133">
        <f t="shared" si="113"/>
        <v>50.940000000005341</v>
      </c>
      <c r="P1133">
        <v>21.2</v>
      </c>
      <c r="Q1133" t="s">
        <v>17</v>
      </c>
      <c r="R1133" t="s">
        <v>85</v>
      </c>
    </row>
    <row r="1134" spans="1:18" x14ac:dyDescent="0.25">
      <c r="A1134" t="s">
        <v>675</v>
      </c>
      <c r="B1134" t="s">
        <v>13</v>
      </c>
      <c r="C1134" s="1">
        <v>42403</v>
      </c>
      <c r="D1134" t="s">
        <v>334</v>
      </c>
      <c r="E1134" t="s">
        <v>335</v>
      </c>
      <c r="F1134" t="s">
        <v>674</v>
      </c>
      <c r="G1134" s="2">
        <v>42408.504212962966</v>
      </c>
      <c r="H1134">
        <v>162.89699999999999</v>
      </c>
      <c r="I1134" s="5">
        <f t="shared" si="108"/>
        <v>10</v>
      </c>
      <c r="J1134" s="5">
        <f t="shared" si="109"/>
        <v>51</v>
      </c>
      <c r="K1134" s="4">
        <f t="shared" si="110"/>
        <v>35.279999999999632</v>
      </c>
      <c r="L1134">
        <v>18.653749999999999</v>
      </c>
      <c r="M1134" s="8">
        <f t="shared" si="111"/>
        <v>18</v>
      </c>
      <c r="N1134">
        <f t="shared" si="112"/>
        <v>39</v>
      </c>
      <c r="O1134">
        <f t="shared" si="113"/>
        <v>13.499999999995396</v>
      </c>
      <c r="P1134">
        <v>20.8</v>
      </c>
      <c r="Q1134" t="s">
        <v>17</v>
      </c>
      <c r="R1134" t="s">
        <v>85</v>
      </c>
    </row>
    <row r="1135" spans="1:18" x14ac:dyDescent="0.25">
      <c r="A1135" t="s">
        <v>675</v>
      </c>
      <c r="B1135" t="s">
        <v>13</v>
      </c>
      <c r="C1135" s="1">
        <v>42403</v>
      </c>
      <c r="D1135" t="s">
        <v>334</v>
      </c>
      <c r="E1135" t="s">
        <v>335</v>
      </c>
      <c r="F1135" t="s">
        <v>674</v>
      </c>
      <c r="G1135" s="2">
        <v>42408.504212962966</v>
      </c>
      <c r="H1135">
        <v>162.89496666666599</v>
      </c>
      <c r="I1135" s="5">
        <f t="shared" si="108"/>
        <v>10</v>
      </c>
      <c r="J1135" s="5">
        <f t="shared" si="109"/>
        <v>51</v>
      </c>
      <c r="K1135" s="4">
        <f t="shared" si="110"/>
        <v>34.79199999983976</v>
      </c>
      <c r="L1135">
        <v>18.655750000000001</v>
      </c>
      <c r="M1135" s="8">
        <f t="shared" si="111"/>
        <v>18</v>
      </c>
      <c r="N1135">
        <f t="shared" si="112"/>
        <v>39</v>
      </c>
      <c r="O1135">
        <f t="shared" si="113"/>
        <v>20.700000000004195</v>
      </c>
      <c r="P1135">
        <v>21.4</v>
      </c>
      <c r="Q1135" t="s">
        <v>17</v>
      </c>
      <c r="R1135" t="s">
        <v>85</v>
      </c>
    </row>
    <row r="1136" spans="1:18" x14ac:dyDescent="0.25">
      <c r="A1136" t="s">
        <v>675</v>
      </c>
      <c r="B1136" t="s">
        <v>13</v>
      </c>
      <c r="C1136" s="1">
        <v>42403</v>
      </c>
      <c r="D1136" t="s">
        <v>334</v>
      </c>
      <c r="E1136" t="s">
        <v>335</v>
      </c>
      <c r="F1136" t="s">
        <v>674</v>
      </c>
      <c r="G1136" s="2">
        <v>42408.504212962966</v>
      </c>
      <c r="H1136">
        <v>162.8930125</v>
      </c>
      <c r="I1136" s="5">
        <f t="shared" si="108"/>
        <v>10</v>
      </c>
      <c r="J1136" s="5">
        <f t="shared" si="109"/>
        <v>51</v>
      </c>
      <c r="K1136" s="4">
        <f t="shared" si="110"/>
        <v>34.322999999998558</v>
      </c>
      <c r="L1136">
        <v>18.6578083333333</v>
      </c>
      <c r="M1136" s="8">
        <f t="shared" si="111"/>
        <v>18</v>
      </c>
      <c r="N1136">
        <f t="shared" si="112"/>
        <v>39</v>
      </c>
      <c r="O1136">
        <f t="shared" si="113"/>
        <v>28.109999999879278</v>
      </c>
      <c r="P1136">
        <v>21.1</v>
      </c>
      <c r="Q1136" t="s">
        <v>17</v>
      </c>
      <c r="R1136" t="s">
        <v>85</v>
      </c>
    </row>
    <row r="1137" spans="1:18" x14ac:dyDescent="0.25">
      <c r="A1137" t="s">
        <v>675</v>
      </c>
      <c r="B1137" t="s">
        <v>13</v>
      </c>
      <c r="C1137" s="1">
        <v>42403</v>
      </c>
      <c r="D1137" t="s">
        <v>334</v>
      </c>
      <c r="E1137" t="s">
        <v>335</v>
      </c>
      <c r="F1137" t="s">
        <v>674</v>
      </c>
      <c r="G1137" s="2">
        <v>42408.504212962966</v>
      </c>
      <c r="H1137">
        <v>162.890983333333</v>
      </c>
      <c r="I1137" s="5">
        <f t="shared" si="108"/>
        <v>10</v>
      </c>
      <c r="J1137" s="5">
        <f t="shared" si="109"/>
        <v>51</v>
      </c>
      <c r="K1137" s="4">
        <f t="shared" si="110"/>
        <v>33.835999999921427</v>
      </c>
      <c r="L1137">
        <v>18.659697222222199</v>
      </c>
      <c r="M1137" s="8">
        <f t="shared" si="111"/>
        <v>18</v>
      </c>
      <c r="N1137">
        <f t="shared" si="112"/>
        <v>39</v>
      </c>
      <c r="O1137">
        <f t="shared" si="113"/>
        <v>34.909999999917432</v>
      </c>
      <c r="P1137">
        <v>21.1</v>
      </c>
      <c r="Q1137" t="s">
        <v>17</v>
      </c>
      <c r="R1137" t="s">
        <v>85</v>
      </c>
    </row>
    <row r="1138" spans="1:18" x14ac:dyDescent="0.25">
      <c r="A1138" t="s">
        <v>676</v>
      </c>
      <c r="B1138" t="s">
        <v>13</v>
      </c>
      <c r="C1138" s="1">
        <v>42403</v>
      </c>
      <c r="D1138" t="s">
        <v>238</v>
      </c>
      <c r="E1138" t="s">
        <v>677</v>
      </c>
      <c r="F1138" t="s">
        <v>678</v>
      </c>
      <c r="G1138" s="2">
        <v>42408.518136574072</v>
      </c>
      <c r="H1138">
        <v>157.943725</v>
      </c>
      <c r="I1138" s="5">
        <f t="shared" si="108"/>
        <v>10</v>
      </c>
      <c r="J1138" s="5">
        <f t="shared" si="109"/>
        <v>31</v>
      </c>
      <c r="K1138" s="4">
        <f t="shared" si="110"/>
        <v>46.494000000001421</v>
      </c>
      <c r="L1138">
        <v>21.8234722222222</v>
      </c>
      <c r="M1138" s="8">
        <f t="shared" si="111"/>
        <v>21</v>
      </c>
      <c r="N1138">
        <f t="shared" si="112"/>
        <v>49</v>
      </c>
      <c r="O1138">
        <f t="shared" si="113"/>
        <v>24.499999999921442</v>
      </c>
      <c r="P1138">
        <v>20.6</v>
      </c>
      <c r="Q1138" t="s">
        <v>17</v>
      </c>
      <c r="R1138" t="s">
        <v>18</v>
      </c>
    </row>
    <row r="1139" spans="1:18" x14ac:dyDescent="0.25">
      <c r="A1139" t="s">
        <v>676</v>
      </c>
      <c r="B1139" t="s">
        <v>13</v>
      </c>
      <c r="C1139" s="1">
        <v>42403</v>
      </c>
      <c r="D1139" t="s">
        <v>238</v>
      </c>
      <c r="E1139" t="s">
        <v>677</v>
      </c>
      <c r="F1139" t="s">
        <v>678</v>
      </c>
      <c r="G1139" s="2">
        <v>42408.518136574072</v>
      </c>
      <c r="H1139">
        <v>157.941041666666</v>
      </c>
      <c r="I1139" s="5">
        <f t="shared" si="108"/>
        <v>10</v>
      </c>
      <c r="J1139" s="5">
        <f t="shared" si="109"/>
        <v>31</v>
      </c>
      <c r="K1139" s="4">
        <f t="shared" si="110"/>
        <v>45.849999999838928</v>
      </c>
      <c r="L1139">
        <v>21.824586111111099</v>
      </c>
      <c r="M1139" s="8">
        <f t="shared" si="111"/>
        <v>21</v>
      </c>
      <c r="N1139">
        <f t="shared" si="112"/>
        <v>49</v>
      </c>
      <c r="O1139">
        <f t="shared" si="113"/>
        <v>28.509999999956506</v>
      </c>
      <c r="P1139">
        <v>20.5</v>
      </c>
      <c r="Q1139" t="s">
        <v>17</v>
      </c>
      <c r="R1139" t="s">
        <v>18</v>
      </c>
    </row>
    <row r="1140" spans="1:18" x14ac:dyDescent="0.25">
      <c r="A1140" t="s">
        <v>679</v>
      </c>
      <c r="B1140" t="s">
        <v>13</v>
      </c>
      <c r="C1140" s="1">
        <v>42403</v>
      </c>
      <c r="D1140" t="s">
        <v>334</v>
      </c>
      <c r="E1140" t="s">
        <v>335</v>
      </c>
      <c r="F1140" t="s">
        <v>680</v>
      </c>
      <c r="G1140" s="2">
        <v>42408.538113425922</v>
      </c>
      <c r="H1140">
        <v>162.9453</v>
      </c>
      <c r="I1140" s="5">
        <f t="shared" si="108"/>
        <v>10</v>
      </c>
      <c r="J1140" s="5">
        <f t="shared" si="109"/>
        <v>51</v>
      </c>
      <c r="K1140" s="4">
        <f t="shared" si="110"/>
        <v>46.872000000002032</v>
      </c>
      <c r="L1140">
        <v>18.8553055555555</v>
      </c>
      <c r="M1140" s="8">
        <f t="shared" si="111"/>
        <v>18</v>
      </c>
      <c r="N1140">
        <f t="shared" si="112"/>
        <v>51</v>
      </c>
      <c r="O1140">
        <f t="shared" si="113"/>
        <v>19.099999999799309</v>
      </c>
      <c r="P1140">
        <v>20.9</v>
      </c>
      <c r="Q1140" t="s">
        <v>17</v>
      </c>
      <c r="R1140" t="s">
        <v>85</v>
      </c>
    </row>
    <row r="1141" spans="1:18" x14ac:dyDescent="0.25">
      <c r="A1141" t="s">
        <v>679</v>
      </c>
      <c r="B1141" t="s">
        <v>13</v>
      </c>
      <c r="C1141" s="1">
        <v>42403</v>
      </c>
      <c r="D1141" t="s">
        <v>334</v>
      </c>
      <c r="E1141" t="s">
        <v>335</v>
      </c>
      <c r="F1141" t="s">
        <v>680</v>
      </c>
      <c r="G1141" s="2">
        <v>42408.538113425922</v>
      </c>
      <c r="H1141">
        <v>162.942925</v>
      </c>
      <c r="I1141" s="5">
        <f t="shared" si="108"/>
        <v>10</v>
      </c>
      <c r="J1141" s="5">
        <f t="shared" si="109"/>
        <v>51</v>
      </c>
      <c r="K1141" s="4">
        <f t="shared" si="110"/>
        <v>46.302000000002295</v>
      </c>
      <c r="L1141">
        <v>18.8570416666666</v>
      </c>
      <c r="M1141" s="8">
        <f t="shared" si="111"/>
        <v>18</v>
      </c>
      <c r="N1141">
        <f t="shared" si="112"/>
        <v>51</v>
      </c>
      <c r="O1141">
        <f t="shared" si="113"/>
        <v>25.349999999759518</v>
      </c>
      <c r="P1141">
        <v>21</v>
      </c>
      <c r="Q1141" t="s">
        <v>17</v>
      </c>
      <c r="R1141" t="s">
        <v>85</v>
      </c>
    </row>
    <row r="1142" spans="1:18" x14ac:dyDescent="0.25">
      <c r="A1142" t="s">
        <v>679</v>
      </c>
      <c r="B1142" t="s">
        <v>13</v>
      </c>
      <c r="C1142" s="1">
        <v>42403</v>
      </c>
      <c r="D1142" t="s">
        <v>334</v>
      </c>
      <c r="E1142" t="s">
        <v>335</v>
      </c>
      <c r="F1142" t="s">
        <v>680</v>
      </c>
      <c r="G1142" s="2">
        <v>42408.538113425922</v>
      </c>
      <c r="H1142">
        <v>162.94093333333299</v>
      </c>
      <c r="I1142" s="5">
        <f t="shared" si="108"/>
        <v>10</v>
      </c>
      <c r="J1142" s="5">
        <f t="shared" si="109"/>
        <v>51</v>
      </c>
      <c r="K1142" s="4">
        <f t="shared" si="110"/>
        <v>45.82399999991523</v>
      </c>
      <c r="L1142">
        <v>18.858705555555499</v>
      </c>
      <c r="M1142" s="8">
        <f t="shared" si="111"/>
        <v>18</v>
      </c>
      <c r="N1142">
        <f t="shared" si="112"/>
        <v>51</v>
      </c>
      <c r="O1142">
        <f t="shared" si="113"/>
        <v>31.339999999796362</v>
      </c>
      <c r="P1142">
        <v>21.1</v>
      </c>
      <c r="Q1142" t="s">
        <v>17</v>
      </c>
      <c r="R1142" t="s">
        <v>85</v>
      </c>
    </row>
    <row r="1143" spans="1:18" x14ac:dyDescent="0.25">
      <c r="A1143" t="s">
        <v>679</v>
      </c>
      <c r="B1143" t="s">
        <v>13</v>
      </c>
      <c r="C1143" s="1">
        <v>42403</v>
      </c>
      <c r="D1143" t="s">
        <v>334</v>
      </c>
      <c r="E1143" t="s">
        <v>335</v>
      </c>
      <c r="F1143" t="s">
        <v>680</v>
      </c>
      <c r="G1143" s="2">
        <v>42408.538113425922</v>
      </c>
      <c r="H1143">
        <v>162.93868749999999</v>
      </c>
      <c r="I1143" s="5">
        <f t="shared" si="108"/>
        <v>10</v>
      </c>
      <c r="J1143" s="5">
        <f t="shared" si="109"/>
        <v>51</v>
      </c>
      <c r="K1143" s="4">
        <f t="shared" si="110"/>
        <v>45.284999999999229</v>
      </c>
      <c r="L1143">
        <v>18.860247222222199</v>
      </c>
      <c r="M1143" s="8">
        <f t="shared" si="111"/>
        <v>18</v>
      </c>
      <c r="N1143">
        <f t="shared" si="112"/>
        <v>51</v>
      </c>
      <c r="O1143">
        <f t="shared" si="113"/>
        <v>36.889999999916654</v>
      </c>
      <c r="P1143">
        <v>20.9</v>
      </c>
      <c r="Q1143" t="s">
        <v>17</v>
      </c>
      <c r="R1143" t="s">
        <v>85</v>
      </c>
    </row>
    <row r="1144" spans="1:18" x14ac:dyDescent="0.25">
      <c r="A1144" t="s">
        <v>681</v>
      </c>
      <c r="B1144" t="s">
        <v>13</v>
      </c>
      <c r="C1144" s="1">
        <v>42403</v>
      </c>
      <c r="D1144" t="s">
        <v>47</v>
      </c>
      <c r="E1144" t="s">
        <v>48</v>
      </c>
      <c r="F1144" t="s">
        <v>682</v>
      </c>
      <c r="G1144" s="2">
        <v>42408.551828703705</v>
      </c>
      <c r="H1144">
        <v>159.294508333333</v>
      </c>
      <c r="I1144" s="5">
        <f t="shared" si="108"/>
        <v>10</v>
      </c>
      <c r="J1144" s="5">
        <f t="shared" si="109"/>
        <v>37</v>
      </c>
      <c r="K1144" s="4">
        <f t="shared" si="110"/>
        <v>10.681999999920606</v>
      </c>
      <c r="L1144">
        <v>22.868649999999999</v>
      </c>
      <c r="M1144" s="8">
        <f t="shared" si="111"/>
        <v>22</v>
      </c>
      <c r="N1144">
        <f t="shared" si="112"/>
        <v>52</v>
      </c>
      <c r="O1144">
        <f t="shared" si="113"/>
        <v>7.1399999999957231</v>
      </c>
      <c r="P1144">
        <v>19.2</v>
      </c>
      <c r="Q1144" t="s">
        <v>17</v>
      </c>
      <c r="R1144" t="s">
        <v>35</v>
      </c>
    </row>
    <row r="1145" spans="1:18" x14ac:dyDescent="0.25">
      <c r="A1145" t="s">
        <v>681</v>
      </c>
      <c r="B1145" t="s">
        <v>13</v>
      </c>
      <c r="C1145" s="1">
        <v>42403</v>
      </c>
      <c r="D1145" t="s">
        <v>47</v>
      </c>
      <c r="E1145" t="s">
        <v>48</v>
      </c>
      <c r="F1145" t="s">
        <v>682</v>
      </c>
      <c r="G1145" s="2">
        <v>42408.551828703705</v>
      </c>
      <c r="H1145">
        <v>159.29017916666601</v>
      </c>
      <c r="I1145" s="5">
        <f t="shared" si="108"/>
        <v>10</v>
      </c>
      <c r="J1145" s="5">
        <f t="shared" si="109"/>
        <v>37</v>
      </c>
      <c r="K1145" s="4">
        <f t="shared" si="110"/>
        <v>9.642999999843056</v>
      </c>
      <c r="L1145">
        <v>22.878597222222201</v>
      </c>
      <c r="M1145" s="8">
        <f t="shared" si="111"/>
        <v>22</v>
      </c>
      <c r="N1145">
        <f t="shared" si="112"/>
        <v>52</v>
      </c>
      <c r="O1145">
        <f t="shared" si="113"/>
        <v>42.949999999922568</v>
      </c>
      <c r="P1145">
        <v>19.399999999999999</v>
      </c>
      <c r="Q1145" t="s">
        <v>17</v>
      </c>
      <c r="R1145" t="s">
        <v>35</v>
      </c>
    </row>
    <row r="1146" spans="1:18" x14ac:dyDescent="0.25">
      <c r="A1146" t="s">
        <v>681</v>
      </c>
      <c r="B1146" t="s">
        <v>13</v>
      </c>
      <c r="C1146" s="1">
        <v>42403</v>
      </c>
      <c r="D1146" t="s">
        <v>47</v>
      </c>
      <c r="E1146" t="s">
        <v>48</v>
      </c>
      <c r="F1146" t="s">
        <v>682</v>
      </c>
      <c r="G1146" s="2">
        <v>42408.551828703705</v>
      </c>
      <c r="H1146">
        <v>159.28790833333301</v>
      </c>
      <c r="I1146" s="5">
        <f t="shared" si="108"/>
        <v>10</v>
      </c>
      <c r="J1146" s="5">
        <f t="shared" si="109"/>
        <v>37</v>
      </c>
      <c r="K1146" s="4">
        <f t="shared" si="110"/>
        <v>9.0979999999230188</v>
      </c>
      <c r="L1146">
        <v>22.883572222222199</v>
      </c>
      <c r="M1146" s="8">
        <f t="shared" si="111"/>
        <v>22</v>
      </c>
      <c r="N1146">
        <f t="shared" si="112"/>
        <v>53</v>
      </c>
      <c r="O1146">
        <f t="shared" si="113"/>
        <v>0.85999999991599907</v>
      </c>
      <c r="P1146">
        <v>19.399999999999999</v>
      </c>
      <c r="Q1146" t="s">
        <v>17</v>
      </c>
      <c r="R1146" t="s">
        <v>35</v>
      </c>
    </row>
    <row r="1147" spans="1:18" x14ac:dyDescent="0.25">
      <c r="A1147" t="s">
        <v>683</v>
      </c>
      <c r="B1147" t="s">
        <v>13</v>
      </c>
      <c r="C1147" s="1">
        <v>42403</v>
      </c>
      <c r="D1147" t="s">
        <v>274</v>
      </c>
      <c r="E1147" t="s">
        <v>684</v>
      </c>
      <c r="F1147" t="s">
        <v>685</v>
      </c>
      <c r="G1147" s="2">
        <v>42408.553252314814</v>
      </c>
      <c r="H1147">
        <v>158.66843333333301</v>
      </c>
      <c r="I1147" s="5">
        <f t="shared" si="108"/>
        <v>10</v>
      </c>
      <c r="J1147" s="5">
        <f t="shared" si="109"/>
        <v>34</v>
      </c>
      <c r="K1147" s="4">
        <f t="shared" si="110"/>
        <v>40.423999999921847</v>
      </c>
      <c r="L1147">
        <v>21.309430555555501</v>
      </c>
      <c r="M1147" s="8">
        <f t="shared" si="111"/>
        <v>21</v>
      </c>
      <c r="N1147">
        <f t="shared" si="112"/>
        <v>18</v>
      </c>
      <c r="O1147">
        <f t="shared" si="113"/>
        <v>33.949999999803708</v>
      </c>
      <c r="P1147">
        <v>0.9</v>
      </c>
      <c r="Q1147" t="s">
        <v>17</v>
      </c>
      <c r="R1147" t="s">
        <v>57</v>
      </c>
    </row>
    <row r="1148" spans="1:18" x14ac:dyDescent="0.25">
      <c r="A1148" t="s">
        <v>683</v>
      </c>
      <c r="B1148" t="s">
        <v>13</v>
      </c>
      <c r="C1148" s="1">
        <v>42403</v>
      </c>
      <c r="D1148" t="s">
        <v>274</v>
      </c>
      <c r="E1148" t="s">
        <v>684</v>
      </c>
      <c r="F1148" t="s">
        <v>685</v>
      </c>
      <c r="G1148" s="2">
        <v>42408.553252314814</v>
      </c>
      <c r="H1148">
        <v>158.66573750000001</v>
      </c>
      <c r="I1148" s="5">
        <f t="shared" si="108"/>
        <v>10</v>
      </c>
      <c r="J1148" s="5">
        <f t="shared" si="109"/>
        <v>34</v>
      </c>
      <c r="K1148" s="4">
        <f t="shared" si="110"/>
        <v>39.77700000000354</v>
      </c>
      <c r="L1148">
        <v>21.310747222222201</v>
      </c>
      <c r="M1148" s="8">
        <f t="shared" si="111"/>
        <v>21</v>
      </c>
      <c r="N1148">
        <f t="shared" si="112"/>
        <v>18</v>
      </c>
      <c r="O1148">
        <f t="shared" si="113"/>
        <v>38.689999999922691</v>
      </c>
      <c r="P1148">
        <v>0.6</v>
      </c>
      <c r="Q1148" t="s">
        <v>17</v>
      </c>
      <c r="R1148" t="s">
        <v>57</v>
      </c>
    </row>
    <row r="1149" spans="1:18" x14ac:dyDescent="0.25">
      <c r="A1149" t="s">
        <v>683</v>
      </c>
      <c r="B1149" t="s">
        <v>13</v>
      </c>
      <c r="C1149" s="1">
        <v>42403</v>
      </c>
      <c r="D1149" t="s">
        <v>274</v>
      </c>
      <c r="E1149" t="s">
        <v>684</v>
      </c>
      <c r="F1149" t="s">
        <v>685</v>
      </c>
      <c r="G1149" s="2">
        <v>42408.553252314814</v>
      </c>
      <c r="H1149">
        <v>158.66309166666599</v>
      </c>
      <c r="I1149" s="5">
        <f t="shared" si="108"/>
        <v>10</v>
      </c>
      <c r="J1149" s="5">
        <f t="shared" si="109"/>
        <v>34</v>
      </c>
      <c r="K1149" s="4">
        <f t="shared" si="110"/>
        <v>39.141999999837509</v>
      </c>
      <c r="L1149">
        <v>21.311941666666598</v>
      </c>
      <c r="M1149" s="8">
        <f t="shared" si="111"/>
        <v>21</v>
      </c>
      <c r="N1149">
        <f t="shared" si="112"/>
        <v>18</v>
      </c>
      <c r="O1149">
        <f t="shared" si="113"/>
        <v>42.989999999754218</v>
      </c>
      <c r="P1149">
        <v>1</v>
      </c>
      <c r="Q1149" t="s">
        <v>17</v>
      </c>
      <c r="R1149" t="s">
        <v>57</v>
      </c>
    </row>
    <row r="1150" spans="1:18" x14ac:dyDescent="0.25">
      <c r="A1150" t="s">
        <v>683</v>
      </c>
      <c r="B1150" t="s">
        <v>13</v>
      </c>
      <c r="C1150" s="1">
        <v>42403</v>
      </c>
      <c r="D1150" t="s">
        <v>274</v>
      </c>
      <c r="E1150" t="s">
        <v>684</v>
      </c>
      <c r="F1150" t="s">
        <v>685</v>
      </c>
      <c r="G1150" s="2">
        <v>42408.553252314814</v>
      </c>
      <c r="H1150">
        <v>158.660445833333</v>
      </c>
      <c r="I1150" s="5">
        <f t="shared" si="108"/>
        <v>10</v>
      </c>
      <c r="J1150" s="5">
        <f t="shared" si="109"/>
        <v>34</v>
      </c>
      <c r="K1150" s="4">
        <f t="shared" si="110"/>
        <v>38.506999999920879</v>
      </c>
      <c r="L1150">
        <v>21.313300000000002</v>
      </c>
      <c r="M1150" s="8">
        <f t="shared" si="111"/>
        <v>21</v>
      </c>
      <c r="N1150">
        <f t="shared" si="112"/>
        <v>18</v>
      </c>
      <c r="O1150">
        <f t="shared" si="113"/>
        <v>47.880000000006078</v>
      </c>
      <c r="P1150">
        <v>0.2</v>
      </c>
      <c r="Q1150" t="s">
        <v>17</v>
      </c>
      <c r="R1150" t="s">
        <v>57</v>
      </c>
    </row>
    <row r="1151" spans="1:18" x14ac:dyDescent="0.25">
      <c r="A1151" t="s">
        <v>686</v>
      </c>
      <c r="B1151" t="s">
        <v>13</v>
      </c>
      <c r="C1151" s="1">
        <v>42403</v>
      </c>
      <c r="D1151" t="s">
        <v>334</v>
      </c>
      <c r="E1151" t="s">
        <v>335</v>
      </c>
      <c r="F1151" t="s">
        <v>687</v>
      </c>
      <c r="G1151" s="2">
        <v>42408.569467592592</v>
      </c>
      <c r="H1151">
        <v>157.75253333333299</v>
      </c>
      <c r="I1151" s="5">
        <f t="shared" si="108"/>
        <v>10</v>
      </c>
      <c r="J1151" s="5">
        <f t="shared" si="109"/>
        <v>31</v>
      </c>
      <c r="K1151" s="4">
        <f t="shared" si="110"/>
        <v>0.60799999991743903</v>
      </c>
      <c r="L1151">
        <v>23.653263888888802</v>
      </c>
      <c r="M1151" s="8">
        <f t="shared" si="111"/>
        <v>23</v>
      </c>
      <c r="N1151">
        <f t="shared" si="112"/>
        <v>39</v>
      </c>
      <c r="O1151">
        <f t="shared" si="113"/>
        <v>11.74999999968577</v>
      </c>
      <c r="P1151">
        <v>21.6</v>
      </c>
      <c r="Q1151" t="s">
        <v>17</v>
      </c>
      <c r="R1151" t="s">
        <v>85</v>
      </c>
    </row>
    <row r="1152" spans="1:18" x14ac:dyDescent="0.25">
      <c r="A1152" t="s">
        <v>686</v>
      </c>
      <c r="B1152" t="s">
        <v>13</v>
      </c>
      <c r="C1152" s="1">
        <v>42403</v>
      </c>
      <c r="D1152" t="s">
        <v>334</v>
      </c>
      <c r="E1152" t="s">
        <v>335</v>
      </c>
      <c r="F1152" t="s">
        <v>687</v>
      </c>
      <c r="G1152" s="2">
        <v>42408.569467592592</v>
      </c>
      <c r="H1152">
        <v>157.75537916666599</v>
      </c>
      <c r="I1152" s="5">
        <f t="shared" si="108"/>
        <v>10</v>
      </c>
      <c r="J1152" s="5">
        <f t="shared" si="109"/>
        <v>31</v>
      </c>
      <c r="K1152" s="4">
        <f t="shared" si="110"/>
        <v>1.2909999998343835</v>
      </c>
      <c r="L1152">
        <v>23.655555555555502</v>
      </c>
      <c r="M1152" s="8">
        <f t="shared" si="111"/>
        <v>23</v>
      </c>
      <c r="N1152">
        <f t="shared" si="112"/>
        <v>39</v>
      </c>
      <c r="O1152">
        <f t="shared" si="113"/>
        <v>19.999999999806164</v>
      </c>
      <c r="P1152">
        <v>21</v>
      </c>
      <c r="Q1152" t="s">
        <v>17</v>
      </c>
      <c r="R1152" t="s">
        <v>85</v>
      </c>
    </row>
    <row r="1153" spans="1:18" x14ac:dyDescent="0.25">
      <c r="A1153" t="s">
        <v>686</v>
      </c>
      <c r="B1153" t="s">
        <v>13</v>
      </c>
      <c r="C1153" s="1">
        <v>42403</v>
      </c>
      <c r="D1153" t="s">
        <v>334</v>
      </c>
      <c r="E1153" t="s">
        <v>335</v>
      </c>
      <c r="F1153" t="s">
        <v>687</v>
      </c>
      <c r="G1153" s="2">
        <v>42408.569467592592</v>
      </c>
      <c r="H1153">
        <v>157.75032083333301</v>
      </c>
      <c r="I1153" s="5">
        <f t="shared" si="108"/>
        <v>10</v>
      </c>
      <c r="J1153" s="5">
        <f t="shared" si="109"/>
        <v>31</v>
      </c>
      <c r="K1153" s="4">
        <f t="shared" si="110"/>
        <v>7.6999999921554263E-2</v>
      </c>
      <c r="L1153">
        <v>23.657622222222201</v>
      </c>
      <c r="M1153" s="8">
        <f t="shared" si="111"/>
        <v>23</v>
      </c>
      <c r="N1153">
        <f t="shared" si="112"/>
        <v>39</v>
      </c>
      <c r="O1153">
        <f t="shared" si="113"/>
        <v>27.439999999925249</v>
      </c>
      <c r="P1153">
        <v>21.3</v>
      </c>
      <c r="Q1153" t="s">
        <v>17</v>
      </c>
      <c r="R1153" t="s">
        <v>85</v>
      </c>
    </row>
    <row r="1154" spans="1:18" x14ac:dyDescent="0.25">
      <c r="A1154" t="s">
        <v>686</v>
      </c>
      <c r="B1154" t="s">
        <v>13</v>
      </c>
      <c r="C1154" s="1">
        <v>42403</v>
      </c>
      <c r="D1154" t="s">
        <v>334</v>
      </c>
      <c r="E1154" t="s">
        <v>335</v>
      </c>
      <c r="F1154" t="s">
        <v>687</v>
      </c>
      <c r="G1154" s="2">
        <v>42408.569467592592</v>
      </c>
      <c r="H1154">
        <v>157.74794166666601</v>
      </c>
      <c r="I1154" s="5">
        <f t="shared" si="108"/>
        <v>10</v>
      </c>
      <c r="J1154" s="5">
        <f t="shared" si="109"/>
        <v>30</v>
      </c>
      <c r="K1154" s="4">
        <f t="shared" si="110"/>
        <v>59.505999999839077</v>
      </c>
      <c r="L1154">
        <v>23.658591666666599</v>
      </c>
      <c r="M1154" s="8">
        <f t="shared" si="111"/>
        <v>23</v>
      </c>
      <c r="N1154">
        <f t="shared" si="112"/>
        <v>39</v>
      </c>
      <c r="O1154">
        <f t="shared" si="113"/>
        <v>30.929999999755466</v>
      </c>
      <c r="P1154">
        <v>21.6</v>
      </c>
      <c r="Q1154" t="s">
        <v>17</v>
      </c>
      <c r="R1154" t="s">
        <v>85</v>
      </c>
    </row>
    <row r="1155" spans="1:18" x14ac:dyDescent="0.25">
      <c r="A1155" t="s">
        <v>639</v>
      </c>
      <c r="B1155" t="s">
        <v>13</v>
      </c>
      <c r="C1155" s="1">
        <v>42403</v>
      </c>
      <c r="D1155" t="s">
        <v>448</v>
      </c>
      <c r="E1155" t="s">
        <v>449</v>
      </c>
      <c r="F1155" t="s">
        <v>688</v>
      </c>
      <c r="G1155" s="2">
        <v>42408.583356481482</v>
      </c>
      <c r="H1155">
        <v>157.79612499999999</v>
      </c>
      <c r="I1155" s="5">
        <f t="shared" si="108"/>
        <v>10</v>
      </c>
      <c r="J1155" s="5">
        <f t="shared" si="109"/>
        <v>31</v>
      </c>
      <c r="K1155" s="4">
        <f t="shared" si="110"/>
        <v>11.069999999999567</v>
      </c>
      <c r="L1155">
        <v>23.005952777777701</v>
      </c>
      <c r="M1155" s="8">
        <f t="shared" si="111"/>
        <v>23</v>
      </c>
      <c r="N1155">
        <f t="shared" si="112"/>
        <v>0</v>
      </c>
      <c r="O1155">
        <f t="shared" si="113"/>
        <v>21.429999999722327</v>
      </c>
      <c r="P1155">
        <v>19.399999999999999</v>
      </c>
      <c r="Q1155" t="s">
        <v>17</v>
      </c>
      <c r="R1155" t="s">
        <v>451</v>
      </c>
    </row>
    <row r="1156" spans="1:18" x14ac:dyDescent="0.25">
      <c r="A1156" t="s">
        <v>639</v>
      </c>
      <c r="B1156" t="s">
        <v>13</v>
      </c>
      <c r="C1156" s="1">
        <v>42403</v>
      </c>
      <c r="D1156" t="s">
        <v>448</v>
      </c>
      <c r="E1156" t="s">
        <v>449</v>
      </c>
      <c r="F1156" t="s">
        <v>688</v>
      </c>
      <c r="G1156" s="2">
        <v>42408.583356481482</v>
      </c>
      <c r="H1156">
        <v>157.79624166666599</v>
      </c>
      <c r="I1156" s="5">
        <f t="shared" si="108"/>
        <v>10</v>
      </c>
      <c r="J1156" s="5">
        <f t="shared" si="109"/>
        <v>31</v>
      </c>
      <c r="K1156" s="4">
        <f t="shared" si="110"/>
        <v>11.097999999835082</v>
      </c>
      <c r="L1156">
        <v>23.006008333333298</v>
      </c>
      <c r="M1156" s="8">
        <f t="shared" si="111"/>
        <v>23</v>
      </c>
      <c r="N1156">
        <f t="shared" si="112"/>
        <v>0</v>
      </c>
      <c r="O1156">
        <f t="shared" si="113"/>
        <v>21.629999999873917</v>
      </c>
      <c r="P1156">
        <v>20.2</v>
      </c>
      <c r="Q1156" t="s">
        <v>17</v>
      </c>
      <c r="R1156" t="s">
        <v>451</v>
      </c>
    </row>
    <row r="1157" spans="1:18" x14ac:dyDescent="0.25">
      <c r="A1157" t="s">
        <v>639</v>
      </c>
      <c r="B1157" t="s">
        <v>13</v>
      </c>
      <c r="C1157" s="1">
        <v>42403</v>
      </c>
      <c r="D1157" t="s">
        <v>448</v>
      </c>
      <c r="E1157" t="s">
        <v>449</v>
      </c>
      <c r="F1157" t="s">
        <v>688</v>
      </c>
      <c r="G1157" s="2">
        <v>42408.583356481482</v>
      </c>
      <c r="H1157">
        <v>157.796341666666</v>
      </c>
      <c r="I1157" s="5">
        <f t="shared" si="108"/>
        <v>10</v>
      </c>
      <c r="J1157" s="5">
        <f t="shared" si="109"/>
        <v>31</v>
      </c>
      <c r="K1157" s="4">
        <f t="shared" si="110"/>
        <v>11.121999999838437</v>
      </c>
      <c r="L1157">
        <v>23.0060111111111</v>
      </c>
      <c r="M1157" s="8">
        <f t="shared" si="111"/>
        <v>23</v>
      </c>
      <c r="N1157">
        <f t="shared" si="112"/>
        <v>0</v>
      </c>
      <c r="O1157">
        <f t="shared" si="113"/>
        <v>21.639999999959514</v>
      </c>
      <c r="P1157">
        <v>20.7</v>
      </c>
      <c r="Q1157" t="s">
        <v>17</v>
      </c>
      <c r="R1157" t="s">
        <v>451</v>
      </c>
    </row>
    <row r="1158" spans="1:18" x14ac:dyDescent="0.25">
      <c r="A1158" t="s">
        <v>639</v>
      </c>
      <c r="B1158" t="s">
        <v>13</v>
      </c>
      <c r="C1158" s="1">
        <v>42403</v>
      </c>
      <c r="D1158" t="s">
        <v>448</v>
      </c>
      <c r="E1158" t="s">
        <v>449</v>
      </c>
      <c r="F1158" t="s">
        <v>688</v>
      </c>
      <c r="G1158" s="2">
        <v>42408.583356481482</v>
      </c>
      <c r="H1158">
        <v>157.796079166666</v>
      </c>
      <c r="I1158" s="5">
        <f t="shared" si="108"/>
        <v>10</v>
      </c>
      <c r="J1158" s="5">
        <f t="shared" si="109"/>
        <v>31</v>
      </c>
      <c r="K1158" s="4">
        <f t="shared" si="110"/>
        <v>11.058999999844019</v>
      </c>
      <c r="L1158">
        <v>23.006080555555499</v>
      </c>
      <c r="M1158" s="8">
        <f t="shared" si="111"/>
        <v>23</v>
      </c>
      <c r="N1158">
        <f t="shared" si="112"/>
        <v>0</v>
      </c>
      <c r="O1158">
        <f t="shared" si="113"/>
        <v>21.889999999797283</v>
      </c>
      <c r="P1158">
        <v>20.2</v>
      </c>
      <c r="Q1158" t="s">
        <v>17</v>
      </c>
      <c r="R1158" t="s">
        <v>451</v>
      </c>
    </row>
    <row r="1159" spans="1:18" x14ac:dyDescent="0.25">
      <c r="A1159" t="s">
        <v>689</v>
      </c>
      <c r="B1159" t="s">
        <v>13</v>
      </c>
      <c r="C1159" s="1">
        <v>42403</v>
      </c>
      <c r="D1159" t="s">
        <v>448</v>
      </c>
      <c r="E1159" t="s">
        <v>449</v>
      </c>
      <c r="F1159" t="s">
        <v>688</v>
      </c>
      <c r="G1159" s="2">
        <v>42408.583356481482</v>
      </c>
      <c r="H1159">
        <v>157.8282375</v>
      </c>
      <c r="I1159" s="5">
        <f t="shared" si="108"/>
        <v>10</v>
      </c>
      <c r="J1159" s="5">
        <f t="shared" si="109"/>
        <v>31</v>
      </c>
      <c r="K1159" s="4">
        <f t="shared" si="110"/>
        <v>18.777000000000896</v>
      </c>
      <c r="L1159">
        <v>22.840355555555501</v>
      </c>
      <c r="M1159" s="8">
        <f t="shared" si="111"/>
        <v>22</v>
      </c>
      <c r="N1159">
        <f t="shared" si="112"/>
        <v>50</v>
      </c>
      <c r="O1159">
        <f t="shared" si="113"/>
        <v>25.279999999803238</v>
      </c>
      <c r="P1159">
        <v>21.7</v>
      </c>
      <c r="Q1159" t="s">
        <v>17</v>
      </c>
      <c r="R1159" t="s">
        <v>451</v>
      </c>
    </row>
    <row r="1160" spans="1:18" x14ac:dyDescent="0.25">
      <c r="A1160" t="s">
        <v>689</v>
      </c>
      <c r="B1160" t="s">
        <v>13</v>
      </c>
      <c r="C1160" s="1">
        <v>42403</v>
      </c>
      <c r="D1160" t="s">
        <v>448</v>
      </c>
      <c r="E1160" t="s">
        <v>449</v>
      </c>
      <c r="F1160" t="s">
        <v>688</v>
      </c>
      <c r="G1160" s="2">
        <v>42408.583356481482</v>
      </c>
      <c r="H1160">
        <v>157.82851666666599</v>
      </c>
      <c r="I1160" s="5">
        <f t="shared" si="108"/>
        <v>10</v>
      </c>
      <c r="J1160" s="5">
        <f t="shared" si="109"/>
        <v>31</v>
      </c>
      <c r="K1160" s="4">
        <f t="shared" si="110"/>
        <v>18.843999999840264</v>
      </c>
      <c r="L1160">
        <v>22.840591666666601</v>
      </c>
      <c r="M1160" s="8">
        <f t="shared" si="111"/>
        <v>22</v>
      </c>
      <c r="N1160">
        <f t="shared" si="112"/>
        <v>50</v>
      </c>
      <c r="O1160">
        <f t="shared" si="113"/>
        <v>26.129999999763243</v>
      </c>
      <c r="P1160">
        <v>21.4</v>
      </c>
      <c r="Q1160" t="s">
        <v>17</v>
      </c>
      <c r="R1160" t="s">
        <v>451</v>
      </c>
    </row>
    <row r="1161" spans="1:18" x14ac:dyDescent="0.25">
      <c r="A1161" t="s">
        <v>689</v>
      </c>
      <c r="B1161" t="s">
        <v>13</v>
      </c>
      <c r="C1161" s="1">
        <v>42403</v>
      </c>
      <c r="D1161" t="s">
        <v>448</v>
      </c>
      <c r="E1161" t="s">
        <v>449</v>
      </c>
      <c r="F1161" t="s">
        <v>688</v>
      </c>
      <c r="G1161" s="2">
        <v>42408.583356481482</v>
      </c>
      <c r="H1161">
        <v>157.82883749999999</v>
      </c>
      <c r="I1161" s="5">
        <f t="shared" si="108"/>
        <v>10</v>
      </c>
      <c r="J1161" s="5">
        <f t="shared" si="109"/>
        <v>31</v>
      </c>
      <c r="K1161" s="4">
        <f t="shared" si="110"/>
        <v>18.920999999995445</v>
      </c>
      <c r="L1161">
        <v>22.8407861111111</v>
      </c>
      <c r="M1161" s="8">
        <f t="shared" si="111"/>
        <v>22</v>
      </c>
      <c r="N1161">
        <f t="shared" si="112"/>
        <v>50</v>
      </c>
      <c r="O1161">
        <f t="shared" si="113"/>
        <v>26.829999999961274</v>
      </c>
      <c r="P1161">
        <v>21.9</v>
      </c>
      <c r="Q1161" t="s">
        <v>17</v>
      </c>
      <c r="R1161" t="s">
        <v>451</v>
      </c>
    </row>
    <row r="1162" spans="1:18" x14ac:dyDescent="0.25">
      <c r="A1162" t="s">
        <v>689</v>
      </c>
      <c r="B1162" t="s">
        <v>13</v>
      </c>
      <c r="C1162" s="1">
        <v>42403</v>
      </c>
      <c r="D1162" t="s">
        <v>448</v>
      </c>
      <c r="E1162" t="s">
        <v>449</v>
      </c>
      <c r="F1162" t="s">
        <v>688</v>
      </c>
      <c r="G1162" s="2">
        <v>42408.583356481482</v>
      </c>
      <c r="H1162">
        <v>157.82912916666601</v>
      </c>
      <c r="I1162" s="5">
        <f t="shared" si="108"/>
        <v>10</v>
      </c>
      <c r="J1162" s="5">
        <f t="shared" si="109"/>
        <v>31</v>
      </c>
      <c r="K1162" s="4">
        <f t="shared" si="110"/>
        <v>18.990999999840028</v>
      </c>
      <c r="L1162">
        <v>22.840969444444401</v>
      </c>
      <c r="M1162" s="8">
        <f t="shared" si="111"/>
        <v>22</v>
      </c>
      <c r="N1162">
        <f t="shared" si="112"/>
        <v>50</v>
      </c>
      <c r="O1162">
        <f t="shared" si="113"/>
        <v>27.489999999842496</v>
      </c>
      <c r="P1162">
        <v>21.2</v>
      </c>
      <c r="Q1162" t="s">
        <v>17</v>
      </c>
      <c r="R1162" t="s">
        <v>451</v>
      </c>
    </row>
    <row r="1163" spans="1:18" x14ac:dyDescent="0.25">
      <c r="A1163" t="s">
        <v>74</v>
      </c>
      <c r="B1163" t="s">
        <v>13</v>
      </c>
      <c r="C1163" s="1">
        <v>42403</v>
      </c>
      <c r="D1163" t="s">
        <v>296</v>
      </c>
      <c r="E1163" t="s">
        <v>297</v>
      </c>
      <c r="F1163" t="s">
        <v>690</v>
      </c>
      <c r="G1163" s="2">
        <v>42408.602326388886</v>
      </c>
      <c r="H1163">
        <v>163.195316666666</v>
      </c>
      <c r="I1163" s="5">
        <f t="shared" si="108"/>
        <v>10</v>
      </c>
      <c r="J1163" s="5">
        <f t="shared" si="109"/>
        <v>52</v>
      </c>
      <c r="K1163" s="4">
        <f t="shared" si="110"/>
        <v>46.875999999843572</v>
      </c>
      <c r="L1163">
        <v>19.5995888888888</v>
      </c>
      <c r="M1163" s="8">
        <f t="shared" si="111"/>
        <v>19</v>
      </c>
      <c r="N1163">
        <f t="shared" si="112"/>
        <v>35</v>
      </c>
      <c r="O1163">
        <f t="shared" si="113"/>
        <v>58.519999999678873</v>
      </c>
      <c r="P1163">
        <v>20.8</v>
      </c>
      <c r="Q1163" t="s">
        <v>17</v>
      </c>
      <c r="R1163" t="s">
        <v>71</v>
      </c>
    </row>
    <row r="1164" spans="1:18" x14ac:dyDescent="0.25">
      <c r="A1164" t="s">
        <v>74</v>
      </c>
      <c r="B1164" t="s">
        <v>13</v>
      </c>
      <c r="C1164" s="1">
        <v>42403</v>
      </c>
      <c r="D1164" t="s">
        <v>296</v>
      </c>
      <c r="E1164" t="s">
        <v>297</v>
      </c>
      <c r="F1164" t="s">
        <v>690</v>
      </c>
      <c r="G1164" s="2">
        <v>42408.602326388886</v>
      </c>
      <c r="H1164">
        <v>163.19318749999999</v>
      </c>
      <c r="I1164" s="5">
        <f t="shared" si="108"/>
        <v>10</v>
      </c>
      <c r="J1164" s="5">
        <f t="shared" si="109"/>
        <v>52</v>
      </c>
      <c r="K1164" s="4">
        <f t="shared" si="110"/>
        <v>46.364999999999696</v>
      </c>
      <c r="L1164">
        <v>19.601197222222201</v>
      </c>
      <c r="M1164" s="8">
        <f t="shared" si="111"/>
        <v>19</v>
      </c>
      <c r="N1164">
        <f t="shared" si="112"/>
        <v>36</v>
      </c>
      <c r="O1164">
        <f t="shared" si="113"/>
        <v>4.3099999999222405</v>
      </c>
      <c r="P1164">
        <v>20.6</v>
      </c>
      <c r="Q1164" t="s">
        <v>17</v>
      </c>
      <c r="R1164" t="s">
        <v>71</v>
      </c>
    </row>
    <row r="1165" spans="1:18" x14ac:dyDescent="0.25">
      <c r="A1165" t="s">
        <v>74</v>
      </c>
      <c r="B1165" t="s">
        <v>13</v>
      </c>
      <c r="C1165" s="1">
        <v>42403</v>
      </c>
      <c r="D1165" t="s">
        <v>296</v>
      </c>
      <c r="E1165" t="s">
        <v>297</v>
      </c>
      <c r="F1165" t="s">
        <v>690</v>
      </c>
      <c r="G1165" s="2">
        <v>42408.602326388886</v>
      </c>
      <c r="H1165">
        <v>163.191041666666</v>
      </c>
      <c r="I1165" s="5">
        <f t="shared" si="108"/>
        <v>10</v>
      </c>
      <c r="J1165" s="5">
        <f t="shared" si="109"/>
        <v>52</v>
      </c>
      <c r="K1165" s="4">
        <f t="shared" si="110"/>
        <v>45.84999999983765</v>
      </c>
      <c r="L1165">
        <v>19.6025305555555</v>
      </c>
      <c r="M1165" s="8">
        <f t="shared" si="111"/>
        <v>19</v>
      </c>
      <c r="N1165">
        <f t="shared" si="112"/>
        <v>36</v>
      </c>
      <c r="O1165">
        <f t="shared" si="113"/>
        <v>9.109999999800209</v>
      </c>
      <c r="P1165">
        <v>20.6</v>
      </c>
      <c r="Q1165" t="s">
        <v>17</v>
      </c>
      <c r="R1165" t="s">
        <v>71</v>
      </c>
    </row>
    <row r="1166" spans="1:18" x14ac:dyDescent="0.25">
      <c r="A1166" t="s">
        <v>74</v>
      </c>
      <c r="B1166" t="s">
        <v>13</v>
      </c>
      <c r="C1166" s="1">
        <v>42403</v>
      </c>
      <c r="D1166" t="s">
        <v>296</v>
      </c>
      <c r="E1166" t="s">
        <v>297</v>
      </c>
      <c r="F1166" t="s">
        <v>690</v>
      </c>
      <c r="G1166" s="2">
        <v>42408.602326388886</v>
      </c>
      <c r="H1166">
        <v>163.188875</v>
      </c>
      <c r="I1166" s="5">
        <f t="shared" si="108"/>
        <v>10</v>
      </c>
      <c r="J1166" s="5">
        <f t="shared" si="109"/>
        <v>52</v>
      </c>
      <c r="K1166" s="4">
        <f t="shared" si="110"/>
        <v>45.329999999997312</v>
      </c>
      <c r="L1166">
        <v>19.604205555555499</v>
      </c>
      <c r="M1166" s="8">
        <f t="shared" si="111"/>
        <v>19</v>
      </c>
      <c r="N1166">
        <f t="shared" si="112"/>
        <v>36</v>
      </c>
      <c r="O1166">
        <f t="shared" si="113"/>
        <v>15.139999999795748</v>
      </c>
      <c r="P1166">
        <v>21</v>
      </c>
      <c r="Q1166" t="s">
        <v>17</v>
      </c>
      <c r="R1166" t="s">
        <v>71</v>
      </c>
    </row>
    <row r="1167" spans="1:18" x14ac:dyDescent="0.25">
      <c r="A1167" t="s">
        <v>691</v>
      </c>
      <c r="B1167" t="s">
        <v>13</v>
      </c>
      <c r="C1167" s="1">
        <v>42403</v>
      </c>
      <c r="D1167" t="s">
        <v>692</v>
      </c>
      <c r="E1167" t="s">
        <v>693</v>
      </c>
      <c r="F1167" t="s">
        <v>694</v>
      </c>
      <c r="G1167" s="2">
        <v>42408.643275462964</v>
      </c>
      <c r="H1167">
        <v>158.163520833333</v>
      </c>
      <c r="I1167" s="5">
        <f t="shared" si="108"/>
        <v>10</v>
      </c>
      <c r="J1167" s="5">
        <f t="shared" si="109"/>
        <v>32</v>
      </c>
      <c r="K1167" s="4">
        <f t="shared" si="110"/>
        <v>39.244999999918946</v>
      </c>
      <c r="L1167">
        <v>23.5157194444444</v>
      </c>
      <c r="M1167" s="8">
        <f t="shared" si="111"/>
        <v>23</v>
      </c>
      <c r="N1167">
        <f t="shared" si="112"/>
        <v>30</v>
      </c>
      <c r="O1167">
        <f t="shared" si="113"/>
        <v>56.589999999840757</v>
      </c>
      <c r="P1167">
        <v>20.7</v>
      </c>
      <c r="Q1167" t="s">
        <v>17</v>
      </c>
    </row>
    <row r="1168" spans="1:18" x14ac:dyDescent="0.25">
      <c r="A1168" t="s">
        <v>691</v>
      </c>
      <c r="B1168" t="s">
        <v>13</v>
      </c>
      <c r="C1168" s="1">
        <v>42403</v>
      </c>
      <c r="D1168" t="s">
        <v>692</v>
      </c>
      <c r="E1168" t="s">
        <v>693</v>
      </c>
      <c r="F1168" t="s">
        <v>694</v>
      </c>
      <c r="G1168" s="2">
        <v>42408.643275462964</v>
      </c>
      <c r="H1168">
        <v>158.1613375</v>
      </c>
      <c r="I1168" s="5">
        <f t="shared" si="108"/>
        <v>10</v>
      </c>
      <c r="J1168" s="5">
        <f t="shared" si="109"/>
        <v>32</v>
      </c>
      <c r="K1168" s="4">
        <f t="shared" si="110"/>
        <v>38.721000000003443</v>
      </c>
      <c r="L1168">
        <v>23.5176972222222</v>
      </c>
      <c r="M1168" s="8">
        <f t="shared" si="111"/>
        <v>23</v>
      </c>
      <c r="N1168">
        <f t="shared" si="112"/>
        <v>31</v>
      </c>
      <c r="O1168">
        <f t="shared" si="113"/>
        <v>3.7099999999193756</v>
      </c>
      <c r="P1168">
        <v>20.3</v>
      </c>
      <c r="Q1168" t="s">
        <v>17</v>
      </c>
    </row>
    <row r="1169" spans="1:18" x14ac:dyDescent="0.25">
      <c r="A1169" t="s">
        <v>691</v>
      </c>
      <c r="B1169" t="s">
        <v>13</v>
      </c>
      <c r="C1169" s="1">
        <v>42403</v>
      </c>
      <c r="D1169" t="s">
        <v>692</v>
      </c>
      <c r="E1169" t="s">
        <v>693</v>
      </c>
      <c r="F1169" t="s">
        <v>694</v>
      </c>
      <c r="G1169" s="2">
        <v>42408.643275462964</v>
      </c>
      <c r="H1169">
        <v>158.15905416666601</v>
      </c>
      <c r="I1169" s="5">
        <f t="shared" si="108"/>
        <v>10</v>
      </c>
      <c r="J1169" s="5">
        <f t="shared" si="109"/>
        <v>32</v>
      </c>
      <c r="K1169" s="4">
        <f t="shared" si="110"/>
        <v>38.172999999841579</v>
      </c>
      <c r="L1169">
        <v>23.519688888888801</v>
      </c>
      <c r="M1169" s="8">
        <f t="shared" si="111"/>
        <v>23</v>
      </c>
      <c r="N1169">
        <f t="shared" si="112"/>
        <v>31</v>
      </c>
      <c r="O1169">
        <f t="shared" si="113"/>
        <v>10.879999999684173</v>
      </c>
      <c r="P1169">
        <v>20.100000000000001</v>
      </c>
      <c r="Q1169" t="s">
        <v>17</v>
      </c>
    </row>
    <row r="1170" spans="1:18" x14ac:dyDescent="0.25">
      <c r="A1170" t="s">
        <v>691</v>
      </c>
      <c r="B1170" t="s">
        <v>13</v>
      </c>
      <c r="C1170" s="1">
        <v>42403</v>
      </c>
      <c r="D1170" t="s">
        <v>692</v>
      </c>
      <c r="E1170" t="s">
        <v>693</v>
      </c>
      <c r="F1170" t="s">
        <v>694</v>
      </c>
      <c r="G1170" s="2">
        <v>42408.643275462964</v>
      </c>
      <c r="H1170">
        <v>158.15687916666599</v>
      </c>
      <c r="I1170" s="5">
        <f t="shared" si="108"/>
        <v>10</v>
      </c>
      <c r="J1170" s="5">
        <f t="shared" si="109"/>
        <v>32</v>
      </c>
      <c r="K1170" s="4">
        <f t="shared" si="110"/>
        <v>37.650999999835761</v>
      </c>
      <c r="L1170">
        <v>23.521655555555501</v>
      </c>
      <c r="M1170" s="8">
        <f t="shared" si="111"/>
        <v>23</v>
      </c>
      <c r="N1170">
        <f t="shared" si="112"/>
        <v>31</v>
      </c>
      <c r="O1170">
        <f t="shared" si="113"/>
        <v>17.959999999804097</v>
      </c>
      <c r="P1170">
        <v>20.5</v>
      </c>
      <c r="Q1170" t="s">
        <v>17</v>
      </c>
    </row>
    <row r="1171" spans="1:18" x14ac:dyDescent="0.25">
      <c r="A1171" t="s">
        <v>695</v>
      </c>
      <c r="B1171" t="s">
        <v>13</v>
      </c>
      <c r="C1171" s="1">
        <v>42403</v>
      </c>
      <c r="D1171" t="s">
        <v>217</v>
      </c>
      <c r="E1171" t="s">
        <v>218</v>
      </c>
      <c r="F1171" t="s">
        <v>696</v>
      </c>
      <c r="G1171" s="2">
        <v>42408.65357638889</v>
      </c>
      <c r="H1171">
        <v>163.67692083333301</v>
      </c>
      <c r="I1171" s="5">
        <f t="shared" si="108"/>
        <v>10</v>
      </c>
      <c r="J1171" s="5">
        <f t="shared" si="109"/>
        <v>54</v>
      </c>
      <c r="K1171" s="4">
        <f t="shared" si="110"/>
        <v>42.460999999922535</v>
      </c>
      <c r="L1171">
        <v>18.511772222222199</v>
      </c>
      <c r="M1171" s="8">
        <f t="shared" si="111"/>
        <v>18</v>
      </c>
      <c r="N1171">
        <f t="shared" si="112"/>
        <v>30</v>
      </c>
      <c r="O1171">
        <f t="shared" si="113"/>
        <v>42.37999999991473</v>
      </c>
      <c r="P1171">
        <v>19.899999999999999</v>
      </c>
      <c r="Q1171" t="s">
        <v>17</v>
      </c>
      <c r="R1171" t="s">
        <v>69</v>
      </c>
    </row>
    <row r="1172" spans="1:18" x14ac:dyDescent="0.25">
      <c r="A1172" t="s">
        <v>695</v>
      </c>
      <c r="B1172" t="s">
        <v>13</v>
      </c>
      <c r="C1172" s="1">
        <v>42403</v>
      </c>
      <c r="D1172" t="s">
        <v>217</v>
      </c>
      <c r="E1172" t="s">
        <v>218</v>
      </c>
      <c r="F1172" t="s">
        <v>696</v>
      </c>
      <c r="G1172" s="2">
        <v>42408.65357638889</v>
      </c>
      <c r="H1172">
        <v>163.67499166666599</v>
      </c>
      <c r="I1172" s="5">
        <f t="shared" si="108"/>
        <v>10</v>
      </c>
      <c r="J1172" s="5">
        <f t="shared" si="109"/>
        <v>54</v>
      </c>
      <c r="K1172" s="4">
        <f t="shared" si="110"/>
        <v>41.997999999835969</v>
      </c>
      <c r="L1172">
        <v>18.512663888888799</v>
      </c>
      <c r="M1172" s="8">
        <f t="shared" si="111"/>
        <v>18</v>
      </c>
      <c r="N1172">
        <f t="shared" si="112"/>
        <v>30</v>
      </c>
      <c r="O1172">
        <f t="shared" si="113"/>
        <v>45.589999999675968</v>
      </c>
      <c r="P1172">
        <v>20.100000000000001</v>
      </c>
      <c r="Q1172" t="s">
        <v>17</v>
      </c>
      <c r="R1172" t="s">
        <v>69</v>
      </c>
    </row>
    <row r="1173" spans="1:18" x14ac:dyDescent="0.25">
      <c r="A1173" t="s">
        <v>695</v>
      </c>
      <c r="B1173" t="s">
        <v>13</v>
      </c>
      <c r="C1173" s="1">
        <v>42403</v>
      </c>
      <c r="D1173" t="s">
        <v>217</v>
      </c>
      <c r="E1173" t="s">
        <v>218</v>
      </c>
      <c r="F1173" t="s">
        <v>696</v>
      </c>
      <c r="G1173" s="2">
        <v>42408.65357638889</v>
      </c>
      <c r="H1173">
        <v>163.673</v>
      </c>
      <c r="I1173" s="5">
        <f t="shared" si="108"/>
        <v>10</v>
      </c>
      <c r="J1173" s="5">
        <f t="shared" si="109"/>
        <v>54</v>
      </c>
      <c r="K1173" s="4">
        <f t="shared" si="110"/>
        <v>41.519999999998305</v>
      </c>
      <c r="L1173">
        <v>18.513447222222201</v>
      </c>
      <c r="M1173" s="8">
        <f t="shared" si="111"/>
        <v>18</v>
      </c>
      <c r="N1173">
        <f t="shared" si="112"/>
        <v>30</v>
      </c>
      <c r="O1173">
        <f t="shared" si="113"/>
        <v>48.409999999923059</v>
      </c>
      <c r="P1173">
        <v>20.2</v>
      </c>
      <c r="Q1173" t="s">
        <v>17</v>
      </c>
      <c r="R1173" t="s">
        <v>69</v>
      </c>
    </row>
    <row r="1174" spans="1:18" x14ac:dyDescent="0.25">
      <c r="A1174" t="s">
        <v>697</v>
      </c>
      <c r="B1174" t="s">
        <v>13</v>
      </c>
      <c r="C1174" s="1">
        <v>42403</v>
      </c>
      <c r="D1174" t="s">
        <v>217</v>
      </c>
      <c r="E1174" t="s">
        <v>218</v>
      </c>
      <c r="F1174" t="s">
        <v>696</v>
      </c>
      <c r="G1174" s="2">
        <v>42408.65357638889</v>
      </c>
      <c r="H1174">
        <v>163.75598333333301</v>
      </c>
      <c r="I1174" s="5">
        <f t="shared" si="108"/>
        <v>10</v>
      </c>
      <c r="J1174" s="5">
        <f t="shared" si="109"/>
        <v>55</v>
      </c>
      <c r="K1174" s="4">
        <f t="shared" si="110"/>
        <v>1.4359999999193462</v>
      </c>
      <c r="L1174">
        <v>18.540183333333299</v>
      </c>
      <c r="M1174" s="8">
        <f t="shared" si="111"/>
        <v>18</v>
      </c>
      <c r="N1174">
        <f t="shared" si="112"/>
        <v>32</v>
      </c>
      <c r="O1174">
        <f t="shared" si="113"/>
        <v>24.659999999878153</v>
      </c>
      <c r="P1174">
        <v>19.100000000000001</v>
      </c>
      <c r="Q1174" t="s">
        <v>17</v>
      </c>
      <c r="R1174" t="s">
        <v>69</v>
      </c>
    </row>
    <row r="1175" spans="1:18" x14ac:dyDescent="0.25">
      <c r="A1175" t="s">
        <v>697</v>
      </c>
      <c r="B1175" t="s">
        <v>13</v>
      </c>
      <c r="C1175" s="1">
        <v>42403</v>
      </c>
      <c r="D1175" t="s">
        <v>217</v>
      </c>
      <c r="E1175" t="s">
        <v>218</v>
      </c>
      <c r="F1175" t="s">
        <v>696</v>
      </c>
      <c r="G1175" s="2">
        <v>42408.65357638889</v>
      </c>
      <c r="H1175">
        <v>163.75503749999999</v>
      </c>
      <c r="I1175" s="5">
        <f t="shared" si="108"/>
        <v>10</v>
      </c>
      <c r="J1175" s="5">
        <f t="shared" si="109"/>
        <v>55</v>
      </c>
      <c r="K1175" s="4">
        <f t="shared" si="110"/>
        <v>1.2089999999957968</v>
      </c>
      <c r="L1175">
        <v>18.5416305555555</v>
      </c>
      <c r="M1175" s="8">
        <f t="shared" si="111"/>
        <v>18</v>
      </c>
      <c r="N1175">
        <f t="shared" si="112"/>
        <v>32</v>
      </c>
      <c r="O1175">
        <f t="shared" si="113"/>
        <v>29.869999999799575</v>
      </c>
      <c r="P1175">
        <v>19.2</v>
      </c>
      <c r="Q1175" t="s">
        <v>17</v>
      </c>
      <c r="R1175" t="s">
        <v>69</v>
      </c>
    </row>
    <row r="1176" spans="1:18" x14ac:dyDescent="0.25">
      <c r="A1176" t="s">
        <v>697</v>
      </c>
      <c r="B1176" t="s">
        <v>13</v>
      </c>
      <c r="C1176" s="1">
        <v>42403</v>
      </c>
      <c r="D1176" t="s">
        <v>217</v>
      </c>
      <c r="E1176" t="s">
        <v>218</v>
      </c>
      <c r="F1176" t="s">
        <v>696</v>
      </c>
      <c r="G1176" s="2">
        <v>42408.65357638889</v>
      </c>
      <c r="H1176">
        <v>163.751608333333</v>
      </c>
      <c r="I1176" s="5">
        <f t="shared" si="108"/>
        <v>10</v>
      </c>
      <c r="J1176" s="5">
        <f t="shared" si="109"/>
        <v>55</v>
      </c>
      <c r="K1176" s="4">
        <f t="shared" si="110"/>
        <v>0.38599999991646428</v>
      </c>
      <c r="L1176">
        <v>18.5451027777777</v>
      </c>
      <c r="M1176" s="8">
        <f t="shared" si="111"/>
        <v>18</v>
      </c>
      <c r="N1176">
        <f t="shared" si="112"/>
        <v>32</v>
      </c>
      <c r="O1176">
        <f t="shared" si="113"/>
        <v>42.369999999719994</v>
      </c>
      <c r="P1176">
        <v>19.899999999999999</v>
      </c>
      <c r="Q1176" t="s">
        <v>17</v>
      </c>
      <c r="R1176" t="s">
        <v>69</v>
      </c>
    </row>
    <row r="1177" spans="1:18" x14ac:dyDescent="0.25">
      <c r="A1177" t="s">
        <v>698</v>
      </c>
      <c r="B1177" t="s">
        <v>13</v>
      </c>
      <c r="C1177" s="1">
        <v>42403</v>
      </c>
      <c r="D1177" t="s">
        <v>692</v>
      </c>
      <c r="E1177" t="s">
        <v>699</v>
      </c>
      <c r="F1177" t="s">
        <v>700</v>
      </c>
      <c r="G1177" s="2">
        <v>42408.677118055559</v>
      </c>
      <c r="H1177">
        <v>158.23476249999999</v>
      </c>
      <c r="I1177" s="5">
        <f t="shared" si="108"/>
        <v>10</v>
      </c>
      <c r="J1177" s="5">
        <f t="shared" si="109"/>
        <v>32</v>
      </c>
      <c r="K1177" s="4">
        <f t="shared" si="110"/>
        <v>56.342999999994987</v>
      </c>
      <c r="L1177">
        <v>23.7105833333333</v>
      </c>
      <c r="M1177" s="8">
        <f t="shared" si="111"/>
        <v>23</v>
      </c>
      <c r="N1177">
        <f t="shared" si="112"/>
        <v>42</v>
      </c>
      <c r="O1177">
        <f t="shared" si="113"/>
        <v>38.099999999880936</v>
      </c>
      <c r="P1177">
        <v>19.899999999999999</v>
      </c>
      <c r="Q1177" t="s">
        <v>17</v>
      </c>
    </row>
    <row r="1178" spans="1:18" x14ac:dyDescent="0.25">
      <c r="A1178" t="s">
        <v>698</v>
      </c>
      <c r="B1178" t="s">
        <v>13</v>
      </c>
      <c r="C1178" s="1">
        <v>42403</v>
      </c>
      <c r="D1178" t="s">
        <v>692</v>
      </c>
      <c r="E1178" t="s">
        <v>699</v>
      </c>
      <c r="F1178" t="s">
        <v>700</v>
      </c>
      <c r="G1178" s="2">
        <v>42408.677118055559</v>
      </c>
      <c r="H1178">
        <v>158.2328875</v>
      </c>
      <c r="I1178" s="5">
        <f t="shared" si="108"/>
        <v>10</v>
      </c>
      <c r="J1178" s="5">
        <f t="shared" si="109"/>
        <v>32</v>
      </c>
      <c r="K1178" s="4">
        <f t="shared" si="110"/>
        <v>55.892999999999233</v>
      </c>
      <c r="L1178">
        <v>23.711641666666601</v>
      </c>
      <c r="M1178" s="8">
        <f t="shared" si="111"/>
        <v>23</v>
      </c>
      <c r="N1178">
        <f t="shared" si="112"/>
        <v>42</v>
      </c>
      <c r="O1178">
        <f t="shared" si="113"/>
        <v>41.909999999764409</v>
      </c>
      <c r="P1178">
        <v>19.8</v>
      </c>
      <c r="Q1178" t="s">
        <v>17</v>
      </c>
    </row>
    <row r="1179" spans="1:18" x14ac:dyDescent="0.25">
      <c r="A1179" t="s">
        <v>698</v>
      </c>
      <c r="B1179" t="s">
        <v>13</v>
      </c>
      <c r="C1179" s="1">
        <v>42403</v>
      </c>
      <c r="D1179" t="s">
        <v>692</v>
      </c>
      <c r="E1179" t="s">
        <v>699</v>
      </c>
      <c r="F1179" t="s">
        <v>700</v>
      </c>
      <c r="G1179" s="2">
        <v>42408.677118055559</v>
      </c>
      <c r="H1179">
        <v>158.2287125</v>
      </c>
      <c r="I1179" s="5">
        <f t="shared" si="108"/>
        <v>10</v>
      </c>
      <c r="J1179" s="5">
        <f t="shared" si="109"/>
        <v>32</v>
      </c>
      <c r="K1179" s="4">
        <f t="shared" si="110"/>
        <v>54.891000000003061</v>
      </c>
      <c r="L1179">
        <v>23.7142555555555</v>
      </c>
      <c r="M1179" s="8">
        <f t="shared" si="111"/>
        <v>23</v>
      </c>
      <c r="N1179">
        <f t="shared" si="112"/>
        <v>42</v>
      </c>
      <c r="O1179">
        <f t="shared" si="113"/>
        <v>51.319999999799677</v>
      </c>
      <c r="P1179">
        <v>20.100000000000001</v>
      </c>
      <c r="Q1179" t="s">
        <v>17</v>
      </c>
    </row>
    <row r="1180" spans="1:18" x14ac:dyDescent="0.25">
      <c r="A1180" t="s">
        <v>701</v>
      </c>
      <c r="B1180" t="s">
        <v>13</v>
      </c>
      <c r="C1180" s="1">
        <v>42403</v>
      </c>
      <c r="D1180" t="s">
        <v>60</v>
      </c>
      <c r="E1180" t="s">
        <v>61</v>
      </c>
      <c r="F1180" t="s">
        <v>702</v>
      </c>
      <c r="G1180" s="2">
        <v>42408.69059027778</v>
      </c>
      <c r="H1180">
        <v>163.50757083333301</v>
      </c>
      <c r="I1180" s="5">
        <f t="shared" si="108"/>
        <v>10</v>
      </c>
      <c r="J1180" s="5">
        <f t="shared" si="109"/>
        <v>54</v>
      </c>
      <c r="K1180" s="4">
        <f t="shared" si="110"/>
        <v>1.816999999920057</v>
      </c>
      <c r="L1180">
        <v>20.831491666666601</v>
      </c>
      <c r="M1180" s="8">
        <f t="shared" si="111"/>
        <v>20</v>
      </c>
      <c r="N1180">
        <f t="shared" si="112"/>
        <v>49</v>
      </c>
      <c r="O1180">
        <f t="shared" si="113"/>
        <v>53.369999999762854</v>
      </c>
      <c r="P1180">
        <v>21.5</v>
      </c>
      <c r="Q1180" t="s">
        <v>17</v>
      </c>
      <c r="R1180" t="s">
        <v>56</v>
      </c>
    </row>
    <row r="1181" spans="1:18" x14ac:dyDescent="0.25">
      <c r="A1181" t="s">
        <v>701</v>
      </c>
      <c r="B1181" t="s">
        <v>13</v>
      </c>
      <c r="C1181" s="1">
        <v>42403</v>
      </c>
      <c r="D1181" t="s">
        <v>60</v>
      </c>
      <c r="E1181" t="s">
        <v>61</v>
      </c>
      <c r="F1181" t="s">
        <v>702</v>
      </c>
      <c r="G1181" s="2">
        <v>42408.69059027778</v>
      </c>
      <c r="H1181">
        <v>163.50564166666601</v>
      </c>
      <c r="I1181" s="5">
        <f t="shared" si="108"/>
        <v>10</v>
      </c>
      <c r="J1181" s="5">
        <f t="shared" si="109"/>
        <v>54</v>
      </c>
      <c r="K1181" s="4">
        <f t="shared" si="110"/>
        <v>1.3539999998398855</v>
      </c>
      <c r="L1181">
        <v>20.833194444444398</v>
      </c>
      <c r="M1181" s="8">
        <f t="shared" si="111"/>
        <v>20</v>
      </c>
      <c r="N1181">
        <f t="shared" si="112"/>
        <v>49</v>
      </c>
      <c r="O1181">
        <f t="shared" si="113"/>
        <v>59.499999999834188</v>
      </c>
      <c r="P1181">
        <v>21.5</v>
      </c>
      <c r="Q1181" t="s">
        <v>17</v>
      </c>
      <c r="R1181" t="s">
        <v>56</v>
      </c>
    </row>
    <row r="1182" spans="1:18" x14ac:dyDescent="0.25">
      <c r="A1182" t="s">
        <v>701</v>
      </c>
      <c r="B1182" t="s">
        <v>13</v>
      </c>
      <c r="C1182" s="1">
        <v>42403</v>
      </c>
      <c r="D1182" t="s">
        <v>60</v>
      </c>
      <c r="E1182" t="s">
        <v>61</v>
      </c>
      <c r="F1182" t="s">
        <v>702</v>
      </c>
      <c r="G1182" s="2">
        <v>42408.69059027778</v>
      </c>
      <c r="H1182">
        <v>163.503625</v>
      </c>
      <c r="I1182" s="5">
        <f t="shared" si="108"/>
        <v>10</v>
      </c>
      <c r="J1182" s="5">
        <f t="shared" si="109"/>
        <v>54</v>
      </c>
      <c r="K1182" s="4">
        <f t="shared" si="110"/>
        <v>0.86999999999818556</v>
      </c>
      <c r="L1182">
        <v>20.834975</v>
      </c>
      <c r="M1182" s="8">
        <f t="shared" si="111"/>
        <v>20</v>
      </c>
      <c r="N1182">
        <f t="shared" si="112"/>
        <v>50</v>
      </c>
      <c r="O1182">
        <f t="shared" si="113"/>
        <v>5.9100000000000819</v>
      </c>
      <c r="P1182">
        <v>21.6</v>
      </c>
      <c r="Q1182" t="s">
        <v>17</v>
      </c>
      <c r="R1182" t="s">
        <v>56</v>
      </c>
    </row>
    <row r="1183" spans="1:18" x14ac:dyDescent="0.25">
      <c r="A1183" t="s">
        <v>701</v>
      </c>
      <c r="B1183" t="s">
        <v>13</v>
      </c>
      <c r="C1183" s="1">
        <v>42403</v>
      </c>
      <c r="D1183" t="s">
        <v>60</v>
      </c>
      <c r="E1183" t="s">
        <v>61</v>
      </c>
      <c r="F1183" t="s">
        <v>702</v>
      </c>
      <c r="G1183" s="2">
        <v>42408.69059027778</v>
      </c>
      <c r="H1183">
        <v>163.50164583333299</v>
      </c>
      <c r="I1183" s="5">
        <f t="shared" ref="I1183:I1246" si="114">INT(H1183/15)</f>
        <v>10</v>
      </c>
      <c r="J1183" s="5">
        <f t="shared" ref="J1183:J1246" si="115">INT(60*(H1183/15-I1183))</f>
        <v>54</v>
      </c>
      <c r="K1183" s="4">
        <f t="shared" ref="K1183:K1246" si="116">60*(60*(H1183/15-I1183)-J1183)</f>
        <v>0.39499999991633672</v>
      </c>
      <c r="L1183">
        <v>20.8367166666666</v>
      </c>
      <c r="M1183" s="8">
        <f t="shared" ref="M1183:M1246" si="117">INT(L1183)</f>
        <v>20</v>
      </c>
      <c r="N1183">
        <f t="shared" ref="N1183:N1246" si="118">INT(60*(L1183-M1183))</f>
        <v>50</v>
      </c>
      <c r="O1183">
        <f t="shared" ref="O1183:O1246" si="119">60*(60*(L1183-M1183)-N1183)</f>
        <v>12.179999999760582</v>
      </c>
      <c r="P1183">
        <v>21</v>
      </c>
      <c r="Q1183" t="s">
        <v>17</v>
      </c>
      <c r="R1183" t="s">
        <v>56</v>
      </c>
    </row>
    <row r="1184" spans="1:18" x14ac:dyDescent="0.25">
      <c r="A1184" t="s">
        <v>703</v>
      </c>
      <c r="B1184" t="s">
        <v>13</v>
      </c>
      <c r="C1184" s="1">
        <v>42403</v>
      </c>
      <c r="D1184" t="s">
        <v>595</v>
      </c>
      <c r="E1184" t="s">
        <v>704</v>
      </c>
      <c r="F1184" t="s">
        <v>705</v>
      </c>
      <c r="G1184" s="2">
        <v>42408.690925925926</v>
      </c>
      <c r="H1184">
        <v>162.971575</v>
      </c>
      <c r="I1184" s="5">
        <f t="shared" si="114"/>
        <v>10</v>
      </c>
      <c r="J1184" s="5">
        <f t="shared" si="115"/>
        <v>51</v>
      </c>
      <c r="K1184" s="4">
        <f t="shared" si="116"/>
        <v>53.17799999999778</v>
      </c>
      <c r="L1184">
        <v>19.231561111111098</v>
      </c>
      <c r="M1184" s="8">
        <f t="shared" si="117"/>
        <v>19</v>
      </c>
      <c r="N1184">
        <f t="shared" si="118"/>
        <v>13</v>
      </c>
      <c r="O1184">
        <f t="shared" si="119"/>
        <v>53.61999999995362</v>
      </c>
      <c r="P1184">
        <v>20.7</v>
      </c>
      <c r="Q1184" t="s">
        <v>17</v>
      </c>
      <c r="R1184" t="s">
        <v>597</v>
      </c>
    </row>
    <row r="1185" spans="1:18" x14ac:dyDescent="0.25">
      <c r="A1185" t="s">
        <v>703</v>
      </c>
      <c r="B1185" t="s">
        <v>13</v>
      </c>
      <c r="C1185" s="1">
        <v>42403</v>
      </c>
      <c r="D1185" t="s">
        <v>595</v>
      </c>
      <c r="E1185" t="s">
        <v>704</v>
      </c>
      <c r="F1185" t="s">
        <v>705</v>
      </c>
      <c r="G1185" s="2">
        <v>42408.690925925926</v>
      </c>
      <c r="H1185">
        <v>162.96950416666601</v>
      </c>
      <c r="I1185" s="5">
        <f t="shared" si="114"/>
        <v>10</v>
      </c>
      <c r="J1185" s="5">
        <f t="shared" si="115"/>
        <v>51</v>
      </c>
      <c r="K1185" s="4">
        <f t="shared" si="116"/>
        <v>52.680999999841447</v>
      </c>
      <c r="L1185">
        <v>19.233138888888799</v>
      </c>
      <c r="M1185" s="8">
        <f t="shared" si="117"/>
        <v>19</v>
      </c>
      <c r="N1185">
        <f t="shared" si="118"/>
        <v>13</v>
      </c>
      <c r="O1185">
        <f t="shared" si="119"/>
        <v>59.299999999677482</v>
      </c>
      <c r="P1185">
        <v>21.1</v>
      </c>
      <c r="Q1185" t="s">
        <v>17</v>
      </c>
      <c r="R1185" t="s">
        <v>597</v>
      </c>
    </row>
    <row r="1186" spans="1:18" x14ac:dyDescent="0.25">
      <c r="A1186" t="s">
        <v>703</v>
      </c>
      <c r="B1186" t="s">
        <v>13</v>
      </c>
      <c r="C1186" s="1">
        <v>42403</v>
      </c>
      <c r="D1186" t="s">
        <v>595</v>
      </c>
      <c r="E1186" t="s">
        <v>704</v>
      </c>
      <c r="F1186" t="s">
        <v>705</v>
      </c>
      <c r="G1186" s="2">
        <v>42408.690925925926</v>
      </c>
      <c r="H1186">
        <v>162.9675</v>
      </c>
      <c r="I1186" s="5">
        <f t="shared" si="114"/>
        <v>10</v>
      </c>
      <c r="J1186" s="5">
        <f t="shared" si="115"/>
        <v>51</v>
      </c>
      <c r="K1186" s="4">
        <f t="shared" si="116"/>
        <v>52.199999999998568</v>
      </c>
      <c r="L1186">
        <v>19.234733333333299</v>
      </c>
      <c r="M1186" s="8">
        <f t="shared" si="117"/>
        <v>19</v>
      </c>
      <c r="N1186">
        <f t="shared" si="118"/>
        <v>14</v>
      </c>
      <c r="O1186">
        <f t="shared" si="119"/>
        <v>5.0399999998765566</v>
      </c>
      <c r="P1186">
        <v>20.399999999999999</v>
      </c>
      <c r="Q1186" t="s">
        <v>17</v>
      </c>
      <c r="R1186" t="s">
        <v>597</v>
      </c>
    </row>
    <row r="1187" spans="1:18" x14ac:dyDescent="0.25">
      <c r="A1187" t="s">
        <v>703</v>
      </c>
      <c r="B1187" t="s">
        <v>13</v>
      </c>
      <c r="C1187" s="1">
        <v>42403</v>
      </c>
      <c r="D1187" t="s">
        <v>595</v>
      </c>
      <c r="E1187" t="s">
        <v>704</v>
      </c>
      <c r="F1187" t="s">
        <v>705</v>
      </c>
      <c r="G1187" s="2">
        <v>42408.690925925926</v>
      </c>
      <c r="H1187">
        <v>162.96533333333301</v>
      </c>
      <c r="I1187" s="5">
        <f t="shared" si="114"/>
        <v>10</v>
      </c>
      <c r="J1187" s="5">
        <f t="shared" si="115"/>
        <v>51</v>
      </c>
      <c r="K1187" s="4">
        <f t="shared" si="116"/>
        <v>51.67999999992162</v>
      </c>
      <c r="L1187">
        <v>19.236244444444399</v>
      </c>
      <c r="M1187" s="8">
        <f t="shared" si="117"/>
        <v>19</v>
      </c>
      <c r="N1187">
        <f t="shared" si="118"/>
        <v>14</v>
      </c>
      <c r="O1187">
        <f t="shared" si="119"/>
        <v>10.479999999835456</v>
      </c>
      <c r="P1187">
        <v>20.7</v>
      </c>
      <c r="Q1187" t="s">
        <v>17</v>
      </c>
      <c r="R1187" t="s">
        <v>597</v>
      </c>
    </row>
    <row r="1188" spans="1:18" x14ac:dyDescent="0.25">
      <c r="A1188" t="s">
        <v>706</v>
      </c>
      <c r="B1188" t="s">
        <v>13</v>
      </c>
      <c r="C1188" s="1">
        <v>42403</v>
      </c>
      <c r="D1188" t="s">
        <v>692</v>
      </c>
      <c r="E1188" t="s">
        <v>707</v>
      </c>
      <c r="F1188" t="s">
        <v>708</v>
      </c>
      <c r="G1188" s="2">
        <v>42408.69327546296</v>
      </c>
      <c r="H1188">
        <v>164.14384583333299</v>
      </c>
      <c r="I1188" s="5">
        <f t="shared" si="114"/>
        <v>10</v>
      </c>
      <c r="J1188" s="5">
        <f t="shared" si="115"/>
        <v>56</v>
      </c>
      <c r="K1188" s="4">
        <f t="shared" si="116"/>
        <v>34.522999999915669</v>
      </c>
      <c r="L1188">
        <v>19.072105555555499</v>
      </c>
      <c r="M1188" s="8">
        <f t="shared" si="117"/>
        <v>19</v>
      </c>
      <c r="N1188">
        <f t="shared" si="118"/>
        <v>4</v>
      </c>
      <c r="O1188">
        <f t="shared" si="119"/>
        <v>19.579999999796485</v>
      </c>
      <c r="P1188">
        <v>21</v>
      </c>
      <c r="Q1188" t="s">
        <v>17</v>
      </c>
    </row>
    <row r="1189" spans="1:18" x14ac:dyDescent="0.25">
      <c r="A1189" t="s">
        <v>706</v>
      </c>
      <c r="B1189" t="s">
        <v>13</v>
      </c>
      <c r="C1189" s="1">
        <v>42403</v>
      </c>
      <c r="D1189" t="s">
        <v>692</v>
      </c>
      <c r="E1189" t="s">
        <v>707</v>
      </c>
      <c r="F1189" t="s">
        <v>708</v>
      </c>
      <c r="G1189" s="2">
        <v>42408.69327546296</v>
      </c>
      <c r="H1189">
        <v>164.14129166666601</v>
      </c>
      <c r="I1189" s="5">
        <f t="shared" si="114"/>
        <v>10</v>
      </c>
      <c r="J1189" s="5">
        <f t="shared" si="115"/>
        <v>56</v>
      </c>
      <c r="K1189" s="4">
        <f t="shared" si="116"/>
        <v>33.909999999843308</v>
      </c>
      <c r="L1189">
        <v>19.073461111111101</v>
      </c>
      <c r="M1189" s="8">
        <f t="shared" si="117"/>
        <v>19</v>
      </c>
      <c r="N1189">
        <f t="shared" si="118"/>
        <v>4</v>
      </c>
      <c r="O1189">
        <f t="shared" si="119"/>
        <v>24.459999999962747</v>
      </c>
      <c r="P1189">
        <v>21.3</v>
      </c>
      <c r="Q1189" t="s">
        <v>17</v>
      </c>
    </row>
    <row r="1190" spans="1:18" x14ac:dyDescent="0.25">
      <c r="A1190" t="s">
        <v>706</v>
      </c>
      <c r="B1190" t="s">
        <v>13</v>
      </c>
      <c r="C1190" s="1">
        <v>42403</v>
      </c>
      <c r="D1190" t="s">
        <v>692</v>
      </c>
      <c r="E1190" t="s">
        <v>707</v>
      </c>
      <c r="F1190" t="s">
        <v>708</v>
      </c>
      <c r="G1190" s="2">
        <v>42408.69327546296</v>
      </c>
      <c r="H1190">
        <v>164.13914166666601</v>
      </c>
      <c r="I1190" s="5">
        <f t="shared" si="114"/>
        <v>10</v>
      </c>
      <c r="J1190" s="5">
        <f t="shared" si="115"/>
        <v>56</v>
      </c>
      <c r="K1190" s="4">
        <f t="shared" si="116"/>
        <v>33.393999999841526</v>
      </c>
      <c r="L1190">
        <v>19.074441666666601</v>
      </c>
      <c r="M1190" s="8">
        <f t="shared" si="117"/>
        <v>19</v>
      </c>
      <c r="N1190">
        <f t="shared" si="118"/>
        <v>4</v>
      </c>
      <c r="O1190">
        <f t="shared" si="119"/>
        <v>27.98999999976445</v>
      </c>
      <c r="P1190">
        <v>21</v>
      </c>
      <c r="Q1190" t="s">
        <v>17</v>
      </c>
    </row>
    <row r="1191" spans="1:18" x14ac:dyDescent="0.25">
      <c r="A1191" t="s">
        <v>706</v>
      </c>
      <c r="B1191" t="s">
        <v>13</v>
      </c>
      <c r="C1191" s="1">
        <v>42403</v>
      </c>
      <c r="D1191" t="s">
        <v>692</v>
      </c>
      <c r="E1191" t="s">
        <v>707</v>
      </c>
      <c r="F1191" t="s">
        <v>708</v>
      </c>
      <c r="G1191" s="2">
        <v>42408.69327546296</v>
      </c>
      <c r="H1191">
        <v>164.13661666666599</v>
      </c>
      <c r="I1191" s="5">
        <f t="shared" si="114"/>
        <v>10</v>
      </c>
      <c r="J1191" s="5">
        <f t="shared" si="115"/>
        <v>56</v>
      </c>
      <c r="K1191" s="4">
        <f t="shared" si="116"/>
        <v>32.787999999836757</v>
      </c>
      <c r="L1191">
        <v>19.075775</v>
      </c>
      <c r="M1191" s="8">
        <f t="shared" si="117"/>
        <v>19</v>
      </c>
      <c r="N1191">
        <f t="shared" si="118"/>
        <v>4</v>
      </c>
      <c r="O1191">
        <f t="shared" si="119"/>
        <v>32.790000000000532</v>
      </c>
      <c r="P1191">
        <v>20.9</v>
      </c>
      <c r="Q1191" t="s">
        <v>17</v>
      </c>
    </row>
    <row r="1192" spans="1:18" x14ac:dyDescent="0.25">
      <c r="A1192" t="s">
        <v>709</v>
      </c>
      <c r="B1192" t="s">
        <v>13</v>
      </c>
      <c r="C1192" s="1">
        <v>42403</v>
      </c>
      <c r="D1192" t="s">
        <v>595</v>
      </c>
      <c r="E1192" t="s">
        <v>704</v>
      </c>
      <c r="F1192" t="s">
        <v>710</v>
      </c>
      <c r="G1192" s="2">
        <v>42408.715486111112</v>
      </c>
      <c r="H1192">
        <v>163.05847916666599</v>
      </c>
      <c r="I1192" s="5">
        <f t="shared" si="114"/>
        <v>10</v>
      </c>
      <c r="J1192" s="5">
        <f t="shared" si="115"/>
        <v>52</v>
      </c>
      <c r="K1192" s="4">
        <f t="shared" si="116"/>
        <v>14.034999999836657</v>
      </c>
      <c r="L1192">
        <v>19.130758333333301</v>
      </c>
      <c r="M1192" s="8">
        <f t="shared" si="117"/>
        <v>19</v>
      </c>
      <c r="N1192">
        <f t="shared" si="118"/>
        <v>7</v>
      </c>
      <c r="O1192">
        <f t="shared" si="119"/>
        <v>50.729999999882409</v>
      </c>
      <c r="P1192">
        <v>20.2</v>
      </c>
      <c r="Q1192" t="s">
        <v>17</v>
      </c>
      <c r="R1192" t="s">
        <v>597</v>
      </c>
    </row>
    <row r="1193" spans="1:18" x14ac:dyDescent="0.25">
      <c r="A1193" t="s">
        <v>709</v>
      </c>
      <c r="B1193" t="s">
        <v>13</v>
      </c>
      <c r="C1193" s="1">
        <v>42403</v>
      </c>
      <c r="D1193" t="s">
        <v>595</v>
      </c>
      <c r="E1193" t="s">
        <v>704</v>
      </c>
      <c r="F1193" t="s">
        <v>710</v>
      </c>
      <c r="G1193" s="2">
        <v>42408.715486111112</v>
      </c>
      <c r="H1193">
        <v>163.05643333333299</v>
      </c>
      <c r="I1193" s="5">
        <f t="shared" si="114"/>
        <v>10</v>
      </c>
      <c r="J1193" s="5">
        <f t="shared" si="115"/>
        <v>52</v>
      </c>
      <c r="K1193" s="4">
        <f t="shared" si="116"/>
        <v>13.543999999914575</v>
      </c>
      <c r="L1193">
        <v>19.132766666666601</v>
      </c>
      <c r="M1193" s="8">
        <f t="shared" si="117"/>
        <v>19</v>
      </c>
      <c r="N1193">
        <f t="shared" si="118"/>
        <v>7</v>
      </c>
      <c r="O1193">
        <f t="shared" si="119"/>
        <v>57.959999999764307</v>
      </c>
      <c r="P1193">
        <v>20.3</v>
      </c>
      <c r="Q1193" t="s">
        <v>17</v>
      </c>
      <c r="R1193" t="s">
        <v>597</v>
      </c>
    </row>
    <row r="1194" spans="1:18" x14ac:dyDescent="0.25">
      <c r="A1194" t="s">
        <v>709</v>
      </c>
      <c r="B1194" t="s">
        <v>13</v>
      </c>
      <c r="C1194" s="1">
        <v>42403</v>
      </c>
      <c r="D1194" t="s">
        <v>595</v>
      </c>
      <c r="E1194" t="s">
        <v>704</v>
      </c>
      <c r="F1194" t="s">
        <v>710</v>
      </c>
      <c r="G1194" s="2">
        <v>42408.715486111112</v>
      </c>
      <c r="H1194">
        <v>163.05452083333299</v>
      </c>
      <c r="I1194" s="5">
        <f t="shared" si="114"/>
        <v>10</v>
      </c>
      <c r="J1194" s="5">
        <f t="shared" si="115"/>
        <v>52</v>
      </c>
      <c r="K1194" s="4">
        <f t="shared" si="116"/>
        <v>13.084999999915965</v>
      </c>
      <c r="L1194">
        <v>19.134769444444402</v>
      </c>
      <c r="M1194" s="8">
        <f t="shared" si="117"/>
        <v>19</v>
      </c>
      <c r="N1194">
        <f t="shared" si="118"/>
        <v>8</v>
      </c>
      <c r="O1194">
        <f t="shared" si="119"/>
        <v>5.1699999998459134</v>
      </c>
      <c r="P1194">
        <v>20.399999999999999</v>
      </c>
      <c r="Q1194" t="s">
        <v>17</v>
      </c>
      <c r="R1194" t="s">
        <v>597</v>
      </c>
    </row>
    <row r="1195" spans="1:18" x14ac:dyDescent="0.25">
      <c r="A1195" t="s">
        <v>709</v>
      </c>
      <c r="B1195" t="s">
        <v>13</v>
      </c>
      <c r="C1195" s="1">
        <v>42403</v>
      </c>
      <c r="D1195" t="s">
        <v>595</v>
      </c>
      <c r="E1195" t="s">
        <v>704</v>
      </c>
      <c r="F1195" t="s">
        <v>710</v>
      </c>
      <c r="G1195" s="2">
        <v>42408.715486111112</v>
      </c>
      <c r="H1195">
        <v>163.05264166666601</v>
      </c>
      <c r="I1195" s="5">
        <f t="shared" si="114"/>
        <v>10</v>
      </c>
      <c r="J1195" s="5">
        <f t="shared" si="115"/>
        <v>52</v>
      </c>
      <c r="K1195" s="4">
        <f t="shared" si="116"/>
        <v>12.633999999843866</v>
      </c>
      <c r="L1195">
        <v>19.136986111111099</v>
      </c>
      <c r="M1195" s="8">
        <f t="shared" si="117"/>
        <v>19</v>
      </c>
      <c r="N1195">
        <f t="shared" si="118"/>
        <v>8</v>
      </c>
      <c r="O1195">
        <f t="shared" si="119"/>
        <v>13.149999999957345</v>
      </c>
      <c r="P1195">
        <v>21</v>
      </c>
      <c r="Q1195" t="s">
        <v>17</v>
      </c>
      <c r="R1195" t="s">
        <v>597</v>
      </c>
    </row>
    <row r="1196" spans="1:18" x14ac:dyDescent="0.25">
      <c r="A1196" t="s">
        <v>711</v>
      </c>
      <c r="B1196" t="s">
        <v>13</v>
      </c>
      <c r="C1196" s="1">
        <v>42403</v>
      </c>
      <c r="D1196" t="s">
        <v>595</v>
      </c>
      <c r="E1196" t="s">
        <v>704</v>
      </c>
      <c r="F1196" t="s">
        <v>710</v>
      </c>
      <c r="G1196" s="2">
        <v>42408.715486111112</v>
      </c>
      <c r="H1196">
        <v>163.12162499999999</v>
      </c>
      <c r="I1196" s="5">
        <f t="shared" si="114"/>
        <v>10</v>
      </c>
      <c r="J1196" s="5">
        <f t="shared" si="115"/>
        <v>52</v>
      </c>
      <c r="K1196" s="4">
        <f t="shared" si="116"/>
        <v>29.18999999999869</v>
      </c>
      <c r="L1196">
        <v>19.174019444444401</v>
      </c>
      <c r="M1196" s="8">
        <f t="shared" si="117"/>
        <v>19</v>
      </c>
      <c r="N1196">
        <f t="shared" si="118"/>
        <v>10</v>
      </c>
      <c r="O1196">
        <f t="shared" si="119"/>
        <v>26.469999999842742</v>
      </c>
      <c r="P1196">
        <v>20.3</v>
      </c>
      <c r="Q1196" t="s">
        <v>17</v>
      </c>
      <c r="R1196" t="s">
        <v>597</v>
      </c>
    </row>
    <row r="1197" spans="1:18" x14ac:dyDescent="0.25">
      <c r="A1197" t="s">
        <v>711</v>
      </c>
      <c r="B1197" t="s">
        <v>13</v>
      </c>
      <c r="C1197" s="1">
        <v>42403</v>
      </c>
      <c r="D1197" t="s">
        <v>595</v>
      </c>
      <c r="E1197" t="s">
        <v>704</v>
      </c>
      <c r="F1197" t="s">
        <v>710</v>
      </c>
      <c r="G1197" s="2">
        <v>42408.715486111112</v>
      </c>
      <c r="H1197">
        <v>163.11930000000001</v>
      </c>
      <c r="I1197" s="5">
        <f t="shared" si="114"/>
        <v>10</v>
      </c>
      <c r="J1197" s="5">
        <f t="shared" si="115"/>
        <v>52</v>
      </c>
      <c r="K1197" s="4">
        <f t="shared" si="116"/>
        <v>28.63200000000063</v>
      </c>
      <c r="L1197">
        <v>19.17475</v>
      </c>
      <c r="M1197" s="8">
        <f t="shared" si="117"/>
        <v>19</v>
      </c>
      <c r="N1197">
        <f t="shared" si="118"/>
        <v>10</v>
      </c>
      <c r="O1197">
        <f t="shared" si="119"/>
        <v>29.099999999998261</v>
      </c>
      <c r="P1197">
        <v>20.3</v>
      </c>
      <c r="Q1197" t="s">
        <v>17</v>
      </c>
      <c r="R1197" t="s">
        <v>597</v>
      </c>
    </row>
    <row r="1198" spans="1:18" x14ac:dyDescent="0.25">
      <c r="A1198" t="s">
        <v>711</v>
      </c>
      <c r="B1198" t="s">
        <v>13</v>
      </c>
      <c r="C1198" s="1">
        <v>42403</v>
      </c>
      <c r="D1198" t="s">
        <v>595</v>
      </c>
      <c r="E1198" t="s">
        <v>704</v>
      </c>
      <c r="F1198" t="s">
        <v>710</v>
      </c>
      <c r="G1198" s="2">
        <v>42408.715486111112</v>
      </c>
      <c r="H1198">
        <v>163.11695416666601</v>
      </c>
      <c r="I1198" s="5">
        <f t="shared" si="114"/>
        <v>10</v>
      </c>
      <c r="J1198" s="5">
        <f t="shared" si="115"/>
        <v>52</v>
      </c>
      <c r="K1198" s="4">
        <f t="shared" si="116"/>
        <v>28.068999999838269</v>
      </c>
      <c r="L1198">
        <v>19.175391666666599</v>
      </c>
      <c r="M1198" s="8">
        <f t="shared" si="117"/>
        <v>19</v>
      </c>
      <c r="N1198">
        <f t="shared" si="118"/>
        <v>10</v>
      </c>
      <c r="O1198">
        <f t="shared" si="119"/>
        <v>31.4099999997552</v>
      </c>
      <c r="P1198">
        <v>20</v>
      </c>
      <c r="Q1198" t="s">
        <v>17</v>
      </c>
      <c r="R1198" t="s">
        <v>597</v>
      </c>
    </row>
    <row r="1199" spans="1:18" x14ac:dyDescent="0.25">
      <c r="A1199" t="s">
        <v>712</v>
      </c>
      <c r="B1199" t="s">
        <v>13</v>
      </c>
      <c r="C1199" s="1">
        <v>42403</v>
      </c>
      <c r="D1199" t="s">
        <v>376</v>
      </c>
      <c r="E1199" t="s">
        <v>713</v>
      </c>
      <c r="F1199" t="s">
        <v>714</v>
      </c>
      <c r="G1199" s="2">
        <v>42408.731111111112</v>
      </c>
      <c r="H1199">
        <v>158.71364166666601</v>
      </c>
      <c r="I1199" s="5">
        <f t="shared" si="114"/>
        <v>10</v>
      </c>
      <c r="J1199" s="5">
        <f t="shared" si="115"/>
        <v>34</v>
      </c>
      <c r="K1199" s="4">
        <f t="shared" si="116"/>
        <v>51.273999999838651</v>
      </c>
      <c r="L1199">
        <v>23.373230555555502</v>
      </c>
      <c r="M1199" s="8">
        <f t="shared" si="117"/>
        <v>23</v>
      </c>
      <c r="N1199">
        <f t="shared" si="118"/>
        <v>22</v>
      </c>
      <c r="O1199">
        <f t="shared" si="119"/>
        <v>23.629999999805591</v>
      </c>
      <c r="P1199">
        <v>20.6</v>
      </c>
      <c r="Q1199" t="s">
        <v>17</v>
      </c>
      <c r="R1199" t="s">
        <v>379</v>
      </c>
    </row>
    <row r="1200" spans="1:18" x14ac:dyDescent="0.25">
      <c r="A1200" t="s">
        <v>712</v>
      </c>
      <c r="B1200" t="s">
        <v>13</v>
      </c>
      <c r="C1200" s="1">
        <v>42403</v>
      </c>
      <c r="D1200" t="s">
        <v>376</v>
      </c>
      <c r="E1200" t="s">
        <v>713</v>
      </c>
      <c r="F1200" t="s">
        <v>714</v>
      </c>
      <c r="G1200" s="2">
        <v>42408.731111111112</v>
      </c>
      <c r="H1200">
        <v>158.711741666666</v>
      </c>
      <c r="I1200" s="5">
        <f t="shared" si="114"/>
        <v>10</v>
      </c>
      <c r="J1200" s="5">
        <f t="shared" si="115"/>
        <v>34</v>
      </c>
      <c r="K1200" s="4">
        <f t="shared" si="116"/>
        <v>50.817999999838861</v>
      </c>
      <c r="L1200">
        <v>23.375008333333302</v>
      </c>
      <c r="M1200" s="8">
        <f t="shared" si="117"/>
        <v>23</v>
      </c>
      <c r="N1200">
        <f t="shared" si="118"/>
        <v>22</v>
      </c>
      <c r="O1200">
        <f t="shared" si="119"/>
        <v>30.029999999885888</v>
      </c>
      <c r="P1200">
        <v>21</v>
      </c>
      <c r="Q1200" t="s">
        <v>17</v>
      </c>
      <c r="R1200" t="s">
        <v>379</v>
      </c>
    </row>
    <row r="1201" spans="1:18" x14ac:dyDescent="0.25">
      <c r="A1201" t="s">
        <v>712</v>
      </c>
      <c r="B1201" t="s">
        <v>13</v>
      </c>
      <c r="C1201" s="1">
        <v>42403</v>
      </c>
      <c r="D1201" t="s">
        <v>376</v>
      </c>
      <c r="E1201" t="s">
        <v>713</v>
      </c>
      <c r="F1201" t="s">
        <v>714</v>
      </c>
      <c r="G1201" s="2">
        <v>42408.731111111112</v>
      </c>
      <c r="H1201">
        <v>158.70985416666599</v>
      </c>
      <c r="I1201" s="5">
        <f t="shared" si="114"/>
        <v>10</v>
      </c>
      <c r="J1201" s="5">
        <f t="shared" si="115"/>
        <v>34</v>
      </c>
      <c r="K1201" s="4">
        <f t="shared" si="116"/>
        <v>50.364999999837892</v>
      </c>
      <c r="L1201">
        <v>23.376716666666599</v>
      </c>
      <c r="M1201" s="8">
        <f t="shared" si="117"/>
        <v>23</v>
      </c>
      <c r="N1201">
        <f t="shared" si="118"/>
        <v>22</v>
      </c>
      <c r="O1201">
        <f t="shared" si="119"/>
        <v>36.179999999757513</v>
      </c>
      <c r="P1201">
        <v>20.9</v>
      </c>
      <c r="Q1201" t="s">
        <v>17</v>
      </c>
      <c r="R1201" t="s">
        <v>379</v>
      </c>
    </row>
    <row r="1202" spans="1:18" x14ac:dyDescent="0.25">
      <c r="A1202" t="s">
        <v>712</v>
      </c>
      <c r="B1202" t="s">
        <v>13</v>
      </c>
      <c r="C1202" s="1">
        <v>42403</v>
      </c>
      <c r="D1202" t="s">
        <v>376</v>
      </c>
      <c r="E1202" t="s">
        <v>713</v>
      </c>
      <c r="F1202" t="s">
        <v>714</v>
      </c>
      <c r="G1202" s="2">
        <v>42408.731111111112</v>
      </c>
      <c r="H1202">
        <v>158.70783333333301</v>
      </c>
      <c r="I1202" s="5">
        <f t="shared" si="114"/>
        <v>10</v>
      </c>
      <c r="J1202" s="5">
        <f t="shared" si="115"/>
        <v>34</v>
      </c>
      <c r="K1202" s="4">
        <f t="shared" si="116"/>
        <v>49.879999999926241</v>
      </c>
      <c r="L1202">
        <v>23.378447222222199</v>
      </c>
      <c r="M1202" s="8">
        <f t="shared" si="117"/>
        <v>23</v>
      </c>
      <c r="N1202">
        <f t="shared" si="118"/>
        <v>22</v>
      </c>
      <c r="O1202">
        <f t="shared" si="119"/>
        <v>42.409999999917432</v>
      </c>
      <c r="P1202">
        <v>21.3</v>
      </c>
      <c r="Q1202" t="s">
        <v>17</v>
      </c>
      <c r="R1202" t="s">
        <v>379</v>
      </c>
    </row>
    <row r="1203" spans="1:18" x14ac:dyDescent="0.25">
      <c r="A1203" t="s">
        <v>715</v>
      </c>
      <c r="B1203" t="s">
        <v>13</v>
      </c>
      <c r="C1203" s="1">
        <v>42403</v>
      </c>
      <c r="D1203" t="s">
        <v>99</v>
      </c>
      <c r="E1203" t="s">
        <v>716</v>
      </c>
      <c r="F1203" t="s">
        <v>717</v>
      </c>
      <c r="G1203" s="2">
        <v>42408.772569444445</v>
      </c>
      <c r="H1203">
        <v>163.34785833333299</v>
      </c>
      <c r="I1203" s="5">
        <f t="shared" si="114"/>
        <v>10</v>
      </c>
      <c r="J1203" s="5">
        <f t="shared" si="115"/>
        <v>53</v>
      </c>
      <c r="K1203" s="4">
        <f t="shared" si="116"/>
        <v>23.485999999916345</v>
      </c>
      <c r="L1203">
        <v>20.488769444444401</v>
      </c>
      <c r="M1203" s="8">
        <f t="shared" si="117"/>
        <v>20</v>
      </c>
      <c r="N1203">
        <f t="shared" si="118"/>
        <v>29</v>
      </c>
      <c r="O1203">
        <f t="shared" si="119"/>
        <v>19.569999999843048</v>
      </c>
      <c r="P1203">
        <v>19.2</v>
      </c>
      <c r="Q1203" t="s">
        <v>17</v>
      </c>
      <c r="R1203" t="s">
        <v>56</v>
      </c>
    </row>
    <row r="1204" spans="1:18" x14ac:dyDescent="0.25">
      <c r="A1204" t="s">
        <v>715</v>
      </c>
      <c r="B1204" t="s">
        <v>13</v>
      </c>
      <c r="C1204" s="1">
        <v>42403</v>
      </c>
      <c r="D1204" t="s">
        <v>99</v>
      </c>
      <c r="E1204" t="s">
        <v>716</v>
      </c>
      <c r="F1204" t="s">
        <v>717</v>
      </c>
      <c r="G1204" s="2">
        <v>42408.772569444445</v>
      </c>
      <c r="H1204">
        <v>163.34627499999999</v>
      </c>
      <c r="I1204" s="5">
        <f t="shared" si="114"/>
        <v>10</v>
      </c>
      <c r="J1204" s="5">
        <f t="shared" si="115"/>
        <v>53</v>
      </c>
      <c r="K1204" s="4">
        <f t="shared" si="116"/>
        <v>23.10599999999539</v>
      </c>
      <c r="L1204">
        <v>20.491180555555498</v>
      </c>
      <c r="M1204" s="8">
        <f t="shared" si="117"/>
        <v>20</v>
      </c>
      <c r="N1204">
        <f t="shared" si="118"/>
        <v>29</v>
      </c>
      <c r="O1204">
        <f t="shared" si="119"/>
        <v>28.249999999794397</v>
      </c>
      <c r="P1204">
        <v>19.600000000000001</v>
      </c>
      <c r="Q1204" t="s">
        <v>17</v>
      </c>
      <c r="R1204" t="s">
        <v>56</v>
      </c>
    </row>
    <row r="1205" spans="1:18" x14ac:dyDescent="0.25">
      <c r="A1205" t="s">
        <v>715</v>
      </c>
      <c r="B1205" t="s">
        <v>13</v>
      </c>
      <c r="C1205" s="1">
        <v>42403</v>
      </c>
      <c r="D1205" t="s">
        <v>99</v>
      </c>
      <c r="E1205" t="s">
        <v>716</v>
      </c>
      <c r="F1205" t="s">
        <v>717</v>
      </c>
      <c r="G1205" s="2">
        <v>42408.772569444445</v>
      </c>
      <c r="H1205">
        <v>163.34469166666599</v>
      </c>
      <c r="I1205" s="5">
        <f t="shared" si="114"/>
        <v>10</v>
      </c>
      <c r="J1205" s="5">
        <f t="shared" si="115"/>
        <v>53</v>
      </c>
      <c r="K1205" s="4">
        <f t="shared" si="116"/>
        <v>22.725999999837825</v>
      </c>
      <c r="L1205">
        <v>20.4935916666666</v>
      </c>
      <c r="M1205" s="8">
        <f t="shared" si="117"/>
        <v>20</v>
      </c>
      <c r="N1205">
        <f t="shared" si="118"/>
        <v>29</v>
      </c>
      <c r="O1205">
        <f t="shared" si="119"/>
        <v>36.929999999758536</v>
      </c>
      <c r="P1205">
        <v>19.7</v>
      </c>
      <c r="Q1205" t="s">
        <v>17</v>
      </c>
      <c r="R1205" t="s">
        <v>56</v>
      </c>
    </row>
    <row r="1206" spans="1:18" x14ac:dyDescent="0.25">
      <c r="A1206" t="s">
        <v>715</v>
      </c>
      <c r="B1206" t="s">
        <v>13</v>
      </c>
      <c r="C1206" s="1">
        <v>42403</v>
      </c>
      <c r="D1206" t="s">
        <v>99</v>
      </c>
      <c r="E1206" t="s">
        <v>716</v>
      </c>
      <c r="F1206" t="s">
        <v>717</v>
      </c>
      <c r="G1206" s="2">
        <v>42408.772569444445</v>
      </c>
      <c r="H1206">
        <v>163.34315833333301</v>
      </c>
      <c r="I1206" s="5">
        <f t="shared" si="114"/>
        <v>10</v>
      </c>
      <c r="J1206" s="5">
        <f t="shared" si="115"/>
        <v>53</v>
      </c>
      <c r="K1206" s="4">
        <f t="shared" si="116"/>
        <v>22.357999999924942</v>
      </c>
      <c r="L1206">
        <v>20.495986111111101</v>
      </c>
      <c r="M1206" s="8">
        <f t="shared" si="117"/>
        <v>20</v>
      </c>
      <c r="N1206">
        <f t="shared" si="118"/>
        <v>29</v>
      </c>
      <c r="O1206">
        <f t="shared" si="119"/>
        <v>45.549999999963688</v>
      </c>
      <c r="P1206">
        <v>19.5</v>
      </c>
      <c r="Q1206" t="s">
        <v>17</v>
      </c>
      <c r="R1206" t="s">
        <v>56</v>
      </c>
    </row>
    <row r="1207" spans="1:18" x14ac:dyDescent="0.25">
      <c r="A1207" t="s">
        <v>718</v>
      </c>
      <c r="B1207" t="s">
        <v>13</v>
      </c>
      <c r="C1207" s="1">
        <v>42403</v>
      </c>
      <c r="D1207" t="s">
        <v>99</v>
      </c>
      <c r="E1207" t="s">
        <v>716</v>
      </c>
      <c r="F1207" t="s">
        <v>717</v>
      </c>
      <c r="G1207" s="2">
        <v>42408.772569444445</v>
      </c>
      <c r="H1207">
        <v>163.37140833333299</v>
      </c>
      <c r="I1207" s="5">
        <f t="shared" si="114"/>
        <v>10</v>
      </c>
      <c r="J1207" s="5">
        <f t="shared" si="115"/>
        <v>53</v>
      </c>
      <c r="K1207" s="4">
        <f t="shared" si="116"/>
        <v>29.137999999919799</v>
      </c>
      <c r="L1207">
        <v>20.479058333333299</v>
      </c>
      <c r="M1207" s="8">
        <f t="shared" si="117"/>
        <v>20</v>
      </c>
      <c r="N1207">
        <f t="shared" si="118"/>
        <v>28</v>
      </c>
      <c r="O1207">
        <f t="shared" si="119"/>
        <v>44.609999999876209</v>
      </c>
      <c r="P1207">
        <v>20.8</v>
      </c>
      <c r="Q1207" t="s">
        <v>17</v>
      </c>
      <c r="R1207" t="s">
        <v>56</v>
      </c>
    </row>
    <row r="1208" spans="1:18" x14ac:dyDescent="0.25">
      <c r="A1208" t="s">
        <v>718</v>
      </c>
      <c r="B1208" t="s">
        <v>13</v>
      </c>
      <c r="C1208" s="1">
        <v>42403</v>
      </c>
      <c r="D1208" t="s">
        <v>99</v>
      </c>
      <c r="E1208" t="s">
        <v>716</v>
      </c>
      <c r="F1208" t="s">
        <v>717</v>
      </c>
      <c r="G1208" s="2">
        <v>42408.772569444445</v>
      </c>
      <c r="H1208">
        <v>163.369358333333</v>
      </c>
      <c r="I1208" s="5">
        <f t="shared" si="114"/>
        <v>10</v>
      </c>
      <c r="J1208" s="5">
        <f t="shared" si="115"/>
        <v>53</v>
      </c>
      <c r="K1208" s="4">
        <f t="shared" si="116"/>
        <v>28.645999999921372</v>
      </c>
      <c r="L1208">
        <v>20.480886111111101</v>
      </c>
      <c r="M1208" s="8">
        <f t="shared" si="117"/>
        <v>20</v>
      </c>
      <c r="N1208">
        <f t="shared" si="118"/>
        <v>28</v>
      </c>
      <c r="O1208">
        <f t="shared" si="119"/>
        <v>51.189999999962481</v>
      </c>
      <c r="P1208">
        <v>21.1</v>
      </c>
      <c r="Q1208" t="s">
        <v>17</v>
      </c>
      <c r="R1208" t="s">
        <v>56</v>
      </c>
    </row>
    <row r="1209" spans="1:18" x14ac:dyDescent="0.25">
      <c r="A1209" t="s">
        <v>718</v>
      </c>
      <c r="B1209" t="s">
        <v>13</v>
      </c>
      <c r="C1209" s="1">
        <v>42403</v>
      </c>
      <c r="D1209" t="s">
        <v>99</v>
      </c>
      <c r="E1209" t="s">
        <v>716</v>
      </c>
      <c r="F1209" t="s">
        <v>717</v>
      </c>
      <c r="G1209" s="2">
        <v>42408.772569444445</v>
      </c>
      <c r="H1209">
        <v>163.36723749999999</v>
      </c>
      <c r="I1209" s="5">
        <f t="shared" si="114"/>
        <v>10</v>
      </c>
      <c r="J1209" s="5">
        <f t="shared" si="115"/>
        <v>53</v>
      </c>
      <c r="K1209" s="4">
        <f t="shared" si="116"/>
        <v>28.136999999999972</v>
      </c>
      <c r="L1209">
        <v>20.482772222222199</v>
      </c>
      <c r="M1209" s="8">
        <f t="shared" si="117"/>
        <v>20</v>
      </c>
      <c r="N1209">
        <f t="shared" si="118"/>
        <v>28</v>
      </c>
      <c r="O1209">
        <f t="shared" si="119"/>
        <v>57.979999999915037</v>
      </c>
      <c r="P1209">
        <v>20.399999999999999</v>
      </c>
      <c r="Q1209" t="s">
        <v>17</v>
      </c>
      <c r="R1209" t="s">
        <v>56</v>
      </c>
    </row>
    <row r="1210" spans="1:18" x14ac:dyDescent="0.25">
      <c r="A1210" t="s">
        <v>718</v>
      </c>
      <c r="B1210" t="s">
        <v>13</v>
      </c>
      <c r="C1210" s="1">
        <v>42403</v>
      </c>
      <c r="D1210" t="s">
        <v>99</v>
      </c>
      <c r="E1210" t="s">
        <v>716</v>
      </c>
      <c r="F1210" t="s">
        <v>717</v>
      </c>
      <c r="G1210" s="2">
        <v>42408.772569444445</v>
      </c>
      <c r="H1210">
        <v>163.36506249999999</v>
      </c>
      <c r="I1210" s="5">
        <f t="shared" si="114"/>
        <v>10</v>
      </c>
      <c r="J1210" s="5">
        <f t="shared" si="115"/>
        <v>53</v>
      </c>
      <c r="K1210" s="4">
        <f t="shared" si="116"/>
        <v>27.615000000000549</v>
      </c>
      <c r="L1210">
        <v>20.484694444444401</v>
      </c>
      <c r="M1210" s="8">
        <f t="shared" si="117"/>
        <v>20</v>
      </c>
      <c r="N1210">
        <f t="shared" si="118"/>
        <v>29</v>
      </c>
      <c r="O1210">
        <f t="shared" si="119"/>
        <v>4.8999999998420662</v>
      </c>
      <c r="P1210">
        <v>20.9</v>
      </c>
      <c r="Q1210" t="s">
        <v>17</v>
      </c>
      <c r="R1210" t="s">
        <v>56</v>
      </c>
    </row>
    <row r="1211" spans="1:18" x14ac:dyDescent="0.25">
      <c r="A1211" t="s">
        <v>719</v>
      </c>
      <c r="B1211" t="s">
        <v>13</v>
      </c>
      <c r="C1211" s="1">
        <v>42403</v>
      </c>
      <c r="D1211" t="s">
        <v>99</v>
      </c>
      <c r="E1211" t="s">
        <v>716</v>
      </c>
      <c r="F1211" t="s">
        <v>717</v>
      </c>
      <c r="G1211" s="2">
        <v>42408.772569444445</v>
      </c>
      <c r="H1211">
        <v>163.36324999999999</v>
      </c>
      <c r="I1211" s="5">
        <f t="shared" si="114"/>
        <v>10</v>
      </c>
      <c r="J1211" s="5">
        <f t="shared" si="115"/>
        <v>53</v>
      </c>
      <c r="K1211" s="4">
        <f t="shared" si="116"/>
        <v>27.179999999998898</v>
      </c>
      <c r="L1211">
        <v>20.365802777777699</v>
      </c>
      <c r="M1211" s="8">
        <f t="shared" si="117"/>
        <v>20</v>
      </c>
      <c r="N1211">
        <f t="shared" si="118"/>
        <v>21</v>
      </c>
      <c r="O1211">
        <f t="shared" si="119"/>
        <v>56.889999999715144</v>
      </c>
      <c r="P1211">
        <v>21.3</v>
      </c>
      <c r="Q1211" t="s">
        <v>17</v>
      </c>
      <c r="R1211" t="s">
        <v>56</v>
      </c>
    </row>
    <row r="1212" spans="1:18" x14ac:dyDescent="0.25">
      <c r="A1212" t="s">
        <v>719</v>
      </c>
      <c r="B1212" t="s">
        <v>13</v>
      </c>
      <c r="C1212" s="1">
        <v>42403</v>
      </c>
      <c r="D1212" t="s">
        <v>99</v>
      </c>
      <c r="E1212" t="s">
        <v>716</v>
      </c>
      <c r="F1212" t="s">
        <v>717</v>
      </c>
      <c r="G1212" s="2">
        <v>42408.772569444445</v>
      </c>
      <c r="H1212">
        <v>163.36169166666599</v>
      </c>
      <c r="I1212" s="5">
        <f t="shared" si="114"/>
        <v>10</v>
      </c>
      <c r="J1212" s="5">
        <f t="shared" si="115"/>
        <v>53</v>
      </c>
      <c r="K1212" s="4">
        <f t="shared" si="116"/>
        <v>26.805999999838974</v>
      </c>
      <c r="L1212">
        <v>20.367333333333299</v>
      </c>
      <c r="M1212" s="8">
        <f t="shared" si="117"/>
        <v>20</v>
      </c>
      <c r="N1212">
        <f t="shared" si="118"/>
        <v>22</v>
      </c>
      <c r="O1212">
        <f t="shared" si="119"/>
        <v>2.3999999998767407</v>
      </c>
      <c r="P1212">
        <v>21.3</v>
      </c>
      <c r="Q1212" t="s">
        <v>17</v>
      </c>
      <c r="R1212" t="s">
        <v>56</v>
      </c>
    </row>
    <row r="1213" spans="1:18" x14ac:dyDescent="0.25">
      <c r="A1213" t="s">
        <v>719</v>
      </c>
      <c r="B1213" t="s">
        <v>13</v>
      </c>
      <c r="C1213" s="1">
        <v>42403</v>
      </c>
      <c r="D1213" t="s">
        <v>99</v>
      </c>
      <c r="E1213" t="s">
        <v>716</v>
      </c>
      <c r="F1213" t="s">
        <v>717</v>
      </c>
      <c r="G1213" s="2">
        <v>42408.772569444445</v>
      </c>
      <c r="H1213">
        <v>163.35820416666601</v>
      </c>
      <c r="I1213" s="5">
        <f t="shared" si="114"/>
        <v>10</v>
      </c>
      <c r="J1213" s="5">
        <f t="shared" si="115"/>
        <v>53</v>
      </c>
      <c r="K1213" s="4">
        <f t="shared" si="116"/>
        <v>25.968999999841884</v>
      </c>
      <c r="L1213">
        <v>20.370663888888799</v>
      </c>
      <c r="M1213" s="8">
        <f t="shared" si="117"/>
        <v>20</v>
      </c>
      <c r="N1213">
        <f t="shared" si="118"/>
        <v>22</v>
      </c>
      <c r="O1213">
        <f t="shared" si="119"/>
        <v>14.389999999677912</v>
      </c>
      <c r="P1213">
        <v>20.100000000000001</v>
      </c>
      <c r="Q1213" t="s">
        <v>17</v>
      </c>
      <c r="R1213" t="s">
        <v>56</v>
      </c>
    </row>
    <row r="1214" spans="1:18" x14ac:dyDescent="0.25">
      <c r="A1214" t="s">
        <v>720</v>
      </c>
      <c r="B1214" t="s">
        <v>13</v>
      </c>
      <c r="C1214" s="1">
        <v>42402</v>
      </c>
      <c r="D1214" t="s">
        <v>721</v>
      </c>
      <c r="E1214" t="s">
        <v>722</v>
      </c>
      <c r="F1214" t="s">
        <v>723</v>
      </c>
      <c r="G1214" s="2">
        <v>42408.782268518517</v>
      </c>
      <c r="H1214">
        <v>150.84440000000001</v>
      </c>
      <c r="I1214" s="5">
        <f t="shared" si="114"/>
        <v>10</v>
      </c>
      <c r="J1214" s="5">
        <f t="shared" si="115"/>
        <v>3</v>
      </c>
      <c r="K1214" s="4">
        <f t="shared" si="116"/>
        <v>22.6560000000039</v>
      </c>
      <c r="L1214">
        <v>13.16145</v>
      </c>
      <c r="M1214" s="8">
        <f t="shared" si="117"/>
        <v>13</v>
      </c>
      <c r="N1214">
        <f t="shared" si="118"/>
        <v>9</v>
      </c>
      <c r="O1214">
        <f t="shared" si="119"/>
        <v>41.220000000001136</v>
      </c>
      <c r="P1214">
        <v>21.3</v>
      </c>
      <c r="Q1214" t="s">
        <v>17</v>
      </c>
      <c r="R1214" t="s">
        <v>18</v>
      </c>
    </row>
    <row r="1215" spans="1:18" x14ac:dyDescent="0.25">
      <c r="A1215" t="s">
        <v>720</v>
      </c>
      <c r="B1215" t="s">
        <v>13</v>
      </c>
      <c r="C1215" s="1">
        <v>42402</v>
      </c>
      <c r="D1215" t="s">
        <v>721</v>
      </c>
      <c r="E1215" t="s">
        <v>722</v>
      </c>
      <c r="F1215" t="s">
        <v>723</v>
      </c>
      <c r="G1215" s="2">
        <v>42408.782268518517</v>
      </c>
      <c r="H1215">
        <v>150.84208749999999</v>
      </c>
      <c r="I1215" s="5">
        <f t="shared" si="114"/>
        <v>10</v>
      </c>
      <c r="J1215" s="5">
        <f t="shared" si="115"/>
        <v>3</v>
      </c>
      <c r="K1215" s="4">
        <f t="shared" si="116"/>
        <v>22.100999999998265</v>
      </c>
      <c r="L1215">
        <v>13.1623138888888</v>
      </c>
      <c r="M1215" s="8">
        <f t="shared" si="117"/>
        <v>13</v>
      </c>
      <c r="N1215">
        <f t="shared" si="118"/>
        <v>9</v>
      </c>
      <c r="O1215">
        <f t="shared" si="119"/>
        <v>44.329999999680183</v>
      </c>
      <c r="P1215">
        <v>21.5</v>
      </c>
      <c r="Q1215" t="s">
        <v>17</v>
      </c>
      <c r="R1215" t="s">
        <v>18</v>
      </c>
    </row>
    <row r="1216" spans="1:18" x14ac:dyDescent="0.25">
      <c r="A1216" t="s">
        <v>720</v>
      </c>
      <c r="B1216" t="s">
        <v>13</v>
      </c>
      <c r="C1216" s="1">
        <v>42402</v>
      </c>
      <c r="D1216" t="s">
        <v>721</v>
      </c>
      <c r="E1216" t="s">
        <v>722</v>
      </c>
      <c r="F1216" t="s">
        <v>723</v>
      </c>
      <c r="G1216" s="2">
        <v>42408.782268518517</v>
      </c>
      <c r="H1216">
        <v>150.83953333333301</v>
      </c>
      <c r="I1216" s="5">
        <f t="shared" si="114"/>
        <v>10</v>
      </c>
      <c r="J1216" s="5">
        <f t="shared" si="115"/>
        <v>3</v>
      </c>
      <c r="K1216" s="4">
        <f t="shared" si="116"/>
        <v>21.487999999919509</v>
      </c>
      <c r="L1216">
        <v>13.162775</v>
      </c>
      <c r="M1216" s="8">
        <f t="shared" si="117"/>
        <v>13</v>
      </c>
      <c r="N1216">
        <f t="shared" si="118"/>
        <v>9</v>
      </c>
      <c r="O1216">
        <f t="shared" si="119"/>
        <v>45.989999999999611</v>
      </c>
      <c r="P1216">
        <v>20.9</v>
      </c>
      <c r="Q1216" t="s">
        <v>17</v>
      </c>
      <c r="R1216" t="s">
        <v>18</v>
      </c>
    </row>
    <row r="1217" spans="1:18" x14ac:dyDescent="0.25">
      <c r="A1217" t="s">
        <v>720</v>
      </c>
      <c r="B1217" t="s">
        <v>13</v>
      </c>
      <c r="C1217" s="1">
        <v>42402</v>
      </c>
      <c r="D1217" t="s">
        <v>721</v>
      </c>
      <c r="E1217" t="s">
        <v>722</v>
      </c>
      <c r="F1217" t="s">
        <v>723</v>
      </c>
      <c r="G1217" s="2">
        <v>42408.782268518517</v>
      </c>
      <c r="H1217">
        <v>150.83675833333299</v>
      </c>
      <c r="I1217" s="5">
        <f t="shared" si="114"/>
        <v>10</v>
      </c>
      <c r="J1217" s="5">
        <f t="shared" si="115"/>
        <v>3</v>
      </c>
      <c r="K1217" s="4">
        <f t="shared" si="116"/>
        <v>20.821999999919143</v>
      </c>
      <c r="L1217">
        <v>13.163877777777699</v>
      </c>
      <c r="M1217" s="8">
        <f t="shared" si="117"/>
        <v>13</v>
      </c>
      <c r="N1217">
        <f t="shared" si="118"/>
        <v>9</v>
      </c>
      <c r="O1217">
        <f t="shared" si="119"/>
        <v>49.959999999717866</v>
      </c>
      <c r="P1217">
        <v>21.1</v>
      </c>
      <c r="Q1217" t="s">
        <v>17</v>
      </c>
      <c r="R1217" t="s">
        <v>18</v>
      </c>
    </row>
    <row r="1218" spans="1:18" x14ac:dyDescent="0.25">
      <c r="A1218" t="s">
        <v>724</v>
      </c>
      <c r="B1218" t="s">
        <v>13</v>
      </c>
      <c r="C1218" s="1">
        <v>42403</v>
      </c>
      <c r="D1218" t="s">
        <v>725</v>
      </c>
      <c r="E1218" t="s">
        <v>726</v>
      </c>
      <c r="F1218" t="s">
        <v>727</v>
      </c>
      <c r="G1218" s="2">
        <v>42408.79346064815</v>
      </c>
      <c r="H1218">
        <v>162.935033333333</v>
      </c>
      <c r="I1218" s="5">
        <f t="shared" si="114"/>
        <v>10</v>
      </c>
      <c r="J1218" s="5">
        <f t="shared" si="115"/>
        <v>51</v>
      </c>
      <c r="K1218" s="4">
        <f t="shared" si="116"/>
        <v>44.407999999921941</v>
      </c>
      <c r="L1218">
        <v>19.997213888888801</v>
      </c>
      <c r="M1218" s="8">
        <f t="shared" si="117"/>
        <v>19</v>
      </c>
      <c r="N1218">
        <f t="shared" si="118"/>
        <v>59</v>
      </c>
      <c r="O1218">
        <f t="shared" si="119"/>
        <v>49.969999999684092</v>
      </c>
      <c r="P1218">
        <v>20.8</v>
      </c>
      <c r="Q1218" t="s">
        <v>17</v>
      </c>
      <c r="R1218" t="s">
        <v>56</v>
      </c>
    </row>
    <row r="1219" spans="1:18" x14ac:dyDescent="0.25">
      <c r="A1219" t="s">
        <v>724</v>
      </c>
      <c r="B1219" t="s">
        <v>13</v>
      </c>
      <c r="C1219" s="1">
        <v>42403</v>
      </c>
      <c r="D1219" t="s">
        <v>725</v>
      </c>
      <c r="E1219" t="s">
        <v>726</v>
      </c>
      <c r="F1219" t="s">
        <v>727</v>
      </c>
      <c r="G1219" s="2">
        <v>42408.79346064815</v>
      </c>
      <c r="H1219">
        <v>162.9330875</v>
      </c>
      <c r="I1219" s="5">
        <f t="shared" si="114"/>
        <v>10</v>
      </c>
      <c r="J1219" s="5">
        <f t="shared" si="115"/>
        <v>51</v>
      </c>
      <c r="K1219" s="4">
        <f t="shared" si="116"/>
        <v>43.940999999996819</v>
      </c>
      <c r="L1219">
        <v>19.998444444444399</v>
      </c>
      <c r="M1219" s="8">
        <f t="shared" si="117"/>
        <v>19</v>
      </c>
      <c r="N1219">
        <f t="shared" si="118"/>
        <v>59</v>
      </c>
      <c r="O1219">
        <f t="shared" si="119"/>
        <v>54.399999999835416</v>
      </c>
      <c r="P1219">
        <v>20.9</v>
      </c>
      <c r="Q1219" t="s">
        <v>17</v>
      </c>
      <c r="R1219" t="s">
        <v>56</v>
      </c>
    </row>
    <row r="1220" spans="1:18" x14ac:dyDescent="0.25">
      <c r="A1220" t="s">
        <v>724</v>
      </c>
      <c r="B1220" t="s">
        <v>13</v>
      </c>
      <c r="C1220" s="1">
        <v>42403</v>
      </c>
      <c r="D1220" t="s">
        <v>725</v>
      </c>
      <c r="E1220" t="s">
        <v>726</v>
      </c>
      <c r="F1220" t="s">
        <v>727</v>
      </c>
      <c r="G1220" s="2">
        <v>42408.79346064815</v>
      </c>
      <c r="H1220">
        <v>162.9312625</v>
      </c>
      <c r="I1220" s="5">
        <f t="shared" si="114"/>
        <v>10</v>
      </c>
      <c r="J1220" s="5">
        <f t="shared" si="115"/>
        <v>51</v>
      </c>
      <c r="K1220" s="4">
        <f t="shared" si="116"/>
        <v>43.503000000002743</v>
      </c>
      <c r="L1220">
        <v>19.999616666666601</v>
      </c>
      <c r="M1220" s="8">
        <f t="shared" si="117"/>
        <v>19</v>
      </c>
      <c r="N1220">
        <f t="shared" si="118"/>
        <v>59</v>
      </c>
      <c r="O1220">
        <f t="shared" si="119"/>
        <v>58.619999999762342</v>
      </c>
      <c r="P1220">
        <v>20.9</v>
      </c>
      <c r="Q1220" t="s">
        <v>17</v>
      </c>
      <c r="R1220" t="s">
        <v>56</v>
      </c>
    </row>
    <row r="1221" spans="1:18" x14ac:dyDescent="0.25">
      <c r="A1221" t="s">
        <v>724</v>
      </c>
      <c r="B1221" t="s">
        <v>13</v>
      </c>
      <c r="C1221" s="1">
        <v>42403</v>
      </c>
      <c r="D1221" t="s">
        <v>725</v>
      </c>
      <c r="E1221" t="s">
        <v>726</v>
      </c>
      <c r="F1221" t="s">
        <v>727</v>
      </c>
      <c r="G1221" s="2">
        <v>42408.79346064815</v>
      </c>
      <c r="H1221">
        <v>162.9293375</v>
      </c>
      <c r="I1221" s="5">
        <f t="shared" si="114"/>
        <v>10</v>
      </c>
      <c r="J1221" s="5">
        <f t="shared" si="115"/>
        <v>51</v>
      </c>
      <c r="K1221" s="4">
        <f t="shared" si="116"/>
        <v>43.040999999998917</v>
      </c>
      <c r="L1221">
        <v>20.000875000000001</v>
      </c>
      <c r="M1221" s="8">
        <f t="shared" si="117"/>
        <v>20</v>
      </c>
      <c r="N1221">
        <f t="shared" si="118"/>
        <v>0</v>
      </c>
      <c r="O1221">
        <f t="shared" si="119"/>
        <v>3.150000000002251</v>
      </c>
      <c r="P1221">
        <v>20.9</v>
      </c>
      <c r="Q1221" t="s">
        <v>17</v>
      </c>
      <c r="R1221" t="s">
        <v>56</v>
      </c>
    </row>
    <row r="1222" spans="1:18" x14ac:dyDescent="0.25">
      <c r="A1222" t="s">
        <v>728</v>
      </c>
      <c r="B1222" t="s">
        <v>13</v>
      </c>
      <c r="C1222" s="1">
        <v>42403</v>
      </c>
      <c r="D1222" t="s">
        <v>721</v>
      </c>
      <c r="E1222" t="s">
        <v>729</v>
      </c>
      <c r="F1222" t="s">
        <v>730</v>
      </c>
      <c r="G1222" s="2">
        <v>42408.794999999998</v>
      </c>
      <c r="H1222">
        <v>158.220583333333</v>
      </c>
      <c r="I1222" s="5">
        <f t="shared" si="114"/>
        <v>10</v>
      </c>
      <c r="J1222" s="5">
        <f t="shared" si="115"/>
        <v>32</v>
      </c>
      <c r="K1222" s="4">
        <f t="shared" si="116"/>
        <v>52.939999999919536</v>
      </c>
      <c r="L1222">
        <v>22.044088888888801</v>
      </c>
      <c r="M1222" s="8">
        <f t="shared" si="117"/>
        <v>22</v>
      </c>
      <c r="N1222">
        <f t="shared" si="118"/>
        <v>2</v>
      </c>
      <c r="O1222">
        <f t="shared" si="119"/>
        <v>38.719999999684092</v>
      </c>
      <c r="P1222">
        <v>20.7</v>
      </c>
      <c r="Q1222" t="s">
        <v>17</v>
      </c>
      <c r="R1222" t="s">
        <v>18</v>
      </c>
    </row>
    <row r="1223" spans="1:18" x14ac:dyDescent="0.25">
      <c r="A1223" t="s">
        <v>728</v>
      </c>
      <c r="B1223" t="s">
        <v>13</v>
      </c>
      <c r="C1223" s="1">
        <v>42403</v>
      </c>
      <c r="D1223" t="s">
        <v>721</v>
      </c>
      <c r="E1223" t="s">
        <v>729</v>
      </c>
      <c r="F1223" t="s">
        <v>730</v>
      </c>
      <c r="G1223" s="2">
        <v>42408.794999999998</v>
      </c>
      <c r="H1223">
        <v>158.2192125</v>
      </c>
      <c r="I1223" s="5">
        <f t="shared" si="114"/>
        <v>10</v>
      </c>
      <c r="J1223" s="5">
        <f t="shared" si="115"/>
        <v>32</v>
      </c>
      <c r="K1223" s="4">
        <f t="shared" si="116"/>
        <v>52.610999999997716</v>
      </c>
      <c r="L1223">
        <v>22.046719444444399</v>
      </c>
      <c r="M1223" s="8">
        <f t="shared" si="117"/>
        <v>22</v>
      </c>
      <c r="N1223">
        <f t="shared" si="118"/>
        <v>2</v>
      </c>
      <c r="O1223">
        <f t="shared" si="119"/>
        <v>48.189999999836459</v>
      </c>
      <c r="P1223">
        <v>20.5</v>
      </c>
      <c r="Q1223" t="s">
        <v>17</v>
      </c>
      <c r="R1223" t="s">
        <v>18</v>
      </c>
    </row>
    <row r="1224" spans="1:18" x14ac:dyDescent="0.25">
      <c r="A1224" t="s">
        <v>728</v>
      </c>
      <c r="B1224" t="s">
        <v>13</v>
      </c>
      <c r="C1224" s="1">
        <v>42403</v>
      </c>
      <c r="D1224" t="s">
        <v>721</v>
      </c>
      <c r="E1224" t="s">
        <v>729</v>
      </c>
      <c r="F1224" t="s">
        <v>730</v>
      </c>
      <c r="G1224" s="2">
        <v>42408.794999999998</v>
      </c>
      <c r="H1224">
        <v>158.21778333333299</v>
      </c>
      <c r="I1224" s="5">
        <f t="shared" si="114"/>
        <v>10</v>
      </c>
      <c r="J1224" s="5">
        <f t="shared" si="115"/>
        <v>32</v>
      </c>
      <c r="K1224" s="4">
        <f t="shared" si="116"/>
        <v>52.267999999915133</v>
      </c>
      <c r="L1224">
        <v>22.049286111111101</v>
      </c>
      <c r="M1224" s="8">
        <f t="shared" si="117"/>
        <v>22</v>
      </c>
      <c r="N1224">
        <f t="shared" si="118"/>
        <v>2</v>
      </c>
      <c r="O1224">
        <f t="shared" si="119"/>
        <v>57.429999999964139</v>
      </c>
      <c r="P1224">
        <v>21.1</v>
      </c>
      <c r="Q1224" t="s">
        <v>17</v>
      </c>
      <c r="R1224" t="s">
        <v>18</v>
      </c>
    </row>
    <row r="1225" spans="1:18" x14ac:dyDescent="0.25">
      <c r="A1225" t="s">
        <v>731</v>
      </c>
      <c r="B1225" t="s">
        <v>13</v>
      </c>
      <c r="C1225" s="1">
        <v>42403</v>
      </c>
      <c r="D1225" t="s">
        <v>721</v>
      </c>
      <c r="E1225" t="s">
        <v>729</v>
      </c>
      <c r="F1225" t="s">
        <v>730</v>
      </c>
      <c r="G1225" s="2">
        <v>42408.794999999998</v>
      </c>
      <c r="H1225">
        <v>158.325429166666</v>
      </c>
      <c r="I1225" s="5">
        <f t="shared" si="114"/>
        <v>10</v>
      </c>
      <c r="J1225" s="5">
        <f t="shared" si="115"/>
        <v>33</v>
      </c>
      <c r="K1225" s="4">
        <f t="shared" si="116"/>
        <v>18.102999999836982</v>
      </c>
      <c r="L1225">
        <v>22.0800444444444</v>
      </c>
      <c r="M1225" s="8">
        <f t="shared" si="117"/>
        <v>22</v>
      </c>
      <c r="N1225">
        <f t="shared" si="118"/>
        <v>4</v>
      </c>
      <c r="O1225">
        <f t="shared" si="119"/>
        <v>48.159999999841432</v>
      </c>
      <c r="P1225">
        <v>19.899999999999999</v>
      </c>
      <c r="Q1225" t="s">
        <v>17</v>
      </c>
      <c r="R1225" t="s">
        <v>18</v>
      </c>
    </row>
    <row r="1226" spans="1:18" x14ac:dyDescent="0.25">
      <c r="A1226" t="s">
        <v>731</v>
      </c>
      <c r="B1226" t="s">
        <v>13</v>
      </c>
      <c r="C1226" s="1">
        <v>42403</v>
      </c>
      <c r="D1226" t="s">
        <v>721</v>
      </c>
      <c r="E1226" t="s">
        <v>729</v>
      </c>
      <c r="F1226" t="s">
        <v>730</v>
      </c>
      <c r="G1226" s="2">
        <v>42408.794999999998</v>
      </c>
      <c r="H1226">
        <v>158.32296249999999</v>
      </c>
      <c r="I1226" s="5">
        <f t="shared" si="114"/>
        <v>10</v>
      </c>
      <c r="J1226" s="5">
        <f t="shared" si="115"/>
        <v>33</v>
      </c>
      <c r="K1226" s="4">
        <f t="shared" si="116"/>
        <v>17.51099999999937</v>
      </c>
      <c r="L1226">
        <v>22.082361111111101</v>
      </c>
      <c r="M1226" s="8">
        <f t="shared" si="117"/>
        <v>22</v>
      </c>
      <c r="N1226">
        <f t="shared" si="118"/>
        <v>4</v>
      </c>
      <c r="O1226">
        <f t="shared" si="119"/>
        <v>56.499999999964814</v>
      </c>
      <c r="P1226">
        <v>20.2</v>
      </c>
      <c r="Q1226" t="s">
        <v>17</v>
      </c>
      <c r="R1226" t="s">
        <v>18</v>
      </c>
    </row>
    <row r="1227" spans="1:18" x14ac:dyDescent="0.25">
      <c r="A1227" t="s">
        <v>731</v>
      </c>
      <c r="B1227" t="s">
        <v>13</v>
      </c>
      <c r="C1227" s="1">
        <v>42403</v>
      </c>
      <c r="D1227" t="s">
        <v>721</v>
      </c>
      <c r="E1227" t="s">
        <v>729</v>
      </c>
      <c r="F1227" t="s">
        <v>730</v>
      </c>
      <c r="G1227" s="2">
        <v>42408.794999999998</v>
      </c>
      <c r="H1227">
        <v>158.320425</v>
      </c>
      <c r="I1227" s="5">
        <f t="shared" si="114"/>
        <v>10</v>
      </c>
      <c r="J1227" s="5">
        <f t="shared" si="115"/>
        <v>33</v>
      </c>
      <c r="K1227" s="4">
        <f t="shared" si="116"/>
        <v>16.902000000002175</v>
      </c>
      <c r="L1227">
        <v>22.084647222222198</v>
      </c>
      <c r="M1227" s="8">
        <f t="shared" si="117"/>
        <v>22</v>
      </c>
      <c r="N1227">
        <f t="shared" si="118"/>
        <v>5</v>
      </c>
      <c r="O1227">
        <f t="shared" si="119"/>
        <v>4.7299999999140141</v>
      </c>
      <c r="P1227">
        <v>20.9</v>
      </c>
      <c r="Q1227" t="s">
        <v>17</v>
      </c>
      <c r="R1227" t="s">
        <v>18</v>
      </c>
    </row>
    <row r="1228" spans="1:18" x14ac:dyDescent="0.25">
      <c r="A1228" t="s">
        <v>732</v>
      </c>
      <c r="B1228" t="s">
        <v>13</v>
      </c>
      <c r="C1228" s="1">
        <v>42403</v>
      </c>
      <c r="D1228" t="s">
        <v>84</v>
      </c>
      <c r="E1228" t="s">
        <v>317</v>
      </c>
      <c r="F1228" t="s">
        <v>733</v>
      </c>
      <c r="G1228" s="2">
        <v>42408.811249999999</v>
      </c>
      <c r="H1228">
        <v>163.30434166666601</v>
      </c>
      <c r="I1228" s="5">
        <f t="shared" si="114"/>
        <v>10</v>
      </c>
      <c r="J1228" s="5">
        <f t="shared" si="115"/>
        <v>53</v>
      </c>
      <c r="K1228" s="4">
        <f t="shared" si="116"/>
        <v>13.041999999839931</v>
      </c>
      <c r="L1228">
        <v>20.3222777777777</v>
      </c>
      <c r="M1228" s="8">
        <f t="shared" si="117"/>
        <v>20</v>
      </c>
      <c r="N1228">
        <f t="shared" si="118"/>
        <v>19</v>
      </c>
      <c r="O1228">
        <f t="shared" si="119"/>
        <v>20.199999999719012</v>
      </c>
      <c r="P1228">
        <v>20.8</v>
      </c>
      <c r="Q1228" t="s">
        <v>17</v>
      </c>
      <c r="R1228" t="s">
        <v>56</v>
      </c>
    </row>
    <row r="1229" spans="1:18" x14ac:dyDescent="0.25">
      <c r="A1229" t="s">
        <v>732</v>
      </c>
      <c r="B1229" t="s">
        <v>13</v>
      </c>
      <c r="C1229" s="1">
        <v>42403</v>
      </c>
      <c r="D1229" t="s">
        <v>84</v>
      </c>
      <c r="E1229" t="s">
        <v>317</v>
      </c>
      <c r="F1229" t="s">
        <v>733</v>
      </c>
      <c r="G1229" s="2">
        <v>42408.811249999999</v>
      </c>
      <c r="H1229">
        <v>163.30851250000001</v>
      </c>
      <c r="I1229" s="5">
        <f t="shared" si="114"/>
        <v>10</v>
      </c>
      <c r="J1229" s="5">
        <f t="shared" si="115"/>
        <v>53</v>
      </c>
      <c r="K1229" s="4">
        <f t="shared" si="116"/>
        <v>14.043000000002763</v>
      </c>
      <c r="L1229">
        <v>20.326000000000001</v>
      </c>
      <c r="M1229" s="8">
        <f t="shared" si="117"/>
        <v>20</v>
      </c>
      <c r="N1229">
        <f t="shared" si="118"/>
        <v>19</v>
      </c>
      <c r="O1229">
        <f t="shared" si="119"/>
        <v>33.600000000001842</v>
      </c>
      <c r="P1229">
        <v>21.1</v>
      </c>
      <c r="Q1229" t="s">
        <v>17</v>
      </c>
      <c r="R1229" t="s">
        <v>56</v>
      </c>
    </row>
    <row r="1230" spans="1:18" x14ac:dyDescent="0.25">
      <c r="A1230" t="s">
        <v>732</v>
      </c>
      <c r="B1230" t="s">
        <v>13</v>
      </c>
      <c r="C1230" s="1">
        <v>42403</v>
      </c>
      <c r="D1230" t="s">
        <v>84</v>
      </c>
      <c r="E1230" t="s">
        <v>317</v>
      </c>
      <c r="F1230" t="s">
        <v>733</v>
      </c>
      <c r="G1230" s="2">
        <v>42408.811249999999</v>
      </c>
      <c r="H1230">
        <v>163.3127125</v>
      </c>
      <c r="I1230" s="5">
        <f t="shared" si="114"/>
        <v>10</v>
      </c>
      <c r="J1230" s="5">
        <f t="shared" si="115"/>
        <v>53</v>
      </c>
      <c r="K1230" s="4">
        <f t="shared" si="116"/>
        <v>15.051000000002972</v>
      </c>
      <c r="L1230">
        <v>20.329836111111099</v>
      </c>
      <c r="M1230" s="8">
        <f t="shared" si="117"/>
        <v>20</v>
      </c>
      <c r="N1230">
        <f t="shared" si="118"/>
        <v>19</v>
      </c>
      <c r="O1230">
        <f t="shared" si="119"/>
        <v>47.409999999957222</v>
      </c>
      <c r="P1230">
        <v>21.1</v>
      </c>
      <c r="Q1230" t="s">
        <v>17</v>
      </c>
      <c r="R1230" t="s">
        <v>56</v>
      </c>
    </row>
    <row r="1231" spans="1:18" x14ac:dyDescent="0.25">
      <c r="A1231" t="s">
        <v>732</v>
      </c>
      <c r="B1231" t="s">
        <v>13</v>
      </c>
      <c r="C1231" s="1">
        <v>42403</v>
      </c>
      <c r="D1231" t="s">
        <v>84</v>
      </c>
      <c r="E1231" t="s">
        <v>317</v>
      </c>
      <c r="F1231" t="s">
        <v>733</v>
      </c>
      <c r="G1231" s="2">
        <v>42408.811249999999</v>
      </c>
      <c r="H1231">
        <v>163.31684583333299</v>
      </c>
      <c r="I1231" s="5">
        <f t="shared" si="114"/>
        <v>10</v>
      </c>
      <c r="J1231" s="5">
        <f t="shared" si="115"/>
        <v>53</v>
      </c>
      <c r="K1231" s="4">
        <f t="shared" si="116"/>
        <v>16.042999999919942</v>
      </c>
      <c r="L1231">
        <v>20.333730555555501</v>
      </c>
      <c r="M1231" s="8">
        <f t="shared" si="117"/>
        <v>20</v>
      </c>
      <c r="N1231">
        <f t="shared" si="118"/>
        <v>20</v>
      </c>
      <c r="O1231">
        <f t="shared" si="119"/>
        <v>1.4299999998044655</v>
      </c>
      <c r="P1231">
        <v>21.2</v>
      </c>
      <c r="Q1231" t="s">
        <v>17</v>
      </c>
      <c r="R1231" t="s">
        <v>56</v>
      </c>
    </row>
    <row r="1232" spans="1:18" x14ac:dyDescent="0.25">
      <c r="A1232" t="s">
        <v>734</v>
      </c>
      <c r="B1232" t="s">
        <v>13</v>
      </c>
      <c r="C1232" s="1">
        <v>42403</v>
      </c>
      <c r="D1232" t="s">
        <v>84</v>
      </c>
      <c r="E1232" t="s">
        <v>317</v>
      </c>
      <c r="F1232" t="s">
        <v>733</v>
      </c>
      <c r="G1232" s="2">
        <v>42408.811249999999</v>
      </c>
      <c r="H1232">
        <v>163.30098333333299</v>
      </c>
      <c r="I1232" s="5">
        <f t="shared" si="114"/>
        <v>10</v>
      </c>
      <c r="J1232" s="5">
        <f t="shared" si="115"/>
        <v>53</v>
      </c>
      <c r="K1232" s="4">
        <f t="shared" si="116"/>
        <v>12.235999999920182</v>
      </c>
      <c r="L1232">
        <v>20.313136111111099</v>
      </c>
      <c r="M1232" s="8">
        <f t="shared" si="117"/>
        <v>20</v>
      </c>
      <c r="N1232">
        <f t="shared" si="118"/>
        <v>18</v>
      </c>
      <c r="O1232">
        <f t="shared" si="119"/>
        <v>47.289999999956649</v>
      </c>
      <c r="P1232">
        <v>21.5</v>
      </c>
      <c r="Q1232" t="s">
        <v>17</v>
      </c>
      <c r="R1232" t="s">
        <v>56</v>
      </c>
    </row>
    <row r="1233" spans="1:18" x14ac:dyDescent="0.25">
      <c r="A1233" t="s">
        <v>734</v>
      </c>
      <c r="B1233" t="s">
        <v>13</v>
      </c>
      <c r="C1233" s="1">
        <v>42403</v>
      </c>
      <c r="D1233" t="s">
        <v>84</v>
      </c>
      <c r="E1233" t="s">
        <v>317</v>
      </c>
      <c r="F1233" t="s">
        <v>733</v>
      </c>
      <c r="G1233" s="2">
        <v>42408.811249999999</v>
      </c>
      <c r="H1233">
        <v>163.30895416666601</v>
      </c>
      <c r="I1233" s="5">
        <f t="shared" si="114"/>
        <v>10</v>
      </c>
      <c r="J1233" s="5">
        <f t="shared" si="115"/>
        <v>53</v>
      </c>
      <c r="K1233" s="4">
        <f t="shared" si="116"/>
        <v>14.148999999845984</v>
      </c>
      <c r="L1233">
        <v>20.320727777777702</v>
      </c>
      <c r="M1233" s="8">
        <f t="shared" si="117"/>
        <v>20</v>
      </c>
      <c r="N1233">
        <f t="shared" si="118"/>
        <v>19</v>
      </c>
      <c r="O1233">
        <f t="shared" si="119"/>
        <v>14.619999999725621</v>
      </c>
      <c r="P1233">
        <v>21.6</v>
      </c>
      <c r="Q1233" t="s">
        <v>17</v>
      </c>
      <c r="R1233" t="s">
        <v>56</v>
      </c>
    </row>
    <row r="1234" spans="1:18" x14ac:dyDescent="0.25">
      <c r="A1234" t="s">
        <v>734</v>
      </c>
      <c r="B1234" t="s">
        <v>13</v>
      </c>
      <c r="C1234" s="1">
        <v>42403</v>
      </c>
      <c r="D1234" t="s">
        <v>84</v>
      </c>
      <c r="E1234" t="s">
        <v>317</v>
      </c>
      <c r="F1234" t="s">
        <v>733</v>
      </c>
      <c r="G1234" s="2">
        <v>42408.811249999999</v>
      </c>
      <c r="H1234">
        <v>163.316795833333</v>
      </c>
      <c r="I1234" s="5">
        <f t="shared" si="114"/>
        <v>10</v>
      </c>
      <c r="J1234" s="5">
        <f t="shared" si="115"/>
        <v>53</v>
      </c>
      <c r="K1234" s="4">
        <f t="shared" si="116"/>
        <v>16.030999999918265</v>
      </c>
      <c r="L1234">
        <v>20.3282194444444</v>
      </c>
      <c r="M1234" s="8">
        <f t="shared" si="117"/>
        <v>20</v>
      </c>
      <c r="N1234">
        <f t="shared" si="118"/>
        <v>19</v>
      </c>
      <c r="O1234">
        <f t="shared" si="119"/>
        <v>41.589999999840757</v>
      </c>
      <c r="P1234">
        <v>21.8</v>
      </c>
      <c r="Q1234" t="s">
        <v>17</v>
      </c>
      <c r="R1234" t="s">
        <v>56</v>
      </c>
    </row>
    <row r="1235" spans="1:18" x14ac:dyDescent="0.25">
      <c r="A1235" t="s">
        <v>734</v>
      </c>
      <c r="B1235" t="s">
        <v>13</v>
      </c>
      <c r="C1235" s="1">
        <v>42403</v>
      </c>
      <c r="D1235" t="s">
        <v>84</v>
      </c>
      <c r="E1235" t="s">
        <v>317</v>
      </c>
      <c r="F1235" t="s">
        <v>733</v>
      </c>
      <c r="G1235" s="2">
        <v>42408.811249999999</v>
      </c>
      <c r="H1235">
        <v>163.32456666666599</v>
      </c>
      <c r="I1235" s="5">
        <f t="shared" si="114"/>
        <v>10</v>
      </c>
      <c r="J1235" s="5">
        <f t="shared" si="115"/>
        <v>53</v>
      </c>
      <c r="K1235" s="4">
        <f t="shared" si="116"/>
        <v>17.895999999837358</v>
      </c>
      <c r="L1235">
        <v>20.335761111111101</v>
      </c>
      <c r="M1235" s="8">
        <f t="shared" si="117"/>
        <v>20</v>
      </c>
      <c r="N1235">
        <f t="shared" si="118"/>
        <v>20</v>
      </c>
      <c r="O1235">
        <f t="shared" si="119"/>
        <v>8.7399999999618672</v>
      </c>
      <c r="P1235">
        <v>21.4</v>
      </c>
      <c r="Q1235" t="s">
        <v>17</v>
      </c>
      <c r="R1235" t="s">
        <v>56</v>
      </c>
    </row>
    <row r="1236" spans="1:18" x14ac:dyDescent="0.25">
      <c r="A1236" t="s">
        <v>735</v>
      </c>
      <c r="B1236" t="s">
        <v>13</v>
      </c>
      <c r="C1236" s="1">
        <v>42403</v>
      </c>
      <c r="D1236" t="s">
        <v>84</v>
      </c>
      <c r="E1236" t="s">
        <v>317</v>
      </c>
      <c r="F1236" t="s">
        <v>733</v>
      </c>
      <c r="G1236" s="2">
        <v>42408.811249999999</v>
      </c>
      <c r="H1236">
        <v>163.298716666666</v>
      </c>
      <c r="I1236" s="5">
        <f t="shared" si="114"/>
        <v>10</v>
      </c>
      <c r="J1236" s="5">
        <f t="shared" si="115"/>
        <v>53</v>
      </c>
      <c r="K1236" s="4">
        <f t="shared" si="116"/>
        <v>11.691999999839879</v>
      </c>
      <c r="L1236">
        <v>20.352427777777699</v>
      </c>
      <c r="M1236" s="8">
        <f t="shared" si="117"/>
        <v>20</v>
      </c>
      <c r="N1236">
        <f t="shared" si="118"/>
        <v>21</v>
      </c>
      <c r="O1236">
        <f t="shared" si="119"/>
        <v>8.7399999997154509</v>
      </c>
      <c r="P1236">
        <v>20</v>
      </c>
      <c r="Q1236" t="s">
        <v>17</v>
      </c>
      <c r="R1236" t="s">
        <v>56</v>
      </c>
    </row>
    <row r="1237" spans="1:18" x14ac:dyDescent="0.25">
      <c r="A1237" t="s">
        <v>735</v>
      </c>
      <c r="B1237" t="s">
        <v>13</v>
      </c>
      <c r="C1237" s="1">
        <v>42403</v>
      </c>
      <c r="D1237" t="s">
        <v>84</v>
      </c>
      <c r="E1237" t="s">
        <v>317</v>
      </c>
      <c r="F1237" t="s">
        <v>733</v>
      </c>
      <c r="G1237" s="2">
        <v>42408.811249999999</v>
      </c>
      <c r="H1237">
        <v>163.29671250000001</v>
      </c>
      <c r="I1237" s="5">
        <f t="shared" si="114"/>
        <v>10</v>
      </c>
      <c r="J1237" s="5">
        <f t="shared" si="115"/>
        <v>53</v>
      </c>
      <c r="K1237" s="4">
        <f t="shared" si="116"/>
        <v>11.211000000003395</v>
      </c>
      <c r="L1237">
        <v>20.353283333333302</v>
      </c>
      <c r="M1237" s="8">
        <f t="shared" si="117"/>
        <v>20</v>
      </c>
      <c r="N1237">
        <f t="shared" si="118"/>
        <v>21</v>
      </c>
      <c r="O1237">
        <f t="shared" si="119"/>
        <v>11.819999999885908</v>
      </c>
      <c r="P1237">
        <v>20</v>
      </c>
      <c r="Q1237" t="s">
        <v>17</v>
      </c>
      <c r="R1237" t="s">
        <v>56</v>
      </c>
    </row>
    <row r="1238" spans="1:18" x14ac:dyDescent="0.25">
      <c r="A1238" t="s">
        <v>735</v>
      </c>
      <c r="B1238" t="s">
        <v>13</v>
      </c>
      <c r="C1238" s="1">
        <v>42403</v>
      </c>
      <c r="D1238" t="s">
        <v>84</v>
      </c>
      <c r="E1238" t="s">
        <v>317</v>
      </c>
      <c r="F1238" t="s">
        <v>733</v>
      </c>
      <c r="G1238" s="2">
        <v>42408.811249999999</v>
      </c>
      <c r="H1238">
        <v>163.294720833333</v>
      </c>
      <c r="I1238" s="5">
        <f t="shared" si="114"/>
        <v>10</v>
      </c>
      <c r="J1238" s="5">
        <f t="shared" si="115"/>
        <v>53</v>
      </c>
      <c r="K1238" s="4">
        <f t="shared" si="116"/>
        <v>10.732999999922725</v>
      </c>
      <c r="L1238">
        <v>20.3540888888888</v>
      </c>
      <c r="M1238" s="8">
        <f t="shared" si="117"/>
        <v>20</v>
      </c>
      <c r="N1238">
        <f t="shared" si="118"/>
        <v>21</v>
      </c>
      <c r="O1238">
        <f t="shared" si="119"/>
        <v>14.719999999679487</v>
      </c>
      <c r="P1238">
        <v>19.899999999999999</v>
      </c>
      <c r="Q1238" t="s">
        <v>17</v>
      </c>
      <c r="R1238" t="s">
        <v>56</v>
      </c>
    </row>
    <row r="1239" spans="1:18" x14ac:dyDescent="0.25">
      <c r="A1239" t="s">
        <v>735</v>
      </c>
      <c r="B1239" t="s">
        <v>13</v>
      </c>
      <c r="C1239" s="1">
        <v>42403</v>
      </c>
      <c r="D1239" t="s">
        <v>84</v>
      </c>
      <c r="E1239" t="s">
        <v>317</v>
      </c>
      <c r="F1239" t="s">
        <v>733</v>
      </c>
      <c r="G1239" s="2">
        <v>42408.811249999999</v>
      </c>
      <c r="H1239">
        <v>163.29277916666601</v>
      </c>
      <c r="I1239" s="5">
        <f t="shared" si="114"/>
        <v>10</v>
      </c>
      <c r="J1239" s="5">
        <f t="shared" si="115"/>
        <v>53</v>
      </c>
      <c r="K1239" s="4">
        <f t="shared" si="116"/>
        <v>10.266999999843733</v>
      </c>
      <c r="L1239">
        <v>20.354897222222199</v>
      </c>
      <c r="M1239" s="8">
        <f t="shared" si="117"/>
        <v>20</v>
      </c>
      <c r="N1239">
        <f t="shared" si="118"/>
        <v>21</v>
      </c>
      <c r="O1239">
        <f t="shared" si="119"/>
        <v>17.629999999916777</v>
      </c>
      <c r="P1239">
        <v>20.5</v>
      </c>
      <c r="Q1239" t="s">
        <v>17</v>
      </c>
      <c r="R1239" t="s">
        <v>56</v>
      </c>
    </row>
    <row r="1240" spans="1:18" x14ac:dyDescent="0.25">
      <c r="A1240" t="s">
        <v>736</v>
      </c>
      <c r="B1240" t="s">
        <v>13</v>
      </c>
      <c r="C1240" s="1">
        <v>42403</v>
      </c>
      <c r="D1240" t="s">
        <v>84</v>
      </c>
      <c r="E1240" t="s">
        <v>317</v>
      </c>
      <c r="F1240" t="s">
        <v>733</v>
      </c>
      <c r="G1240" s="2">
        <v>42408.811249999999</v>
      </c>
      <c r="H1240">
        <v>163.29871249999999</v>
      </c>
      <c r="I1240" s="5">
        <f t="shared" si="114"/>
        <v>10</v>
      </c>
      <c r="J1240" s="5">
        <f t="shared" si="115"/>
        <v>53</v>
      </c>
      <c r="K1240" s="4">
        <f t="shared" si="116"/>
        <v>11.691000000000145</v>
      </c>
      <c r="L1240">
        <v>20.3523944444444</v>
      </c>
      <c r="M1240" s="8">
        <f t="shared" si="117"/>
        <v>20</v>
      </c>
      <c r="N1240">
        <f t="shared" si="118"/>
        <v>21</v>
      </c>
      <c r="O1240">
        <f t="shared" si="119"/>
        <v>8.619999999839365</v>
      </c>
      <c r="P1240">
        <v>20.399999999999999</v>
      </c>
      <c r="Q1240" t="s">
        <v>17</v>
      </c>
      <c r="R1240" t="s">
        <v>56</v>
      </c>
    </row>
    <row r="1241" spans="1:18" x14ac:dyDescent="0.25">
      <c r="A1241" t="s">
        <v>736</v>
      </c>
      <c r="B1241" t="s">
        <v>13</v>
      </c>
      <c r="C1241" s="1">
        <v>42403</v>
      </c>
      <c r="D1241" t="s">
        <v>84</v>
      </c>
      <c r="E1241" t="s">
        <v>317</v>
      </c>
      <c r="F1241" t="s">
        <v>733</v>
      </c>
      <c r="G1241" s="2">
        <v>42408.811249999999</v>
      </c>
      <c r="H1241">
        <v>163.29670416666599</v>
      </c>
      <c r="I1241" s="5">
        <f t="shared" si="114"/>
        <v>10</v>
      </c>
      <c r="J1241" s="5">
        <f t="shared" si="115"/>
        <v>53</v>
      </c>
      <c r="K1241" s="4">
        <f t="shared" si="116"/>
        <v>11.208999999837914</v>
      </c>
      <c r="L1241">
        <v>20.353252777777701</v>
      </c>
      <c r="M1241" s="8">
        <f t="shared" si="117"/>
        <v>20</v>
      </c>
      <c r="N1241">
        <f t="shared" si="118"/>
        <v>21</v>
      </c>
      <c r="O1241">
        <f t="shared" si="119"/>
        <v>11.709999999724516</v>
      </c>
      <c r="P1241">
        <v>20.100000000000001</v>
      </c>
      <c r="Q1241" t="s">
        <v>17</v>
      </c>
      <c r="R1241" t="s">
        <v>56</v>
      </c>
    </row>
    <row r="1242" spans="1:18" x14ac:dyDescent="0.25">
      <c r="A1242" t="s">
        <v>736</v>
      </c>
      <c r="B1242" t="s">
        <v>13</v>
      </c>
      <c r="C1242" s="1">
        <v>42403</v>
      </c>
      <c r="D1242" t="s">
        <v>84</v>
      </c>
      <c r="E1242" t="s">
        <v>317</v>
      </c>
      <c r="F1242" t="s">
        <v>733</v>
      </c>
      <c r="G1242" s="2">
        <v>42408.811249999999</v>
      </c>
      <c r="H1242">
        <v>163.294741666666</v>
      </c>
      <c r="I1242" s="5">
        <f t="shared" si="114"/>
        <v>10</v>
      </c>
      <c r="J1242" s="5">
        <f t="shared" si="115"/>
        <v>53</v>
      </c>
      <c r="K1242" s="4">
        <f t="shared" si="116"/>
        <v>10.737999999837626</v>
      </c>
      <c r="L1242">
        <v>20.354055555555501</v>
      </c>
      <c r="M1242" s="8">
        <f t="shared" si="117"/>
        <v>20</v>
      </c>
      <c r="N1242">
        <f t="shared" si="118"/>
        <v>21</v>
      </c>
      <c r="O1242">
        <f t="shared" si="119"/>
        <v>14.599999999803401</v>
      </c>
      <c r="P1242">
        <v>19.399999999999999</v>
      </c>
      <c r="Q1242" t="s">
        <v>17</v>
      </c>
      <c r="R1242" t="s">
        <v>56</v>
      </c>
    </row>
    <row r="1243" spans="1:18" x14ac:dyDescent="0.25">
      <c r="A1243" t="s">
        <v>736</v>
      </c>
      <c r="B1243" t="s">
        <v>13</v>
      </c>
      <c r="C1243" s="1">
        <v>42403</v>
      </c>
      <c r="D1243" t="s">
        <v>84</v>
      </c>
      <c r="E1243" t="s">
        <v>317</v>
      </c>
      <c r="F1243" t="s">
        <v>733</v>
      </c>
      <c r="G1243" s="2">
        <v>42408.811249999999</v>
      </c>
      <c r="H1243">
        <v>163.29277500000001</v>
      </c>
      <c r="I1243" s="5">
        <f t="shared" si="114"/>
        <v>10</v>
      </c>
      <c r="J1243" s="5">
        <f t="shared" si="115"/>
        <v>53</v>
      </c>
      <c r="K1243" s="4">
        <f t="shared" si="116"/>
        <v>10.266000000003999</v>
      </c>
      <c r="L1243">
        <v>20.354905555555501</v>
      </c>
      <c r="M1243" s="8">
        <f t="shared" si="117"/>
        <v>20</v>
      </c>
      <c r="N1243">
        <f t="shared" si="118"/>
        <v>21</v>
      </c>
      <c r="O1243">
        <f t="shared" si="119"/>
        <v>17.659999999802665</v>
      </c>
      <c r="P1243">
        <v>20.6</v>
      </c>
      <c r="Q1243" t="s">
        <v>17</v>
      </c>
      <c r="R1243" t="s">
        <v>56</v>
      </c>
    </row>
    <row r="1244" spans="1:18" x14ac:dyDescent="0.25">
      <c r="A1244" t="s">
        <v>737</v>
      </c>
      <c r="B1244" t="s">
        <v>13</v>
      </c>
      <c r="C1244" s="1">
        <v>42403</v>
      </c>
      <c r="D1244" t="s">
        <v>543</v>
      </c>
      <c r="E1244" t="s">
        <v>738</v>
      </c>
      <c r="F1244" t="s">
        <v>739</v>
      </c>
      <c r="G1244" s="2">
        <v>42408.812650462962</v>
      </c>
      <c r="H1244">
        <v>162.17542916666599</v>
      </c>
      <c r="I1244" s="5">
        <f t="shared" si="114"/>
        <v>10</v>
      </c>
      <c r="J1244" s="5">
        <f t="shared" si="115"/>
        <v>48</v>
      </c>
      <c r="K1244" s="4">
        <f t="shared" si="116"/>
        <v>42.102999999840733</v>
      </c>
      <c r="L1244">
        <v>19.2751555555555</v>
      </c>
      <c r="M1244" s="8">
        <f t="shared" si="117"/>
        <v>19</v>
      </c>
      <c r="N1244">
        <f t="shared" si="118"/>
        <v>16</v>
      </c>
      <c r="O1244">
        <f t="shared" si="119"/>
        <v>30.559999999800311</v>
      </c>
      <c r="P1244">
        <v>20.3</v>
      </c>
      <c r="Q1244" t="s">
        <v>17</v>
      </c>
      <c r="R1244" t="s">
        <v>18</v>
      </c>
    </row>
    <row r="1245" spans="1:18" x14ac:dyDescent="0.25">
      <c r="A1245" t="s">
        <v>737</v>
      </c>
      <c r="B1245" t="s">
        <v>13</v>
      </c>
      <c r="C1245" s="1">
        <v>42403</v>
      </c>
      <c r="D1245" t="s">
        <v>543</v>
      </c>
      <c r="E1245" t="s">
        <v>738</v>
      </c>
      <c r="F1245" t="s">
        <v>739</v>
      </c>
      <c r="G1245" s="2">
        <v>42408.812650462962</v>
      </c>
      <c r="H1245">
        <v>162.17543333333299</v>
      </c>
      <c r="I1245" s="5">
        <f t="shared" si="114"/>
        <v>10</v>
      </c>
      <c r="J1245" s="5">
        <f t="shared" si="115"/>
        <v>48</v>
      </c>
      <c r="K1245" s="4">
        <f t="shared" si="116"/>
        <v>42.103999999917079</v>
      </c>
      <c r="L1245">
        <v>19.275158333333302</v>
      </c>
      <c r="M1245" s="8">
        <f t="shared" si="117"/>
        <v>19</v>
      </c>
      <c r="N1245">
        <f t="shared" si="118"/>
        <v>16</v>
      </c>
      <c r="O1245">
        <f t="shared" si="119"/>
        <v>30.569999999885908</v>
      </c>
      <c r="P1245">
        <v>20.399999999999999</v>
      </c>
      <c r="Q1245" t="s">
        <v>17</v>
      </c>
      <c r="R1245" t="s">
        <v>18</v>
      </c>
    </row>
    <row r="1246" spans="1:18" x14ac:dyDescent="0.25">
      <c r="A1246" t="s">
        <v>737</v>
      </c>
      <c r="B1246" t="s">
        <v>13</v>
      </c>
      <c r="C1246" s="1">
        <v>42403</v>
      </c>
      <c r="D1246" t="s">
        <v>543</v>
      </c>
      <c r="E1246" t="s">
        <v>738</v>
      </c>
      <c r="F1246" t="s">
        <v>739</v>
      </c>
      <c r="G1246" s="2">
        <v>42408.812650462962</v>
      </c>
      <c r="H1246">
        <v>162.17558333333301</v>
      </c>
      <c r="I1246" s="5">
        <f t="shared" si="114"/>
        <v>10</v>
      </c>
      <c r="J1246" s="5">
        <f t="shared" si="115"/>
        <v>48</v>
      </c>
      <c r="K1246" s="4">
        <f t="shared" si="116"/>
        <v>42.139999999922111</v>
      </c>
      <c r="L1246">
        <v>19.275269444444401</v>
      </c>
      <c r="M1246" s="8">
        <f t="shared" si="117"/>
        <v>19</v>
      </c>
      <c r="N1246">
        <f t="shared" si="118"/>
        <v>16</v>
      </c>
      <c r="O1246">
        <f t="shared" si="119"/>
        <v>30.969999999843765</v>
      </c>
      <c r="P1246">
        <v>20.399999999999999</v>
      </c>
      <c r="Q1246" t="s">
        <v>17</v>
      </c>
      <c r="R1246" t="s">
        <v>18</v>
      </c>
    </row>
    <row r="1247" spans="1:18" x14ac:dyDescent="0.25">
      <c r="A1247" t="s">
        <v>740</v>
      </c>
      <c r="B1247" t="s">
        <v>13</v>
      </c>
      <c r="C1247" s="1">
        <v>42403</v>
      </c>
      <c r="D1247" t="s">
        <v>164</v>
      </c>
      <c r="E1247" t="s">
        <v>741</v>
      </c>
      <c r="F1247" t="s">
        <v>742</v>
      </c>
      <c r="G1247" s="2">
        <v>42408.825879629629</v>
      </c>
      <c r="H1247">
        <v>163.57998333333299</v>
      </c>
      <c r="I1247" s="5">
        <f t="shared" ref="I1247:I1310" si="120">INT(H1247/15)</f>
        <v>10</v>
      </c>
      <c r="J1247" s="5">
        <f t="shared" ref="J1247:J1310" si="121">INT(60*(H1247/15-I1247))</f>
        <v>54</v>
      </c>
      <c r="K1247" s="4">
        <f t="shared" ref="K1247:K1310" si="122">60*(60*(H1247/15-I1247)-J1247)</f>
        <v>19.195999999917603</v>
      </c>
      <c r="L1247">
        <v>20.538555555555501</v>
      </c>
      <c r="M1247" s="8">
        <f t="shared" ref="M1247:M1310" si="123">INT(L1247)</f>
        <v>20</v>
      </c>
      <c r="N1247">
        <f t="shared" ref="N1247:N1310" si="124">INT(60*(L1247-M1247))</f>
        <v>32</v>
      </c>
      <c r="O1247">
        <f t="shared" ref="O1247:O1310" si="125">60*(60*(L1247-M1247)-N1247)</f>
        <v>18.799999999802992</v>
      </c>
      <c r="P1247">
        <v>21.3</v>
      </c>
      <c r="Q1247" t="s">
        <v>17</v>
      </c>
      <c r="R1247" t="s">
        <v>56</v>
      </c>
    </row>
    <row r="1248" spans="1:18" x14ac:dyDescent="0.25">
      <c r="A1248" t="s">
        <v>743</v>
      </c>
      <c r="B1248" t="s">
        <v>13</v>
      </c>
      <c r="C1248" s="1">
        <v>42403</v>
      </c>
      <c r="D1248" t="s">
        <v>164</v>
      </c>
      <c r="E1248" t="s">
        <v>741</v>
      </c>
      <c r="F1248" t="s">
        <v>742</v>
      </c>
      <c r="G1248" s="2">
        <v>42408.825879629629</v>
      </c>
      <c r="H1248">
        <v>163.55123333333299</v>
      </c>
      <c r="I1248" s="5">
        <f t="shared" si="120"/>
        <v>10</v>
      </c>
      <c r="J1248" s="5">
        <f t="shared" si="121"/>
        <v>54</v>
      </c>
      <c r="K1248" s="4">
        <f t="shared" si="122"/>
        <v>12.295999999918763</v>
      </c>
      <c r="L1248">
        <v>20.493330555555499</v>
      </c>
      <c r="M1248" s="8">
        <f t="shared" si="123"/>
        <v>20</v>
      </c>
      <c r="N1248">
        <f t="shared" si="124"/>
        <v>29</v>
      </c>
      <c r="O1248">
        <f t="shared" si="125"/>
        <v>35.989999999795543</v>
      </c>
      <c r="P1248">
        <v>21.5</v>
      </c>
      <c r="Q1248" t="s">
        <v>17</v>
      </c>
      <c r="R1248" t="s">
        <v>56</v>
      </c>
    </row>
    <row r="1249" spans="1:18" x14ac:dyDescent="0.25">
      <c r="A1249" t="s">
        <v>743</v>
      </c>
      <c r="B1249" t="s">
        <v>13</v>
      </c>
      <c r="C1249" s="1">
        <v>42403</v>
      </c>
      <c r="D1249" t="s">
        <v>164</v>
      </c>
      <c r="E1249" t="s">
        <v>741</v>
      </c>
      <c r="F1249" t="s">
        <v>742</v>
      </c>
      <c r="G1249" s="2">
        <v>42408.825879629629</v>
      </c>
      <c r="H1249">
        <v>163.55012916666601</v>
      </c>
      <c r="I1249" s="5">
        <f t="shared" si="120"/>
        <v>10</v>
      </c>
      <c r="J1249" s="5">
        <f t="shared" si="121"/>
        <v>54</v>
      </c>
      <c r="K1249" s="4">
        <f t="shared" si="122"/>
        <v>12.030999999843885</v>
      </c>
      <c r="L1249">
        <v>20.496038888888801</v>
      </c>
      <c r="M1249" s="8">
        <f t="shared" si="123"/>
        <v>20</v>
      </c>
      <c r="N1249">
        <f t="shared" si="124"/>
        <v>29</v>
      </c>
      <c r="O1249">
        <f t="shared" si="125"/>
        <v>45.739999999684358</v>
      </c>
      <c r="P1249">
        <v>21.5</v>
      </c>
      <c r="Q1249" t="s">
        <v>17</v>
      </c>
      <c r="R1249" t="s">
        <v>56</v>
      </c>
    </row>
    <row r="1250" spans="1:18" x14ac:dyDescent="0.25">
      <c r="A1250" t="s">
        <v>743</v>
      </c>
      <c r="B1250" t="s">
        <v>13</v>
      </c>
      <c r="C1250" s="1">
        <v>42403</v>
      </c>
      <c r="D1250" t="s">
        <v>164</v>
      </c>
      <c r="E1250" t="s">
        <v>741</v>
      </c>
      <c r="F1250" t="s">
        <v>742</v>
      </c>
      <c r="G1250" s="2">
        <v>42408.825879629629</v>
      </c>
      <c r="H1250">
        <v>163.54866666666601</v>
      </c>
      <c r="I1250" s="5">
        <f t="shared" si="120"/>
        <v>10</v>
      </c>
      <c r="J1250" s="5">
        <f t="shared" si="121"/>
        <v>54</v>
      </c>
      <c r="K1250" s="4">
        <f t="shared" si="122"/>
        <v>11.679999999841186</v>
      </c>
      <c r="L1250">
        <v>20.498194444444401</v>
      </c>
      <c r="M1250" s="8">
        <f t="shared" si="123"/>
        <v>20</v>
      </c>
      <c r="N1250">
        <f t="shared" si="124"/>
        <v>29</v>
      </c>
      <c r="O1250">
        <f t="shared" si="125"/>
        <v>53.499999999843908</v>
      </c>
      <c r="P1250">
        <v>21.6</v>
      </c>
      <c r="Q1250" t="s">
        <v>17</v>
      </c>
      <c r="R1250" t="s">
        <v>56</v>
      </c>
    </row>
    <row r="1251" spans="1:18" x14ac:dyDescent="0.25">
      <c r="A1251" t="s">
        <v>743</v>
      </c>
      <c r="B1251" t="s">
        <v>13</v>
      </c>
      <c r="C1251" s="1">
        <v>42403</v>
      </c>
      <c r="D1251" t="s">
        <v>164</v>
      </c>
      <c r="E1251" t="s">
        <v>741</v>
      </c>
      <c r="F1251" t="s">
        <v>742</v>
      </c>
      <c r="G1251" s="2">
        <v>42408.825879629629</v>
      </c>
      <c r="H1251">
        <v>163.54695833333301</v>
      </c>
      <c r="I1251" s="5">
        <f t="shared" si="120"/>
        <v>10</v>
      </c>
      <c r="J1251" s="5">
        <f t="shared" si="121"/>
        <v>54</v>
      </c>
      <c r="K1251" s="4">
        <f t="shared" si="122"/>
        <v>11.269999999919236</v>
      </c>
      <c r="L1251">
        <v>20.500822222222201</v>
      </c>
      <c r="M1251" s="8">
        <f t="shared" si="123"/>
        <v>20</v>
      </c>
      <c r="N1251">
        <f t="shared" si="124"/>
        <v>30</v>
      </c>
      <c r="O1251">
        <f t="shared" si="125"/>
        <v>2.9599999999234683</v>
      </c>
      <c r="P1251">
        <v>21.2</v>
      </c>
      <c r="Q1251" t="s">
        <v>17</v>
      </c>
      <c r="R1251" t="s">
        <v>56</v>
      </c>
    </row>
    <row r="1252" spans="1:18" x14ac:dyDescent="0.25">
      <c r="A1252" t="s">
        <v>744</v>
      </c>
      <c r="B1252" t="s">
        <v>13</v>
      </c>
      <c r="C1252" s="1">
        <v>42403</v>
      </c>
      <c r="D1252" t="s">
        <v>164</v>
      </c>
      <c r="E1252" t="s">
        <v>741</v>
      </c>
      <c r="F1252" t="s">
        <v>742</v>
      </c>
      <c r="G1252" s="2">
        <v>42408.825879629629</v>
      </c>
      <c r="H1252">
        <v>163.574845833333</v>
      </c>
      <c r="I1252" s="5">
        <f t="shared" si="120"/>
        <v>10</v>
      </c>
      <c r="J1252" s="5">
        <f t="shared" si="121"/>
        <v>54</v>
      </c>
      <c r="K1252" s="4">
        <f t="shared" si="122"/>
        <v>17.962999999922715</v>
      </c>
      <c r="L1252">
        <v>20.6274138888888</v>
      </c>
      <c r="M1252" s="8">
        <f t="shared" si="123"/>
        <v>20</v>
      </c>
      <c r="N1252">
        <f t="shared" si="124"/>
        <v>37</v>
      </c>
      <c r="O1252">
        <f t="shared" si="125"/>
        <v>38.689999999678832</v>
      </c>
      <c r="P1252">
        <v>21.3</v>
      </c>
      <c r="Q1252" t="s">
        <v>17</v>
      </c>
      <c r="R1252" t="s">
        <v>56</v>
      </c>
    </row>
    <row r="1253" spans="1:18" x14ac:dyDescent="0.25">
      <c r="A1253" t="s">
        <v>744</v>
      </c>
      <c r="B1253" t="s">
        <v>13</v>
      </c>
      <c r="C1253" s="1">
        <v>42403</v>
      </c>
      <c r="D1253" t="s">
        <v>164</v>
      </c>
      <c r="E1253" t="s">
        <v>741</v>
      </c>
      <c r="F1253" t="s">
        <v>742</v>
      </c>
      <c r="G1253" s="2">
        <v>42408.825879629629</v>
      </c>
      <c r="H1253">
        <v>163.57486249999999</v>
      </c>
      <c r="I1253" s="5">
        <f t="shared" si="120"/>
        <v>10</v>
      </c>
      <c r="J1253" s="5">
        <f t="shared" si="121"/>
        <v>54</v>
      </c>
      <c r="K1253" s="4">
        <f t="shared" si="122"/>
        <v>17.966999999997881</v>
      </c>
      <c r="L1253">
        <v>20.628366666666601</v>
      </c>
      <c r="M1253" s="8">
        <f t="shared" si="123"/>
        <v>20</v>
      </c>
      <c r="N1253">
        <f t="shared" si="124"/>
        <v>37</v>
      </c>
      <c r="O1253">
        <f t="shared" si="125"/>
        <v>42.119999999762854</v>
      </c>
      <c r="P1253">
        <v>21.8</v>
      </c>
      <c r="Q1253" t="s">
        <v>17</v>
      </c>
      <c r="R1253" t="s">
        <v>56</v>
      </c>
    </row>
    <row r="1254" spans="1:18" x14ac:dyDescent="0.25">
      <c r="A1254" t="s">
        <v>744</v>
      </c>
      <c r="B1254" t="s">
        <v>13</v>
      </c>
      <c r="C1254" s="1">
        <v>42403</v>
      </c>
      <c r="D1254" t="s">
        <v>164</v>
      </c>
      <c r="E1254" t="s">
        <v>741</v>
      </c>
      <c r="F1254" t="s">
        <v>742</v>
      </c>
      <c r="G1254" s="2">
        <v>42408.825879629629</v>
      </c>
      <c r="H1254">
        <v>163.57560416666601</v>
      </c>
      <c r="I1254" s="5">
        <f t="shared" si="120"/>
        <v>10</v>
      </c>
      <c r="J1254" s="5">
        <f t="shared" si="121"/>
        <v>54</v>
      </c>
      <c r="K1254" s="4">
        <f t="shared" si="122"/>
        <v>18.144999999844771</v>
      </c>
      <c r="L1254">
        <v>20.629486111111099</v>
      </c>
      <c r="M1254" s="8">
        <f t="shared" si="123"/>
        <v>20</v>
      </c>
      <c r="N1254">
        <f t="shared" si="124"/>
        <v>37</v>
      </c>
      <c r="O1254">
        <f t="shared" si="125"/>
        <v>46.149999999956322</v>
      </c>
      <c r="P1254">
        <v>21.3</v>
      </c>
      <c r="Q1254" t="s">
        <v>17</v>
      </c>
      <c r="R1254" t="s">
        <v>56</v>
      </c>
    </row>
    <row r="1255" spans="1:18" x14ac:dyDescent="0.25">
      <c r="A1255" t="s">
        <v>745</v>
      </c>
      <c r="B1255" t="s">
        <v>13</v>
      </c>
      <c r="C1255" s="1">
        <v>42403</v>
      </c>
      <c r="D1255" t="s">
        <v>142</v>
      </c>
      <c r="E1255" t="s">
        <v>746</v>
      </c>
      <c r="F1255" t="s">
        <v>747</v>
      </c>
      <c r="G1255" s="2">
        <v>42408.871539351851</v>
      </c>
      <c r="H1255">
        <v>164.059908333333</v>
      </c>
      <c r="I1255" s="5">
        <f t="shared" si="120"/>
        <v>10</v>
      </c>
      <c r="J1255" s="5">
        <f t="shared" si="121"/>
        <v>56</v>
      </c>
      <c r="K1255" s="4">
        <f t="shared" si="122"/>
        <v>14.377999999918387</v>
      </c>
      <c r="L1255">
        <v>19.078675</v>
      </c>
      <c r="M1255" s="8">
        <f t="shared" si="123"/>
        <v>19</v>
      </c>
      <c r="N1255">
        <f t="shared" si="124"/>
        <v>4</v>
      </c>
      <c r="O1255">
        <f t="shared" si="125"/>
        <v>43.23000000000178</v>
      </c>
      <c r="P1255">
        <v>19.899999999999999</v>
      </c>
      <c r="Q1255" t="s">
        <v>17</v>
      </c>
      <c r="R1255" t="s">
        <v>313</v>
      </c>
    </row>
    <row r="1256" spans="1:18" x14ac:dyDescent="0.25">
      <c r="A1256" t="s">
        <v>745</v>
      </c>
      <c r="B1256" t="s">
        <v>13</v>
      </c>
      <c r="C1256" s="1">
        <v>42403</v>
      </c>
      <c r="D1256" t="s">
        <v>142</v>
      </c>
      <c r="E1256" t="s">
        <v>746</v>
      </c>
      <c r="F1256" t="s">
        <v>747</v>
      </c>
      <c r="G1256" s="2">
        <v>42408.871539351851</v>
      </c>
      <c r="H1256">
        <v>164.05759166666601</v>
      </c>
      <c r="I1256" s="5">
        <f t="shared" si="120"/>
        <v>10</v>
      </c>
      <c r="J1256" s="5">
        <f t="shared" si="121"/>
        <v>56</v>
      </c>
      <c r="K1256" s="4">
        <f t="shared" si="122"/>
        <v>13.821999999842802</v>
      </c>
      <c r="L1256">
        <v>19.080313888888799</v>
      </c>
      <c r="M1256" s="8">
        <f t="shared" si="123"/>
        <v>19</v>
      </c>
      <c r="N1256">
        <f t="shared" si="124"/>
        <v>4</v>
      </c>
      <c r="O1256">
        <f t="shared" si="125"/>
        <v>49.129999999677523</v>
      </c>
      <c r="P1256">
        <v>20.100000000000001</v>
      </c>
      <c r="Q1256" t="s">
        <v>17</v>
      </c>
      <c r="R1256" t="s">
        <v>313</v>
      </c>
    </row>
    <row r="1257" spans="1:18" x14ac:dyDescent="0.25">
      <c r="A1257" t="s">
        <v>748</v>
      </c>
      <c r="B1257" t="s">
        <v>13</v>
      </c>
      <c r="C1257" s="1">
        <v>42403</v>
      </c>
      <c r="D1257" t="s">
        <v>142</v>
      </c>
      <c r="E1257" t="s">
        <v>746</v>
      </c>
      <c r="F1257" t="s">
        <v>747</v>
      </c>
      <c r="G1257" s="2">
        <v>42408.871539351851</v>
      </c>
      <c r="H1257">
        <v>164.062191666666</v>
      </c>
      <c r="I1257" s="5">
        <f t="shared" si="120"/>
        <v>10</v>
      </c>
      <c r="J1257" s="5">
        <f t="shared" si="121"/>
        <v>56</v>
      </c>
      <c r="K1257" s="4">
        <f t="shared" si="122"/>
        <v>14.925999999837245</v>
      </c>
      <c r="L1257">
        <v>19.076972222222199</v>
      </c>
      <c r="M1257" s="8">
        <f t="shared" si="123"/>
        <v>19</v>
      </c>
      <c r="N1257">
        <f t="shared" si="124"/>
        <v>4</v>
      </c>
      <c r="O1257">
        <f t="shared" si="125"/>
        <v>37.099999999917657</v>
      </c>
      <c r="P1257">
        <v>20.2</v>
      </c>
      <c r="Q1257" t="s">
        <v>17</v>
      </c>
      <c r="R1257" t="s">
        <v>313</v>
      </c>
    </row>
    <row r="1258" spans="1:18" x14ac:dyDescent="0.25">
      <c r="A1258" t="s">
        <v>732</v>
      </c>
      <c r="B1258" t="s">
        <v>13</v>
      </c>
      <c r="C1258" s="1">
        <v>42403</v>
      </c>
      <c r="D1258" t="s">
        <v>286</v>
      </c>
      <c r="E1258" t="s">
        <v>547</v>
      </c>
      <c r="F1258" t="s">
        <v>733</v>
      </c>
      <c r="G1258" s="2">
        <v>42408.896736111114</v>
      </c>
      <c r="H1258">
        <v>163.30434166666601</v>
      </c>
      <c r="I1258" s="5">
        <f t="shared" si="120"/>
        <v>10</v>
      </c>
      <c r="J1258" s="5">
        <f t="shared" si="121"/>
        <v>53</v>
      </c>
      <c r="K1258" s="4">
        <f t="shared" si="122"/>
        <v>13.041999999839931</v>
      </c>
      <c r="L1258">
        <v>20.3222777777777</v>
      </c>
      <c r="M1258" s="8">
        <f t="shared" si="123"/>
        <v>20</v>
      </c>
      <c r="N1258">
        <f t="shared" si="124"/>
        <v>19</v>
      </c>
      <c r="O1258">
        <f t="shared" si="125"/>
        <v>20.199999999719012</v>
      </c>
      <c r="P1258">
        <v>20.8</v>
      </c>
      <c r="Q1258" t="s">
        <v>17</v>
      </c>
      <c r="R1258" t="s">
        <v>56</v>
      </c>
    </row>
    <row r="1259" spans="1:18" x14ac:dyDescent="0.25">
      <c r="A1259" t="s">
        <v>732</v>
      </c>
      <c r="B1259" t="s">
        <v>13</v>
      </c>
      <c r="C1259" s="1">
        <v>42403</v>
      </c>
      <c r="D1259" t="s">
        <v>286</v>
      </c>
      <c r="E1259" t="s">
        <v>547</v>
      </c>
      <c r="F1259" t="s">
        <v>733</v>
      </c>
      <c r="G1259" s="2">
        <v>42408.896736111114</v>
      </c>
      <c r="H1259">
        <v>163.30851250000001</v>
      </c>
      <c r="I1259" s="5">
        <f t="shared" si="120"/>
        <v>10</v>
      </c>
      <c r="J1259" s="5">
        <f t="shared" si="121"/>
        <v>53</v>
      </c>
      <c r="K1259" s="4">
        <f t="shared" si="122"/>
        <v>14.043000000002763</v>
      </c>
      <c r="L1259">
        <v>20.326000000000001</v>
      </c>
      <c r="M1259" s="8">
        <f t="shared" si="123"/>
        <v>20</v>
      </c>
      <c r="N1259">
        <f t="shared" si="124"/>
        <v>19</v>
      </c>
      <c r="O1259">
        <f t="shared" si="125"/>
        <v>33.600000000001842</v>
      </c>
      <c r="P1259">
        <v>21.1</v>
      </c>
      <c r="Q1259" t="s">
        <v>17</v>
      </c>
      <c r="R1259" t="s">
        <v>56</v>
      </c>
    </row>
    <row r="1260" spans="1:18" x14ac:dyDescent="0.25">
      <c r="A1260" t="s">
        <v>732</v>
      </c>
      <c r="B1260" t="s">
        <v>13</v>
      </c>
      <c r="C1260" s="1">
        <v>42403</v>
      </c>
      <c r="D1260" t="s">
        <v>286</v>
      </c>
      <c r="E1260" t="s">
        <v>547</v>
      </c>
      <c r="F1260" t="s">
        <v>733</v>
      </c>
      <c r="G1260" s="2">
        <v>42408.896736111114</v>
      </c>
      <c r="H1260">
        <v>163.3127125</v>
      </c>
      <c r="I1260" s="5">
        <f t="shared" si="120"/>
        <v>10</v>
      </c>
      <c r="J1260" s="5">
        <f t="shared" si="121"/>
        <v>53</v>
      </c>
      <c r="K1260" s="4">
        <f t="shared" si="122"/>
        <v>15.051000000002972</v>
      </c>
      <c r="L1260">
        <v>20.329836111111099</v>
      </c>
      <c r="M1260" s="8">
        <f t="shared" si="123"/>
        <v>20</v>
      </c>
      <c r="N1260">
        <f t="shared" si="124"/>
        <v>19</v>
      </c>
      <c r="O1260">
        <f t="shared" si="125"/>
        <v>47.409999999957222</v>
      </c>
      <c r="P1260">
        <v>21.1</v>
      </c>
      <c r="Q1260" t="s">
        <v>17</v>
      </c>
      <c r="R1260" t="s">
        <v>56</v>
      </c>
    </row>
    <row r="1261" spans="1:18" x14ac:dyDescent="0.25">
      <c r="A1261" t="s">
        <v>732</v>
      </c>
      <c r="B1261" t="s">
        <v>13</v>
      </c>
      <c r="C1261" s="1">
        <v>42403</v>
      </c>
      <c r="D1261" t="s">
        <v>286</v>
      </c>
      <c r="E1261" t="s">
        <v>547</v>
      </c>
      <c r="F1261" t="s">
        <v>733</v>
      </c>
      <c r="G1261" s="2">
        <v>42408.896736111114</v>
      </c>
      <c r="H1261">
        <v>163.31684583333299</v>
      </c>
      <c r="I1261" s="5">
        <f t="shared" si="120"/>
        <v>10</v>
      </c>
      <c r="J1261" s="5">
        <f t="shared" si="121"/>
        <v>53</v>
      </c>
      <c r="K1261" s="4">
        <f t="shared" si="122"/>
        <v>16.042999999919942</v>
      </c>
      <c r="L1261">
        <v>20.333730555555501</v>
      </c>
      <c r="M1261" s="8">
        <f t="shared" si="123"/>
        <v>20</v>
      </c>
      <c r="N1261">
        <f t="shared" si="124"/>
        <v>20</v>
      </c>
      <c r="O1261">
        <f t="shared" si="125"/>
        <v>1.4299999998044655</v>
      </c>
      <c r="P1261">
        <v>21.2</v>
      </c>
      <c r="Q1261" t="s">
        <v>17</v>
      </c>
      <c r="R1261" t="s">
        <v>56</v>
      </c>
    </row>
    <row r="1262" spans="1:18" x14ac:dyDescent="0.25">
      <c r="A1262" t="s">
        <v>734</v>
      </c>
      <c r="B1262" t="s">
        <v>13</v>
      </c>
      <c r="C1262" s="1">
        <v>42403</v>
      </c>
      <c r="D1262" t="s">
        <v>286</v>
      </c>
      <c r="E1262" t="s">
        <v>547</v>
      </c>
      <c r="F1262" t="s">
        <v>733</v>
      </c>
      <c r="G1262" s="2">
        <v>42408.896736111114</v>
      </c>
      <c r="H1262">
        <v>163.30098333333299</v>
      </c>
      <c r="I1262" s="5">
        <f t="shared" si="120"/>
        <v>10</v>
      </c>
      <c r="J1262" s="5">
        <f t="shared" si="121"/>
        <v>53</v>
      </c>
      <c r="K1262" s="4">
        <f t="shared" si="122"/>
        <v>12.235999999920182</v>
      </c>
      <c r="L1262">
        <v>20.313136111111099</v>
      </c>
      <c r="M1262" s="8">
        <f t="shared" si="123"/>
        <v>20</v>
      </c>
      <c r="N1262">
        <f t="shared" si="124"/>
        <v>18</v>
      </c>
      <c r="O1262">
        <f t="shared" si="125"/>
        <v>47.289999999956649</v>
      </c>
      <c r="P1262">
        <v>21.5</v>
      </c>
      <c r="Q1262" t="s">
        <v>17</v>
      </c>
      <c r="R1262" t="s">
        <v>56</v>
      </c>
    </row>
    <row r="1263" spans="1:18" x14ac:dyDescent="0.25">
      <c r="A1263" t="s">
        <v>734</v>
      </c>
      <c r="B1263" t="s">
        <v>13</v>
      </c>
      <c r="C1263" s="1">
        <v>42403</v>
      </c>
      <c r="D1263" t="s">
        <v>286</v>
      </c>
      <c r="E1263" t="s">
        <v>547</v>
      </c>
      <c r="F1263" t="s">
        <v>733</v>
      </c>
      <c r="G1263" s="2">
        <v>42408.896736111114</v>
      </c>
      <c r="H1263">
        <v>163.30895416666601</v>
      </c>
      <c r="I1263" s="5">
        <f t="shared" si="120"/>
        <v>10</v>
      </c>
      <c r="J1263" s="5">
        <f t="shared" si="121"/>
        <v>53</v>
      </c>
      <c r="K1263" s="4">
        <f t="shared" si="122"/>
        <v>14.148999999845984</v>
      </c>
      <c r="L1263">
        <v>20.320727777777702</v>
      </c>
      <c r="M1263" s="8">
        <f t="shared" si="123"/>
        <v>20</v>
      </c>
      <c r="N1263">
        <f t="shared" si="124"/>
        <v>19</v>
      </c>
      <c r="O1263">
        <f t="shared" si="125"/>
        <v>14.619999999725621</v>
      </c>
      <c r="P1263">
        <v>21.6</v>
      </c>
      <c r="Q1263" t="s">
        <v>17</v>
      </c>
      <c r="R1263" t="s">
        <v>56</v>
      </c>
    </row>
    <row r="1264" spans="1:18" x14ac:dyDescent="0.25">
      <c r="A1264" t="s">
        <v>734</v>
      </c>
      <c r="B1264" t="s">
        <v>13</v>
      </c>
      <c r="C1264" s="1">
        <v>42403</v>
      </c>
      <c r="D1264" t="s">
        <v>286</v>
      </c>
      <c r="E1264" t="s">
        <v>547</v>
      </c>
      <c r="F1264" t="s">
        <v>733</v>
      </c>
      <c r="G1264" s="2">
        <v>42408.896736111114</v>
      </c>
      <c r="H1264">
        <v>163.316795833333</v>
      </c>
      <c r="I1264" s="5">
        <f t="shared" si="120"/>
        <v>10</v>
      </c>
      <c r="J1264" s="5">
        <f t="shared" si="121"/>
        <v>53</v>
      </c>
      <c r="K1264" s="4">
        <f t="shared" si="122"/>
        <v>16.030999999918265</v>
      </c>
      <c r="L1264">
        <v>20.3282194444444</v>
      </c>
      <c r="M1264" s="8">
        <f t="shared" si="123"/>
        <v>20</v>
      </c>
      <c r="N1264">
        <f t="shared" si="124"/>
        <v>19</v>
      </c>
      <c r="O1264">
        <f t="shared" si="125"/>
        <v>41.589999999840757</v>
      </c>
      <c r="P1264">
        <v>21.8</v>
      </c>
      <c r="Q1264" t="s">
        <v>17</v>
      </c>
      <c r="R1264" t="s">
        <v>56</v>
      </c>
    </row>
    <row r="1265" spans="1:18" x14ac:dyDescent="0.25">
      <c r="A1265" t="s">
        <v>734</v>
      </c>
      <c r="B1265" t="s">
        <v>13</v>
      </c>
      <c r="C1265" s="1">
        <v>42403</v>
      </c>
      <c r="D1265" t="s">
        <v>286</v>
      </c>
      <c r="E1265" t="s">
        <v>547</v>
      </c>
      <c r="F1265" t="s">
        <v>733</v>
      </c>
      <c r="G1265" s="2">
        <v>42408.896736111114</v>
      </c>
      <c r="H1265">
        <v>163.32456666666599</v>
      </c>
      <c r="I1265" s="5">
        <f t="shared" si="120"/>
        <v>10</v>
      </c>
      <c r="J1265" s="5">
        <f t="shared" si="121"/>
        <v>53</v>
      </c>
      <c r="K1265" s="4">
        <f t="shared" si="122"/>
        <v>17.895999999837358</v>
      </c>
      <c r="L1265">
        <v>20.335761111111101</v>
      </c>
      <c r="M1265" s="8">
        <f t="shared" si="123"/>
        <v>20</v>
      </c>
      <c r="N1265">
        <f t="shared" si="124"/>
        <v>20</v>
      </c>
      <c r="O1265">
        <f t="shared" si="125"/>
        <v>8.7399999999618672</v>
      </c>
      <c r="P1265">
        <v>21.4</v>
      </c>
      <c r="Q1265" t="s">
        <v>17</v>
      </c>
      <c r="R1265" t="s">
        <v>56</v>
      </c>
    </row>
    <row r="1266" spans="1:18" x14ac:dyDescent="0.25">
      <c r="A1266" t="s">
        <v>735</v>
      </c>
      <c r="B1266" t="s">
        <v>13</v>
      </c>
      <c r="C1266" s="1">
        <v>42403</v>
      </c>
      <c r="D1266" t="s">
        <v>286</v>
      </c>
      <c r="E1266" t="s">
        <v>547</v>
      </c>
      <c r="F1266" t="s">
        <v>733</v>
      </c>
      <c r="G1266" s="2">
        <v>42408.896736111114</v>
      </c>
      <c r="H1266">
        <v>163.298716666666</v>
      </c>
      <c r="I1266" s="5">
        <f t="shared" si="120"/>
        <v>10</v>
      </c>
      <c r="J1266" s="5">
        <f t="shared" si="121"/>
        <v>53</v>
      </c>
      <c r="K1266" s="4">
        <f t="shared" si="122"/>
        <v>11.691999999839879</v>
      </c>
      <c r="L1266">
        <v>20.352427777777699</v>
      </c>
      <c r="M1266" s="8">
        <f t="shared" si="123"/>
        <v>20</v>
      </c>
      <c r="N1266">
        <f t="shared" si="124"/>
        <v>21</v>
      </c>
      <c r="O1266">
        <f t="shared" si="125"/>
        <v>8.7399999997154509</v>
      </c>
      <c r="P1266">
        <v>20</v>
      </c>
      <c r="Q1266" t="s">
        <v>17</v>
      </c>
      <c r="R1266" t="s">
        <v>56</v>
      </c>
    </row>
    <row r="1267" spans="1:18" x14ac:dyDescent="0.25">
      <c r="A1267" t="s">
        <v>735</v>
      </c>
      <c r="B1267" t="s">
        <v>13</v>
      </c>
      <c r="C1267" s="1">
        <v>42403</v>
      </c>
      <c r="D1267" t="s">
        <v>286</v>
      </c>
      <c r="E1267" t="s">
        <v>547</v>
      </c>
      <c r="F1267" t="s">
        <v>733</v>
      </c>
      <c r="G1267" s="2">
        <v>42408.896736111114</v>
      </c>
      <c r="H1267">
        <v>163.29671250000001</v>
      </c>
      <c r="I1267" s="5">
        <f t="shared" si="120"/>
        <v>10</v>
      </c>
      <c r="J1267" s="5">
        <f t="shared" si="121"/>
        <v>53</v>
      </c>
      <c r="K1267" s="4">
        <f t="shared" si="122"/>
        <v>11.211000000003395</v>
      </c>
      <c r="L1267">
        <v>20.353283333333302</v>
      </c>
      <c r="M1267" s="8">
        <f t="shared" si="123"/>
        <v>20</v>
      </c>
      <c r="N1267">
        <f t="shared" si="124"/>
        <v>21</v>
      </c>
      <c r="O1267">
        <f t="shared" si="125"/>
        <v>11.819999999885908</v>
      </c>
      <c r="P1267">
        <v>20</v>
      </c>
      <c r="Q1267" t="s">
        <v>17</v>
      </c>
      <c r="R1267" t="s">
        <v>56</v>
      </c>
    </row>
    <row r="1268" spans="1:18" x14ac:dyDescent="0.25">
      <c r="A1268" t="s">
        <v>735</v>
      </c>
      <c r="B1268" t="s">
        <v>13</v>
      </c>
      <c r="C1268" s="1">
        <v>42403</v>
      </c>
      <c r="D1268" t="s">
        <v>286</v>
      </c>
      <c r="E1268" t="s">
        <v>547</v>
      </c>
      <c r="F1268" t="s">
        <v>733</v>
      </c>
      <c r="G1268" s="2">
        <v>42408.896736111114</v>
      </c>
      <c r="H1268">
        <v>163.294720833333</v>
      </c>
      <c r="I1268" s="5">
        <f t="shared" si="120"/>
        <v>10</v>
      </c>
      <c r="J1268" s="5">
        <f t="shared" si="121"/>
        <v>53</v>
      </c>
      <c r="K1268" s="4">
        <f t="shared" si="122"/>
        <v>10.732999999922725</v>
      </c>
      <c r="L1268">
        <v>20.3540888888888</v>
      </c>
      <c r="M1268" s="8">
        <f t="shared" si="123"/>
        <v>20</v>
      </c>
      <c r="N1268">
        <f t="shared" si="124"/>
        <v>21</v>
      </c>
      <c r="O1268">
        <f t="shared" si="125"/>
        <v>14.719999999679487</v>
      </c>
      <c r="P1268">
        <v>19.899999999999999</v>
      </c>
      <c r="Q1268" t="s">
        <v>17</v>
      </c>
      <c r="R1268" t="s">
        <v>56</v>
      </c>
    </row>
    <row r="1269" spans="1:18" x14ac:dyDescent="0.25">
      <c r="A1269" t="s">
        <v>735</v>
      </c>
      <c r="B1269" t="s">
        <v>13</v>
      </c>
      <c r="C1269" s="1">
        <v>42403</v>
      </c>
      <c r="D1269" t="s">
        <v>286</v>
      </c>
      <c r="E1269" t="s">
        <v>547</v>
      </c>
      <c r="F1269" t="s">
        <v>733</v>
      </c>
      <c r="G1269" s="2">
        <v>42408.896736111114</v>
      </c>
      <c r="H1269">
        <v>163.29277916666601</v>
      </c>
      <c r="I1269" s="5">
        <f t="shared" si="120"/>
        <v>10</v>
      </c>
      <c r="J1269" s="5">
        <f t="shared" si="121"/>
        <v>53</v>
      </c>
      <c r="K1269" s="4">
        <f t="shared" si="122"/>
        <v>10.266999999843733</v>
      </c>
      <c r="L1269">
        <v>20.354897222222199</v>
      </c>
      <c r="M1269" s="8">
        <f t="shared" si="123"/>
        <v>20</v>
      </c>
      <c r="N1269">
        <f t="shared" si="124"/>
        <v>21</v>
      </c>
      <c r="O1269">
        <f t="shared" si="125"/>
        <v>17.629999999916777</v>
      </c>
      <c r="P1269">
        <v>20.5</v>
      </c>
      <c r="Q1269" t="s">
        <v>17</v>
      </c>
      <c r="R1269" t="s">
        <v>56</v>
      </c>
    </row>
    <row r="1270" spans="1:18" x14ac:dyDescent="0.25">
      <c r="A1270" t="s">
        <v>736</v>
      </c>
      <c r="B1270" t="s">
        <v>13</v>
      </c>
      <c r="C1270" s="1">
        <v>42403</v>
      </c>
      <c r="D1270" t="s">
        <v>286</v>
      </c>
      <c r="E1270" t="s">
        <v>547</v>
      </c>
      <c r="F1270" t="s">
        <v>733</v>
      </c>
      <c r="G1270" s="2">
        <v>42408.896736111114</v>
      </c>
      <c r="H1270">
        <v>163.29871249999999</v>
      </c>
      <c r="I1270" s="5">
        <f t="shared" si="120"/>
        <v>10</v>
      </c>
      <c r="J1270" s="5">
        <f t="shared" si="121"/>
        <v>53</v>
      </c>
      <c r="K1270" s="4">
        <f t="shared" si="122"/>
        <v>11.691000000000145</v>
      </c>
      <c r="L1270">
        <v>20.3523944444444</v>
      </c>
      <c r="M1270" s="8">
        <f t="shared" si="123"/>
        <v>20</v>
      </c>
      <c r="N1270">
        <f t="shared" si="124"/>
        <v>21</v>
      </c>
      <c r="O1270">
        <f t="shared" si="125"/>
        <v>8.619999999839365</v>
      </c>
      <c r="P1270">
        <v>20.399999999999999</v>
      </c>
      <c r="Q1270" t="s">
        <v>17</v>
      </c>
      <c r="R1270" t="s">
        <v>56</v>
      </c>
    </row>
    <row r="1271" spans="1:18" x14ac:dyDescent="0.25">
      <c r="A1271" t="s">
        <v>736</v>
      </c>
      <c r="B1271" t="s">
        <v>13</v>
      </c>
      <c r="C1271" s="1">
        <v>42403</v>
      </c>
      <c r="D1271" t="s">
        <v>286</v>
      </c>
      <c r="E1271" t="s">
        <v>547</v>
      </c>
      <c r="F1271" t="s">
        <v>733</v>
      </c>
      <c r="G1271" s="2">
        <v>42408.896736111114</v>
      </c>
      <c r="H1271">
        <v>163.29670416666599</v>
      </c>
      <c r="I1271" s="5">
        <f t="shared" si="120"/>
        <v>10</v>
      </c>
      <c r="J1271" s="5">
        <f t="shared" si="121"/>
        <v>53</v>
      </c>
      <c r="K1271" s="4">
        <f t="shared" si="122"/>
        <v>11.208999999837914</v>
      </c>
      <c r="L1271">
        <v>20.353252777777701</v>
      </c>
      <c r="M1271" s="8">
        <f t="shared" si="123"/>
        <v>20</v>
      </c>
      <c r="N1271">
        <f t="shared" si="124"/>
        <v>21</v>
      </c>
      <c r="O1271">
        <f t="shared" si="125"/>
        <v>11.709999999724516</v>
      </c>
      <c r="P1271">
        <v>20.100000000000001</v>
      </c>
      <c r="Q1271" t="s">
        <v>17</v>
      </c>
      <c r="R1271" t="s">
        <v>56</v>
      </c>
    </row>
    <row r="1272" spans="1:18" x14ac:dyDescent="0.25">
      <c r="A1272" t="s">
        <v>736</v>
      </c>
      <c r="B1272" t="s">
        <v>13</v>
      </c>
      <c r="C1272" s="1">
        <v>42403</v>
      </c>
      <c r="D1272" t="s">
        <v>286</v>
      </c>
      <c r="E1272" t="s">
        <v>547</v>
      </c>
      <c r="F1272" t="s">
        <v>733</v>
      </c>
      <c r="G1272" s="2">
        <v>42408.896736111114</v>
      </c>
      <c r="H1272">
        <v>163.294741666666</v>
      </c>
      <c r="I1272" s="5">
        <f t="shared" si="120"/>
        <v>10</v>
      </c>
      <c r="J1272" s="5">
        <f t="shared" si="121"/>
        <v>53</v>
      </c>
      <c r="K1272" s="4">
        <f t="shared" si="122"/>
        <v>10.737999999837626</v>
      </c>
      <c r="L1272">
        <v>20.354055555555501</v>
      </c>
      <c r="M1272" s="8">
        <f t="shared" si="123"/>
        <v>20</v>
      </c>
      <c r="N1272">
        <f t="shared" si="124"/>
        <v>21</v>
      </c>
      <c r="O1272">
        <f t="shared" si="125"/>
        <v>14.599999999803401</v>
      </c>
      <c r="P1272">
        <v>19.399999999999999</v>
      </c>
      <c r="Q1272" t="s">
        <v>17</v>
      </c>
      <c r="R1272" t="s">
        <v>56</v>
      </c>
    </row>
    <row r="1273" spans="1:18" x14ac:dyDescent="0.25">
      <c r="A1273" t="s">
        <v>736</v>
      </c>
      <c r="B1273" t="s">
        <v>13</v>
      </c>
      <c r="C1273" s="1">
        <v>42403</v>
      </c>
      <c r="D1273" t="s">
        <v>286</v>
      </c>
      <c r="E1273" t="s">
        <v>547</v>
      </c>
      <c r="F1273" t="s">
        <v>733</v>
      </c>
      <c r="G1273" s="2">
        <v>42408.896736111114</v>
      </c>
      <c r="H1273">
        <v>163.29277500000001</v>
      </c>
      <c r="I1273" s="5">
        <f t="shared" si="120"/>
        <v>10</v>
      </c>
      <c r="J1273" s="5">
        <f t="shared" si="121"/>
        <v>53</v>
      </c>
      <c r="K1273" s="4">
        <f t="shared" si="122"/>
        <v>10.266000000003999</v>
      </c>
      <c r="L1273">
        <v>20.354905555555501</v>
      </c>
      <c r="M1273" s="8">
        <f t="shared" si="123"/>
        <v>20</v>
      </c>
      <c r="N1273">
        <f t="shared" si="124"/>
        <v>21</v>
      </c>
      <c r="O1273">
        <f t="shared" si="125"/>
        <v>17.659999999802665</v>
      </c>
      <c r="P1273">
        <v>20.6</v>
      </c>
      <c r="Q1273" t="s">
        <v>17</v>
      </c>
      <c r="R1273" t="s">
        <v>56</v>
      </c>
    </row>
    <row r="1274" spans="1:18" x14ac:dyDescent="0.25">
      <c r="A1274" t="s">
        <v>749</v>
      </c>
      <c r="B1274" t="s">
        <v>13</v>
      </c>
      <c r="C1274" s="1">
        <v>42403</v>
      </c>
      <c r="D1274" t="s">
        <v>14</v>
      </c>
      <c r="E1274" t="s">
        <v>750</v>
      </c>
      <c r="F1274" t="s">
        <v>751</v>
      </c>
      <c r="G1274" s="2">
        <v>42408.902824074074</v>
      </c>
      <c r="H1274">
        <v>162.51091666666599</v>
      </c>
      <c r="I1274" s="5">
        <f t="shared" si="120"/>
        <v>10</v>
      </c>
      <c r="J1274" s="5">
        <f t="shared" si="121"/>
        <v>50</v>
      </c>
      <c r="K1274" s="4">
        <f t="shared" si="122"/>
        <v>2.6199999998354428</v>
      </c>
      <c r="L1274">
        <v>18.5601555555555</v>
      </c>
      <c r="M1274" s="8">
        <f t="shared" si="123"/>
        <v>18</v>
      </c>
      <c r="N1274">
        <f t="shared" si="124"/>
        <v>33</v>
      </c>
      <c r="O1274">
        <f t="shared" si="125"/>
        <v>36.559999999800823</v>
      </c>
      <c r="P1274">
        <v>19.2</v>
      </c>
      <c r="Q1274" t="s">
        <v>17</v>
      </c>
      <c r="R1274" t="s">
        <v>18</v>
      </c>
    </row>
    <row r="1275" spans="1:18" x14ac:dyDescent="0.25">
      <c r="A1275" t="s">
        <v>749</v>
      </c>
      <c r="B1275" t="s">
        <v>13</v>
      </c>
      <c r="C1275" s="1">
        <v>42403</v>
      </c>
      <c r="D1275" t="s">
        <v>14</v>
      </c>
      <c r="E1275" t="s">
        <v>750</v>
      </c>
      <c r="F1275" t="s">
        <v>751</v>
      </c>
      <c r="G1275" s="2">
        <v>42408.902824074074</v>
      </c>
      <c r="H1275">
        <v>162.50835416666601</v>
      </c>
      <c r="I1275" s="5">
        <f t="shared" si="120"/>
        <v>10</v>
      </c>
      <c r="J1275" s="5">
        <f t="shared" si="121"/>
        <v>50</v>
      </c>
      <c r="K1275" s="4">
        <f t="shared" si="122"/>
        <v>2.0049999998406065</v>
      </c>
      <c r="L1275">
        <v>18.562958333333299</v>
      </c>
      <c r="M1275" s="8">
        <f t="shared" si="123"/>
        <v>18</v>
      </c>
      <c r="N1275">
        <f t="shared" si="124"/>
        <v>33</v>
      </c>
      <c r="O1275">
        <f t="shared" si="125"/>
        <v>46.649999999875718</v>
      </c>
      <c r="P1275">
        <v>24.1</v>
      </c>
      <c r="Q1275" t="s">
        <v>17</v>
      </c>
      <c r="R1275" t="s">
        <v>18</v>
      </c>
    </row>
    <row r="1276" spans="1:18" x14ac:dyDescent="0.25">
      <c r="A1276" t="s">
        <v>749</v>
      </c>
      <c r="B1276" t="s">
        <v>13</v>
      </c>
      <c r="C1276" s="1">
        <v>42403</v>
      </c>
      <c r="D1276" t="s">
        <v>14</v>
      </c>
      <c r="E1276" t="s">
        <v>750</v>
      </c>
      <c r="F1276" t="s">
        <v>751</v>
      </c>
      <c r="G1276" s="2">
        <v>42408.902824074074</v>
      </c>
      <c r="H1276">
        <v>162.50764166666599</v>
      </c>
      <c r="I1276" s="5">
        <f t="shared" si="120"/>
        <v>10</v>
      </c>
      <c r="J1276" s="5">
        <f t="shared" si="121"/>
        <v>50</v>
      </c>
      <c r="K1276" s="4">
        <f t="shared" si="122"/>
        <v>1.8339999998374878</v>
      </c>
      <c r="L1276">
        <v>18.5653388888888</v>
      </c>
      <c r="M1276" s="8">
        <f t="shared" si="123"/>
        <v>18</v>
      </c>
      <c r="N1276">
        <f t="shared" si="124"/>
        <v>33</v>
      </c>
      <c r="O1276">
        <f t="shared" si="125"/>
        <v>55.219999999678464</v>
      </c>
      <c r="P1276">
        <v>20.100000000000001</v>
      </c>
      <c r="Q1276" t="s">
        <v>17</v>
      </c>
      <c r="R1276" t="s">
        <v>18</v>
      </c>
    </row>
    <row r="1277" spans="1:18" x14ac:dyDescent="0.25">
      <c r="A1277" t="s">
        <v>749</v>
      </c>
      <c r="B1277" t="s">
        <v>13</v>
      </c>
      <c r="C1277" s="1">
        <v>42403</v>
      </c>
      <c r="D1277" t="s">
        <v>14</v>
      </c>
      <c r="E1277" t="s">
        <v>750</v>
      </c>
      <c r="F1277" t="s">
        <v>751</v>
      </c>
      <c r="G1277" s="2">
        <v>42408.902824074074</v>
      </c>
      <c r="H1277">
        <v>162.50620833333301</v>
      </c>
      <c r="I1277" s="5">
        <f t="shared" si="120"/>
        <v>10</v>
      </c>
      <c r="J1277" s="5">
        <f t="shared" si="121"/>
        <v>50</v>
      </c>
      <c r="K1277" s="4">
        <f t="shared" si="122"/>
        <v>1.4899999999215652</v>
      </c>
      <c r="L1277">
        <v>18.567841666666599</v>
      </c>
      <c r="M1277" s="8">
        <f t="shared" si="123"/>
        <v>18</v>
      </c>
      <c r="N1277">
        <f t="shared" si="124"/>
        <v>34</v>
      </c>
      <c r="O1277">
        <f t="shared" si="125"/>
        <v>4.2299999997558757</v>
      </c>
      <c r="P1277">
        <v>21</v>
      </c>
      <c r="Q1277" t="s">
        <v>17</v>
      </c>
      <c r="R1277" t="s">
        <v>18</v>
      </c>
    </row>
    <row r="1278" spans="1:18" x14ac:dyDescent="0.25">
      <c r="A1278" t="s">
        <v>752</v>
      </c>
      <c r="B1278" t="s">
        <v>13</v>
      </c>
      <c r="C1278" s="1">
        <v>42403</v>
      </c>
      <c r="D1278" t="s">
        <v>14</v>
      </c>
      <c r="E1278" t="s">
        <v>750</v>
      </c>
      <c r="F1278" t="s">
        <v>751</v>
      </c>
      <c r="G1278" s="2">
        <v>42408.902824074074</v>
      </c>
      <c r="H1278">
        <v>162.48235</v>
      </c>
      <c r="I1278" s="5">
        <f t="shared" si="120"/>
        <v>10</v>
      </c>
      <c r="J1278" s="5">
        <f t="shared" si="121"/>
        <v>49</v>
      </c>
      <c r="K1278" s="4">
        <f t="shared" si="122"/>
        <v>55.763999999998362</v>
      </c>
      <c r="L1278">
        <v>18.603927777777699</v>
      </c>
      <c r="M1278" s="8">
        <f t="shared" si="123"/>
        <v>18</v>
      </c>
      <c r="N1278">
        <f t="shared" si="124"/>
        <v>36</v>
      </c>
      <c r="O1278">
        <f t="shared" si="125"/>
        <v>14.139999999715656</v>
      </c>
      <c r="P1278">
        <v>20.2</v>
      </c>
      <c r="Q1278" t="s">
        <v>17</v>
      </c>
      <c r="R1278" t="s">
        <v>18</v>
      </c>
    </row>
    <row r="1279" spans="1:18" x14ac:dyDescent="0.25">
      <c r="A1279" t="s">
        <v>752</v>
      </c>
      <c r="B1279" t="s">
        <v>13</v>
      </c>
      <c r="C1279" s="1">
        <v>42403</v>
      </c>
      <c r="D1279" t="s">
        <v>14</v>
      </c>
      <c r="E1279" t="s">
        <v>750</v>
      </c>
      <c r="F1279" t="s">
        <v>751</v>
      </c>
      <c r="G1279" s="2">
        <v>42408.902824074074</v>
      </c>
      <c r="H1279">
        <v>162.48034166666599</v>
      </c>
      <c r="I1279" s="5">
        <f t="shared" si="120"/>
        <v>10</v>
      </c>
      <c r="J1279" s="5">
        <f t="shared" si="121"/>
        <v>49</v>
      </c>
      <c r="K1279" s="4">
        <f t="shared" si="122"/>
        <v>55.281999999836131</v>
      </c>
      <c r="L1279">
        <v>18.604986111111099</v>
      </c>
      <c r="M1279" s="8">
        <f t="shared" si="123"/>
        <v>18</v>
      </c>
      <c r="N1279">
        <f t="shared" si="124"/>
        <v>36</v>
      </c>
      <c r="O1279">
        <f t="shared" si="125"/>
        <v>17.949999999957242</v>
      </c>
      <c r="P1279">
        <v>20.6</v>
      </c>
      <c r="Q1279" t="s">
        <v>17</v>
      </c>
      <c r="R1279" t="s">
        <v>18</v>
      </c>
    </row>
    <row r="1280" spans="1:18" x14ac:dyDescent="0.25">
      <c r="A1280" t="s">
        <v>752</v>
      </c>
      <c r="B1280" t="s">
        <v>13</v>
      </c>
      <c r="C1280" s="1">
        <v>42403</v>
      </c>
      <c r="D1280" t="s">
        <v>14</v>
      </c>
      <c r="E1280" t="s">
        <v>750</v>
      </c>
      <c r="F1280" t="s">
        <v>751</v>
      </c>
      <c r="G1280" s="2">
        <v>42408.902824074074</v>
      </c>
      <c r="H1280">
        <v>162.47830416666599</v>
      </c>
      <c r="I1280" s="5">
        <f t="shared" si="120"/>
        <v>10</v>
      </c>
      <c r="J1280" s="5">
        <f t="shared" si="121"/>
        <v>49</v>
      </c>
      <c r="K1280" s="4">
        <f t="shared" si="122"/>
        <v>54.792999999836525</v>
      </c>
      <c r="L1280">
        <v>18.606208333333299</v>
      </c>
      <c r="M1280" s="8">
        <f t="shared" si="123"/>
        <v>18</v>
      </c>
      <c r="N1280">
        <f t="shared" si="124"/>
        <v>36</v>
      </c>
      <c r="O1280">
        <f t="shared" si="125"/>
        <v>22.349999999877355</v>
      </c>
      <c r="P1280">
        <v>20.100000000000001</v>
      </c>
      <c r="Q1280" t="s">
        <v>17</v>
      </c>
      <c r="R1280" t="s">
        <v>18</v>
      </c>
    </row>
    <row r="1281" spans="1:18" x14ac:dyDescent="0.25">
      <c r="A1281" t="s">
        <v>752</v>
      </c>
      <c r="B1281" t="s">
        <v>13</v>
      </c>
      <c r="C1281" s="1">
        <v>42403</v>
      </c>
      <c r="D1281" t="s">
        <v>14</v>
      </c>
      <c r="E1281" t="s">
        <v>750</v>
      </c>
      <c r="F1281" t="s">
        <v>751</v>
      </c>
      <c r="G1281" s="2">
        <v>42408.902824074074</v>
      </c>
      <c r="H1281">
        <v>162.47606666666599</v>
      </c>
      <c r="I1281" s="5">
        <f t="shared" si="120"/>
        <v>10</v>
      </c>
      <c r="J1281" s="5">
        <f t="shared" si="121"/>
        <v>49</v>
      </c>
      <c r="K1281" s="4">
        <f t="shared" si="122"/>
        <v>54.255999999836604</v>
      </c>
      <c r="L1281">
        <v>18.607252777777699</v>
      </c>
      <c r="M1281" s="8">
        <f t="shared" si="123"/>
        <v>18</v>
      </c>
      <c r="N1281">
        <f t="shared" si="124"/>
        <v>36</v>
      </c>
      <c r="O1281">
        <f t="shared" si="125"/>
        <v>26.109999999716536</v>
      </c>
      <c r="P1281">
        <v>20.6</v>
      </c>
      <c r="Q1281" t="s">
        <v>17</v>
      </c>
      <c r="R1281" t="s">
        <v>18</v>
      </c>
    </row>
    <row r="1282" spans="1:18" x14ac:dyDescent="0.25">
      <c r="A1282" t="s">
        <v>753</v>
      </c>
      <c r="B1282" t="s">
        <v>13</v>
      </c>
      <c r="C1282" s="1">
        <v>42403</v>
      </c>
      <c r="D1282" t="s">
        <v>754</v>
      </c>
      <c r="E1282" t="s">
        <v>755</v>
      </c>
      <c r="F1282" t="s">
        <v>756</v>
      </c>
      <c r="G1282" s="2">
        <v>42408.973368055558</v>
      </c>
      <c r="H1282">
        <v>157.30795000000001</v>
      </c>
      <c r="I1282" s="5">
        <f t="shared" si="120"/>
        <v>10</v>
      </c>
      <c r="J1282" s="5">
        <f t="shared" si="121"/>
        <v>29</v>
      </c>
      <c r="K1282" s="4">
        <f t="shared" si="122"/>
        <v>13.908000000003398</v>
      </c>
      <c r="L1282">
        <v>22.356255555555499</v>
      </c>
      <c r="M1282" s="8">
        <f t="shared" si="123"/>
        <v>22</v>
      </c>
      <c r="N1282">
        <f t="shared" si="124"/>
        <v>21</v>
      </c>
      <c r="O1282">
        <f t="shared" si="125"/>
        <v>22.519999999797733</v>
      </c>
      <c r="P1282">
        <v>21</v>
      </c>
      <c r="Q1282" t="s">
        <v>17</v>
      </c>
      <c r="R1282" t="s">
        <v>412</v>
      </c>
    </row>
    <row r="1283" spans="1:18" x14ac:dyDescent="0.25">
      <c r="A1283" t="s">
        <v>753</v>
      </c>
      <c r="B1283" t="s">
        <v>13</v>
      </c>
      <c r="C1283" s="1">
        <v>42403</v>
      </c>
      <c r="D1283" t="s">
        <v>754</v>
      </c>
      <c r="E1283" t="s">
        <v>755</v>
      </c>
      <c r="F1283" t="s">
        <v>756</v>
      </c>
      <c r="G1283" s="2">
        <v>42408.973368055558</v>
      </c>
      <c r="H1283">
        <v>157.30589583333301</v>
      </c>
      <c r="I1283" s="5">
        <f t="shared" si="120"/>
        <v>10</v>
      </c>
      <c r="J1283" s="5">
        <f t="shared" si="121"/>
        <v>29</v>
      </c>
      <c r="K1283" s="4">
        <f t="shared" si="122"/>
        <v>13.41499999992223</v>
      </c>
      <c r="L1283">
        <v>22.358033333333299</v>
      </c>
      <c r="M1283" s="8">
        <f t="shared" si="123"/>
        <v>22</v>
      </c>
      <c r="N1283">
        <f t="shared" si="124"/>
        <v>21</v>
      </c>
      <c r="O1283">
        <f t="shared" si="125"/>
        <v>28.91999999987803</v>
      </c>
      <c r="P1283">
        <v>21</v>
      </c>
      <c r="Q1283" t="s">
        <v>17</v>
      </c>
      <c r="R1283" t="s">
        <v>412</v>
      </c>
    </row>
    <row r="1284" spans="1:18" x14ac:dyDescent="0.25">
      <c r="A1284" t="s">
        <v>753</v>
      </c>
      <c r="B1284" t="s">
        <v>13</v>
      </c>
      <c r="C1284" s="1">
        <v>42403</v>
      </c>
      <c r="D1284" t="s">
        <v>754</v>
      </c>
      <c r="E1284" t="s">
        <v>755</v>
      </c>
      <c r="F1284" t="s">
        <v>756</v>
      </c>
      <c r="G1284" s="2">
        <v>42408.973368055558</v>
      </c>
      <c r="H1284">
        <v>157.304</v>
      </c>
      <c r="I1284" s="5">
        <f t="shared" si="120"/>
        <v>10</v>
      </c>
      <c r="J1284" s="5">
        <f t="shared" si="121"/>
        <v>29</v>
      </c>
      <c r="K1284" s="4">
        <f t="shared" si="122"/>
        <v>12.959999999998786</v>
      </c>
      <c r="L1284">
        <v>22.359530555555502</v>
      </c>
      <c r="M1284" s="8">
        <f t="shared" si="123"/>
        <v>22</v>
      </c>
      <c r="N1284">
        <f t="shared" si="124"/>
        <v>21</v>
      </c>
      <c r="O1284">
        <f t="shared" si="125"/>
        <v>34.309999999805427</v>
      </c>
      <c r="P1284">
        <v>20.8</v>
      </c>
      <c r="Q1284" t="s">
        <v>17</v>
      </c>
      <c r="R1284" t="s">
        <v>412</v>
      </c>
    </row>
    <row r="1285" spans="1:18" x14ac:dyDescent="0.25">
      <c r="A1285" t="s">
        <v>753</v>
      </c>
      <c r="B1285" t="s">
        <v>13</v>
      </c>
      <c r="C1285" s="1">
        <v>42403</v>
      </c>
      <c r="D1285" t="s">
        <v>754</v>
      </c>
      <c r="E1285" t="s">
        <v>755</v>
      </c>
      <c r="F1285" t="s">
        <v>756</v>
      </c>
      <c r="G1285" s="2">
        <v>42408.973368055558</v>
      </c>
      <c r="H1285">
        <v>157.302108333333</v>
      </c>
      <c r="I1285" s="5">
        <f t="shared" si="120"/>
        <v>10</v>
      </c>
      <c r="J1285" s="5">
        <f t="shared" si="121"/>
        <v>29</v>
      </c>
      <c r="K1285" s="4">
        <f t="shared" si="122"/>
        <v>12.505999999921471</v>
      </c>
      <c r="L1285">
        <v>22.361138888888799</v>
      </c>
      <c r="M1285" s="8">
        <f t="shared" si="123"/>
        <v>22</v>
      </c>
      <c r="N1285">
        <f t="shared" si="124"/>
        <v>21</v>
      </c>
      <c r="O1285">
        <f t="shared" si="125"/>
        <v>40.099999999677891</v>
      </c>
      <c r="P1285">
        <v>20.9</v>
      </c>
      <c r="Q1285" t="s">
        <v>17</v>
      </c>
      <c r="R1285" t="s">
        <v>412</v>
      </c>
    </row>
    <row r="1286" spans="1:18" x14ac:dyDescent="0.25">
      <c r="A1286" t="s">
        <v>45</v>
      </c>
      <c r="B1286" t="s">
        <v>13</v>
      </c>
      <c r="C1286" s="1">
        <v>42403</v>
      </c>
      <c r="D1286" t="s">
        <v>37</v>
      </c>
      <c r="E1286" t="s">
        <v>308</v>
      </c>
      <c r="F1286" t="s">
        <v>757</v>
      </c>
      <c r="G1286" s="2">
        <v>42409.054016203707</v>
      </c>
      <c r="H1286">
        <v>164.50027916666599</v>
      </c>
      <c r="I1286" s="5">
        <f t="shared" si="120"/>
        <v>10</v>
      </c>
      <c r="J1286" s="5">
        <f t="shared" si="121"/>
        <v>58</v>
      </c>
      <c r="K1286" s="4">
        <f t="shared" si="122"/>
        <v>6.69999998397941E-2</v>
      </c>
      <c r="L1286">
        <v>20.032975</v>
      </c>
      <c r="M1286" s="8">
        <f t="shared" si="123"/>
        <v>20</v>
      </c>
      <c r="N1286">
        <f t="shared" si="124"/>
        <v>1</v>
      </c>
      <c r="O1286">
        <f t="shared" si="125"/>
        <v>58.710000000001514</v>
      </c>
      <c r="P1286">
        <v>20.5</v>
      </c>
      <c r="Q1286" t="s">
        <v>17</v>
      </c>
      <c r="R1286" t="s">
        <v>36</v>
      </c>
    </row>
    <row r="1287" spans="1:18" x14ac:dyDescent="0.25">
      <c r="A1287" t="s">
        <v>758</v>
      </c>
      <c r="B1287" t="s">
        <v>13</v>
      </c>
      <c r="C1287" s="1">
        <v>42403</v>
      </c>
      <c r="D1287" t="s">
        <v>278</v>
      </c>
      <c r="E1287" t="s">
        <v>759</v>
      </c>
      <c r="F1287" t="s">
        <v>760</v>
      </c>
      <c r="G1287" s="2">
        <v>42409.382094907407</v>
      </c>
      <c r="H1287">
        <v>162.82567916666599</v>
      </c>
      <c r="I1287" s="5">
        <f t="shared" si="120"/>
        <v>10</v>
      </c>
      <c r="J1287" s="5">
        <f t="shared" si="121"/>
        <v>51</v>
      </c>
      <c r="K1287" s="4">
        <f t="shared" si="122"/>
        <v>18.162999999835137</v>
      </c>
      <c r="L1287">
        <v>19.921758333333301</v>
      </c>
      <c r="M1287" s="8">
        <f t="shared" si="123"/>
        <v>19</v>
      </c>
      <c r="N1287">
        <f t="shared" si="124"/>
        <v>55</v>
      </c>
      <c r="O1287">
        <f t="shared" si="125"/>
        <v>18.329999999883739</v>
      </c>
      <c r="P1287">
        <v>20</v>
      </c>
      <c r="Q1287" t="s">
        <v>17</v>
      </c>
      <c r="R1287" t="s">
        <v>68</v>
      </c>
    </row>
    <row r="1288" spans="1:18" x14ac:dyDescent="0.25">
      <c r="A1288" t="s">
        <v>758</v>
      </c>
      <c r="B1288" t="s">
        <v>13</v>
      </c>
      <c r="C1288" s="1">
        <v>42403</v>
      </c>
      <c r="D1288" t="s">
        <v>278</v>
      </c>
      <c r="E1288" t="s">
        <v>759</v>
      </c>
      <c r="F1288" t="s">
        <v>760</v>
      </c>
      <c r="G1288" s="2">
        <v>42409.382094907407</v>
      </c>
      <c r="H1288">
        <v>162.82400000000001</v>
      </c>
      <c r="I1288" s="5">
        <f t="shared" si="120"/>
        <v>10</v>
      </c>
      <c r="J1288" s="5">
        <f t="shared" si="121"/>
        <v>51</v>
      </c>
      <c r="K1288" s="4">
        <f t="shared" si="122"/>
        <v>17.759999999999962</v>
      </c>
      <c r="L1288">
        <v>19.923027777777701</v>
      </c>
      <c r="M1288" s="8">
        <f t="shared" si="123"/>
        <v>19</v>
      </c>
      <c r="N1288">
        <f t="shared" si="124"/>
        <v>55</v>
      </c>
      <c r="O1288">
        <f t="shared" si="125"/>
        <v>22.89999999972423</v>
      </c>
      <c r="P1288">
        <v>20.100000000000001</v>
      </c>
      <c r="Q1288" t="s">
        <v>17</v>
      </c>
      <c r="R1288" t="s">
        <v>68</v>
      </c>
    </row>
    <row r="1289" spans="1:18" x14ac:dyDescent="0.25">
      <c r="A1289" t="s">
        <v>758</v>
      </c>
      <c r="B1289" t="s">
        <v>13</v>
      </c>
      <c r="C1289" s="1">
        <v>42403</v>
      </c>
      <c r="D1289" t="s">
        <v>278</v>
      </c>
      <c r="E1289" t="s">
        <v>759</v>
      </c>
      <c r="F1289" t="s">
        <v>760</v>
      </c>
      <c r="G1289" s="2">
        <v>42409.382094907407</v>
      </c>
      <c r="H1289">
        <v>162.822225</v>
      </c>
      <c r="I1289" s="5">
        <f t="shared" si="120"/>
        <v>10</v>
      </c>
      <c r="J1289" s="5">
        <f t="shared" si="121"/>
        <v>51</v>
      </c>
      <c r="K1289" s="4">
        <f t="shared" si="122"/>
        <v>17.334000000001168</v>
      </c>
      <c r="L1289">
        <v>19.924252777777699</v>
      </c>
      <c r="M1289" s="8">
        <f t="shared" si="123"/>
        <v>19</v>
      </c>
      <c r="N1289">
        <f t="shared" si="124"/>
        <v>55</v>
      </c>
      <c r="O1289">
        <f t="shared" si="125"/>
        <v>27.309999999717149</v>
      </c>
      <c r="P1289">
        <v>20.5</v>
      </c>
      <c r="Q1289" t="s">
        <v>17</v>
      </c>
      <c r="R1289" t="s">
        <v>68</v>
      </c>
    </row>
    <row r="1290" spans="1:18" x14ac:dyDescent="0.25">
      <c r="A1290" t="s">
        <v>761</v>
      </c>
      <c r="B1290" t="s">
        <v>13</v>
      </c>
      <c r="C1290" s="1">
        <v>42403</v>
      </c>
      <c r="D1290" t="s">
        <v>278</v>
      </c>
      <c r="E1290" t="s">
        <v>759</v>
      </c>
      <c r="F1290" t="s">
        <v>760</v>
      </c>
      <c r="G1290" s="2">
        <v>42409.382094907407</v>
      </c>
      <c r="H1290">
        <v>162.776720833333</v>
      </c>
      <c r="I1290" s="5">
        <f t="shared" si="120"/>
        <v>10</v>
      </c>
      <c r="J1290" s="5">
        <f t="shared" si="121"/>
        <v>51</v>
      </c>
      <c r="K1290" s="4">
        <f t="shared" si="122"/>
        <v>6.4129999999204301</v>
      </c>
      <c r="L1290">
        <v>19.851888888888801</v>
      </c>
      <c r="M1290" s="8">
        <f t="shared" si="123"/>
        <v>19</v>
      </c>
      <c r="N1290">
        <f t="shared" si="124"/>
        <v>51</v>
      </c>
      <c r="O1290">
        <f t="shared" si="125"/>
        <v>6.7999999996851557</v>
      </c>
      <c r="P1290">
        <v>21.4</v>
      </c>
      <c r="Q1290" t="s">
        <v>17</v>
      </c>
      <c r="R1290" t="s">
        <v>68</v>
      </c>
    </row>
    <row r="1291" spans="1:18" x14ac:dyDescent="0.25">
      <c r="A1291" t="s">
        <v>761</v>
      </c>
      <c r="B1291" t="s">
        <v>13</v>
      </c>
      <c r="C1291" s="1">
        <v>42403</v>
      </c>
      <c r="D1291" t="s">
        <v>278</v>
      </c>
      <c r="E1291" t="s">
        <v>759</v>
      </c>
      <c r="F1291" t="s">
        <v>760</v>
      </c>
      <c r="G1291" s="2">
        <v>42409.382094907407</v>
      </c>
      <c r="H1291">
        <v>162.7737875</v>
      </c>
      <c r="I1291" s="5">
        <f t="shared" si="120"/>
        <v>10</v>
      </c>
      <c r="J1291" s="5">
        <f t="shared" si="121"/>
        <v>51</v>
      </c>
      <c r="K1291" s="4">
        <f t="shared" si="122"/>
        <v>5.7089999999989516</v>
      </c>
      <c r="L1291">
        <v>19.852508333333301</v>
      </c>
      <c r="M1291" s="8">
        <f t="shared" si="123"/>
        <v>19</v>
      </c>
      <c r="N1291">
        <f t="shared" si="124"/>
        <v>51</v>
      </c>
      <c r="O1291">
        <f t="shared" si="125"/>
        <v>9.0299999998828184</v>
      </c>
      <c r="P1291">
        <v>21.1</v>
      </c>
      <c r="Q1291" t="s">
        <v>17</v>
      </c>
      <c r="R1291" t="s">
        <v>68</v>
      </c>
    </row>
    <row r="1292" spans="1:18" x14ac:dyDescent="0.25">
      <c r="A1292" t="s">
        <v>761</v>
      </c>
      <c r="B1292" t="s">
        <v>13</v>
      </c>
      <c r="C1292" s="1">
        <v>42403</v>
      </c>
      <c r="D1292" t="s">
        <v>278</v>
      </c>
      <c r="E1292" t="s">
        <v>759</v>
      </c>
      <c r="F1292" t="s">
        <v>760</v>
      </c>
      <c r="G1292" s="2">
        <v>42409.382094907407</v>
      </c>
      <c r="H1292">
        <v>162.77102500000001</v>
      </c>
      <c r="I1292" s="5">
        <f t="shared" si="120"/>
        <v>10</v>
      </c>
      <c r="J1292" s="5">
        <f t="shared" si="121"/>
        <v>51</v>
      </c>
      <c r="K1292" s="4">
        <f t="shared" si="122"/>
        <v>5.0460000000038008</v>
      </c>
      <c r="L1292">
        <v>19.853313888888799</v>
      </c>
      <c r="M1292" s="8">
        <f t="shared" si="123"/>
        <v>19</v>
      </c>
      <c r="N1292">
        <f t="shared" si="124"/>
        <v>51</v>
      </c>
      <c r="O1292">
        <f t="shared" si="125"/>
        <v>11.929999999676397</v>
      </c>
      <c r="P1292">
        <v>21.3</v>
      </c>
      <c r="Q1292" t="s">
        <v>17</v>
      </c>
      <c r="R1292" t="s">
        <v>68</v>
      </c>
    </row>
    <row r="1293" spans="1:18" x14ac:dyDescent="0.25">
      <c r="A1293" t="s">
        <v>761</v>
      </c>
      <c r="B1293" t="s">
        <v>13</v>
      </c>
      <c r="C1293" s="1">
        <v>42403</v>
      </c>
      <c r="D1293" t="s">
        <v>278</v>
      </c>
      <c r="E1293" t="s">
        <v>759</v>
      </c>
      <c r="F1293" t="s">
        <v>760</v>
      </c>
      <c r="G1293" s="2">
        <v>42409.382094907407</v>
      </c>
      <c r="H1293">
        <v>162.7686625</v>
      </c>
      <c r="I1293" s="5">
        <f t="shared" si="120"/>
        <v>10</v>
      </c>
      <c r="J1293" s="5">
        <f t="shared" si="121"/>
        <v>51</v>
      </c>
      <c r="K1293" s="4">
        <f t="shared" si="122"/>
        <v>4.479000000002884</v>
      </c>
      <c r="L1293">
        <v>19.8539527777777</v>
      </c>
      <c r="M1293" s="8">
        <f t="shared" si="123"/>
        <v>19</v>
      </c>
      <c r="N1293">
        <f t="shared" si="124"/>
        <v>51</v>
      </c>
      <c r="O1293">
        <f t="shared" si="125"/>
        <v>14.229999999718643</v>
      </c>
      <c r="P1293">
        <v>21.3</v>
      </c>
      <c r="Q1293" t="s">
        <v>17</v>
      </c>
      <c r="R1293" t="s">
        <v>68</v>
      </c>
    </row>
    <row r="1294" spans="1:18" x14ac:dyDescent="0.25">
      <c r="A1294" t="s">
        <v>762</v>
      </c>
      <c r="B1294" t="s">
        <v>13</v>
      </c>
      <c r="C1294" s="1">
        <v>42403</v>
      </c>
      <c r="D1294" t="s">
        <v>202</v>
      </c>
      <c r="E1294" t="s">
        <v>763</v>
      </c>
      <c r="F1294" t="s">
        <v>764</v>
      </c>
      <c r="G1294" s="2">
        <v>42409.559814814813</v>
      </c>
      <c r="H1294">
        <v>156.88869166666601</v>
      </c>
      <c r="I1294" s="5">
        <f t="shared" si="120"/>
        <v>10</v>
      </c>
      <c r="J1294" s="5">
        <f t="shared" si="121"/>
        <v>27</v>
      </c>
      <c r="K1294" s="4">
        <f t="shared" si="122"/>
        <v>33.285999999842204</v>
      </c>
      <c r="L1294">
        <v>22.1424611111111</v>
      </c>
      <c r="M1294" s="8">
        <f t="shared" si="123"/>
        <v>22</v>
      </c>
      <c r="N1294">
        <f t="shared" si="124"/>
        <v>8</v>
      </c>
      <c r="O1294">
        <f t="shared" si="125"/>
        <v>32.859999999959371</v>
      </c>
      <c r="P1294">
        <v>21.1</v>
      </c>
      <c r="Q1294" t="s">
        <v>17</v>
      </c>
      <c r="R1294" t="s">
        <v>205</v>
      </c>
    </row>
    <row r="1295" spans="1:18" x14ac:dyDescent="0.25">
      <c r="A1295" t="s">
        <v>762</v>
      </c>
      <c r="B1295" t="s">
        <v>13</v>
      </c>
      <c r="C1295" s="1">
        <v>42403</v>
      </c>
      <c r="D1295" t="s">
        <v>202</v>
      </c>
      <c r="E1295" t="s">
        <v>763</v>
      </c>
      <c r="F1295" t="s">
        <v>764</v>
      </c>
      <c r="G1295" s="2">
        <v>42409.559814814813</v>
      </c>
      <c r="H1295">
        <v>156.88614999999999</v>
      </c>
      <c r="I1295" s="5">
        <f t="shared" si="120"/>
        <v>10</v>
      </c>
      <c r="J1295" s="5">
        <f t="shared" si="121"/>
        <v>27</v>
      </c>
      <c r="K1295" s="4">
        <f t="shared" si="122"/>
        <v>32.675999999998879</v>
      </c>
      <c r="L1295">
        <v>22.143694444444399</v>
      </c>
      <c r="M1295" s="8">
        <f t="shared" si="123"/>
        <v>22</v>
      </c>
      <c r="N1295">
        <f t="shared" si="124"/>
        <v>8</v>
      </c>
      <c r="O1295">
        <f t="shared" si="125"/>
        <v>37.299999999838178</v>
      </c>
      <c r="P1295">
        <v>21</v>
      </c>
      <c r="Q1295" t="s">
        <v>17</v>
      </c>
      <c r="R1295" t="s">
        <v>205</v>
      </c>
    </row>
    <row r="1296" spans="1:18" x14ac:dyDescent="0.25">
      <c r="A1296" t="s">
        <v>762</v>
      </c>
      <c r="B1296" t="s">
        <v>13</v>
      </c>
      <c r="C1296" s="1">
        <v>42403</v>
      </c>
      <c r="D1296" t="s">
        <v>202</v>
      </c>
      <c r="E1296" t="s">
        <v>763</v>
      </c>
      <c r="F1296" t="s">
        <v>764</v>
      </c>
      <c r="G1296" s="2">
        <v>42409.559814814813</v>
      </c>
      <c r="H1296">
        <v>156.88381666666601</v>
      </c>
      <c r="I1296" s="5">
        <f t="shared" si="120"/>
        <v>10</v>
      </c>
      <c r="J1296" s="5">
        <f t="shared" si="121"/>
        <v>27</v>
      </c>
      <c r="K1296" s="4">
        <f t="shared" si="122"/>
        <v>32.115999999841733</v>
      </c>
      <c r="L1296">
        <v>22.1449833333333</v>
      </c>
      <c r="M1296" s="8">
        <f t="shared" si="123"/>
        <v>22</v>
      </c>
      <c r="N1296">
        <f t="shared" si="124"/>
        <v>8</v>
      </c>
      <c r="O1296">
        <f t="shared" si="125"/>
        <v>41.939999999881366</v>
      </c>
      <c r="P1296">
        <v>21.2</v>
      </c>
      <c r="Q1296" t="s">
        <v>17</v>
      </c>
      <c r="R1296" t="s">
        <v>205</v>
      </c>
    </row>
    <row r="1297" spans="1:18" x14ac:dyDescent="0.25">
      <c r="A1297" t="s">
        <v>762</v>
      </c>
      <c r="B1297" t="s">
        <v>13</v>
      </c>
      <c r="C1297" s="1">
        <v>42403</v>
      </c>
      <c r="D1297" t="s">
        <v>202</v>
      </c>
      <c r="E1297" t="s">
        <v>763</v>
      </c>
      <c r="F1297" t="s">
        <v>764</v>
      </c>
      <c r="G1297" s="2">
        <v>42409.559814814813</v>
      </c>
      <c r="H1297">
        <v>156.88142500000001</v>
      </c>
      <c r="I1297" s="5">
        <f t="shared" si="120"/>
        <v>10</v>
      </c>
      <c r="J1297" s="5">
        <f t="shared" si="121"/>
        <v>27</v>
      </c>
      <c r="K1297" s="4">
        <f t="shared" si="122"/>
        <v>31.542000000003441</v>
      </c>
      <c r="L1297">
        <v>22.1462055555555</v>
      </c>
      <c r="M1297" s="8">
        <f t="shared" si="123"/>
        <v>22</v>
      </c>
      <c r="N1297">
        <f t="shared" si="124"/>
        <v>8</v>
      </c>
      <c r="O1297">
        <f t="shared" si="125"/>
        <v>46.339999999801478</v>
      </c>
      <c r="P1297">
        <v>21.3</v>
      </c>
      <c r="Q1297" t="s">
        <v>17</v>
      </c>
      <c r="R1297" t="s">
        <v>205</v>
      </c>
    </row>
    <row r="1298" spans="1:18" x14ac:dyDescent="0.25">
      <c r="A1298" t="s">
        <v>765</v>
      </c>
      <c r="B1298" t="s">
        <v>13</v>
      </c>
      <c r="C1298" s="1">
        <v>42403</v>
      </c>
      <c r="D1298" t="s">
        <v>766</v>
      </c>
      <c r="E1298" t="s">
        <v>767</v>
      </c>
      <c r="F1298" t="s">
        <v>768</v>
      </c>
      <c r="G1298" s="2">
        <v>42409.61986111111</v>
      </c>
      <c r="H1298">
        <v>162.51854166666601</v>
      </c>
      <c r="I1298" s="5">
        <f t="shared" si="120"/>
        <v>10</v>
      </c>
      <c r="J1298" s="5">
        <f t="shared" si="121"/>
        <v>50</v>
      </c>
      <c r="K1298" s="4">
        <f t="shared" si="122"/>
        <v>4.4499999998450335</v>
      </c>
      <c r="L1298">
        <v>20.714452777777701</v>
      </c>
      <c r="M1298" s="8">
        <f t="shared" si="123"/>
        <v>20</v>
      </c>
      <c r="N1298">
        <f t="shared" si="124"/>
        <v>42</v>
      </c>
      <c r="O1298">
        <f t="shared" si="125"/>
        <v>52.029999999725192</v>
      </c>
      <c r="P1298">
        <v>21.2</v>
      </c>
      <c r="Q1298" t="s">
        <v>17</v>
      </c>
      <c r="R1298" t="s">
        <v>41</v>
      </c>
    </row>
    <row r="1299" spans="1:18" x14ac:dyDescent="0.25">
      <c r="A1299" t="s">
        <v>765</v>
      </c>
      <c r="B1299" t="s">
        <v>13</v>
      </c>
      <c r="C1299" s="1">
        <v>42403</v>
      </c>
      <c r="D1299" t="s">
        <v>766</v>
      </c>
      <c r="E1299" t="s">
        <v>767</v>
      </c>
      <c r="F1299" t="s">
        <v>768</v>
      </c>
      <c r="G1299" s="2">
        <v>42409.61986111111</v>
      </c>
      <c r="H1299">
        <v>162.51578749999999</v>
      </c>
      <c r="I1299" s="5">
        <f t="shared" si="120"/>
        <v>10</v>
      </c>
      <c r="J1299" s="5">
        <f t="shared" si="121"/>
        <v>50</v>
      </c>
      <c r="K1299" s="4">
        <f t="shared" si="122"/>
        <v>3.7889999999961788</v>
      </c>
      <c r="L1299">
        <v>20.7153361111111</v>
      </c>
      <c r="M1299" s="8">
        <f t="shared" si="123"/>
        <v>20</v>
      </c>
      <c r="N1299">
        <f t="shared" si="124"/>
        <v>42</v>
      </c>
      <c r="O1299">
        <f t="shared" si="125"/>
        <v>55.209999999958654</v>
      </c>
      <c r="P1299">
        <v>21</v>
      </c>
      <c r="Q1299" t="s">
        <v>17</v>
      </c>
      <c r="R1299" t="s">
        <v>41</v>
      </c>
    </row>
    <row r="1300" spans="1:18" x14ac:dyDescent="0.25">
      <c r="A1300" t="s">
        <v>765</v>
      </c>
      <c r="B1300" t="s">
        <v>13</v>
      </c>
      <c r="C1300" s="1">
        <v>42403</v>
      </c>
      <c r="D1300" t="s">
        <v>766</v>
      </c>
      <c r="E1300" t="s">
        <v>767</v>
      </c>
      <c r="F1300" t="s">
        <v>768</v>
      </c>
      <c r="G1300" s="2">
        <v>42409.61986111111</v>
      </c>
      <c r="H1300">
        <v>162.512929166666</v>
      </c>
      <c r="I1300" s="5">
        <f t="shared" si="120"/>
        <v>10</v>
      </c>
      <c r="J1300" s="5">
        <f t="shared" si="121"/>
        <v>50</v>
      </c>
      <c r="K1300" s="4">
        <f t="shared" si="122"/>
        <v>3.102999999837408</v>
      </c>
      <c r="L1300">
        <v>20.716244444444399</v>
      </c>
      <c r="M1300" s="8">
        <f t="shared" si="123"/>
        <v>20</v>
      </c>
      <c r="N1300">
        <f t="shared" si="124"/>
        <v>42</v>
      </c>
      <c r="O1300">
        <f t="shared" si="125"/>
        <v>58.479999999836991</v>
      </c>
      <c r="P1300">
        <v>21.5</v>
      </c>
      <c r="Q1300" t="s">
        <v>17</v>
      </c>
      <c r="R1300" t="s">
        <v>41</v>
      </c>
    </row>
    <row r="1301" spans="1:18" x14ac:dyDescent="0.25">
      <c r="A1301" t="s">
        <v>765</v>
      </c>
      <c r="B1301" t="s">
        <v>13</v>
      </c>
      <c r="C1301" s="1">
        <v>42403</v>
      </c>
      <c r="D1301" t="s">
        <v>766</v>
      </c>
      <c r="E1301" t="s">
        <v>767</v>
      </c>
      <c r="F1301" t="s">
        <v>768</v>
      </c>
      <c r="G1301" s="2">
        <v>42409.61986111111</v>
      </c>
      <c r="H1301">
        <v>162.509991666666</v>
      </c>
      <c r="I1301" s="5">
        <f t="shared" si="120"/>
        <v>10</v>
      </c>
      <c r="J1301" s="5">
        <f t="shared" si="121"/>
        <v>50</v>
      </c>
      <c r="K1301" s="4">
        <f t="shared" si="122"/>
        <v>2.397999999839584</v>
      </c>
      <c r="L1301">
        <v>20.716744444444402</v>
      </c>
      <c r="M1301" s="8">
        <f t="shared" si="123"/>
        <v>20</v>
      </c>
      <c r="N1301">
        <f t="shared" si="124"/>
        <v>43</v>
      </c>
      <c r="O1301">
        <f t="shared" si="125"/>
        <v>0.27999999984558599</v>
      </c>
      <c r="P1301">
        <v>21.6</v>
      </c>
      <c r="Q1301" t="s">
        <v>17</v>
      </c>
      <c r="R1301" t="s">
        <v>41</v>
      </c>
    </row>
    <row r="1302" spans="1:18" x14ac:dyDescent="0.25">
      <c r="A1302" t="s">
        <v>769</v>
      </c>
      <c r="B1302" t="s">
        <v>13</v>
      </c>
      <c r="C1302" s="1">
        <v>42403</v>
      </c>
      <c r="D1302" t="s">
        <v>766</v>
      </c>
      <c r="E1302" t="s">
        <v>767</v>
      </c>
      <c r="F1302" t="s">
        <v>770</v>
      </c>
      <c r="G1302" s="2">
        <v>42409.619942129626</v>
      </c>
      <c r="H1302">
        <v>162.43369583333299</v>
      </c>
      <c r="I1302" s="5">
        <f t="shared" si="120"/>
        <v>10</v>
      </c>
      <c r="J1302" s="5">
        <f t="shared" si="121"/>
        <v>49</v>
      </c>
      <c r="K1302" s="4">
        <f t="shared" si="122"/>
        <v>44.086999999920664</v>
      </c>
      <c r="L1302">
        <v>20.456022222222199</v>
      </c>
      <c r="M1302" s="8">
        <f t="shared" si="123"/>
        <v>20</v>
      </c>
      <c r="N1302">
        <f t="shared" si="124"/>
        <v>27</v>
      </c>
      <c r="O1302">
        <f t="shared" si="125"/>
        <v>21.679999999915651</v>
      </c>
      <c r="P1302">
        <v>20.8</v>
      </c>
      <c r="Q1302" t="s">
        <v>17</v>
      </c>
      <c r="R1302" t="s">
        <v>41</v>
      </c>
    </row>
    <row r="1303" spans="1:18" x14ac:dyDescent="0.25">
      <c r="A1303" t="s">
        <v>769</v>
      </c>
      <c r="B1303" t="s">
        <v>13</v>
      </c>
      <c r="C1303" s="1">
        <v>42403</v>
      </c>
      <c r="D1303" t="s">
        <v>766</v>
      </c>
      <c r="E1303" t="s">
        <v>767</v>
      </c>
      <c r="F1303" t="s">
        <v>770</v>
      </c>
      <c r="G1303" s="2">
        <v>42409.619942129626</v>
      </c>
      <c r="H1303">
        <v>162.431416666666</v>
      </c>
      <c r="I1303" s="5">
        <f t="shared" si="120"/>
        <v>10</v>
      </c>
      <c r="J1303" s="5">
        <f t="shared" si="121"/>
        <v>49</v>
      </c>
      <c r="K1303" s="4">
        <f t="shared" si="122"/>
        <v>43.539999999841541</v>
      </c>
      <c r="L1303">
        <v>20.456819444444399</v>
      </c>
      <c r="M1303" s="8">
        <f t="shared" si="123"/>
        <v>20</v>
      </c>
      <c r="N1303">
        <f t="shared" si="124"/>
        <v>27</v>
      </c>
      <c r="O1303">
        <f t="shared" si="125"/>
        <v>24.549999999836132</v>
      </c>
      <c r="P1303">
        <v>20.5</v>
      </c>
      <c r="Q1303" t="s">
        <v>17</v>
      </c>
      <c r="R1303" t="s">
        <v>41</v>
      </c>
    </row>
    <row r="1304" spans="1:18" x14ac:dyDescent="0.25">
      <c r="A1304" t="s">
        <v>769</v>
      </c>
      <c r="B1304" t="s">
        <v>13</v>
      </c>
      <c r="C1304" s="1">
        <v>42403</v>
      </c>
      <c r="D1304" t="s">
        <v>766</v>
      </c>
      <c r="E1304" t="s">
        <v>767</v>
      </c>
      <c r="F1304" t="s">
        <v>770</v>
      </c>
      <c r="G1304" s="2">
        <v>42409.619942129626</v>
      </c>
      <c r="H1304">
        <v>162.42914999999999</v>
      </c>
      <c r="I1304" s="5">
        <f t="shared" si="120"/>
        <v>10</v>
      </c>
      <c r="J1304" s="5">
        <f t="shared" si="121"/>
        <v>49</v>
      </c>
      <c r="K1304" s="4">
        <f t="shared" si="122"/>
        <v>42.995999999997849</v>
      </c>
      <c r="L1304">
        <v>20.457838888888801</v>
      </c>
      <c r="M1304" s="8">
        <f t="shared" si="123"/>
        <v>20</v>
      </c>
      <c r="N1304">
        <f t="shared" si="124"/>
        <v>27</v>
      </c>
      <c r="O1304">
        <f t="shared" si="125"/>
        <v>28.219999999685115</v>
      </c>
      <c r="P1304">
        <v>20.2</v>
      </c>
      <c r="Q1304" t="s">
        <v>17</v>
      </c>
      <c r="R1304" t="s">
        <v>41</v>
      </c>
    </row>
    <row r="1305" spans="1:18" x14ac:dyDescent="0.25">
      <c r="A1305" t="s">
        <v>769</v>
      </c>
      <c r="B1305" t="s">
        <v>13</v>
      </c>
      <c r="C1305" s="1">
        <v>42403</v>
      </c>
      <c r="D1305" t="s">
        <v>766</v>
      </c>
      <c r="E1305" t="s">
        <v>767</v>
      </c>
      <c r="F1305" t="s">
        <v>770</v>
      </c>
      <c r="G1305" s="2">
        <v>42409.619942129626</v>
      </c>
      <c r="H1305">
        <v>162.42695416666601</v>
      </c>
      <c r="I1305" s="5">
        <f t="shared" si="120"/>
        <v>10</v>
      </c>
      <c r="J1305" s="5">
        <f t="shared" si="121"/>
        <v>49</v>
      </c>
      <c r="K1305" s="4">
        <f t="shared" si="122"/>
        <v>42.46899999984052</v>
      </c>
      <c r="L1305">
        <v>20.4599222222222</v>
      </c>
      <c r="M1305" s="8">
        <f t="shared" si="123"/>
        <v>20</v>
      </c>
      <c r="N1305">
        <f t="shared" si="124"/>
        <v>27</v>
      </c>
      <c r="O1305">
        <f t="shared" si="125"/>
        <v>35.719999999921299</v>
      </c>
      <c r="P1305">
        <v>21.3</v>
      </c>
      <c r="Q1305" t="s">
        <v>17</v>
      </c>
      <c r="R1305" t="s">
        <v>41</v>
      </c>
    </row>
    <row r="1306" spans="1:18" x14ac:dyDescent="0.25">
      <c r="A1306" t="s">
        <v>771</v>
      </c>
      <c r="B1306" t="s">
        <v>13</v>
      </c>
      <c r="C1306" s="1">
        <v>42403</v>
      </c>
      <c r="D1306" t="s">
        <v>173</v>
      </c>
      <c r="E1306" t="s">
        <v>772</v>
      </c>
      <c r="F1306" t="s">
        <v>773</v>
      </c>
      <c r="G1306" s="2">
        <v>42409.64</v>
      </c>
      <c r="H1306">
        <v>164.47709583333301</v>
      </c>
      <c r="I1306" s="5">
        <f t="shared" si="120"/>
        <v>10</v>
      </c>
      <c r="J1306" s="5">
        <f t="shared" si="121"/>
        <v>57</v>
      </c>
      <c r="K1306" s="4">
        <f t="shared" si="122"/>
        <v>54.502999999923247</v>
      </c>
      <c r="L1306">
        <v>19.546677777777699</v>
      </c>
      <c r="M1306" s="8">
        <f t="shared" si="123"/>
        <v>19</v>
      </c>
      <c r="N1306">
        <f t="shared" si="124"/>
        <v>32</v>
      </c>
      <c r="O1306">
        <f t="shared" si="125"/>
        <v>48.039999999716372</v>
      </c>
      <c r="P1306">
        <v>20.100000000000001</v>
      </c>
      <c r="Q1306" t="s">
        <v>17</v>
      </c>
      <c r="R1306" t="s">
        <v>176</v>
      </c>
    </row>
    <row r="1307" spans="1:18" x14ac:dyDescent="0.25">
      <c r="A1307" t="s">
        <v>771</v>
      </c>
      <c r="B1307" t="s">
        <v>13</v>
      </c>
      <c r="C1307" s="1">
        <v>42403</v>
      </c>
      <c r="D1307" t="s">
        <v>173</v>
      </c>
      <c r="E1307" t="s">
        <v>772</v>
      </c>
      <c r="F1307" t="s">
        <v>773</v>
      </c>
      <c r="G1307" s="2">
        <v>42409.64</v>
      </c>
      <c r="H1307">
        <v>164.47499999999999</v>
      </c>
      <c r="I1307" s="5">
        <f t="shared" si="120"/>
        <v>10</v>
      </c>
      <c r="J1307" s="5">
        <f t="shared" si="121"/>
        <v>57</v>
      </c>
      <c r="K1307" s="4">
        <f t="shared" si="122"/>
        <v>53.999999999999488</v>
      </c>
      <c r="L1307">
        <v>19.550141666666601</v>
      </c>
      <c r="M1307" s="8">
        <f t="shared" si="123"/>
        <v>19</v>
      </c>
      <c r="N1307">
        <f t="shared" si="124"/>
        <v>33</v>
      </c>
      <c r="O1307">
        <f t="shared" si="125"/>
        <v>0.50999999976369281</v>
      </c>
      <c r="P1307">
        <v>20.2</v>
      </c>
      <c r="Q1307" t="s">
        <v>17</v>
      </c>
      <c r="R1307" t="s">
        <v>176</v>
      </c>
    </row>
    <row r="1308" spans="1:18" x14ac:dyDescent="0.25">
      <c r="A1308" t="s">
        <v>771</v>
      </c>
      <c r="B1308" t="s">
        <v>13</v>
      </c>
      <c r="C1308" s="1">
        <v>42403</v>
      </c>
      <c r="D1308" t="s">
        <v>173</v>
      </c>
      <c r="E1308" t="s">
        <v>772</v>
      </c>
      <c r="F1308" t="s">
        <v>773</v>
      </c>
      <c r="G1308" s="2">
        <v>42409.64</v>
      </c>
      <c r="H1308">
        <v>164.476579166666</v>
      </c>
      <c r="I1308" s="5">
        <f t="shared" si="120"/>
        <v>10</v>
      </c>
      <c r="J1308" s="5">
        <f t="shared" si="121"/>
        <v>57</v>
      </c>
      <c r="K1308" s="4">
        <f t="shared" si="122"/>
        <v>54.378999999837703</v>
      </c>
      <c r="L1308">
        <v>19.550661111111101</v>
      </c>
      <c r="M1308" s="8">
        <f t="shared" si="123"/>
        <v>19</v>
      </c>
      <c r="N1308">
        <f t="shared" si="124"/>
        <v>33</v>
      </c>
      <c r="O1308">
        <f t="shared" si="125"/>
        <v>2.3799999999621946</v>
      </c>
      <c r="P1308">
        <v>20.7</v>
      </c>
      <c r="Q1308" t="s">
        <v>17</v>
      </c>
      <c r="R1308" t="s">
        <v>176</v>
      </c>
    </row>
    <row r="1309" spans="1:18" x14ac:dyDescent="0.25">
      <c r="A1309" t="s">
        <v>771</v>
      </c>
      <c r="B1309" t="s">
        <v>13</v>
      </c>
      <c r="C1309" s="1">
        <v>42403</v>
      </c>
      <c r="D1309" t="s">
        <v>173</v>
      </c>
      <c r="E1309" t="s">
        <v>772</v>
      </c>
      <c r="F1309" t="s">
        <v>773</v>
      </c>
      <c r="G1309" s="2">
        <v>42409.64</v>
      </c>
      <c r="H1309">
        <v>164.46900833333299</v>
      </c>
      <c r="I1309" s="5">
        <f t="shared" si="120"/>
        <v>10</v>
      </c>
      <c r="J1309" s="5">
        <f t="shared" si="121"/>
        <v>57</v>
      </c>
      <c r="K1309" s="4">
        <f t="shared" si="122"/>
        <v>52.561999999918925</v>
      </c>
      <c r="L1309">
        <v>19.5507666666666</v>
      </c>
      <c r="M1309" s="8">
        <f t="shared" si="123"/>
        <v>19</v>
      </c>
      <c r="N1309">
        <f t="shared" si="124"/>
        <v>33</v>
      </c>
      <c r="O1309">
        <f t="shared" si="125"/>
        <v>2.7599999997616464</v>
      </c>
      <c r="P1309">
        <v>20.8</v>
      </c>
      <c r="Q1309" t="s">
        <v>17</v>
      </c>
      <c r="R1309" t="s">
        <v>176</v>
      </c>
    </row>
    <row r="1310" spans="1:18" x14ac:dyDescent="0.25">
      <c r="A1310" t="s">
        <v>774</v>
      </c>
      <c r="B1310" t="s">
        <v>13</v>
      </c>
      <c r="C1310" s="1">
        <v>42401</v>
      </c>
      <c r="D1310" t="s">
        <v>83</v>
      </c>
      <c r="E1310" t="s">
        <v>775</v>
      </c>
      <c r="F1310" t="s">
        <v>776</v>
      </c>
      <c r="G1310" s="2">
        <v>42409.652372685188</v>
      </c>
      <c r="H1310">
        <v>151.716508333333</v>
      </c>
      <c r="I1310" s="5">
        <f t="shared" si="120"/>
        <v>10</v>
      </c>
      <c r="J1310" s="5">
        <f t="shared" si="121"/>
        <v>6</v>
      </c>
      <c r="K1310" s="4">
        <f t="shared" si="122"/>
        <v>51.96199999991947</v>
      </c>
      <c r="L1310">
        <v>15.022</v>
      </c>
      <c r="M1310" s="8">
        <f t="shared" si="123"/>
        <v>15</v>
      </c>
      <c r="N1310">
        <f t="shared" si="124"/>
        <v>1</v>
      </c>
      <c r="O1310">
        <f t="shared" si="125"/>
        <v>19.20000000000087</v>
      </c>
      <c r="P1310">
        <v>20.8</v>
      </c>
      <c r="Q1310" t="s">
        <v>17</v>
      </c>
      <c r="R1310" t="s">
        <v>36</v>
      </c>
    </row>
    <row r="1311" spans="1:18" x14ac:dyDescent="0.25">
      <c r="A1311" t="s">
        <v>774</v>
      </c>
      <c r="B1311" t="s">
        <v>13</v>
      </c>
      <c r="C1311" s="1">
        <v>42401</v>
      </c>
      <c r="D1311" t="s">
        <v>83</v>
      </c>
      <c r="E1311" t="s">
        <v>775</v>
      </c>
      <c r="F1311" t="s">
        <v>776</v>
      </c>
      <c r="G1311" s="2">
        <v>42409.652372685188</v>
      </c>
      <c r="H1311">
        <v>151.7144375</v>
      </c>
      <c r="I1311" s="5">
        <f t="shared" ref="I1311:I1374" si="126">INT(H1311/15)</f>
        <v>10</v>
      </c>
      <c r="J1311" s="5">
        <f t="shared" ref="J1311:J1374" si="127">INT(60*(H1311/15-I1311))</f>
        <v>6</v>
      </c>
      <c r="K1311" s="4">
        <f t="shared" ref="K1311:K1374" si="128">60*(60*(H1311/15-I1311)-J1311)</f>
        <v>51.464999999999748</v>
      </c>
      <c r="L1311">
        <v>15.0226166666666</v>
      </c>
      <c r="M1311" s="8">
        <f t="shared" ref="M1311:M1374" si="129">INT(L1311)</f>
        <v>15</v>
      </c>
      <c r="N1311">
        <f t="shared" ref="N1311:N1374" si="130">INT(60*(L1311-M1311))</f>
        <v>1</v>
      </c>
      <c r="O1311">
        <f t="shared" ref="O1311:O1374" si="131">60*(60*(L1311-M1311)-N1311)</f>
        <v>21.419999999761217</v>
      </c>
      <c r="P1311">
        <v>20.7</v>
      </c>
      <c r="Q1311" t="s">
        <v>17</v>
      </c>
      <c r="R1311" t="s">
        <v>36</v>
      </c>
    </row>
    <row r="1312" spans="1:18" x14ac:dyDescent="0.25">
      <c r="A1312" t="s">
        <v>774</v>
      </c>
      <c r="B1312" t="s">
        <v>13</v>
      </c>
      <c r="C1312" s="1">
        <v>42401</v>
      </c>
      <c r="D1312" t="s">
        <v>83</v>
      </c>
      <c r="E1312" t="s">
        <v>775</v>
      </c>
      <c r="F1312" t="s">
        <v>776</v>
      </c>
      <c r="G1312" s="2">
        <v>42409.652372685188</v>
      </c>
      <c r="H1312">
        <v>151.71133333333299</v>
      </c>
      <c r="I1312" s="5">
        <f t="shared" si="126"/>
        <v>10</v>
      </c>
      <c r="J1312" s="5">
        <f t="shared" si="127"/>
        <v>6</v>
      </c>
      <c r="K1312" s="4">
        <f t="shared" si="128"/>
        <v>50.719999999915331</v>
      </c>
      <c r="L1312">
        <v>15.022641666666599</v>
      </c>
      <c r="M1312" s="8">
        <f t="shared" si="129"/>
        <v>15</v>
      </c>
      <c r="N1312">
        <f t="shared" si="130"/>
        <v>1</v>
      </c>
      <c r="O1312">
        <f t="shared" si="131"/>
        <v>21.50999999975781</v>
      </c>
      <c r="P1312">
        <v>21</v>
      </c>
      <c r="Q1312" t="s">
        <v>17</v>
      </c>
      <c r="R1312" t="s">
        <v>36</v>
      </c>
    </row>
    <row r="1313" spans="1:18" x14ac:dyDescent="0.25">
      <c r="A1313" t="s">
        <v>777</v>
      </c>
      <c r="B1313" t="s">
        <v>13</v>
      </c>
      <c r="C1313" s="1">
        <v>42403</v>
      </c>
      <c r="D1313" t="s">
        <v>131</v>
      </c>
      <c r="E1313" t="s">
        <v>778</v>
      </c>
      <c r="F1313" t="s">
        <v>779</v>
      </c>
      <c r="G1313" s="2">
        <v>42409.655844907407</v>
      </c>
      <c r="H1313">
        <v>163.79955833333301</v>
      </c>
      <c r="I1313" s="5">
        <f t="shared" si="126"/>
        <v>10</v>
      </c>
      <c r="J1313" s="5">
        <f t="shared" si="127"/>
        <v>55</v>
      </c>
      <c r="K1313" s="4">
        <f t="shared" si="128"/>
        <v>11.893999999919913</v>
      </c>
      <c r="L1313">
        <v>19.439888888888799</v>
      </c>
      <c r="M1313" s="8">
        <f t="shared" si="129"/>
        <v>19</v>
      </c>
      <c r="N1313">
        <f t="shared" si="130"/>
        <v>26</v>
      </c>
      <c r="O1313">
        <f t="shared" si="131"/>
        <v>23.599999999675845</v>
      </c>
      <c r="P1313">
        <v>21.2</v>
      </c>
      <c r="Q1313" t="s">
        <v>17</v>
      </c>
      <c r="R1313" t="s">
        <v>780</v>
      </c>
    </row>
    <row r="1314" spans="1:18" x14ac:dyDescent="0.25">
      <c r="A1314" t="s">
        <v>777</v>
      </c>
      <c r="B1314" t="s">
        <v>13</v>
      </c>
      <c r="C1314" s="1">
        <v>42403</v>
      </c>
      <c r="D1314" t="s">
        <v>131</v>
      </c>
      <c r="E1314" t="s">
        <v>778</v>
      </c>
      <c r="F1314" t="s">
        <v>779</v>
      </c>
      <c r="G1314" s="2">
        <v>42409.655844907407</v>
      </c>
      <c r="H1314">
        <v>163.79751250000001</v>
      </c>
      <c r="I1314" s="5">
        <f t="shared" si="126"/>
        <v>10</v>
      </c>
      <c r="J1314" s="5">
        <f t="shared" si="127"/>
        <v>55</v>
      </c>
      <c r="K1314" s="4">
        <f t="shared" si="128"/>
        <v>11.403000000004226</v>
      </c>
      <c r="L1314">
        <v>19.4412972222222</v>
      </c>
      <c r="M1314" s="8">
        <f t="shared" si="129"/>
        <v>19</v>
      </c>
      <c r="N1314">
        <f t="shared" si="130"/>
        <v>26</v>
      </c>
      <c r="O1314">
        <f t="shared" si="131"/>
        <v>28.66999999992089</v>
      </c>
      <c r="P1314">
        <v>20.6</v>
      </c>
      <c r="Q1314" t="s">
        <v>17</v>
      </c>
      <c r="R1314" t="s">
        <v>780</v>
      </c>
    </row>
    <row r="1315" spans="1:18" x14ac:dyDescent="0.25">
      <c r="A1315" t="s">
        <v>777</v>
      </c>
      <c r="B1315" t="s">
        <v>13</v>
      </c>
      <c r="C1315" s="1">
        <v>42403</v>
      </c>
      <c r="D1315" t="s">
        <v>131</v>
      </c>
      <c r="E1315" t="s">
        <v>778</v>
      </c>
      <c r="F1315" t="s">
        <v>779</v>
      </c>
      <c r="G1315" s="2">
        <v>42409.655844907407</v>
      </c>
      <c r="H1315">
        <v>163.795408333333</v>
      </c>
      <c r="I1315" s="5">
        <f t="shared" si="126"/>
        <v>10</v>
      </c>
      <c r="J1315" s="5">
        <f t="shared" si="127"/>
        <v>55</v>
      </c>
      <c r="K1315" s="4">
        <f t="shared" si="128"/>
        <v>10.897999999921382</v>
      </c>
      <c r="L1315">
        <v>19.4427666666666</v>
      </c>
      <c r="M1315" s="8">
        <f t="shared" si="129"/>
        <v>19</v>
      </c>
      <c r="N1315">
        <f t="shared" si="130"/>
        <v>26</v>
      </c>
      <c r="O1315">
        <f t="shared" si="131"/>
        <v>33.959999999759702</v>
      </c>
      <c r="P1315">
        <v>20.9</v>
      </c>
      <c r="Q1315" t="s">
        <v>17</v>
      </c>
      <c r="R1315" t="s">
        <v>780</v>
      </c>
    </row>
    <row r="1316" spans="1:18" x14ac:dyDescent="0.25">
      <c r="A1316" t="s">
        <v>777</v>
      </c>
      <c r="B1316" t="s">
        <v>13</v>
      </c>
      <c r="C1316" s="1">
        <v>42403</v>
      </c>
      <c r="D1316" t="s">
        <v>131</v>
      </c>
      <c r="E1316" t="s">
        <v>778</v>
      </c>
      <c r="F1316" t="s">
        <v>779</v>
      </c>
      <c r="G1316" s="2">
        <v>42409.655844907407</v>
      </c>
      <c r="H1316">
        <v>163.793491666666</v>
      </c>
      <c r="I1316" s="5">
        <f t="shared" si="126"/>
        <v>10</v>
      </c>
      <c r="J1316" s="5">
        <f t="shared" si="127"/>
        <v>55</v>
      </c>
      <c r="K1316" s="4">
        <f t="shared" si="128"/>
        <v>10.437999999840031</v>
      </c>
      <c r="L1316">
        <v>19.444202777777701</v>
      </c>
      <c r="M1316" s="8">
        <f t="shared" si="129"/>
        <v>19</v>
      </c>
      <c r="N1316">
        <f t="shared" si="130"/>
        <v>26</v>
      </c>
      <c r="O1316">
        <f t="shared" si="131"/>
        <v>39.129999999722429</v>
      </c>
      <c r="P1316">
        <v>20.7</v>
      </c>
      <c r="Q1316" t="s">
        <v>17</v>
      </c>
      <c r="R1316" t="s">
        <v>780</v>
      </c>
    </row>
    <row r="1317" spans="1:18" x14ac:dyDescent="0.25">
      <c r="A1317" t="s">
        <v>781</v>
      </c>
      <c r="B1317" t="s">
        <v>13</v>
      </c>
      <c r="C1317" s="1">
        <v>42403</v>
      </c>
      <c r="D1317" t="s">
        <v>83</v>
      </c>
      <c r="E1317" t="s">
        <v>775</v>
      </c>
      <c r="F1317" t="s">
        <v>782</v>
      </c>
      <c r="G1317" s="2">
        <v>42409.65929398148</v>
      </c>
      <c r="H1317">
        <v>157.5619375</v>
      </c>
      <c r="I1317" s="5">
        <f t="shared" si="126"/>
        <v>10</v>
      </c>
      <c r="J1317" s="5">
        <f t="shared" si="127"/>
        <v>30</v>
      </c>
      <c r="K1317" s="4">
        <f t="shared" si="128"/>
        <v>14.865000000001061</v>
      </c>
      <c r="L1317">
        <v>23.787852777777701</v>
      </c>
      <c r="M1317" s="8">
        <f t="shared" si="129"/>
        <v>23</v>
      </c>
      <c r="N1317">
        <f t="shared" si="130"/>
        <v>47</v>
      </c>
      <c r="O1317">
        <f t="shared" si="131"/>
        <v>16.269999999723268</v>
      </c>
      <c r="P1317">
        <v>19.5</v>
      </c>
      <c r="Q1317" t="s">
        <v>17</v>
      </c>
      <c r="R1317" t="s">
        <v>36</v>
      </c>
    </row>
    <row r="1318" spans="1:18" x14ac:dyDescent="0.25">
      <c r="A1318" t="s">
        <v>781</v>
      </c>
      <c r="B1318" t="s">
        <v>13</v>
      </c>
      <c r="C1318" s="1">
        <v>42403</v>
      </c>
      <c r="D1318" t="s">
        <v>83</v>
      </c>
      <c r="E1318" t="s">
        <v>775</v>
      </c>
      <c r="F1318" t="s">
        <v>782</v>
      </c>
      <c r="G1318" s="2">
        <v>42409.65929398148</v>
      </c>
      <c r="H1318">
        <v>157.55805416666601</v>
      </c>
      <c r="I1318" s="5">
        <f t="shared" si="126"/>
        <v>10</v>
      </c>
      <c r="J1318" s="5">
        <f t="shared" si="127"/>
        <v>30</v>
      </c>
      <c r="K1318" s="4">
        <f t="shared" si="128"/>
        <v>13.932999999843076</v>
      </c>
      <c r="L1318">
        <v>23.792188888888798</v>
      </c>
      <c r="M1318" s="8">
        <f t="shared" si="129"/>
        <v>23</v>
      </c>
      <c r="N1318">
        <f t="shared" si="130"/>
        <v>47</v>
      </c>
      <c r="O1318">
        <f t="shared" si="131"/>
        <v>31.879999999674453</v>
      </c>
      <c r="P1318">
        <v>19.8</v>
      </c>
      <c r="Q1318" t="s">
        <v>17</v>
      </c>
      <c r="R1318" t="s">
        <v>36</v>
      </c>
    </row>
    <row r="1319" spans="1:18" x14ac:dyDescent="0.25">
      <c r="A1319" t="s">
        <v>783</v>
      </c>
      <c r="B1319" t="s">
        <v>13</v>
      </c>
      <c r="C1319" s="1">
        <v>42403</v>
      </c>
      <c r="D1319" t="s">
        <v>238</v>
      </c>
      <c r="E1319" t="s">
        <v>784</v>
      </c>
      <c r="F1319" t="s">
        <v>785</v>
      </c>
      <c r="G1319" s="2">
        <v>42409.685543981483</v>
      </c>
      <c r="H1319">
        <v>163.35073750000001</v>
      </c>
      <c r="I1319" s="5">
        <f t="shared" si="126"/>
        <v>10</v>
      </c>
      <c r="J1319" s="5">
        <f t="shared" si="127"/>
        <v>53</v>
      </c>
      <c r="K1319" s="4">
        <f t="shared" si="128"/>
        <v>24.177000000002806</v>
      </c>
      <c r="L1319">
        <v>21.051216666666601</v>
      </c>
      <c r="M1319" s="8">
        <f t="shared" si="129"/>
        <v>21</v>
      </c>
      <c r="N1319">
        <f t="shared" si="130"/>
        <v>3</v>
      </c>
      <c r="O1319">
        <f t="shared" si="131"/>
        <v>4.3799999997642658</v>
      </c>
      <c r="P1319">
        <v>19.8</v>
      </c>
      <c r="Q1319" t="s">
        <v>17</v>
      </c>
      <c r="R1319" t="s">
        <v>18</v>
      </c>
    </row>
    <row r="1320" spans="1:18" x14ac:dyDescent="0.25">
      <c r="A1320" t="s">
        <v>783</v>
      </c>
      <c r="B1320" t="s">
        <v>13</v>
      </c>
      <c r="C1320" s="1">
        <v>42403</v>
      </c>
      <c r="D1320" t="s">
        <v>238</v>
      </c>
      <c r="E1320" t="s">
        <v>784</v>
      </c>
      <c r="F1320" t="s">
        <v>785</v>
      </c>
      <c r="G1320" s="2">
        <v>42409.685543981483</v>
      </c>
      <c r="H1320">
        <v>163.3176125</v>
      </c>
      <c r="I1320" s="5">
        <f t="shared" si="126"/>
        <v>10</v>
      </c>
      <c r="J1320" s="5">
        <f t="shared" si="127"/>
        <v>53</v>
      </c>
      <c r="K1320" s="4">
        <f t="shared" si="128"/>
        <v>16.227000000001084</v>
      </c>
      <c r="L1320">
        <v>21.0975638888888</v>
      </c>
      <c r="M1320" s="8">
        <f t="shared" si="129"/>
        <v>21</v>
      </c>
      <c r="N1320">
        <f t="shared" si="130"/>
        <v>5</v>
      </c>
      <c r="O1320">
        <f t="shared" si="131"/>
        <v>51.229999999679876</v>
      </c>
      <c r="P1320">
        <v>19.399999999999999</v>
      </c>
      <c r="Q1320" t="s">
        <v>17</v>
      </c>
      <c r="R1320" t="s">
        <v>18</v>
      </c>
    </row>
    <row r="1321" spans="1:18" x14ac:dyDescent="0.25">
      <c r="A1321" t="s">
        <v>783</v>
      </c>
      <c r="B1321" t="s">
        <v>13</v>
      </c>
      <c r="C1321" s="1">
        <v>42403</v>
      </c>
      <c r="D1321" t="s">
        <v>238</v>
      </c>
      <c r="E1321" t="s">
        <v>784</v>
      </c>
      <c r="F1321" t="s">
        <v>785</v>
      </c>
      <c r="G1321" s="2">
        <v>42409.685543981483</v>
      </c>
      <c r="H1321">
        <v>163.19405416666601</v>
      </c>
      <c r="I1321" s="5">
        <f t="shared" si="126"/>
        <v>10</v>
      </c>
      <c r="J1321" s="5">
        <f t="shared" si="127"/>
        <v>52</v>
      </c>
      <c r="K1321" s="4">
        <f t="shared" si="128"/>
        <v>46.572999999841187</v>
      </c>
      <c r="L1321">
        <v>21.098197222222201</v>
      </c>
      <c r="M1321" s="8">
        <f t="shared" si="129"/>
        <v>21</v>
      </c>
      <c r="N1321">
        <f t="shared" si="130"/>
        <v>5</v>
      </c>
      <c r="O1321">
        <f t="shared" si="131"/>
        <v>53.509999999921831</v>
      </c>
      <c r="P1321">
        <v>18.899999999999999</v>
      </c>
      <c r="Q1321" t="s">
        <v>17</v>
      </c>
      <c r="R1321" t="s">
        <v>18</v>
      </c>
    </row>
    <row r="1322" spans="1:18" x14ac:dyDescent="0.25">
      <c r="A1322" t="s">
        <v>786</v>
      </c>
      <c r="B1322" t="s">
        <v>13</v>
      </c>
      <c r="C1322" s="1">
        <v>42403</v>
      </c>
      <c r="D1322" t="s">
        <v>131</v>
      </c>
      <c r="E1322" t="s">
        <v>787</v>
      </c>
      <c r="F1322" t="s">
        <v>788</v>
      </c>
      <c r="G1322" s="2">
        <v>42409.690312500003</v>
      </c>
      <c r="H1322">
        <v>163.86070000000001</v>
      </c>
      <c r="I1322" s="5">
        <f t="shared" si="126"/>
        <v>10</v>
      </c>
      <c r="J1322" s="5">
        <f t="shared" si="127"/>
        <v>55</v>
      </c>
      <c r="K1322" s="4">
        <f t="shared" si="128"/>
        <v>26.568000000002456</v>
      </c>
      <c r="L1322">
        <v>19.2776416666666</v>
      </c>
      <c r="M1322" s="8">
        <f t="shared" si="129"/>
        <v>19</v>
      </c>
      <c r="N1322">
        <f t="shared" si="130"/>
        <v>16</v>
      </c>
      <c r="O1322">
        <f t="shared" si="131"/>
        <v>39.509999999760623</v>
      </c>
      <c r="P1322">
        <v>20.9</v>
      </c>
      <c r="Q1322" t="s">
        <v>17</v>
      </c>
      <c r="R1322" t="s">
        <v>780</v>
      </c>
    </row>
    <row r="1323" spans="1:18" x14ac:dyDescent="0.25">
      <c r="A1323" t="s">
        <v>786</v>
      </c>
      <c r="B1323" t="s">
        <v>13</v>
      </c>
      <c r="C1323" s="1">
        <v>42403</v>
      </c>
      <c r="D1323" t="s">
        <v>131</v>
      </c>
      <c r="E1323" t="s">
        <v>787</v>
      </c>
      <c r="F1323" t="s">
        <v>788</v>
      </c>
      <c r="G1323" s="2">
        <v>42409.690312500003</v>
      </c>
      <c r="H1323">
        <v>163.85877083333301</v>
      </c>
      <c r="I1323" s="5">
        <f t="shared" si="126"/>
        <v>10</v>
      </c>
      <c r="J1323" s="5">
        <f t="shared" si="127"/>
        <v>55</v>
      </c>
      <c r="K1323" s="4">
        <f t="shared" si="128"/>
        <v>26.104999999922285</v>
      </c>
      <c r="L1323">
        <v>19.279305555555499</v>
      </c>
      <c r="M1323" s="8">
        <f t="shared" si="129"/>
        <v>19</v>
      </c>
      <c r="N1323">
        <f t="shared" si="130"/>
        <v>16</v>
      </c>
      <c r="O1323">
        <f t="shared" si="131"/>
        <v>45.499999999797467</v>
      </c>
      <c r="P1323">
        <v>20.8</v>
      </c>
      <c r="Q1323" t="s">
        <v>17</v>
      </c>
      <c r="R1323" t="s">
        <v>780</v>
      </c>
    </row>
    <row r="1324" spans="1:18" x14ac:dyDescent="0.25">
      <c r="A1324" t="s">
        <v>786</v>
      </c>
      <c r="B1324" t="s">
        <v>13</v>
      </c>
      <c r="C1324" s="1">
        <v>42403</v>
      </c>
      <c r="D1324" t="s">
        <v>131</v>
      </c>
      <c r="E1324" t="s">
        <v>787</v>
      </c>
      <c r="F1324" t="s">
        <v>788</v>
      </c>
      <c r="G1324" s="2">
        <v>42409.690312500003</v>
      </c>
      <c r="H1324">
        <v>163.856658333333</v>
      </c>
      <c r="I1324" s="5">
        <f t="shared" si="126"/>
        <v>10</v>
      </c>
      <c r="J1324" s="5">
        <f t="shared" si="127"/>
        <v>55</v>
      </c>
      <c r="K1324" s="4">
        <f t="shared" si="128"/>
        <v>25.59799999992336</v>
      </c>
      <c r="L1324">
        <v>19.2809833333333</v>
      </c>
      <c r="M1324" s="8">
        <f t="shared" si="129"/>
        <v>19</v>
      </c>
      <c r="N1324">
        <f t="shared" si="130"/>
        <v>16</v>
      </c>
      <c r="O1324">
        <f t="shared" si="131"/>
        <v>51.539999999878603</v>
      </c>
      <c r="P1324">
        <v>21.1</v>
      </c>
      <c r="Q1324" t="s">
        <v>17</v>
      </c>
      <c r="R1324" t="s">
        <v>780</v>
      </c>
    </row>
    <row r="1325" spans="1:18" x14ac:dyDescent="0.25">
      <c r="A1325" t="s">
        <v>786</v>
      </c>
      <c r="B1325" t="s">
        <v>13</v>
      </c>
      <c r="C1325" s="1">
        <v>42403</v>
      </c>
      <c r="D1325" t="s">
        <v>131</v>
      </c>
      <c r="E1325" t="s">
        <v>787</v>
      </c>
      <c r="F1325" t="s">
        <v>788</v>
      </c>
      <c r="G1325" s="2">
        <v>42409.690312500003</v>
      </c>
      <c r="H1325">
        <v>163.85466666666599</v>
      </c>
      <c r="I1325" s="5">
        <f t="shared" si="126"/>
        <v>10</v>
      </c>
      <c r="J1325" s="5">
        <f t="shared" si="127"/>
        <v>55</v>
      </c>
      <c r="K1325" s="4">
        <f t="shared" si="128"/>
        <v>25.119999999836296</v>
      </c>
      <c r="L1325">
        <v>19.282638888888801</v>
      </c>
      <c r="M1325" s="8">
        <f t="shared" si="129"/>
        <v>19</v>
      </c>
      <c r="N1325">
        <f t="shared" si="130"/>
        <v>16</v>
      </c>
      <c r="O1325">
        <f t="shared" si="131"/>
        <v>57.499999999684235</v>
      </c>
      <c r="P1325">
        <v>20.9</v>
      </c>
      <c r="Q1325" t="s">
        <v>17</v>
      </c>
      <c r="R1325" t="s">
        <v>780</v>
      </c>
    </row>
    <row r="1326" spans="1:18" x14ac:dyDescent="0.25">
      <c r="A1326" t="s">
        <v>789</v>
      </c>
      <c r="B1326" t="s">
        <v>13</v>
      </c>
      <c r="C1326" s="1">
        <v>42403</v>
      </c>
      <c r="D1326" t="s">
        <v>238</v>
      </c>
      <c r="E1326" t="s">
        <v>790</v>
      </c>
      <c r="F1326" t="s">
        <v>791</v>
      </c>
      <c r="G1326" s="2">
        <v>42409.69122685185</v>
      </c>
      <c r="H1326">
        <v>163.024558333333</v>
      </c>
      <c r="I1326" s="5">
        <f t="shared" si="126"/>
        <v>10</v>
      </c>
      <c r="J1326" s="5">
        <f t="shared" si="127"/>
        <v>52</v>
      </c>
      <c r="K1326" s="4">
        <f t="shared" si="128"/>
        <v>5.8939999999228121</v>
      </c>
      <c r="L1326">
        <v>20.949977777777701</v>
      </c>
      <c r="M1326" s="8">
        <f t="shared" si="129"/>
        <v>20</v>
      </c>
      <c r="N1326">
        <f t="shared" si="130"/>
        <v>56</v>
      </c>
      <c r="O1326">
        <f t="shared" si="131"/>
        <v>59.919999999721938</v>
      </c>
      <c r="P1326">
        <v>20.9</v>
      </c>
      <c r="Q1326" t="s">
        <v>17</v>
      </c>
      <c r="R1326" t="s">
        <v>18</v>
      </c>
    </row>
    <row r="1327" spans="1:18" x14ac:dyDescent="0.25">
      <c r="A1327" t="s">
        <v>789</v>
      </c>
      <c r="B1327" t="s">
        <v>13</v>
      </c>
      <c r="C1327" s="1">
        <v>42403</v>
      </c>
      <c r="D1327" t="s">
        <v>238</v>
      </c>
      <c r="E1327" t="s">
        <v>790</v>
      </c>
      <c r="F1327" t="s">
        <v>791</v>
      </c>
      <c r="G1327" s="2">
        <v>42409.69122685185</v>
      </c>
      <c r="H1327">
        <v>163.022533333333</v>
      </c>
      <c r="I1327" s="5">
        <f t="shared" si="126"/>
        <v>10</v>
      </c>
      <c r="J1327" s="5">
        <f t="shared" si="127"/>
        <v>52</v>
      </c>
      <c r="K1327" s="4">
        <f t="shared" si="128"/>
        <v>5.4079999999220263</v>
      </c>
      <c r="L1327">
        <v>20.9509111111111</v>
      </c>
      <c r="M1327" s="8">
        <f t="shared" si="129"/>
        <v>20</v>
      </c>
      <c r="N1327">
        <f t="shared" si="130"/>
        <v>57</v>
      </c>
      <c r="O1327">
        <f t="shared" si="131"/>
        <v>3.279999999961376</v>
      </c>
      <c r="P1327">
        <v>20.399999999999999</v>
      </c>
      <c r="Q1327" t="s">
        <v>17</v>
      </c>
      <c r="R1327" t="s">
        <v>18</v>
      </c>
    </row>
    <row r="1328" spans="1:18" x14ac:dyDescent="0.25">
      <c r="A1328" t="s">
        <v>789</v>
      </c>
      <c r="B1328" t="s">
        <v>13</v>
      </c>
      <c r="C1328" s="1">
        <v>42403</v>
      </c>
      <c r="D1328" t="s">
        <v>238</v>
      </c>
      <c r="E1328" t="s">
        <v>790</v>
      </c>
      <c r="F1328" t="s">
        <v>791</v>
      </c>
      <c r="G1328" s="2">
        <v>42409.69122685185</v>
      </c>
      <c r="H1328">
        <v>163.02058333333301</v>
      </c>
      <c r="I1328" s="5">
        <f t="shared" si="126"/>
        <v>10</v>
      </c>
      <c r="J1328" s="5">
        <f t="shared" si="127"/>
        <v>52</v>
      </c>
      <c r="K1328" s="4">
        <f t="shared" si="128"/>
        <v>4.939999999920559</v>
      </c>
      <c r="L1328">
        <v>20.9518555555555</v>
      </c>
      <c r="M1328" s="8">
        <f t="shared" si="129"/>
        <v>20</v>
      </c>
      <c r="N1328">
        <f t="shared" si="130"/>
        <v>57</v>
      </c>
      <c r="O1328">
        <f t="shared" si="131"/>
        <v>6.6799999998013959</v>
      </c>
      <c r="P1328">
        <v>20.7</v>
      </c>
      <c r="Q1328" t="s">
        <v>17</v>
      </c>
      <c r="R1328" t="s">
        <v>18</v>
      </c>
    </row>
    <row r="1329" spans="1:18" x14ac:dyDescent="0.25">
      <c r="A1329" t="s">
        <v>789</v>
      </c>
      <c r="B1329" t="s">
        <v>13</v>
      </c>
      <c r="C1329" s="1">
        <v>42403</v>
      </c>
      <c r="D1329" t="s">
        <v>238</v>
      </c>
      <c r="E1329" t="s">
        <v>790</v>
      </c>
      <c r="F1329" t="s">
        <v>791</v>
      </c>
      <c r="G1329" s="2">
        <v>42409.69122685185</v>
      </c>
      <c r="H1329">
        <v>163.018683333333</v>
      </c>
      <c r="I1329" s="5">
        <f t="shared" si="126"/>
        <v>10</v>
      </c>
      <c r="J1329" s="5">
        <f t="shared" si="127"/>
        <v>52</v>
      </c>
      <c r="K1329" s="4">
        <f t="shared" si="128"/>
        <v>4.4839999999207691</v>
      </c>
      <c r="L1329">
        <v>20.9526111111111</v>
      </c>
      <c r="M1329" s="8">
        <f t="shared" si="129"/>
        <v>20</v>
      </c>
      <c r="N1329">
        <f t="shared" si="130"/>
        <v>57</v>
      </c>
      <c r="O1329">
        <f t="shared" si="131"/>
        <v>9.3999999999599027</v>
      </c>
      <c r="P1329">
        <v>21</v>
      </c>
      <c r="Q1329" t="s">
        <v>17</v>
      </c>
      <c r="R1329" t="s">
        <v>18</v>
      </c>
    </row>
    <row r="1330" spans="1:18" x14ac:dyDescent="0.25">
      <c r="A1330" t="s">
        <v>792</v>
      </c>
      <c r="B1330" t="s">
        <v>13</v>
      </c>
      <c r="C1330" s="1">
        <v>42403</v>
      </c>
      <c r="D1330" t="s">
        <v>161</v>
      </c>
      <c r="E1330" t="s">
        <v>162</v>
      </c>
      <c r="F1330" t="s">
        <v>793</v>
      </c>
      <c r="G1330" s="2">
        <v>42409.713125000002</v>
      </c>
      <c r="H1330">
        <v>163.04606250000001</v>
      </c>
      <c r="I1330" s="5">
        <f t="shared" si="126"/>
        <v>10</v>
      </c>
      <c r="J1330" s="5">
        <f t="shared" si="127"/>
        <v>52</v>
      </c>
      <c r="K1330" s="4">
        <f t="shared" si="128"/>
        <v>11.055000000004185</v>
      </c>
      <c r="L1330">
        <v>20.237141666666599</v>
      </c>
      <c r="M1330" s="8">
        <f t="shared" si="129"/>
        <v>20</v>
      </c>
      <c r="N1330">
        <f t="shared" si="130"/>
        <v>14</v>
      </c>
      <c r="O1330">
        <f t="shared" si="131"/>
        <v>13.709999999755098</v>
      </c>
      <c r="P1330">
        <v>21.2</v>
      </c>
      <c r="Q1330" t="s">
        <v>17</v>
      </c>
      <c r="R1330" t="s">
        <v>56</v>
      </c>
    </row>
    <row r="1331" spans="1:18" x14ac:dyDescent="0.25">
      <c r="A1331" t="s">
        <v>792</v>
      </c>
      <c r="B1331" t="s">
        <v>13</v>
      </c>
      <c r="C1331" s="1">
        <v>42403</v>
      </c>
      <c r="D1331" t="s">
        <v>158</v>
      </c>
      <c r="E1331" t="s">
        <v>159</v>
      </c>
      <c r="F1331" t="s">
        <v>793</v>
      </c>
      <c r="G1331" s="2">
        <v>42409.713125000002</v>
      </c>
      <c r="H1331">
        <v>163.04606250000001</v>
      </c>
      <c r="I1331" s="5">
        <f t="shared" si="126"/>
        <v>10</v>
      </c>
      <c r="J1331" s="5">
        <f t="shared" si="127"/>
        <v>52</v>
      </c>
      <c r="K1331" s="4">
        <f t="shared" si="128"/>
        <v>11.055000000004185</v>
      </c>
      <c r="L1331">
        <v>20.237141666666599</v>
      </c>
      <c r="M1331" s="8">
        <f t="shared" si="129"/>
        <v>20</v>
      </c>
      <c r="N1331">
        <f t="shared" si="130"/>
        <v>14</v>
      </c>
      <c r="O1331">
        <f t="shared" si="131"/>
        <v>13.709999999755098</v>
      </c>
      <c r="P1331">
        <v>21.2</v>
      </c>
      <c r="Q1331" t="s">
        <v>17</v>
      </c>
      <c r="R1331" t="s">
        <v>56</v>
      </c>
    </row>
    <row r="1332" spans="1:18" x14ac:dyDescent="0.25">
      <c r="A1332" t="s">
        <v>792</v>
      </c>
      <c r="B1332" t="s">
        <v>13</v>
      </c>
      <c r="C1332" s="1">
        <v>42403</v>
      </c>
      <c r="D1332" t="s">
        <v>161</v>
      </c>
      <c r="E1332" t="s">
        <v>162</v>
      </c>
      <c r="F1332" t="s">
        <v>793</v>
      </c>
      <c r="G1332" s="2">
        <v>42409.713125000002</v>
      </c>
      <c r="H1332">
        <v>163.04345416666601</v>
      </c>
      <c r="I1332" s="5">
        <f t="shared" si="126"/>
        <v>10</v>
      </c>
      <c r="J1332" s="5">
        <f t="shared" si="127"/>
        <v>52</v>
      </c>
      <c r="K1332" s="4">
        <f t="shared" si="128"/>
        <v>10.428999999841011</v>
      </c>
      <c r="L1332">
        <v>20.238458333333298</v>
      </c>
      <c r="M1332" s="8">
        <f t="shared" si="129"/>
        <v>20</v>
      </c>
      <c r="N1332">
        <f t="shared" si="130"/>
        <v>14</v>
      </c>
      <c r="O1332">
        <f t="shared" si="131"/>
        <v>18.44999999987408</v>
      </c>
      <c r="P1332">
        <v>21.7</v>
      </c>
      <c r="Q1332" t="s">
        <v>17</v>
      </c>
      <c r="R1332" t="s">
        <v>56</v>
      </c>
    </row>
    <row r="1333" spans="1:18" x14ac:dyDescent="0.25">
      <c r="A1333" t="s">
        <v>792</v>
      </c>
      <c r="B1333" t="s">
        <v>13</v>
      </c>
      <c r="C1333" s="1">
        <v>42403</v>
      </c>
      <c r="D1333" t="s">
        <v>158</v>
      </c>
      <c r="E1333" t="s">
        <v>159</v>
      </c>
      <c r="F1333" t="s">
        <v>793</v>
      </c>
      <c r="G1333" s="2">
        <v>42409.713125000002</v>
      </c>
      <c r="H1333">
        <v>163.04345416666601</v>
      </c>
      <c r="I1333" s="5">
        <f t="shared" si="126"/>
        <v>10</v>
      </c>
      <c r="J1333" s="5">
        <f t="shared" si="127"/>
        <v>52</v>
      </c>
      <c r="K1333" s="4">
        <f t="shared" si="128"/>
        <v>10.428999999841011</v>
      </c>
      <c r="L1333">
        <v>20.238458333333298</v>
      </c>
      <c r="M1333" s="8">
        <f t="shared" si="129"/>
        <v>20</v>
      </c>
      <c r="N1333">
        <f t="shared" si="130"/>
        <v>14</v>
      </c>
      <c r="O1333">
        <f t="shared" si="131"/>
        <v>18.44999999987408</v>
      </c>
      <c r="P1333">
        <v>21.7</v>
      </c>
      <c r="Q1333" t="s">
        <v>17</v>
      </c>
      <c r="R1333" t="s">
        <v>56</v>
      </c>
    </row>
    <row r="1334" spans="1:18" x14ac:dyDescent="0.25">
      <c r="A1334" t="s">
        <v>792</v>
      </c>
      <c r="B1334" t="s">
        <v>13</v>
      </c>
      <c r="C1334" s="1">
        <v>42403</v>
      </c>
      <c r="D1334" t="s">
        <v>158</v>
      </c>
      <c r="E1334" t="s">
        <v>159</v>
      </c>
      <c r="F1334" t="s">
        <v>793</v>
      </c>
      <c r="G1334" s="2">
        <v>42409.713125000002</v>
      </c>
      <c r="H1334">
        <v>163.04101249999999</v>
      </c>
      <c r="I1334" s="5">
        <f t="shared" si="126"/>
        <v>10</v>
      </c>
      <c r="J1334" s="5">
        <f t="shared" si="127"/>
        <v>52</v>
      </c>
      <c r="K1334" s="4">
        <f t="shared" si="128"/>
        <v>9.8430000000010409</v>
      </c>
      <c r="L1334">
        <v>20.2397611111111</v>
      </c>
      <c r="M1334" s="8">
        <f t="shared" si="129"/>
        <v>20</v>
      </c>
      <c r="N1334">
        <f t="shared" si="130"/>
        <v>14</v>
      </c>
      <c r="O1334">
        <f t="shared" si="131"/>
        <v>23.13999999996156</v>
      </c>
      <c r="P1334">
        <v>21</v>
      </c>
      <c r="Q1334" t="s">
        <v>17</v>
      </c>
      <c r="R1334" t="s">
        <v>56</v>
      </c>
    </row>
    <row r="1335" spans="1:18" x14ac:dyDescent="0.25">
      <c r="A1335" t="s">
        <v>792</v>
      </c>
      <c r="B1335" t="s">
        <v>13</v>
      </c>
      <c r="C1335" s="1">
        <v>42403</v>
      </c>
      <c r="D1335" t="s">
        <v>161</v>
      </c>
      <c r="E1335" t="s">
        <v>162</v>
      </c>
      <c r="F1335" t="s">
        <v>793</v>
      </c>
      <c r="G1335" s="2">
        <v>42409.713125000002</v>
      </c>
      <c r="H1335">
        <v>163.04101249999999</v>
      </c>
      <c r="I1335" s="5">
        <f t="shared" si="126"/>
        <v>10</v>
      </c>
      <c r="J1335" s="5">
        <f t="shared" si="127"/>
        <v>52</v>
      </c>
      <c r="K1335" s="4">
        <f t="shared" si="128"/>
        <v>9.8430000000010409</v>
      </c>
      <c r="L1335">
        <v>20.2397611111111</v>
      </c>
      <c r="M1335" s="8">
        <f t="shared" si="129"/>
        <v>20</v>
      </c>
      <c r="N1335">
        <f t="shared" si="130"/>
        <v>14</v>
      </c>
      <c r="O1335">
        <f t="shared" si="131"/>
        <v>23.13999999996156</v>
      </c>
      <c r="P1335">
        <v>21</v>
      </c>
      <c r="Q1335" t="s">
        <v>17</v>
      </c>
      <c r="R1335" t="s">
        <v>56</v>
      </c>
    </row>
    <row r="1336" spans="1:18" x14ac:dyDescent="0.25">
      <c r="A1336" t="s">
        <v>792</v>
      </c>
      <c r="B1336" t="s">
        <v>13</v>
      </c>
      <c r="C1336" s="1">
        <v>42403</v>
      </c>
      <c r="D1336" t="s">
        <v>161</v>
      </c>
      <c r="E1336" t="s">
        <v>162</v>
      </c>
      <c r="F1336" t="s">
        <v>793</v>
      </c>
      <c r="G1336" s="2">
        <v>42409.713125000002</v>
      </c>
      <c r="H1336">
        <v>163.03867500000001</v>
      </c>
      <c r="I1336" s="5">
        <f t="shared" si="126"/>
        <v>10</v>
      </c>
      <c r="J1336" s="5">
        <f t="shared" si="127"/>
        <v>52</v>
      </c>
      <c r="K1336" s="4">
        <f t="shared" si="128"/>
        <v>9.2820000000041603</v>
      </c>
      <c r="L1336">
        <v>20.240991666666599</v>
      </c>
      <c r="M1336" s="8">
        <f t="shared" si="129"/>
        <v>20</v>
      </c>
      <c r="N1336">
        <f t="shared" si="130"/>
        <v>14</v>
      </c>
      <c r="O1336">
        <f t="shared" si="131"/>
        <v>27.569999999754771</v>
      </c>
      <c r="P1336">
        <v>21</v>
      </c>
      <c r="Q1336" t="s">
        <v>17</v>
      </c>
      <c r="R1336" t="s">
        <v>56</v>
      </c>
    </row>
    <row r="1337" spans="1:18" x14ac:dyDescent="0.25">
      <c r="A1337" t="s">
        <v>792</v>
      </c>
      <c r="B1337" t="s">
        <v>13</v>
      </c>
      <c r="C1337" s="1">
        <v>42403</v>
      </c>
      <c r="D1337" t="s">
        <v>158</v>
      </c>
      <c r="E1337" t="s">
        <v>159</v>
      </c>
      <c r="F1337" t="s">
        <v>793</v>
      </c>
      <c r="G1337" s="2">
        <v>42409.713125000002</v>
      </c>
      <c r="H1337">
        <v>163.03867500000001</v>
      </c>
      <c r="I1337" s="5">
        <f t="shared" si="126"/>
        <v>10</v>
      </c>
      <c r="J1337" s="5">
        <f t="shared" si="127"/>
        <v>52</v>
      </c>
      <c r="K1337" s="4">
        <f t="shared" si="128"/>
        <v>9.2820000000041603</v>
      </c>
      <c r="L1337">
        <v>20.240991666666599</v>
      </c>
      <c r="M1337" s="8">
        <f t="shared" si="129"/>
        <v>20</v>
      </c>
      <c r="N1337">
        <f t="shared" si="130"/>
        <v>14</v>
      </c>
      <c r="O1337">
        <f t="shared" si="131"/>
        <v>27.569999999754771</v>
      </c>
      <c r="P1337">
        <v>21</v>
      </c>
      <c r="Q1337" t="s">
        <v>17</v>
      </c>
      <c r="R1337" t="s">
        <v>56</v>
      </c>
    </row>
    <row r="1338" spans="1:18" x14ac:dyDescent="0.25">
      <c r="A1338" t="s">
        <v>794</v>
      </c>
      <c r="B1338" t="s">
        <v>13</v>
      </c>
      <c r="C1338" s="1">
        <v>42403</v>
      </c>
      <c r="D1338" t="s">
        <v>460</v>
      </c>
      <c r="E1338" t="s">
        <v>795</v>
      </c>
      <c r="F1338" t="s">
        <v>796</v>
      </c>
      <c r="G1338" s="2">
        <v>42409.728391203702</v>
      </c>
      <c r="H1338">
        <v>162.21124583333301</v>
      </c>
      <c r="I1338" s="5">
        <f t="shared" si="126"/>
        <v>10</v>
      </c>
      <c r="J1338" s="5">
        <f t="shared" si="127"/>
        <v>48</v>
      </c>
      <c r="K1338" s="4">
        <f t="shared" si="128"/>
        <v>50.698999999921028</v>
      </c>
      <c r="L1338">
        <v>19.884463888888799</v>
      </c>
      <c r="M1338" s="8">
        <f t="shared" si="129"/>
        <v>19</v>
      </c>
      <c r="N1338">
        <f t="shared" si="130"/>
        <v>53</v>
      </c>
      <c r="O1338">
        <f t="shared" si="131"/>
        <v>4.0699999996772362</v>
      </c>
      <c r="P1338">
        <v>21.2</v>
      </c>
      <c r="Q1338" t="s">
        <v>17</v>
      </c>
      <c r="R1338" t="s">
        <v>18</v>
      </c>
    </row>
    <row r="1339" spans="1:18" x14ac:dyDescent="0.25">
      <c r="A1339" t="s">
        <v>794</v>
      </c>
      <c r="B1339" t="s">
        <v>13</v>
      </c>
      <c r="C1339" s="1">
        <v>42403</v>
      </c>
      <c r="D1339" t="s">
        <v>460</v>
      </c>
      <c r="E1339" t="s">
        <v>666</v>
      </c>
      <c r="F1339" t="s">
        <v>796</v>
      </c>
      <c r="G1339" s="2">
        <v>42409.728391203702</v>
      </c>
      <c r="H1339">
        <v>162.21124583333301</v>
      </c>
      <c r="I1339" s="5">
        <f t="shared" si="126"/>
        <v>10</v>
      </c>
      <c r="J1339" s="5">
        <f t="shared" si="127"/>
        <v>48</v>
      </c>
      <c r="K1339" s="4">
        <f t="shared" si="128"/>
        <v>50.698999999921028</v>
      </c>
      <c r="L1339">
        <v>19.884463888888799</v>
      </c>
      <c r="M1339" s="8">
        <f t="shared" si="129"/>
        <v>19</v>
      </c>
      <c r="N1339">
        <f t="shared" si="130"/>
        <v>53</v>
      </c>
      <c r="O1339">
        <f t="shared" si="131"/>
        <v>4.0699999996772362</v>
      </c>
      <c r="P1339">
        <v>21.2</v>
      </c>
      <c r="Q1339" t="s">
        <v>17</v>
      </c>
      <c r="R1339" t="s">
        <v>18</v>
      </c>
    </row>
    <row r="1340" spans="1:18" x14ac:dyDescent="0.25">
      <c r="A1340" t="s">
        <v>794</v>
      </c>
      <c r="B1340" t="s">
        <v>13</v>
      </c>
      <c r="C1340" s="1">
        <v>42403</v>
      </c>
      <c r="D1340" t="s">
        <v>460</v>
      </c>
      <c r="E1340" t="s">
        <v>666</v>
      </c>
      <c r="F1340" t="s">
        <v>796</v>
      </c>
      <c r="G1340" s="2">
        <v>42409.728391203702</v>
      </c>
      <c r="H1340">
        <v>162.208479166666</v>
      </c>
      <c r="I1340" s="5">
        <f t="shared" si="126"/>
        <v>10</v>
      </c>
      <c r="J1340" s="5">
        <f t="shared" si="127"/>
        <v>48</v>
      </c>
      <c r="K1340" s="4">
        <f t="shared" si="128"/>
        <v>50.034999999836742</v>
      </c>
      <c r="L1340">
        <v>19.884725</v>
      </c>
      <c r="M1340" s="8">
        <f t="shared" si="129"/>
        <v>19</v>
      </c>
      <c r="N1340">
        <f t="shared" si="130"/>
        <v>53</v>
      </c>
      <c r="O1340">
        <f t="shared" si="131"/>
        <v>5.0099999999983424</v>
      </c>
      <c r="P1340">
        <v>21.5</v>
      </c>
      <c r="Q1340" t="s">
        <v>17</v>
      </c>
      <c r="R1340" t="s">
        <v>18</v>
      </c>
    </row>
    <row r="1341" spans="1:18" x14ac:dyDescent="0.25">
      <c r="A1341" t="s">
        <v>794</v>
      </c>
      <c r="B1341" t="s">
        <v>13</v>
      </c>
      <c r="C1341" s="1">
        <v>42403</v>
      </c>
      <c r="D1341" t="s">
        <v>460</v>
      </c>
      <c r="E1341" t="s">
        <v>795</v>
      </c>
      <c r="F1341" t="s">
        <v>796</v>
      </c>
      <c r="G1341" s="2">
        <v>42409.728391203702</v>
      </c>
      <c r="H1341">
        <v>162.208479166666</v>
      </c>
      <c r="I1341" s="5">
        <f t="shared" si="126"/>
        <v>10</v>
      </c>
      <c r="J1341" s="5">
        <f t="shared" si="127"/>
        <v>48</v>
      </c>
      <c r="K1341" s="4">
        <f t="shared" si="128"/>
        <v>50.034999999836742</v>
      </c>
      <c r="L1341">
        <v>19.884725</v>
      </c>
      <c r="M1341" s="8">
        <f t="shared" si="129"/>
        <v>19</v>
      </c>
      <c r="N1341">
        <f t="shared" si="130"/>
        <v>53</v>
      </c>
      <c r="O1341">
        <f t="shared" si="131"/>
        <v>5.0099999999983424</v>
      </c>
      <c r="P1341">
        <v>21.5</v>
      </c>
      <c r="Q1341" t="s">
        <v>17</v>
      </c>
      <c r="R1341" t="s">
        <v>18</v>
      </c>
    </row>
    <row r="1342" spans="1:18" x14ac:dyDescent="0.25">
      <c r="A1342" t="s">
        <v>794</v>
      </c>
      <c r="B1342" t="s">
        <v>13</v>
      </c>
      <c r="C1342" s="1">
        <v>42403</v>
      </c>
      <c r="D1342" t="s">
        <v>460</v>
      </c>
      <c r="E1342" t="s">
        <v>795</v>
      </c>
      <c r="F1342" t="s">
        <v>796</v>
      </c>
      <c r="G1342" s="2">
        <v>42409.728391203702</v>
      </c>
      <c r="H1342">
        <v>162.20678749999999</v>
      </c>
      <c r="I1342" s="5">
        <f t="shared" si="126"/>
        <v>10</v>
      </c>
      <c r="J1342" s="5">
        <f t="shared" si="127"/>
        <v>48</v>
      </c>
      <c r="K1342" s="4">
        <f t="shared" si="128"/>
        <v>49.628999999996353</v>
      </c>
      <c r="L1342">
        <v>19.88495</v>
      </c>
      <c r="M1342" s="8">
        <f t="shared" si="129"/>
        <v>19</v>
      </c>
      <c r="N1342">
        <f t="shared" si="130"/>
        <v>53</v>
      </c>
      <c r="O1342">
        <f t="shared" si="131"/>
        <v>5.8199999999996521</v>
      </c>
      <c r="P1342">
        <v>21.6</v>
      </c>
      <c r="Q1342" t="s">
        <v>17</v>
      </c>
      <c r="R1342" t="s">
        <v>18</v>
      </c>
    </row>
    <row r="1343" spans="1:18" x14ac:dyDescent="0.25">
      <c r="A1343" t="s">
        <v>794</v>
      </c>
      <c r="B1343" t="s">
        <v>13</v>
      </c>
      <c r="C1343" s="1">
        <v>42403</v>
      </c>
      <c r="D1343" t="s">
        <v>460</v>
      </c>
      <c r="E1343" t="s">
        <v>666</v>
      </c>
      <c r="F1343" t="s">
        <v>796</v>
      </c>
      <c r="G1343" s="2">
        <v>42409.728391203702</v>
      </c>
      <c r="H1343">
        <v>162.20678749999999</v>
      </c>
      <c r="I1343" s="5">
        <f t="shared" si="126"/>
        <v>10</v>
      </c>
      <c r="J1343" s="5">
        <f t="shared" si="127"/>
        <v>48</v>
      </c>
      <c r="K1343" s="4">
        <f t="shared" si="128"/>
        <v>49.628999999996353</v>
      </c>
      <c r="L1343">
        <v>19.88495</v>
      </c>
      <c r="M1343" s="8">
        <f t="shared" si="129"/>
        <v>19</v>
      </c>
      <c r="N1343">
        <f t="shared" si="130"/>
        <v>53</v>
      </c>
      <c r="O1343">
        <f t="shared" si="131"/>
        <v>5.8199999999996521</v>
      </c>
      <c r="P1343">
        <v>21.6</v>
      </c>
      <c r="Q1343" t="s">
        <v>17</v>
      </c>
      <c r="R1343" t="s">
        <v>18</v>
      </c>
    </row>
    <row r="1344" spans="1:18" x14ac:dyDescent="0.25">
      <c r="A1344" t="s">
        <v>797</v>
      </c>
      <c r="B1344" t="s">
        <v>13</v>
      </c>
      <c r="C1344" s="1">
        <v>42403</v>
      </c>
      <c r="D1344" t="s">
        <v>460</v>
      </c>
      <c r="E1344" t="s">
        <v>666</v>
      </c>
      <c r="F1344" t="s">
        <v>796</v>
      </c>
      <c r="G1344" s="2">
        <v>42409.728391203702</v>
      </c>
      <c r="H1344">
        <v>162.23475416666599</v>
      </c>
      <c r="I1344" s="5">
        <f t="shared" si="126"/>
        <v>10</v>
      </c>
      <c r="J1344" s="5">
        <f t="shared" si="127"/>
        <v>48</v>
      </c>
      <c r="K1344" s="4">
        <f t="shared" si="128"/>
        <v>56.340999999838886</v>
      </c>
      <c r="L1344">
        <v>19.946674999999999</v>
      </c>
      <c r="M1344" s="8">
        <f t="shared" si="129"/>
        <v>19</v>
      </c>
      <c r="N1344">
        <f t="shared" si="130"/>
        <v>56</v>
      </c>
      <c r="O1344">
        <f t="shared" si="131"/>
        <v>48.029999999996562</v>
      </c>
      <c r="P1344">
        <v>20.2</v>
      </c>
      <c r="Q1344" t="s">
        <v>17</v>
      </c>
      <c r="R1344" t="s">
        <v>18</v>
      </c>
    </row>
    <row r="1345" spans="1:18" x14ac:dyDescent="0.25">
      <c r="A1345" t="s">
        <v>797</v>
      </c>
      <c r="B1345" t="s">
        <v>13</v>
      </c>
      <c r="C1345" s="1">
        <v>42403</v>
      </c>
      <c r="D1345" t="s">
        <v>460</v>
      </c>
      <c r="E1345" t="s">
        <v>795</v>
      </c>
      <c r="F1345" t="s">
        <v>796</v>
      </c>
      <c r="G1345" s="2">
        <v>42409.728391203702</v>
      </c>
      <c r="H1345">
        <v>162.23475416666599</v>
      </c>
      <c r="I1345" s="5">
        <f t="shared" si="126"/>
        <v>10</v>
      </c>
      <c r="J1345" s="5">
        <f t="shared" si="127"/>
        <v>48</v>
      </c>
      <c r="K1345" s="4">
        <f t="shared" si="128"/>
        <v>56.340999999838886</v>
      </c>
      <c r="L1345">
        <v>19.946674999999999</v>
      </c>
      <c r="M1345" s="8">
        <f t="shared" si="129"/>
        <v>19</v>
      </c>
      <c r="N1345">
        <f t="shared" si="130"/>
        <v>56</v>
      </c>
      <c r="O1345">
        <f t="shared" si="131"/>
        <v>48.029999999996562</v>
      </c>
      <c r="P1345">
        <v>20.2</v>
      </c>
      <c r="Q1345" t="s">
        <v>17</v>
      </c>
      <c r="R1345" t="s">
        <v>18</v>
      </c>
    </row>
    <row r="1346" spans="1:18" x14ac:dyDescent="0.25">
      <c r="A1346" t="s">
        <v>797</v>
      </c>
      <c r="B1346" t="s">
        <v>13</v>
      </c>
      <c r="C1346" s="1">
        <v>42403</v>
      </c>
      <c r="D1346" t="s">
        <v>460</v>
      </c>
      <c r="E1346" t="s">
        <v>795</v>
      </c>
      <c r="F1346" t="s">
        <v>796</v>
      </c>
      <c r="G1346" s="2">
        <v>42409.728391203702</v>
      </c>
      <c r="H1346">
        <v>162.231775</v>
      </c>
      <c r="I1346" s="5">
        <f t="shared" si="126"/>
        <v>10</v>
      </c>
      <c r="J1346" s="5">
        <f t="shared" si="127"/>
        <v>48</v>
      </c>
      <c r="K1346" s="4">
        <f t="shared" si="128"/>
        <v>55.62599999999847</v>
      </c>
      <c r="L1346">
        <v>19.947588888888799</v>
      </c>
      <c r="M1346" s="8">
        <f t="shared" si="129"/>
        <v>19</v>
      </c>
      <c r="N1346">
        <f t="shared" si="130"/>
        <v>56</v>
      </c>
      <c r="O1346">
        <f t="shared" si="131"/>
        <v>51.31999999967519</v>
      </c>
      <c r="P1346">
        <v>20.399999999999999</v>
      </c>
      <c r="Q1346" t="s">
        <v>17</v>
      </c>
      <c r="R1346" t="s">
        <v>18</v>
      </c>
    </row>
    <row r="1347" spans="1:18" x14ac:dyDescent="0.25">
      <c r="A1347" t="s">
        <v>797</v>
      </c>
      <c r="B1347" t="s">
        <v>13</v>
      </c>
      <c r="C1347" s="1">
        <v>42403</v>
      </c>
      <c r="D1347" t="s">
        <v>460</v>
      </c>
      <c r="E1347" t="s">
        <v>666</v>
      </c>
      <c r="F1347" t="s">
        <v>796</v>
      </c>
      <c r="G1347" s="2">
        <v>42409.728391203702</v>
      </c>
      <c r="H1347">
        <v>162.231775</v>
      </c>
      <c r="I1347" s="5">
        <f t="shared" si="126"/>
        <v>10</v>
      </c>
      <c r="J1347" s="5">
        <f t="shared" si="127"/>
        <v>48</v>
      </c>
      <c r="K1347" s="4">
        <f t="shared" si="128"/>
        <v>55.62599999999847</v>
      </c>
      <c r="L1347">
        <v>19.947588888888799</v>
      </c>
      <c r="M1347" s="8">
        <f t="shared" si="129"/>
        <v>19</v>
      </c>
      <c r="N1347">
        <f t="shared" si="130"/>
        <v>56</v>
      </c>
      <c r="O1347">
        <f t="shared" si="131"/>
        <v>51.31999999967519</v>
      </c>
      <c r="P1347">
        <v>20.399999999999999</v>
      </c>
      <c r="Q1347" t="s">
        <v>17</v>
      </c>
      <c r="R1347" t="s">
        <v>18</v>
      </c>
    </row>
    <row r="1348" spans="1:18" x14ac:dyDescent="0.25">
      <c r="A1348" t="s">
        <v>797</v>
      </c>
      <c r="B1348" t="s">
        <v>13</v>
      </c>
      <c r="C1348" s="1">
        <v>42403</v>
      </c>
      <c r="D1348" t="s">
        <v>460</v>
      </c>
      <c r="E1348" t="s">
        <v>666</v>
      </c>
      <c r="F1348" t="s">
        <v>796</v>
      </c>
      <c r="G1348" s="2">
        <v>42409.728391203702</v>
      </c>
      <c r="H1348">
        <v>162.23196666666601</v>
      </c>
      <c r="I1348" s="5">
        <f t="shared" si="126"/>
        <v>10</v>
      </c>
      <c r="J1348" s="5">
        <f t="shared" si="127"/>
        <v>48</v>
      </c>
      <c r="K1348" s="4">
        <f t="shared" si="128"/>
        <v>55.671999999839699</v>
      </c>
      <c r="L1348">
        <v>19.948675000000001</v>
      </c>
      <c r="M1348" s="8">
        <f t="shared" si="129"/>
        <v>19</v>
      </c>
      <c r="N1348">
        <f t="shared" si="130"/>
        <v>56</v>
      </c>
      <c r="O1348">
        <f t="shared" si="131"/>
        <v>55.230000000005361</v>
      </c>
      <c r="P1348">
        <v>20.6</v>
      </c>
      <c r="Q1348" t="s">
        <v>17</v>
      </c>
      <c r="R1348" t="s">
        <v>18</v>
      </c>
    </row>
    <row r="1349" spans="1:18" x14ac:dyDescent="0.25">
      <c r="A1349" t="s">
        <v>797</v>
      </c>
      <c r="B1349" t="s">
        <v>13</v>
      </c>
      <c r="C1349" s="1">
        <v>42403</v>
      </c>
      <c r="D1349" t="s">
        <v>460</v>
      </c>
      <c r="E1349" t="s">
        <v>795</v>
      </c>
      <c r="F1349" t="s">
        <v>796</v>
      </c>
      <c r="G1349" s="2">
        <v>42409.728391203702</v>
      </c>
      <c r="H1349">
        <v>162.23196666666601</v>
      </c>
      <c r="I1349" s="5">
        <f t="shared" si="126"/>
        <v>10</v>
      </c>
      <c r="J1349" s="5">
        <f t="shared" si="127"/>
        <v>48</v>
      </c>
      <c r="K1349" s="4">
        <f t="shared" si="128"/>
        <v>55.671999999839699</v>
      </c>
      <c r="L1349">
        <v>19.948675000000001</v>
      </c>
      <c r="M1349" s="8">
        <f t="shared" si="129"/>
        <v>19</v>
      </c>
      <c r="N1349">
        <f t="shared" si="130"/>
        <v>56</v>
      </c>
      <c r="O1349">
        <f t="shared" si="131"/>
        <v>55.230000000005361</v>
      </c>
      <c r="P1349">
        <v>20.6</v>
      </c>
      <c r="Q1349" t="s">
        <v>17</v>
      </c>
      <c r="R1349" t="s">
        <v>18</v>
      </c>
    </row>
    <row r="1350" spans="1:18" x14ac:dyDescent="0.25">
      <c r="A1350" t="s">
        <v>798</v>
      </c>
      <c r="B1350" t="s">
        <v>13</v>
      </c>
      <c r="C1350" s="1">
        <v>42403</v>
      </c>
      <c r="D1350" t="s">
        <v>460</v>
      </c>
      <c r="E1350" t="s">
        <v>795</v>
      </c>
      <c r="F1350" t="s">
        <v>796</v>
      </c>
      <c r="G1350" s="2">
        <v>42409.728391203702</v>
      </c>
      <c r="H1350">
        <v>162.237454166666</v>
      </c>
      <c r="I1350" s="5">
        <f t="shared" si="126"/>
        <v>10</v>
      </c>
      <c r="J1350" s="5">
        <f t="shared" si="127"/>
        <v>48</v>
      </c>
      <c r="K1350" s="4">
        <f t="shared" si="128"/>
        <v>56.988999999839933</v>
      </c>
      <c r="L1350">
        <v>19.850119444444399</v>
      </c>
      <c r="M1350" s="8">
        <f t="shared" si="129"/>
        <v>19</v>
      </c>
      <c r="N1350">
        <f t="shared" si="130"/>
        <v>51</v>
      </c>
      <c r="O1350">
        <f t="shared" si="131"/>
        <v>0.4299999998360704</v>
      </c>
      <c r="P1350">
        <v>21.5</v>
      </c>
      <c r="Q1350" t="s">
        <v>17</v>
      </c>
      <c r="R1350" t="s">
        <v>18</v>
      </c>
    </row>
    <row r="1351" spans="1:18" x14ac:dyDescent="0.25">
      <c r="A1351" t="s">
        <v>798</v>
      </c>
      <c r="B1351" t="s">
        <v>13</v>
      </c>
      <c r="C1351" s="1">
        <v>42403</v>
      </c>
      <c r="D1351" t="s">
        <v>460</v>
      </c>
      <c r="E1351" t="s">
        <v>666</v>
      </c>
      <c r="F1351" t="s">
        <v>796</v>
      </c>
      <c r="G1351" s="2">
        <v>42409.728391203702</v>
      </c>
      <c r="H1351">
        <v>162.237454166666</v>
      </c>
      <c r="I1351" s="5">
        <f t="shared" si="126"/>
        <v>10</v>
      </c>
      <c r="J1351" s="5">
        <f t="shared" si="127"/>
        <v>48</v>
      </c>
      <c r="K1351" s="4">
        <f t="shared" si="128"/>
        <v>56.988999999839933</v>
      </c>
      <c r="L1351">
        <v>19.850119444444399</v>
      </c>
      <c r="M1351" s="8">
        <f t="shared" si="129"/>
        <v>19</v>
      </c>
      <c r="N1351">
        <f t="shared" si="130"/>
        <v>51</v>
      </c>
      <c r="O1351">
        <f t="shared" si="131"/>
        <v>0.4299999998360704</v>
      </c>
      <c r="P1351">
        <v>21.5</v>
      </c>
      <c r="Q1351" t="s">
        <v>17</v>
      </c>
      <c r="R1351" t="s">
        <v>18</v>
      </c>
    </row>
    <row r="1352" spans="1:18" x14ac:dyDescent="0.25">
      <c r="A1352" t="s">
        <v>798</v>
      </c>
      <c r="B1352" t="s">
        <v>13</v>
      </c>
      <c r="C1352" s="1">
        <v>42403</v>
      </c>
      <c r="D1352" t="s">
        <v>460</v>
      </c>
      <c r="E1352" t="s">
        <v>666</v>
      </c>
      <c r="F1352" t="s">
        <v>796</v>
      </c>
      <c r="G1352" s="2">
        <v>42409.728391203702</v>
      </c>
      <c r="H1352">
        <v>162.23799166666601</v>
      </c>
      <c r="I1352" s="5">
        <f t="shared" si="126"/>
        <v>10</v>
      </c>
      <c r="J1352" s="5">
        <f t="shared" si="127"/>
        <v>48</v>
      </c>
      <c r="K1352" s="4">
        <f t="shared" si="128"/>
        <v>57.117999999840379</v>
      </c>
      <c r="L1352">
        <v>19.8502388888888</v>
      </c>
      <c r="M1352" s="8">
        <f t="shared" si="129"/>
        <v>19</v>
      </c>
      <c r="N1352">
        <f t="shared" si="130"/>
        <v>51</v>
      </c>
      <c r="O1352">
        <f t="shared" si="131"/>
        <v>0.85999999967981466</v>
      </c>
      <c r="P1352">
        <v>21.6</v>
      </c>
      <c r="Q1352" t="s">
        <v>17</v>
      </c>
      <c r="R1352" t="s">
        <v>18</v>
      </c>
    </row>
    <row r="1353" spans="1:18" x14ac:dyDescent="0.25">
      <c r="A1353" t="s">
        <v>798</v>
      </c>
      <c r="B1353" t="s">
        <v>13</v>
      </c>
      <c r="C1353" s="1">
        <v>42403</v>
      </c>
      <c r="D1353" t="s">
        <v>460</v>
      </c>
      <c r="E1353" t="s">
        <v>795</v>
      </c>
      <c r="F1353" t="s">
        <v>796</v>
      </c>
      <c r="G1353" s="2">
        <v>42409.728391203702</v>
      </c>
      <c r="H1353">
        <v>162.23799166666601</v>
      </c>
      <c r="I1353" s="5">
        <f t="shared" si="126"/>
        <v>10</v>
      </c>
      <c r="J1353" s="5">
        <f t="shared" si="127"/>
        <v>48</v>
      </c>
      <c r="K1353" s="4">
        <f t="shared" si="128"/>
        <v>57.117999999840379</v>
      </c>
      <c r="L1353">
        <v>19.8502388888888</v>
      </c>
      <c r="M1353" s="8">
        <f t="shared" si="129"/>
        <v>19</v>
      </c>
      <c r="N1353">
        <f t="shared" si="130"/>
        <v>51</v>
      </c>
      <c r="O1353">
        <f t="shared" si="131"/>
        <v>0.85999999967981466</v>
      </c>
      <c r="P1353">
        <v>21.6</v>
      </c>
      <c r="Q1353" t="s">
        <v>17</v>
      </c>
      <c r="R1353" t="s">
        <v>18</v>
      </c>
    </row>
    <row r="1354" spans="1:18" x14ac:dyDescent="0.25">
      <c r="A1354" t="s">
        <v>798</v>
      </c>
      <c r="B1354" t="s">
        <v>13</v>
      </c>
      <c r="C1354" s="1">
        <v>42403</v>
      </c>
      <c r="D1354" t="s">
        <v>460</v>
      </c>
      <c r="E1354" t="s">
        <v>795</v>
      </c>
      <c r="F1354" t="s">
        <v>796</v>
      </c>
      <c r="G1354" s="2">
        <v>42409.728391203702</v>
      </c>
      <c r="H1354">
        <v>162.23763333333301</v>
      </c>
      <c r="I1354" s="5">
        <f t="shared" si="126"/>
        <v>10</v>
      </c>
      <c r="J1354" s="5">
        <f t="shared" si="127"/>
        <v>48</v>
      </c>
      <c r="K1354" s="4">
        <f t="shared" si="128"/>
        <v>57.031999999918952</v>
      </c>
      <c r="L1354">
        <v>19.850583333333301</v>
      </c>
      <c r="M1354" s="8">
        <f t="shared" si="129"/>
        <v>19</v>
      </c>
      <c r="N1354">
        <f t="shared" si="130"/>
        <v>51</v>
      </c>
      <c r="O1354">
        <f t="shared" si="131"/>
        <v>2.0999999998829821</v>
      </c>
      <c r="P1354">
        <v>21.1</v>
      </c>
      <c r="Q1354" t="s">
        <v>17</v>
      </c>
      <c r="R1354" t="s">
        <v>18</v>
      </c>
    </row>
    <row r="1355" spans="1:18" x14ac:dyDescent="0.25">
      <c r="A1355" t="s">
        <v>798</v>
      </c>
      <c r="B1355" t="s">
        <v>13</v>
      </c>
      <c r="C1355" s="1">
        <v>42403</v>
      </c>
      <c r="D1355" t="s">
        <v>460</v>
      </c>
      <c r="E1355" t="s">
        <v>666</v>
      </c>
      <c r="F1355" t="s">
        <v>796</v>
      </c>
      <c r="G1355" s="2">
        <v>42409.728391203702</v>
      </c>
      <c r="H1355">
        <v>162.23763333333301</v>
      </c>
      <c r="I1355" s="5">
        <f t="shared" si="126"/>
        <v>10</v>
      </c>
      <c r="J1355" s="5">
        <f t="shared" si="127"/>
        <v>48</v>
      </c>
      <c r="K1355" s="4">
        <f t="shared" si="128"/>
        <v>57.031999999918952</v>
      </c>
      <c r="L1355">
        <v>19.850583333333301</v>
      </c>
      <c r="M1355" s="8">
        <f t="shared" si="129"/>
        <v>19</v>
      </c>
      <c r="N1355">
        <f t="shared" si="130"/>
        <v>51</v>
      </c>
      <c r="O1355">
        <f t="shared" si="131"/>
        <v>2.0999999998829821</v>
      </c>
      <c r="P1355">
        <v>21.1</v>
      </c>
      <c r="Q1355" t="s">
        <v>17</v>
      </c>
      <c r="R1355" t="s">
        <v>18</v>
      </c>
    </row>
    <row r="1356" spans="1:18" x14ac:dyDescent="0.25">
      <c r="A1356" t="s">
        <v>799</v>
      </c>
      <c r="B1356" t="s">
        <v>13</v>
      </c>
      <c r="C1356" s="1">
        <v>42403</v>
      </c>
      <c r="D1356" t="s">
        <v>460</v>
      </c>
      <c r="E1356" t="s">
        <v>795</v>
      </c>
      <c r="F1356" t="s">
        <v>796</v>
      </c>
      <c r="G1356" s="2">
        <v>42409.728391203702</v>
      </c>
      <c r="H1356">
        <v>162.21534166666601</v>
      </c>
      <c r="I1356" s="5">
        <f t="shared" si="126"/>
        <v>10</v>
      </c>
      <c r="J1356" s="5">
        <f t="shared" si="127"/>
        <v>48</v>
      </c>
      <c r="K1356" s="4">
        <f t="shared" si="128"/>
        <v>51.681999999841537</v>
      </c>
      <c r="L1356">
        <v>19.8373888888888</v>
      </c>
      <c r="M1356" s="8">
        <f t="shared" si="129"/>
        <v>19</v>
      </c>
      <c r="N1356">
        <f t="shared" si="130"/>
        <v>50</v>
      </c>
      <c r="O1356">
        <f t="shared" si="131"/>
        <v>14.599999999678914</v>
      </c>
      <c r="P1356">
        <v>21.1</v>
      </c>
      <c r="Q1356" t="s">
        <v>17</v>
      </c>
      <c r="R1356" t="s">
        <v>18</v>
      </c>
    </row>
    <row r="1357" spans="1:18" x14ac:dyDescent="0.25">
      <c r="A1357" t="s">
        <v>799</v>
      </c>
      <c r="B1357" t="s">
        <v>13</v>
      </c>
      <c r="C1357" s="1">
        <v>42403</v>
      </c>
      <c r="D1357" t="s">
        <v>460</v>
      </c>
      <c r="E1357" t="s">
        <v>666</v>
      </c>
      <c r="F1357" t="s">
        <v>796</v>
      </c>
      <c r="G1357" s="2">
        <v>42409.728391203702</v>
      </c>
      <c r="H1357">
        <v>162.21534166666601</v>
      </c>
      <c r="I1357" s="5">
        <f t="shared" si="126"/>
        <v>10</v>
      </c>
      <c r="J1357" s="5">
        <f t="shared" si="127"/>
        <v>48</v>
      </c>
      <c r="K1357" s="4">
        <f t="shared" si="128"/>
        <v>51.681999999841537</v>
      </c>
      <c r="L1357">
        <v>19.8373888888888</v>
      </c>
      <c r="M1357" s="8">
        <f t="shared" si="129"/>
        <v>19</v>
      </c>
      <c r="N1357">
        <f t="shared" si="130"/>
        <v>50</v>
      </c>
      <c r="O1357">
        <f t="shared" si="131"/>
        <v>14.599999999678914</v>
      </c>
      <c r="P1357">
        <v>21.1</v>
      </c>
      <c r="Q1357" t="s">
        <v>17</v>
      </c>
      <c r="R1357" t="s">
        <v>18</v>
      </c>
    </row>
    <row r="1358" spans="1:18" x14ac:dyDescent="0.25">
      <c r="A1358" t="s">
        <v>799</v>
      </c>
      <c r="B1358" t="s">
        <v>13</v>
      </c>
      <c r="C1358" s="1">
        <v>42403</v>
      </c>
      <c r="D1358" t="s">
        <v>460</v>
      </c>
      <c r="E1358" t="s">
        <v>666</v>
      </c>
      <c r="F1358" t="s">
        <v>796</v>
      </c>
      <c r="G1358" s="2">
        <v>42409.728391203702</v>
      </c>
      <c r="H1358">
        <v>162.21174999999999</v>
      </c>
      <c r="I1358" s="5">
        <f t="shared" si="126"/>
        <v>10</v>
      </c>
      <c r="J1358" s="5">
        <f t="shared" si="127"/>
        <v>48</v>
      </c>
      <c r="K1358" s="4">
        <f t="shared" si="128"/>
        <v>50.820000000001357</v>
      </c>
      <c r="L1358">
        <v>19.8389666666666</v>
      </c>
      <c r="M1358" s="8">
        <f t="shared" si="129"/>
        <v>19</v>
      </c>
      <c r="N1358">
        <f t="shared" si="130"/>
        <v>50</v>
      </c>
      <c r="O1358">
        <f t="shared" si="131"/>
        <v>20.279999999760889</v>
      </c>
      <c r="P1358">
        <v>21.6</v>
      </c>
      <c r="Q1358" t="s">
        <v>17</v>
      </c>
      <c r="R1358" t="s">
        <v>18</v>
      </c>
    </row>
    <row r="1359" spans="1:18" x14ac:dyDescent="0.25">
      <c r="A1359" t="s">
        <v>799</v>
      </c>
      <c r="B1359" t="s">
        <v>13</v>
      </c>
      <c r="C1359" s="1">
        <v>42403</v>
      </c>
      <c r="D1359" t="s">
        <v>460</v>
      </c>
      <c r="E1359" t="s">
        <v>795</v>
      </c>
      <c r="F1359" t="s">
        <v>796</v>
      </c>
      <c r="G1359" s="2">
        <v>42409.728391203702</v>
      </c>
      <c r="H1359">
        <v>162.21174999999999</v>
      </c>
      <c r="I1359" s="5">
        <f t="shared" si="126"/>
        <v>10</v>
      </c>
      <c r="J1359" s="5">
        <f t="shared" si="127"/>
        <v>48</v>
      </c>
      <c r="K1359" s="4">
        <f t="shared" si="128"/>
        <v>50.820000000001357</v>
      </c>
      <c r="L1359">
        <v>19.8389666666666</v>
      </c>
      <c r="M1359" s="8">
        <f t="shared" si="129"/>
        <v>19</v>
      </c>
      <c r="N1359">
        <f t="shared" si="130"/>
        <v>50</v>
      </c>
      <c r="O1359">
        <f t="shared" si="131"/>
        <v>20.279999999760889</v>
      </c>
      <c r="P1359">
        <v>21.6</v>
      </c>
      <c r="Q1359" t="s">
        <v>17</v>
      </c>
      <c r="R1359" t="s">
        <v>18</v>
      </c>
    </row>
    <row r="1360" spans="1:18" x14ac:dyDescent="0.25">
      <c r="A1360" t="s">
        <v>799</v>
      </c>
      <c r="B1360" t="s">
        <v>13</v>
      </c>
      <c r="C1360" s="1">
        <v>42403</v>
      </c>
      <c r="D1360" t="s">
        <v>460</v>
      </c>
      <c r="E1360" t="s">
        <v>795</v>
      </c>
      <c r="F1360" t="s">
        <v>796</v>
      </c>
      <c r="G1360" s="2">
        <v>42409.728391203702</v>
      </c>
      <c r="H1360">
        <v>162.20944166666601</v>
      </c>
      <c r="I1360" s="5">
        <f t="shared" si="126"/>
        <v>10</v>
      </c>
      <c r="J1360" s="5">
        <f t="shared" si="127"/>
        <v>48</v>
      </c>
      <c r="K1360" s="4">
        <f t="shared" si="128"/>
        <v>50.265999999841853</v>
      </c>
      <c r="L1360">
        <v>19.839663888888801</v>
      </c>
      <c r="M1360" s="8">
        <f t="shared" si="129"/>
        <v>19</v>
      </c>
      <c r="N1360">
        <f t="shared" si="130"/>
        <v>50</v>
      </c>
      <c r="O1360">
        <f t="shared" si="131"/>
        <v>22.789999999682209</v>
      </c>
      <c r="P1360">
        <v>21.6</v>
      </c>
      <c r="Q1360" t="s">
        <v>17</v>
      </c>
      <c r="R1360" t="s">
        <v>18</v>
      </c>
    </row>
    <row r="1361" spans="1:18" x14ac:dyDescent="0.25">
      <c r="A1361" t="s">
        <v>799</v>
      </c>
      <c r="B1361" t="s">
        <v>13</v>
      </c>
      <c r="C1361" s="1">
        <v>42403</v>
      </c>
      <c r="D1361" t="s">
        <v>460</v>
      </c>
      <c r="E1361" t="s">
        <v>666</v>
      </c>
      <c r="F1361" t="s">
        <v>796</v>
      </c>
      <c r="G1361" s="2">
        <v>42409.728391203702</v>
      </c>
      <c r="H1361">
        <v>162.20944166666601</v>
      </c>
      <c r="I1361" s="5">
        <f t="shared" si="126"/>
        <v>10</v>
      </c>
      <c r="J1361" s="5">
        <f t="shared" si="127"/>
        <v>48</v>
      </c>
      <c r="K1361" s="4">
        <f t="shared" si="128"/>
        <v>50.265999999841853</v>
      </c>
      <c r="L1361">
        <v>19.839663888888801</v>
      </c>
      <c r="M1361" s="8">
        <f t="shared" si="129"/>
        <v>19</v>
      </c>
      <c r="N1361">
        <f t="shared" si="130"/>
        <v>50</v>
      </c>
      <c r="O1361">
        <f t="shared" si="131"/>
        <v>22.789999999682209</v>
      </c>
      <c r="P1361">
        <v>21.6</v>
      </c>
      <c r="Q1361" t="s">
        <v>17</v>
      </c>
      <c r="R1361" t="s">
        <v>18</v>
      </c>
    </row>
    <row r="1362" spans="1:18" x14ac:dyDescent="0.25">
      <c r="A1362" t="s">
        <v>800</v>
      </c>
      <c r="B1362" t="s">
        <v>13</v>
      </c>
      <c r="C1362" s="1">
        <v>42403</v>
      </c>
      <c r="D1362" t="s">
        <v>54</v>
      </c>
      <c r="E1362" t="s">
        <v>55</v>
      </c>
      <c r="F1362" t="s">
        <v>801</v>
      </c>
      <c r="G1362" s="2">
        <v>42409.743206018517</v>
      </c>
      <c r="H1362">
        <v>163.20207500000001</v>
      </c>
      <c r="I1362" s="5">
        <f t="shared" si="126"/>
        <v>10</v>
      </c>
      <c r="J1362" s="5">
        <f t="shared" si="127"/>
        <v>52</v>
      </c>
      <c r="K1362" s="4">
        <f t="shared" si="128"/>
        <v>48.497999999998882</v>
      </c>
      <c r="L1362">
        <v>20.482711111111101</v>
      </c>
      <c r="M1362" s="8">
        <f t="shared" si="129"/>
        <v>20</v>
      </c>
      <c r="N1362">
        <f t="shared" si="130"/>
        <v>28</v>
      </c>
      <c r="O1362">
        <f t="shared" si="131"/>
        <v>57.759999999963156</v>
      </c>
      <c r="P1362">
        <v>21.1</v>
      </c>
      <c r="Q1362" t="s">
        <v>17</v>
      </c>
      <c r="R1362" t="s">
        <v>56</v>
      </c>
    </row>
    <row r="1363" spans="1:18" x14ac:dyDescent="0.25">
      <c r="A1363" t="s">
        <v>800</v>
      </c>
      <c r="B1363" t="s">
        <v>13</v>
      </c>
      <c r="C1363" s="1">
        <v>42403</v>
      </c>
      <c r="D1363" t="s">
        <v>54</v>
      </c>
      <c r="E1363" t="s">
        <v>55</v>
      </c>
      <c r="F1363" t="s">
        <v>801</v>
      </c>
      <c r="G1363" s="2">
        <v>42409.743206018517</v>
      </c>
      <c r="H1363">
        <v>163.20013333333301</v>
      </c>
      <c r="I1363" s="5">
        <f t="shared" si="126"/>
        <v>10</v>
      </c>
      <c r="J1363" s="5">
        <f t="shared" si="127"/>
        <v>52</v>
      </c>
      <c r="K1363" s="4">
        <f t="shared" si="128"/>
        <v>48.031999999926285</v>
      </c>
      <c r="L1363">
        <v>20.483616666666599</v>
      </c>
      <c r="M1363" s="8">
        <f t="shared" si="129"/>
        <v>20</v>
      </c>
      <c r="N1363">
        <f t="shared" si="130"/>
        <v>29</v>
      </c>
      <c r="O1363">
        <f t="shared" si="131"/>
        <v>1.0199999997558962</v>
      </c>
      <c r="P1363">
        <v>21.2</v>
      </c>
      <c r="Q1363" t="s">
        <v>17</v>
      </c>
      <c r="R1363" t="s">
        <v>56</v>
      </c>
    </row>
    <row r="1364" spans="1:18" x14ac:dyDescent="0.25">
      <c r="A1364" t="s">
        <v>800</v>
      </c>
      <c r="B1364" t="s">
        <v>13</v>
      </c>
      <c r="C1364" s="1">
        <v>42403</v>
      </c>
      <c r="D1364" t="s">
        <v>54</v>
      </c>
      <c r="E1364" t="s">
        <v>55</v>
      </c>
      <c r="F1364" t="s">
        <v>801</v>
      </c>
      <c r="G1364" s="2">
        <v>42409.743206018517</v>
      </c>
      <c r="H1364">
        <v>163.19817916666599</v>
      </c>
      <c r="I1364" s="5">
        <f t="shared" si="126"/>
        <v>10</v>
      </c>
      <c r="J1364" s="5">
        <f t="shared" si="127"/>
        <v>52</v>
      </c>
      <c r="K1364" s="4">
        <f t="shared" si="128"/>
        <v>47.562999999835682</v>
      </c>
      <c r="L1364">
        <v>20.4845222222222</v>
      </c>
      <c r="M1364" s="8">
        <f t="shared" si="129"/>
        <v>20</v>
      </c>
      <c r="N1364">
        <f t="shared" si="130"/>
        <v>29</v>
      </c>
      <c r="O1364">
        <f t="shared" si="131"/>
        <v>4.2799999999195393</v>
      </c>
      <c r="P1364">
        <v>20.399999999999999</v>
      </c>
      <c r="Q1364" t="s">
        <v>17</v>
      </c>
      <c r="R1364" t="s">
        <v>56</v>
      </c>
    </row>
    <row r="1365" spans="1:18" x14ac:dyDescent="0.25">
      <c r="A1365" t="s">
        <v>800</v>
      </c>
      <c r="B1365" t="s">
        <v>13</v>
      </c>
      <c r="C1365" s="1">
        <v>42403</v>
      </c>
      <c r="D1365" t="s">
        <v>54</v>
      </c>
      <c r="E1365" t="s">
        <v>55</v>
      </c>
      <c r="F1365" t="s">
        <v>801</v>
      </c>
      <c r="G1365" s="2">
        <v>42409.743206018517</v>
      </c>
      <c r="H1365">
        <v>163.19590833333299</v>
      </c>
      <c r="I1365" s="5">
        <f t="shared" si="126"/>
        <v>10</v>
      </c>
      <c r="J1365" s="5">
        <f t="shared" si="127"/>
        <v>52</v>
      </c>
      <c r="K1365" s="4">
        <f t="shared" si="128"/>
        <v>47.017999999915645</v>
      </c>
      <c r="L1365">
        <v>20.4855083333333</v>
      </c>
      <c r="M1365" s="8">
        <f t="shared" si="129"/>
        <v>20</v>
      </c>
      <c r="N1365">
        <f t="shared" si="130"/>
        <v>29</v>
      </c>
      <c r="O1365">
        <f t="shared" si="131"/>
        <v>7.8299999998796466</v>
      </c>
      <c r="P1365">
        <v>20.9</v>
      </c>
      <c r="Q1365" t="s">
        <v>17</v>
      </c>
      <c r="R1365" t="s">
        <v>56</v>
      </c>
    </row>
    <row r="1366" spans="1:18" x14ac:dyDescent="0.25">
      <c r="A1366" t="s">
        <v>802</v>
      </c>
      <c r="B1366" t="s">
        <v>13</v>
      </c>
      <c r="C1366" s="1">
        <v>42403</v>
      </c>
      <c r="D1366" t="s">
        <v>202</v>
      </c>
      <c r="E1366" t="s">
        <v>803</v>
      </c>
      <c r="F1366" t="s">
        <v>804</v>
      </c>
      <c r="G1366" s="2">
        <v>42409.789363425924</v>
      </c>
      <c r="H1366">
        <v>157.009045833333</v>
      </c>
      <c r="I1366" s="5">
        <f t="shared" si="126"/>
        <v>10</v>
      </c>
      <c r="J1366" s="5">
        <f t="shared" si="127"/>
        <v>28</v>
      </c>
      <c r="K1366" s="4">
        <f t="shared" si="128"/>
        <v>2.1709999999207241</v>
      </c>
      <c r="L1366">
        <v>22.370769444444399</v>
      </c>
      <c r="M1366" s="8">
        <f t="shared" si="129"/>
        <v>22</v>
      </c>
      <c r="N1366">
        <f t="shared" si="130"/>
        <v>22</v>
      </c>
      <c r="O1366">
        <f t="shared" si="131"/>
        <v>14.769999999835477</v>
      </c>
      <c r="P1366">
        <v>21</v>
      </c>
      <c r="Q1366" t="s">
        <v>17</v>
      </c>
      <c r="R1366" t="s">
        <v>205</v>
      </c>
    </row>
    <row r="1367" spans="1:18" x14ac:dyDescent="0.25">
      <c r="A1367" t="s">
        <v>802</v>
      </c>
      <c r="B1367" t="s">
        <v>13</v>
      </c>
      <c r="C1367" s="1">
        <v>42403</v>
      </c>
      <c r="D1367" t="s">
        <v>202</v>
      </c>
      <c r="E1367" t="s">
        <v>803</v>
      </c>
      <c r="F1367" t="s">
        <v>804</v>
      </c>
      <c r="G1367" s="2">
        <v>42409.789363425924</v>
      </c>
      <c r="H1367">
        <v>157.006020833333</v>
      </c>
      <c r="I1367" s="5">
        <f t="shared" si="126"/>
        <v>10</v>
      </c>
      <c r="J1367" s="5">
        <f t="shared" si="127"/>
        <v>28</v>
      </c>
      <c r="K1367" s="4">
        <f t="shared" si="128"/>
        <v>1.444999999918366</v>
      </c>
      <c r="L1367">
        <v>22.372216666666599</v>
      </c>
      <c r="M1367" s="8">
        <f t="shared" si="129"/>
        <v>22</v>
      </c>
      <c r="N1367">
        <f t="shared" si="130"/>
        <v>22</v>
      </c>
      <c r="O1367">
        <f t="shared" si="131"/>
        <v>19.979999999756899</v>
      </c>
      <c r="P1367">
        <v>21.3</v>
      </c>
      <c r="Q1367" t="s">
        <v>17</v>
      </c>
      <c r="R1367" t="s">
        <v>205</v>
      </c>
    </row>
    <row r="1368" spans="1:18" x14ac:dyDescent="0.25">
      <c r="A1368" t="s">
        <v>802</v>
      </c>
      <c r="B1368" t="s">
        <v>13</v>
      </c>
      <c r="C1368" s="1">
        <v>42403</v>
      </c>
      <c r="D1368" t="s">
        <v>202</v>
      </c>
      <c r="E1368" t="s">
        <v>803</v>
      </c>
      <c r="F1368" t="s">
        <v>804</v>
      </c>
      <c r="G1368" s="2">
        <v>42409.789363425924</v>
      </c>
      <c r="H1368">
        <v>157.0033</v>
      </c>
      <c r="I1368" s="5">
        <f t="shared" si="126"/>
        <v>10</v>
      </c>
      <c r="J1368" s="5">
        <f t="shared" si="127"/>
        <v>28</v>
      </c>
      <c r="K1368" s="4">
        <f t="shared" si="128"/>
        <v>0.79199999999602255</v>
      </c>
      <c r="L1368">
        <v>22.3733694444444</v>
      </c>
      <c r="M1368" s="8">
        <f t="shared" si="129"/>
        <v>22</v>
      </c>
      <c r="N1368">
        <f t="shared" si="130"/>
        <v>22</v>
      </c>
      <c r="O1368">
        <f t="shared" si="131"/>
        <v>24.129999999839242</v>
      </c>
      <c r="P1368">
        <v>21.1</v>
      </c>
      <c r="Q1368" t="s">
        <v>17</v>
      </c>
      <c r="R1368" t="s">
        <v>205</v>
      </c>
    </row>
    <row r="1369" spans="1:18" x14ac:dyDescent="0.25">
      <c r="A1369" t="s">
        <v>802</v>
      </c>
      <c r="B1369" t="s">
        <v>13</v>
      </c>
      <c r="C1369" s="1">
        <v>42403</v>
      </c>
      <c r="D1369" t="s">
        <v>202</v>
      </c>
      <c r="E1369" t="s">
        <v>803</v>
      </c>
      <c r="F1369" t="s">
        <v>804</v>
      </c>
      <c r="G1369" s="2">
        <v>42409.789363425924</v>
      </c>
      <c r="H1369">
        <v>157.00053750000001</v>
      </c>
      <c r="I1369" s="5">
        <f t="shared" si="126"/>
        <v>10</v>
      </c>
      <c r="J1369" s="5">
        <f t="shared" si="127"/>
        <v>28</v>
      </c>
      <c r="K1369" s="4">
        <f t="shared" si="128"/>
        <v>0.12900000000087175</v>
      </c>
      <c r="L1369">
        <v>22.374794444444401</v>
      </c>
      <c r="M1369" s="8">
        <f t="shared" si="129"/>
        <v>22</v>
      </c>
      <c r="N1369">
        <f t="shared" si="130"/>
        <v>22</v>
      </c>
      <c r="O1369">
        <f t="shared" si="131"/>
        <v>29.259999999843274</v>
      </c>
      <c r="P1369">
        <v>20.9</v>
      </c>
      <c r="Q1369" t="s">
        <v>17</v>
      </c>
      <c r="R1369" t="s">
        <v>205</v>
      </c>
    </row>
    <row r="1370" spans="1:18" x14ac:dyDescent="0.25">
      <c r="A1370" t="s">
        <v>805</v>
      </c>
      <c r="B1370" t="s">
        <v>13</v>
      </c>
      <c r="C1370" s="1">
        <v>42403</v>
      </c>
      <c r="D1370" t="s">
        <v>14</v>
      </c>
      <c r="E1370" t="s">
        <v>806</v>
      </c>
      <c r="F1370" t="s">
        <v>807</v>
      </c>
      <c r="G1370" s="2">
        <v>42409.827013888891</v>
      </c>
      <c r="H1370">
        <v>158.91478749999999</v>
      </c>
      <c r="I1370" s="5">
        <f t="shared" si="126"/>
        <v>10</v>
      </c>
      <c r="J1370" s="5">
        <f t="shared" si="127"/>
        <v>35</v>
      </c>
      <c r="K1370" s="4">
        <f t="shared" si="128"/>
        <v>39.549000000000234</v>
      </c>
      <c r="L1370">
        <v>21.260508333333298</v>
      </c>
      <c r="M1370" s="8">
        <f t="shared" si="129"/>
        <v>21</v>
      </c>
      <c r="N1370">
        <f t="shared" si="130"/>
        <v>15</v>
      </c>
      <c r="O1370">
        <f t="shared" si="131"/>
        <v>37.829999999874531</v>
      </c>
      <c r="P1370">
        <v>21.1</v>
      </c>
      <c r="Q1370" t="s">
        <v>17</v>
      </c>
      <c r="R1370" t="s">
        <v>18</v>
      </c>
    </row>
    <row r="1371" spans="1:18" x14ac:dyDescent="0.25">
      <c r="A1371" t="s">
        <v>805</v>
      </c>
      <c r="B1371" t="s">
        <v>13</v>
      </c>
      <c r="C1371" s="1">
        <v>42403</v>
      </c>
      <c r="D1371" t="s">
        <v>14</v>
      </c>
      <c r="E1371" t="s">
        <v>806</v>
      </c>
      <c r="F1371" t="s">
        <v>807</v>
      </c>
      <c r="G1371" s="2">
        <v>42409.827013888891</v>
      </c>
      <c r="H1371">
        <v>158.91499999999999</v>
      </c>
      <c r="I1371" s="5">
        <f t="shared" si="126"/>
        <v>10</v>
      </c>
      <c r="J1371" s="5">
        <f t="shared" si="127"/>
        <v>35</v>
      </c>
      <c r="K1371" s="4">
        <f t="shared" si="128"/>
        <v>39.599999999999369</v>
      </c>
      <c r="L1371">
        <v>21.261105555555499</v>
      </c>
      <c r="M1371" s="8">
        <f t="shared" si="129"/>
        <v>21</v>
      </c>
      <c r="N1371">
        <f t="shared" si="130"/>
        <v>15</v>
      </c>
      <c r="O1371">
        <f t="shared" si="131"/>
        <v>39.979999999796689</v>
      </c>
      <c r="P1371">
        <v>21</v>
      </c>
      <c r="Q1371" t="s">
        <v>17</v>
      </c>
      <c r="R1371" t="s">
        <v>18</v>
      </c>
    </row>
    <row r="1372" spans="1:18" x14ac:dyDescent="0.25">
      <c r="A1372" t="s">
        <v>805</v>
      </c>
      <c r="B1372" t="s">
        <v>13</v>
      </c>
      <c r="C1372" s="1">
        <v>42403</v>
      </c>
      <c r="D1372" t="s">
        <v>14</v>
      </c>
      <c r="E1372" t="s">
        <v>806</v>
      </c>
      <c r="F1372" t="s">
        <v>807</v>
      </c>
      <c r="G1372" s="2">
        <v>42409.827013888891</v>
      </c>
      <c r="H1372">
        <v>158.91380833333301</v>
      </c>
      <c r="I1372" s="5">
        <f t="shared" si="126"/>
        <v>10</v>
      </c>
      <c r="J1372" s="5">
        <f t="shared" si="127"/>
        <v>35</v>
      </c>
      <c r="K1372" s="4">
        <f t="shared" si="128"/>
        <v>39.313999999919957</v>
      </c>
      <c r="L1372">
        <v>21.2637583333333</v>
      </c>
      <c r="M1372" s="8">
        <f t="shared" si="129"/>
        <v>21</v>
      </c>
      <c r="N1372">
        <f t="shared" si="130"/>
        <v>15</v>
      </c>
      <c r="O1372">
        <f t="shared" si="131"/>
        <v>49.529999999879237</v>
      </c>
      <c r="P1372">
        <v>21.2</v>
      </c>
      <c r="Q1372" t="s">
        <v>17</v>
      </c>
      <c r="R1372" t="s">
        <v>18</v>
      </c>
    </row>
    <row r="1373" spans="1:18" x14ac:dyDescent="0.25">
      <c r="A1373" t="s">
        <v>805</v>
      </c>
      <c r="B1373" t="s">
        <v>13</v>
      </c>
      <c r="C1373" s="1">
        <v>42403</v>
      </c>
      <c r="D1373" t="s">
        <v>14</v>
      </c>
      <c r="E1373" t="s">
        <v>806</v>
      </c>
      <c r="F1373" t="s">
        <v>807</v>
      </c>
      <c r="G1373" s="2">
        <v>42409.827013888891</v>
      </c>
      <c r="H1373">
        <v>158.91277916666601</v>
      </c>
      <c r="I1373" s="5">
        <f t="shared" si="126"/>
        <v>10</v>
      </c>
      <c r="J1373" s="5">
        <f t="shared" si="127"/>
        <v>35</v>
      </c>
      <c r="K1373" s="4">
        <f t="shared" si="128"/>
        <v>39.066999999844398</v>
      </c>
      <c r="L1373">
        <v>21.264894444444401</v>
      </c>
      <c r="M1373" s="8">
        <f t="shared" si="129"/>
        <v>21</v>
      </c>
      <c r="N1373">
        <f t="shared" si="130"/>
        <v>15</v>
      </c>
      <c r="O1373">
        <f t="shared" si="131"/>
        <v>53.619999999844481</v>
      </c>
      <c r="P1373">
        <v>20.8</v>
      </c>
      <c r="Q1373" t="s">
        <v>17</v>
      </c>
      <c r="R1373" t="s">
        <v>18</v>
      </c>
    </row>
    <row r="1374" spans="1:18" x14ac:dyDescent="0.25">
      <c r="A1374" t="s">
        <v>808</v>
      </c>
      <c r="B1374" t="s">
        <v>13</v>
      </c>
      <c r="C1374" s="1">
        <v>42403</v>
      </c>
      <c r="D1374" t="s">
        <v>14</v>
      </c>
      <c r="E1374" t="s">
        <v>806</v>
      </c>
      <c r="F1374" t="s">
        <v>807</v>
      </c>
      <c r="G1374" s="2">
        <v>42409.827013888891</v>
      </c>
      <c r="H1374">
        <v>159.01534166666599</v>
      </c>
      <c r="I1374" s="5">
        <f t="shared" si="126"/>
        <v>10</v>
      </c>
      <c r="J1374" s="5">
        <f t="shared" si="127"/>
        <v>36</v>
      </c>
      <c r="K1374" s="4">
        <f t="shared" si="128"/>
        <v>3.6819999998365915</v>
      </c>
      <c r="L1374">
        <v>21.272594444444401</v>
      </c>
      <c r="M1374" s="8">
        <f t="shared" si="129"/>
        <v>21</v>
      </c>
      <c r="N1374">
        <f t="shared" si="130"/>
        <v>16</v>
      </c>
      <c r="O1374">
        <f t="shared" si="131"/>
        <v>21.339999999843826</v>
      </c>
      <c r="P1374">
        <v>21</v>
      </c>
      <c r="Q1374" t="s">
        <v>17</v>
      </c>
      <c r="R1374" t="s">
        <v>18</v>
      </c>
    </row>
    <row r="1375" spans="1:18" x14ac:dyDescent="0.25">
      <c r="A1375" t="s">
        <v>808</v>
      </c>
      <c r="B1375" t="s">
        <v>13</v>
      </c>
      <c r="C1375" s="1">
        <v>42403</v>
      </c>
      <c r="D1375" t="s">
        <v>14</v>
      </c>
      <c r="E1375" t="s">
        <v>806</v>
      </c>
      <c r="F1375" t="s">
        <v>807</v>
      </c>
      <c r="G1375" s="2">
        <v>42409.827013888891</v>
      </c>
      <c r="H1375">
        <v>159.01333750000001</v>
      </c>
      <c r="I1375" s="5">
        <f t="shared" ref="I1375:I1438" si="132">INT(H1375/15)</f>
        <v>10</v>
      </c>
      <c r="J1375" s="5">
        <f t="shared" ref="J1375:J1438" si="133">INT(60*(H1375/15-I1375))</f>
        <v>36</v>
      </c>
      <c r="K1375" s="4">
        <f t="shared" ref="K1375:K1438" si="134">60*(60*(H1375/15-I1375)-J1375)</f>
        <v>3.2010000000001071</v>
      </c>
      <c r="L1375">
        <v>21.2743277777777</v>
      </c>
      <c r="M1375" s="8">
        <f t="shared" ref="M1375:M1438" si="135">INT(L1375)</f>
        <v>21</v>
      </c>
      <c r="N1375">
        <f t="shared" ref="N1375:N1438" si="136">INT(60*(L1375-M1375))</f>
        <v>16</v>
      </c>
      <c r="O1375">
        <f t="shared" ref="O1375:O1438" si="137">60*(60*(L1375-M1375)-N1375)</f>
        <v>27.579999999718439</v>
      </c>
      <c r="P1375">
        <v>20.9</v>
      </c>
      <c r="Q1375" t="s">
        <v>17</v>
      </c>
      <c r="R1375" t="s">
        <v>18</v>
      </c>
    </row>
    <row r="1376" spans="1:18" x14ac:dyDescent="0.25">
      <c r="A1376" t="s">
        <v>808</v>
      </c>
      <c r="B1376" t="s">
        <v>13</v>
      </c>
      <c r="C1376" s="1">
        <v>42403</v>
      </c>
      <c r="D1376" t="s">
        <v>14</v>
      </c>
      <c r="E1376" t="s">
        <v>806</v>
      </c>
      <c r="F1376" t="s">
        <v>807</v>
      </c>
      <c r="G1376" s="2">
        <v>42409.827013888891</v>
      </c>
      <c r="H1376">
        <v>159.01113749999999</v>
      </c>
      <c r="I1376" s="5">
        <f t="shared" si="132"/>
        <v>10</v>
      </c>
      <c r="J1376" s="5">
        <f t="shared" si="133"/>
        <v>36</v>
      </c>
      <c r="K1376" s="4">
        <f t="shared" si="134"/>
        <v>2.6729999999966481</v>
      </c>
      <c r="L1376">
        <v>21.275972222222201</v>
      </c>
      <c r="M1376" s="8">
        <f t="shared" si="135"/>
        <v>21</v>
      </c>
      <c r="N1376">
        <f t="shared" si="136"/>
        <v>16</v>
      </c>
      <c r="O1376">
        <f t="shared" si="137"/>
        <v>33.499999999923489</v>
      </c>
      <c r="P1376">
        <v>21.3</v>
      </c>
      <c r="Q1376" t="s">
        <v>17</v>
      </c>
      <c r="R1376" t="s">
        <v>18</v>
      </c>
    </row>
    <row r="1377" spans="1:18" x14ac:dyDescent="0.25">
      <c r="A1377" t="s">
        <v>808</v>
      </c>
      <c r="B1377" t="s">
        <v>13</v>
      </c>
      <c r="C1377" s="1">
        <v>42403</v>
      </c>
      <c r="D1377" t="s">
        <v>14</v>
      </c>
      <c r="E1377" t="s">
        <v>806</v>
      </c>
      <c r="F1377" t="s">
        <v>807</v>
      </c>
      <c r="G1377" s="2">
        <v>42409.827013888891</v>
      </c>
      <c r="H1377">
        <v>159.00886666666599</v>
      </c>
      <c r="I1377" s="5">
        <f t="shared" si="132"/>
        <v>10</v>
      </c>
      <c r="J1377" s="5">
        <f t="shared" si="133"/>
        <v>36</v>
      </c>
      <c r="K1377" s="4">
        <f t="shared" si="134"/>
        <v>2.1279999998400001</v>
      </c>
      <c r="L1377">
        <v>21.277550000000002</v>
      </c>
      <c r="M1377" s="8">
        <f t="shared" si="135"/>
        <v>21</v>
      </c>
      <c r="N1377">
        <f t="shared" si="136"/>
        <v>16</v>
      </c>
      <c r="O1377">
        <f t="shared" si="137"/>
        <v>39.180000000005464</v>
      </c>
      <c r="P1377">
        <v>21</v>
      </c>
      <c r="Q1377" t="s">
        <v>17</v>
      </c>
      <c r="R1377" t="s">
        <v>18</v>
      </c>
    </row>
    <row r="1378" spans="1:18" x14ac:dyDescent="0.25">
      <c r="A1378" t="s">
        <v>809</v>
      </c>
      <c r="B1378" t="s">
        <v>13</v>
      </c>
      <c r="C1378" s="1">
        <v>42403</v>
      </c>
      <c r="D1378" t="s">
        <v>14</v>
      </c>
      <c r="E1378" t="s">
        <v>806</v>
      </c>
      <c r="F1378" t="s">
        <v>807</v>
      </c>
      <c r="G1378" s="2">
        <v>42409.827013888891</v>
      </c>
      <c r="H1378">
        <v>158.911341666666</v>
      </c>
      <c r="I1378" s="5">
        <f t="shared" si="132"/>
        <v>10</v>
      </c>
      <c r="J1378" s="5">
        <f t="shared" si="133"/>
        <v>35</v>
      </c>
      <c r="K1378" s="4">
        <f t="shared" si="134"/>
        <v>38.72199999983934</v>
      </c>
      <c r="L1378">
        <v>21.264399999999998</v>
      </c>
      <c r="M1378" s="8">
        <f t="shared" si="135"/>
        <v>21</v>
      </c>
      <c r="N1378">
        <f t="shared" si="136"/>
        <v>15</v>
      </c>
      <c r="O1378">
        <f t="shared" si="137"/>
        <v>51.839999999994291</v>
      </c>
      <c r="P1378">
        <v>20.9</v>
      </c>
      <c r="Q1378" t="s">
        <v>17</v>
      </c>
      <c r="R1378" t="s">
        <v>18</v>
      </c>
    </row>
    <row r="1379" spans="1:18" x14ac:dyDescent="0.25">
      <c r="A1379" t="s">
        <v>809</v>
      </c>
      <c r="B1379" t="s">
        <v>13</v>
      </c>
      <c r="C1379" s="1">
        <v>42403</v>
      </c>
      <c r="D1379" t="s">
        <v>14</v>
      </c>
      <c r="E1379" t="s">
        <v>806</v>
      </c>
      <c r="F1379" t="s">
        <v>807</v>
      </c>
      <c r="G1379" s="2">
        <v>42409.827013888891</v>
      </c>
      <c r="H1379">
        <v>158.917008333333</v>
      </c>
      <c r="I1379" s="5">
        <f t="shared" si="132"/>
        <v>10</v>
      </c>
      <c r="J1379" s="5">
        <f t="shared" si="133"/>
        <v>35</v>
      </c>
      <c r="K1379" s="4">
        <f t="shared" si="134"/>
        <v>40.081999999918594</v>
      </c>
      <c r="L1379">
        <v>21.268236111111101</v>
      </c>
      <c r="M1379" s="8">
        <f t="shared" si="135"/>
        <v>21</v>
      </c>
      <c r="N1379">
        <f t="shared" si="136"/>
        <v>16</v>
      </c>
      <c r="O1379">
        <f t="shared" si="137"/>
        <v>5.6499999999624606</v>
      </c>
      <c r="P1379">
        <v>21.1</v>
      </c>
      <c r="Q1379" t="s">
        <v>17</v>
      </c>
      <c r="R1379" t="s">
        <v>18</v>
      </c>
    </row>
    <row r="1380" spans="1:18" x14ac:dyDescent="0.25">
      <c r="A1380" t="s">
        <v>809</v>
      </c>
      <c r="B1380" t="s">
        <v>13</v>
      </c>
      <c r="C1380" s="1">
        <v>42403</v>
      </c>
      <c r="D1380" t="s">
        <v>14</v>
      </c>
      <c r="E1380" t="s">
        <v>806</v>
      </c>
      <c r="F1380" t="s">
        <v>807</v>
      </c>
      <c r="G1380" s="2">
        <v>42409.827013888891</v>
      </c>
      <c r="H1380">
        <v>158.91389166666599</v>
      </c>
      <c r="I1380" s="5">
        <f t="shared" si="132"/>
        <v>10</v>
      </c>
      <c r="J1380" s="5">
        <f t="shared" si="133"/>
        <v>35</v>
      </c>
      <c r="K1380" s="4">
        <f t="shared" si="134"/>
        <v>39.333999999835356</v>
      </c>
      <c r="L1380">
        <v>21.2693222222222</v>
      </c>
      <c r="M1380" s="8">
        <f t="shared" si="135"/>
        <v>21</v>
      </c>
      <c r="N1380">
        <f t="shared" si="136"/>
        <v>16</v>
      </c>
      <c r="O1380">
        <f t="shared" si="137"/>
        <v>9.5599999999217289</v>
      </c>
      <c r="P1380">
        <v>21.3</v>
      </c>
      <c r="Q1380" t="s">
        <v>17</v>
      </c>
      <c r="R1380" t="s">
        <v>18</v>
      </c>
    </row>
    <row r="1381" spans="1:18" x14ac:dyDescent="0.25">
      <c r="A1381" t="s">
        <v>809</v>
      </c>
      <c r="B1381" t="s">
        <v>13</v>
      </c>
      <c r="C1381" s="1">
        <v>42403</v>
      </c>
      <c r="D1381" t="s">
        <v>14</v>
      </c>
      <c r="E1381" t="s">
        <v>806</v>
      </c>
      <c r="F1381" t="s">
        <v>807</v>
      </c>
      <c r="G1381" s="2">
        <v>42409.827013888891</v>
      </c>
      <c r="H1381">
        <v>158.91114999999999</v>
      </c>
      <c r="I1381" s="5">
        <f t="shared" si="132"/>
        <v>10</v>
      </c>
      <c r="J1381" s="5">
        <f t="shared" si="133"/>
        <v>35</v>
      </c>
      <c r="K1381" s="4">
        <f t="shared" si="134"/>
        <v>38.675999999998112</v>
      </c>
      <c r="L1381">
        <v>21.272891666666599</v>
      </c>
      <c r="M1381" s="8">
        <f t="shared" si="135"/>
        <v>21</v>
      </c>
      <c r="N1381">
        <f t="shared" si="136"/>
        <v>16</v>
      </c>
      <c r="O1381">
        <f t="shared" si="137"/>
        <v>22.409999999755712</v>
      </c>
      <c r="P1381">
        <v>21.1</v>
      </c>
      <c r="Q1381" t="s">
        <v>17</v>
      </c>
      <c r="R1381" t="s">
        <v>18</v>
      </c>
    </row>
    <row r="1382" spans="1:18" x14ac:dyDescent="0.25">
      <c r="A1382" t="s">
        <v>810</v>
      </c>
      <c r="B1382" t="s">
        <v>13</v>
      </c>
      <c r="C1382" s="1">
        <v>42403</v>
      </c>
      <c r="D1382" t="s">
        <v>721</v>
      </c>
      <c r="E1382" t="s">
        <v>811</v>
      </c>
      <c r="F1382" t="s">
        <v>812</v>
      </c>
      <c r="G1382" s="2">
        <v>42409.857557870368</v>
      </c>
      <c r="H1382">
        <v>157.79068749999999</v>
      </c>
      <c r="I1382" s="5">
        <f t="shared" si="132"/>
        <v>10</v>
      </c>
      <c r="J1382" s="5">
        <f t="shared" si="133"/>
        <v>31</v>
      </c>
      <c r="K1382" s="4">
        <f t="shared" si="134"/>
        <v>9.7649999999946147</v>
      </c>
      <c r="L1382">
        <v>21.9088527777777</v>
      </c>
      <c r="M1382" s="8">
        <f t="shared" si="135"/>
        <v>21</v>
      </c>
      <c r="N1382">
        <f t="shared" si="136"/>
        <v>54</v>
      </c>
      <c r="O1382">
        <f t="shared" si="137"/>
        <v>31.869999999718459</v>
      </c>
      <c r="P1382">
        <v>20.100000000000001</v>
      </c>
      <c r="Q1382" t="s">
        <v>17</v>
      </c>
      <c r="R1382" t="s">
        <v>18</v>
      </c>
    </row>
    <row r="1383" spans="1:18" x14ac:dyDescent="0.25">
      <c r="A1383" t="s">
        <v>810</v>
      </c>
      <c r="B1383" t="s">
        <v>13</v>
      </c>
      <c r="C1383" s="1">
        <v>42403</v>
      </c>
      <c r="D1383" t="s">
        <v>721</v>
      </c>
      <c r="E1383" t="s">
        <v>811</v>
      </c>
      <c r="F1383" t="s">
        <v>812</v>
      </c>
      <c r="G1383" s="2">
        <v>42409.857557870368</v>
      </c>
      <c r="H1383">
        <v>157.78877499999999</v>
      </c>
      <c r="I1383" s="5">
        <f t="shared" si="132"/>
        <v>10</v>
      </c>
      <c r="J1383" s="5">
        <f t="shared" si="133"/>
        <v>31</v>
      </c>
      <c r="K1383" s="4">
        <f t="shared" si="134"/>
        <v>9.3059999999960041</v>
      </c>
      <c r="L1383">
        <v>21.910658333333298</v>
      </c>
      <c r="M1383" s="8">
        <f t="shared" si="135"/>
        <v>21</v>
      </c>
      <c r="N1383">
        <f t="shared" si="136"/>
        <v>54</v>
      </c>
      <c r="O1383">
        <f t="shared" si="137"/>
        <v>38.369999999874551</v>
      </c>
      <c r="P1383">
        <v>20.3</v>
      </c>
      <c r="Q1383" t="s">
        <v>17</v>
      </c>
      <c r="R1383" t="s">
        <v>18</v>
      </c>
    </row>
    <row r="1384" spans="1:18" x14ac:dyDescent="0.25">
      <c r="A1384" t="s">
        <v>810</v>
      </c>
      <c r="B1384" t="s">
        <v>13</v>
      </c>
      <c r="C1384" s="1">
        <v>42403</v>
      </c>
      <c r="D1384" t="s">
        <v>721</v>
      </c>
      <c r="E1384" t="s">
        <v>811</v>
      </c>
      <c r="F1384" t="s">
        <v>812</v>
      </c>
      <c r="G1384" s="2">
        <v>42409.857557870368</v>
      </c>
      <c r="H1384">
        <v>157.7870125</v>
      </c>
      <c r="I1384" s="5">
        <f t="shared" si="132"/>
        <v>10</v>
      </c>
      <c r="J1384" s="5">
        <f t="shared" si="133"/>
        <v>31</v>
      </c>
      <c r="K1384" s="4">
        <f t="shared" si="134"/>
        <v>8.8830000000024256</v>
      </c>
      <c r="L1384">
        <v>21.912050000000001</v>
      </c>
      <c r="M1384" s="8">
        <f t="shared" si="135"/>
        <v>21</v>
      </c>
      <c r="N1384">
        <f t="shared" si="136"/>
        <v>54</v>
      </c>
      <c r="O1384">
        <f t="shared" si="137"/>
        <v>43.380000000002497</v>
      </c>
      <c r="P1384">
        <v>20.2</v>
      </c>
      <c r="Q1384" t="s">
        <v>17</v>
      </c>
      <c r="R1384" t="s">
        <v>18</v>
      </c>
    </row>
    <row r="1385" spans="1:18" x14ac:dyDescent="0.25">
      <c r="A1385" t="s">
        <v>810</v>
      </c>
      <c r="B1385" t="s">
        <v>13</v>
      </c>
      <c r="C1385" s="1">
        <v>42403</v>
      </c>
      <c r="D1385" t="s">
        <v>721</v>
      </c>
      <c r="E1385" t="s">
        <v>811</v>
      </c>
      <c r="F1385" t="s">
        <v>812</v>
      </c>
      <c r="G1385" s="2">
        <v>42409.857557870368</v>
      </c>
      <c r="H1385">
        <v>157.784758333333</v>
      </c>
      <c r="I1385" s="5">
        <f t="shared" si="132"/>
        <v>10</v>
      </c>
      <c r="J1385" s="5">
        <f t="shared" si="133"/>
        <v>31</v>
      </c>
      <c r="K1385" s="4">
        <f t="shared" si="134"/>
        <v>8.3419999999209438</v>
      </c>
      <c r="L1385">
        <v>21.9135777777777</v>
      </c>
      <c r="M1385" s="8">
        <f t="shared" si="135"/>
        <v>21</v>
      </c>
      <c r="N1385">
        <f t="shared" si="136"/>
        <v>54</v>
      </c>
      <c r="O1385">
        <f t="shared" si="137"/>
        <v>48.879999999720383</v>
      </c>
      <c r="P1385">
        <v>21.2</v>
      </c>
      <c r="Q1385" t="s">
        <v>17</v>
      </c>
      <c r="R1385" t="s">
        <v>18</v>
      </c>
    </row>
    <row r="1386" spans="1:18" x14ac:dyDescent="0.25">
      <c r="A1386" t="s">
        <v>813</v>
      </c>
      <c r="B1386" t="s">
        <v>13</v>
      </c>
      <c r="C1386" s="1">
        <v>42403</v>
      </c>
      <c r="D1386" t="s">
        <v>814</v>
      </c>
      <c r="E1386" t="s">
        <v>815</v>
      </c>
      <c r="F1386" t="s">
        <v>816</v>
      </c>
      <c r="G1386" s="2">
        <v>42409.893946759257</v>
      </c>
      <c r="H1386">
        <v>159.30058333333301</v>
      </c>
      <c r="I1386" s="5">
        <f t="shared" si="132"/>
        <v>10</v>
      </c>
      <c r="J1386" s="5">
        <f t="shared" si="133"/>
        <v>37</v>
      </c>
      <c r="K1386" s="4">
        <f t="shared" si="134"/>
        <v>12.139999999922964</v>
      </c>
      <c r="L1386">
        <v>21.445041666666601</v>
      </c>
      <c r="M1386" s="8">
        <f t="shared" si="135"/>
        <v>21</v>
      </c>
      <c r="N1386">
        <f t="shared" si="136"/>
        <v>26</v>
      </c>
      <c r="O1386">
        <f t="shared" si="137"/>
        <v>42.149999999762997</v>
      </c>
      <c r="P1386">
        <v>20.2</v>
      </c>
      <c r="Q1386" t="s">
        <v>17</v>
      </c>
      <c r="R1386" t="s">
        <v>817</v>
      </c>
    </row>
    <row r="1387" spans="1:18" x14ac:dyDescent="0.25">
      <c r="A1387" t="s">
        <v>813</v>
      </c>
      <c r="B1387" t="s">
        <v>13</v>
      </c>
      <c r="C1387" s="1">
        <v>42403</v>
      </c>
      <c r="D1387" t="s">
        <v>814</v>
      </c>
      <c r="E1387" t="s">
        <v>815</v>
      </c>
      <c r="F1387" t="s">
        <v>816</v>
      </c>
      <c r="G1387" s="2">
        <v>42409.893946759257</v>
      </c>
      <c r="H1387">
        <v>159.297566666666</v>
      </c>
      <c r="I1387" s="5">
        <f t="shared" si="132"/>
        <v>10</v>
      </c>
      <c r="J1387" s="5">
        <f t="shared" si="133"/>
        <v>37</v>
      </c>
      <c r="K1387" s="4">
        <f t="shared" si="134"/>
        <v>11.415999999843081</v>
      </c>
      <c r="L1387">
        <v>21.447152777777699</v>
      </c>
      <c r="M1387" s="8">
        <f t="shared" si="135"/>
        <v>21</v>
      </c>
      <c r="N1387">
        <f t="shared" si="136"/>
        <v>26</v>
      </c>
      <c r="O1387">
        <f t="shared" si="137"/>
        <v>49.749999999716863</v>
      </c>
      <c r="P1387">
        <v>20.7</v>
      </c>
      <c r="Q1387" t="s">
        <v>17</v>
      </c>
      <c r="R1387" t="s">
        <v>817</v>
      </c>
    </row>
    <row r="1388" spans="1:18" x14ac:dyDescent="0.25">
      <c r="A1388" t="s">
        <v>813</v>
      </c>
      <c r="B1388" t="s">
        <v>13</v>
      </c>
      <c r="C1388" s="1">
        <v>42403</v>
      </c>
      <c r="D1388" t="s">
        <v>814</v>
      </c>
      <c r="E1388" t="s">
        <v>815</v>
      </c>
      <c r="F1388" t="s">
        <v>816</v>
      </c>
      <c r="G1388" s="2">
        <v>42409.893946759257</v>
      </c>
      <c r="H1388">
        <v>159.29499999999999</v>
      </c>
      <c r="I1388" s="5">
        <f t="shared" si="132"/>
        <v>10</v>
      </c>
      <c r="J1388" s="5">
        <f t="shared" si="133"/>
        <v>37</v>
      </c>
      <c r="K1388" s="4">
        <f t="shared" si="134"/>
        <v>10.79999999999572</v>
      </c>
      <c r="L1388">
        <v>21.4484055555555</v>
      </c>
      <c r="M1388" s="8">
        <f t="shared" si="135"/>
        <v>21</v>
      </c>
      <c r="N1388">
        <f t="shared" si="136"/>
        <v>26</v>
      </c>
      <c r="O1388">
        <f t="shared" si="137"/>
        <v>54.259999999798367</v>
      </c>
      <c r="P1388">
        <v>19.3</v>
      </c>
      <c r="Q1388" t="s">
        <v>17</v>
      </c>
      <c r="R1388" t="s">
        <v>817</v>
      </c>
    </row>
    <row r="1389" spans="1:18" x14ac:dyDescent="0.25">
      <c r="A1389" t="s">
        <v>813</v>
      </c>
      <c r="B1389" t="s">
        <v>13</v>
      </c>
      <c r="C1389" s="1">
        <v>42403</v>
      </c>
      <c r="D1389" t="s">
        <v>814</v>
      </c>
      <c r="E1389" t="s">
        <v>815</v>
      </c>
      <c r="F1389" t="s">
        <v>816</v>
      </c>
      <c r="G1389" s="2">
        <v>42409.893946759257</v>
      </c>
      <c r="H1389">
        <v>159.29423750000001</v>
      </c>
      <c r="I1389" s="5">
        <f t="shared" si="132"/>
        <v>10</v>
      </c>
      <c r="J1389" s="5">
        <f t="shared" si="133"/>
        <v>37</v>
      </c>
      <c r="K1389" s="4">
        <f t="shared" si="134"/>
        <v>10.617000000003713</v>
      </c>
      <c r="L1389">
        <v>21.4492916666666</v>
      </c>
      <c r="M1389" s="8">
        <f t="shared" si="135"/>
        <v>21</v>
      </c>
      <c r="N1389">
        <f t="shared" si="136"/>
        <v>26</v>
      </c>
      <c r="O1389">
        <f t="shared" si="137"/>
        <v>57.449999999759314</v>
      </c>
      <c r="P1389">
        <v>20.5</v>
      </c>
      <c r="Q1389" t="s">
        <v>17</v>
      </c>
      <c r="R1389" t="s">
        <v>817</v>
      </c>
    </row>
    <row r="1390" spans="1:18" x14ac:dyDescent="0.25">
      <c r="A1390" t="s">
        <v>818</v>
      </c>
      <c r="B1390" t="s">
        <v>13</v>
      </c>
      <c r="C1390" s="1">
        <v>42403</v>
      </c>
      <c r="D1390" t="s">
        <v>419</v>
      </c>
      <c r="E1390" t="s">
        <v>420</v>
      </c>
      <c r="F1390" t="s">
        <v>819</v>
      </c>
      <c r="G1390" s="2">
        <v>42409.896585648145</v>
      </c>
      <c r="H1390">
        <v>162.63126249999999</v>
      </c>
      <c r="I1390" s="5">
        <f t="shared" si="132"/>
        <v>10</v>
      </c>
      <c r="J1390" s="5">
        <f t="shared" si="133"/>
        <v>50</v>
      </c>
      <c r="K1390" s="4">
        <f t="shared" si="134"/>
        <v>31.502999999997883</v>
      </c>
      <c r="L1390">
        <v>18.5285805555555</v>
      </c>
      <c r="M1390" s="8">
        <f t="shared" si="135"/>
        <v>18</v>
      </c>
      <c r="N1390">
        <f t="shared" si="136"/>
        <v>31</v>
      </c>
      <c r="O1390">
        <f t="shared" si="137"/>
        <v>42.889999999800352</v>
      </c>
      <c r="P1390">
        <v>20.3</v>
      </c>
      <c r="Q1390" t="s">
        <v>17</v>
      </c>
      <c r="R1390" t="s">
        <v>422</v>
      </c>
    </row>
    <row r="1391" spans="1:18" x14ac:dyDescent="0.25">
      <c r="A1391" t="s">
        <v>818</v>
      </c>
      <c r="B1391" t="s">
        <v>13</v>
      </c>
      <c r="C1391" s="1">
        <v>42403</v>
      </c>
      <c r="D1391" t="s">
        <v>419</v>
      </c>
      <c r="E1391" t="s">
        <v>420</v>
      </c>
      <c r="F1391" t="s">
        <v>819</v>
      </c>
      <c r="G1391" s="2">
        <v>42409.896585648145</v>
      </c>
      <c r="H1391">
        <v>162.63139166666599</v>
      </c>
      <c r="I1391" s="5">
        <f t="shared" si="132"/>
        <v>10</v>
      </c>
      <c r="J1391" s="5">
        <f t="shared" si="133"/>
        <v>50</v>
      </c>
      <c r="K1391" s="4">
        <f t="shared" si="134"/>
        <v>31.533999999838613</v>
      </c>
      <c r="L1391">
        <v>18.5286333333333</v>
      </c>
      <c r="M1391" s="8">
        <f t="shared" si="135"/>
        <v>18</v>
      </c>
      <c r="N1391">
        <f t="shared" si="136"/>
        <v>31</v>
      </c>
      <c r="O1391">
        <f t="shared" si="137"/>
        <v>43.079999999879135</v>
      </c>
      <c r="P1391">
        <v>20.7</v>
      </c>
      <c r="Q1391" t="s">
        <v>17</v>
      </c>
      <c r="R1391" t="s">
        <v>422</v>
      </c>
    </row>
    <row r="1392" spans="1:18" x14ac:dyDescent="0.25">
      <c r="A1392" t="s">
        <v>818</v>
      </c>
      <c r="B1392" t="s">
        <v>13</v>
      </c>
      <c r="C1392" s="1">
        <v>42403</v>
      </c>
      <c r="D1392" t="s">
        <v>419</v>
      </c>
      <c r="E1392" t="s">
        <v>420</v>
      </c>
      <c r="F1392" t="s">
        <v>819</v>
      </c>
      <c r="G1392" s="2">
        <v>42409.896585648145</v>
      </c>
      <c r="H1392">
        <v>162.63132916666601</v>
      </c>
      <c r="I1392" s="5">
        <f t="shared" si="132"/>
        <v>10</v>
      </c>
      <c r="J1392" s="5">
        <f t="shared" si="133"/>
        <v>50</v>
      </c>
      <c r="K1392" s="4">
        <f t="shared" si="134"/>
        <v>31.51899999984451</v>
      </c>
      <c r="L1392">
        <v>18.528719444444398</v>
      </c>
      <c r="M1392" s="8">
        <f t="shared" si="135"/>
        <v>18</v>
      </c>
      <c r="N1392">
        <f t="shared" si="136"/>
        <v>31</v>
      </c>
      <c r="O1392">
        <f t="shared" si="137"/>
        <v>43.389999999834004</v>
      </c>
      <c r="P1392">
        <v>20.6</v>
      </c>
      <c r="Q1392" t="s">
        <v>17</v>
      </c>
      <c r="R1392" t="s">
        <v>422</v>
      </c>
    </row>
    <row r="1393" spans="1:18" x14ac:dyDescent="0.25">
      <c r="A1393" t="s">
        <v>818</v>
      </c>
      <c r="B1393" t="s">
        <v>13</v>
      </c>
      <c r="C1393" s="1">
        <v>42403</v>
      </c>
      <c r="D1393" t="s">
        <v>419</v>
      </c>
      <c r="E1393" t="s">
        <v>420</v>
      </c>
      <c r="F1393" t="s">
        <v>819</v>
      </c>
      <c r="G1393" s="2">
        <v>42409.896585648145</v>
      </c>
      <c r="H1393">
        <v>162.6314625</v>
      </c>
      <c r="I1393" s="5">
        <f t="shared" si="132"/>
        <v>10</v>
      </c>
      <c r="J1393" s="5">
        <f t="shared" si="133"/>
        <v>50</v>
      </c>
      <c r="K1393" s="4">
        <f t="shared" si="134"/>
        <v>31.550999999998197</v>
      </c>
      <c r="L1393">
        <v>18.528755555555499</v>
      </c>
      <c r="M1393" s="8">
        <f t="shared" si="135"/>
        <v>18</v>
      </c>
      <c r="N1393">
        <f t="shared" si="136"/>
        <v>31</v>
      </c>
      <c r="O1393">
        <f t="shared" si="137"/>
        <v>43.519999999795687</v>
      </c>
      <c r="P1393">
        <v>20.100000000000001</v>
      </c>
      <c r="Q1393" t="s">
        <v>17</v>
      </c>
      <c r="R1393" t="s">
        <v>422</v>
      </c>
    </row>
    <row r="1394" spans="1:18" x14ac:dyDescent="0.25">
      <c r="A1394" t="s">
        <v>820</v>
      </c>
      <c r="B1394" t="s">
        <v>13</v>
      </c>
      <c r="C1394" s="1">
        <v>42403</v>
      </c>
      <c r="D1394" t="s">
        <v>419</v>
      </c>
      <c r="E1394" t="s">
        <v>420</v>
      </c>
      <c r="F1394" t="s">
        <v>819</v>
      </c>
      <c r="G1394" s="2">
        <v>42409.896585648145</v>
      </c>
      <c r="H1394">
        <v>162.65804166666601</v>
      </c>
      <c r="I1394" s="5">
        <f t="shared" si="132"/>
        <v>10</v>
      </c>
      <c r="J1394" s="5">
        <f t="shared" si="133"/>
        <v>50</v>
      </c>
      <c r="K1394" s="4">
        <f t="shared" si="134"/>
        <v>37.929999999843744</v>
      </c>
      <c r="L1394">
        <v>18.5412111111111</v>
      </c>
      <c r="M1394" s="8">
        <f t="shared" si="135"/>
        <v>18</v>
      </c>
      <c r="N1394">
        <f t="shared" si="136"/>
        <v>32</v>
      </c>
      <c r="O1394">
        <f t="shared" si="137"/>
        <v>28.359999999958347</v>
      </c>
      <c r="P1394">
        <v>20.2</v>
      </c>
      <c r="Q1394" t="s">
        <v>17</v>
      </c>
      <c r="R1394" t="s">
        <v>422</v>
      </c>
    </row>
    <row r="1395" spans="1:18" x14ac:dyDescent="0.25">
      <c r="A1395" t="s">
        <v>820</v>
      </c>
      <c r="B1395" t="s">
        <v>13</v>
      </c>
      <c r="C1395" s="1">
        <v>42403</v>
      </c>
      <c r="D1395" t="s">
        <v>419</v>
      </c>
      <c r="E1395" t="s">
        <v>420</v>
      </c>
      <c r="F1395" t="s">
        <v>819</v>
      </c>
      <c r="G1395" s="2">
        <v>42409.896585648145</v>
      </c>
      <c r="H1395">
        <v>162.65795</v>
      </c>
      <c r="I1395" s="5">
        <f t="shared" si="132"/>
        <v>10</v>
      </c>
      <c r="J1395" s="5">
        <f t="shared" si="133"/>
        <v>50</v>
      </c>
      <c r="K1395" s="4">
        <f t="shared" si="134"/>
        <v>37.907999999999475</v>
      </c>
      <c r="L1395">
        <v>18.541222222222199</v>
      </c>
      <c r="M1395" s="8">
        <f t="shared" si="135"/>
        <v>18</v>
      </c>
      <c r="N1395">
        <f t="shared" si="136"/>
        <v>32</v>
      </c>
      <c r="O1395">
        <f t="shared" si="137"/>
        <v>28.399999999917043</v>
      </c>
      <c r="P1395">
        <v>20.3</v>
      </c>
      <c r="Q1395" t="s">
        <v>17</v>
      </c>
      <c r="R1395" t="s">
        <v>422</v>
      </c>
    </row>
    <row r="1396" spans="1:18" x14ac:dyDescent="0.25">
      <c r="A1396" t="s">
        <v>820</v>
      </c>
      <c r="B1396" t="s">
        <v>13</v>
      </c>
      <c r="C1396" s="1">
        <v>42403</v>
      </c>
      <c r="D1396" t="s">
        <v>419</v>
      </c>
      <c r="E1396" t="s">
        <v>420</v>
      </c>
      <c r="F1396" t="s">
        <v>819</v>
      </c>
      <c r="G1396" s="2">
        <v>42409.896585648145</v>
      </c>
      <c r="H1396">
        <v>162.657866666666</v>
      </c>
      <c r="I1396" s="5">
        <f t="shared" si="132"/>
        <v>10</v>
      </c>
      <c r="J1396" s="5">
        <f t="shared" si="133"/>
        <v>50</v>
      </c>
      <c r="K1396" s="4">
        <f t="shared" si="134"/>
        <v>37.887999999841071</v>
      </c>
      <c r="L1396">
        <v>18.541244444444398</v>
      </c>
      <c r="M1396" s="8">
        <f t="shared" si="135"/>
        <v>18</v>
      </c>
      <c r="N1396">
        <f t="shared" si="136"/>
        <v>32</v>
      </c>
      <c r="O1396">
        <f t="shared" si="137"/>
        <v>28.479999999834433</v>
      </c>
      <c r="P1396">
        <v>20.2</v>
      </c>
      <c r="Q1396" t="s">
        <v>17</v>
      </c>
      <c r="R1396" t="s">
        <v>422</v>
      </c>
    </row>
    <row r="1397" spans="1:18" x14ac:dyDescent="0.25">
      <c r="A1397" t="s">
        <v>820</v>
      </c>
      <c r="B1397" t="s">
        <v>13</v>
      </c>
      <c r="C1397" s="1">
        <v>42403</v>
      </c>
      <c r="D1397" t="s">
        <v>419</v>
      </c>
      <c r="E1397" t="s">
        <v>420</v>
      </c>
      <c r="F1397" t="s">
        <v>819</v>
      </c>
      <c r="G1397" s="2">
        <v>42409.896585648145</v>
      </c>
      <c r="H1397">
        <v>162.65809999999999</v>
      </c>
      <c r="I1397" s="5">
        <f t="shared" si="132"/>
        <v>10</v>
      </c>
      <c r="J1397" s="5">
        <f t="shared" si="133"/>
        <v>50</v>
      </c>
      <c r="K1397" s="4">
        <f t="shared" si="134"/>
        <v>37.943999999998113</v>
      </c>
      <c r="L1397">
        <v>18.5412833333333</v>
      </c>
      <c r="M1397" s="8">
        <f t="shared" si="135"/>
        <v>18</v>
      </c>
      <c r="N1397">
        <f t="shared" si="136"/>
        <v>32</v>
      </c>
      <c r="O1397">
        <f t="shared" si="137"/>
        <v>28.619999999881713</v>
      </c>
      <c r="P1397">
        <v>20.100000000000001</v>
      </c>
      <c r="Q1397" t="s">
        <v>17</v>
      </c>
      <c r="R1397" t="s">
        <v>422</v>
      </c>
    </row>
    <row r="1398" spans="1:18" x14ac:dyDescent="0.25">
      <c r="A1398" t="s">
        <v>821</v>
      </c>
      <c r="B1398" t="s">
        <v>13</v>
      </c>
      <c r="C1398" s="1">
        <v>42403</v>
      </c>
      <c r="D1398" t="s">
        <v>419</v>
      </c>
      <c r="E1398" t="s">
        <v>420</v>
      </c>
      <c r="F1398" t="s">
        <v>819</v>
      </c>
      <c r="G1398" s="2">
        <v>42409.896585648145</v>
      </c>
      <c r="H1398">
        <v>162.58426249999999</v>
      </c>
      <c r="I1398" s="5">
        <f t="shared" si="132"/>
        <v>10</v>
      </c>
      <c r="J1398" s="5">
        <f t="shared" si="133"/>
        <v>50</v>
      </c>
      <c r="K1398" s="4">
        <f t="shared" si="134"/>
        <v>20.223000000000724</v>
      </c>
      <c r="L1398">
        <v>18.5263361111111</v>
      </c>
      <c r="M1398" s="8">
        <f t="shared" si="135"/>
        <v>18</v>
      </c>
      <c r="N1398">
        <f t="shared" si="136"/>
        <v>31</v>
      </c>
      <c r="O1398">
        <f t="shared" si="137"/>
        <v>34.80999999995845</v>
      </c>
      <c r="P1398">
        <v>20.2</v>
      </c>
      <c r="Q1398" t="s">
        <v>17</v>
      </c>
      <c r="R1398" t="s">
        <v>422</v>
      </c>
    </row>
    <row r="1399" spans="1:18" x14ac:dyDescent="0.25">
      <c r="A1399" t="s">
        <v>821</v>
      </c>
      <c r="B1399" t="s">
        <v>13</v>
      </c>
      <c r="C1399" s="1">
        <v>42403</v>
      </c>
      <c r="D1399" t="s">
        <v>419</v>
      </c>
      <c r="E1399" t="s">
        <v>420</v>
      </c>
      <c r="F1399" t="s">
        <v>819</v>
      </c>
      <c r="G1399" s="2">
        <v>42409.896585648145</v>
      </c>
      <c r="H1399">
        <v>162.58421666666601</v>
      </c>
      <c r="I1399" s="5">
        <f t="shared" si="132"/>
        <v>10</v>
      </c>
      <c r="J1399" s="5">
        <f t="shared" si="133"/>
        <v>50</v>
      </c>
      <c r="K1399" s="4">
        <f t="shared" si="134"/>
        <v>20.211999999845176</v>
      </c>
      <c r="L1399">
        <v>18.526436111111099</v>
      </c>
      <c r="M1399" s="8">
        <f t="shared" si="135"/>
        <v>18</v>
      </c>
      <c r="N1399">
        <f t="shared" si="136"/>
        <v>31</v>
      </c>
      <c r="O1399">
        <f t="shared" si="137"/>
        <v>35.169999999957611</v>
      </c>
      <c r="P1399">
        <v>20.399999999999999</v>
      </c>
      <c r="Q1399" t="s">
        <v>17</v>
      </c>
      <c r="R1399" t="s">
        <v>422</v>
      </c>
    </row>
    <row r="1400" spans="1:18" x14ac:dyDescent="0.25">
      <c r="A1400" t="s">
        <v>821</v>
      </c>
      <c r="B1400" t="s">
        <v>13</v>
      </c>
      <c r="C1400" s="1">
        <v>42403</v>
      </c>
      <c r="D1400" t="s">
        <v>419</v>
      </c>
      <c r="E1400" t="s">
        <v>420</v>
      </c>
      <c r="F1400" t="s">
        <v>819</v>
      </c>
      <c r="G1400" s="2">
        <v>42409.896585648145</v>
      </c>
      <c r="H1400">
        <v>162.58430416666599</v>
      </c>
      <c r="I1400" s="5">
        <f t="shared" si="132"/>
        <v>10</v>
      </c>
      <c r="J1400" s="5">
        <f t="shared" si="133"/>
        <v>50</v>
      </c>
      <c r="K1400" s="4">
        <f t="shared" si="134"/>
        <v>20.23299999983692</v>
      </c>
      <c r="L1400">
        <v>18.5265194444444</v>
      </c>
      <c r="M1400" s="8">
        <f t="shared" si="135"/>
        <v>18</v>
      </c>
      <c r="N1400">
        <f t="shared" si="136"/>
        <v>31</v>
      </c>
      <c r="O1400">
        <f t="shared" si="137"/>
        <v>35.469999999839672</v>
      </c>
      <c r="P1400">
        <v>20.5</v>
      </c>
      <c r="Q1400" t="s">
        <v>17</v>
      </c>
      <c r="R1400" t="s">
        <v>422</v>
      </c>
    </row>
    <row r="1401" spans="1:18" x14ac:dyDescent="0.25">
      <c r="A1401" t="s">
        <v>821</v>
      </c>
      <c r="B1401" t="s">
        <v>13</v>
      </c>
      <c r="C1401" s="1">
        <v>42403</v>
      </c>
      <c r="D1401" t="s">
        <v>419</v>
      </c>
      <c r="E1401" t="s">
        <v>420</v>
      </c>
      <c r="F1401" t="s">
        <v>819</v>
      </c>
      <c r="G1401" s="2">
        <v>42409.896585648145</v>
      </c>
      <c r="H1401">
        <v>162.584254166666</v>
      </c>
      <c r="I1401" s="5">
        <f t="shared" si="132"/>
        <v>10</v>
      </c>
      <c r="J1401" s="5">
        <f t="shared" si="133"/>
        <v>50</v>
      </c>
      <c r="K1401" s="4">
        <f t="shared" si="134"/>
        <v>20.220999999841638</v>
      </c>
      <c r="L1401">
        <v>18.5265555555555</v>
      </c>
      <c r="M1401" s="8">
        <f t="shared" si="135"/>
        <v>18</v>
      </c>
      <c r="N1401">
        <f t="shared" si="136"/>
        <v>31</v>
      </c>
      <c r="O1401">
        <f t="shared" si="137"/>
        <v>35.599999999801355</v>
      </c>
      <c r="P1401">
        <v>20.5</v>
      </c>
      <c r="Q1401" t="s">
        <v>17</v>
      </c>
      <c r="R1401" t="s">
        <v>422</v>
      </c>
    </row>
    <row r="1402" spans="1:18" x14ac:dyDescent="0.25">
      <c r="A1402" t="s">
        <v>822</v>
      </c>
      <c r="B1402" t="s">
        <v>13</v>
      </c>
      <c r="C1402" s="1">
        <v>42403</v>
      </c>
      <c r="D1402" t="s">
        <v>419</v>
      </c>
      <c r="E1402" t="s">
        <v>420</v>
      </c>
      <c r="F1402" t="s">
        <v>819</v>
      </c>
      <c r="G1402" s="2">
        <v>42409.896585648145</v>
      </c>
      <c r="H1402">
        <v>162.6211625</v>
      </c>
      <c r="I1402" s="5">
        <f t="shared" si="132"/>
        <v>10</v>
      </c>
      <c r="J1402" s="5">
        <f t="shared" si="133"/>
        <v>50</v>
      </c>
      <c r="K1402" s="4">
        <f t="shared" si="134"/>
        <v>29.07899999999799</v>
      </c>
      <c r="L1402">
        <v>18.569122222222202</v>
      </c>
      <c r="M1402" s="8">
        <f t="shared" si="135"/>
        <v>18</v>
      </c>
      <c r="N1402">
        <f t="shared" si="136"/>
        <v>34</v>
      </c>
      <c r="O1402">
        <f t="shared" si="137"/>
        <v>8.8399999999259649</v>
      </c>
      <c r="P1402">
        <v>20.8</v>
      </c>
      <c r="Q1402" t="s">
        <v>17</v>
      </c>
      <c r="R1402" t="s">
        <v>422</v>
      </c>
    </row>
    <row r="1403" spans="1:18" x14ac:dyDescent="0.25">
      <c r="A1403" t="s">
        <v>822</v>
      </c>
      <c r="B1403" t="s">
        <v>13</v>
      </c>
      <c r="C1403" s="1">
        <v>42403</v>
      </c>
      <c r="D1403" t="s">
        <v>419</v>
      </c>
      <c r="E1403" t="s">
        <v>420</v>
      </c>
      <c r="F1403" t="s">
        <v>819</v>
      </c>
      <c r="G1403" s="2">
        <v>42409.896585648145</v>
      </c>
      <c r="H1403">
        <v>162.61919583333301</v>
      </c>
      <c r="I1403" s="5">
        <f t="shared" si="132"/>
        <v>10</v>
      </c>
      <c r="J1403" s="5">
        <f t="shared" si="133"/>
        <v>50</v>
      </c>
      <c r="K1403" s="4">
        <f t="shared" si="134"/>
        <v>28.606999999921356</v>
      </c>
      <c r="L1403">
        <v>18.5703055555555</v>
      </c>
      <c r="M1403" s="8">
        <f t="shared" si="135"/>
        <v>18</v>
      </c>
      <c r="N1403">
        <f t="shared" si="136"/>
        <v>34</v>
      </c>
      <c r="O1403">
        <f t="shared" si="137"/>
        <v>13.099999999798797</v>
      </c>
      <c r="P1403">
        <v>21</v>
      </c>
      <c r="Q1403" t="s">
        <v>17</v>
      </c>
      <c r="R1403" t="s">
        <v>422</v>
      </c>
    </row>
    <row r="1404" spans="1:18" x14ac:dyDescent="0.25">
      <c r="A1404" t="s">
        <v>822</v>
      </c>
      <c r="B1404" t="s">
        <v>13</v>
      </c>
      <c r="C1404" s="1">
        <v>42403</v>
      </c>
      <c r="D1404" t="s">
        <v>419</v>
      </c>
      <c r="E1404" t="s">
        <v>420</v>
      </c>
      <c r="F1404" t="s">
        <v>819</v>
      </c>
      <c r="G1404" s="2">
        <v>42409.896585648145</v>
      </c>
      <c r="H1404">
        <v>162.61734166666599</v>
      </c>
      <c r="I1404" s="5">
        <f t="shared" si="132"/>
        <v>10</v>
      </c>
      <c r="J1404" s="5">
        <f t="shared" si="133"/>
        <v>50</v>
      </c>
      <c r="K1404" s="4">
        <f t="shared" si="134"/>
        <v>28.161999999840504</v>
      </c>
      <c r="L1404">
        <v>18.571508333333298</v>
      </c>
      <c r="M1404" s="8">
        <f t="shared" si="135"/>
        <v>18</v>
      </c>
      <c r="N1404">
        <f t="shared" si="136"/>
        <v>34</v>
      </c>
      <c r="O1404">
        <f t="shared" si="137"/>
        <v>17.429999999874326</v>
      </c>
      <c r="P1404">
        <v>21.2</v>
      </c>
      <c r="Q1404" t="s">
        <v>17</v>
      </c>
      <c r="R1404" t="s">
        <v>422</v>
      </c>
    </row>
    <row r="1405" spans="1:18" x14ac:dyDescent="0.25">
      <c r="A1405" t="s">
        <v>823</v>
      </c>
      <c r="B1405" t="s">
        <v>13</v>
      </c>
      <c r="C1405" s="1">
        <v>42403</v>
      </c>
      <c r="D1405" t="s">
        <v>419</v>
      </c>
      <c r="E1405" t="s">
        <v>420</v>
      </c>
      <c r="F1405" t="s">
        <v>819</v>
      </c>
      <c r="G1405" s="2">
        <v>42409.896585648145</v>
      </c>
      <c r="H1405">
        <v>162.74111666666599</v>
      </c>
      <c r="I1405" s="5">
        <f t="shared" si="132"/>
        <v>10</v>
      </c>
      <c r="J1405" s="5">
        <f t="shared" si="133"/>
        <v>50</v>
      </c>
      <c r="K1405" s="4">
        <f t="shared" si="134"/>
        <v>57.86799999983927</v>
      </c>
      <c r="L1405">
        <v>18.544033333333299</v>
      </c>
      <c r="M1405" s="8">
        <f t="shared" si="135"/>
        <v>18</v>
      </c>
      <c r="N1405">
        <f t="shared" si="136"/>
        <v>32</v>
      </c>
      <c r="O1405">
        <f t="shared" si="137"/>
        <v>38.519999999877825</v>
      </c>
      <c r="P1405">
        <v>20.9</v>
      </c>
      <c r="Q1405" t="s">
        <v>17</v>
      </c>
      <c r="R1405" t="s">
        <v>422</v>
      </c>
    </row>
    <row r="1406" spans="1:18" x14ac:dyDescent="0.25">
      <c r="A1406" t="s">
        <v>823</v>
      </c>
      <c r="B1406" t="s">
        <v>13</v>
      </c>
      <c r="C1406" s="1">
        <v>42403</v>
      </c>
      <c r="D1406" t="s">
        <v>419</v>
      </c>
      <c r="E1406" t="s">
        <v>420</v>
      </c>
      <c r="F1406" t="s">
        <v>819</v>
      </c>
      <c r="G1406" s="2">
        <v>42409.896585648145</v>
      </c>
      <c r="H1406">
        <v>162.73941666666599</v>
      </c>
      <c r="I1406" s="5">
        <f t="shared" si="132"/>
        <v>10</v>
      </c>
      <c r="J1406" s="5">
        <f t="shared" si="133"/>
        <v>50</v>
      </c>
      <c r="K1406" s="4">
        <f t="shared" si="134"/>
        <v>57.459999999839795</v>
      </c>
      <c r="L1406">
        <v>18.5453694444444</v>
      </c>
      <c r="M1406" s="8">
        <f t="shared" si="135"/>
        <v>18</v>
      </c>
      <c r="N1406">
        <f t="shared" si="136"/>
        <v>32</v>
      </c>
      <c r="O1406">
        <f t="shared" si="137"/>
        <v>43.329999999841391</v>
      </c>
      <c r="P1406">
        <v>21.1</v>
      </c>
      <c r="Q1406" t="s">
        <v>17</v>
      </c>
      <c r="R1406" t="s">
        <v>422</v>
      </c>
    </row>
    <row r="1407" spans="1:18" x14ac:dyDescent="0.25">
      <c r="A1407" t="s">
        <v>823</v>
      </c>
      <c r="B1407" t="s">
        <v>13</v>
      </c>
      <c r="C1407" s="1">
        <v>42403</v>
      </c>
      <c r="D1407" t="s">
        <v>419</v>
      </c>
      <c r="E1407" t="s">
        <v>420</v>
      </c>
      <c r="F1407" t="s">
        <v>819</v>
      </c>
      <c r="G1407" s="2">
        <v>42409.896585648145</v>
      </c>
      <c r="H1407">
        <v>162.73759166666599</v>
      </c>
      <c r="I1407" s="5">
        <f t="shared" si="132"/>
        <v>10</v>
      </c>
      <c r="J1407" s="5">
        <f t="shared" si="133"/>
        <v>50</v>
      </c>
      <c r="K1407" s="4">
        <f t="shared" si="134"/>
        <v>57.021999999839323</v>
      </c>
      <c r="L1407">
        <v>18.5470222222222</v>
      </c>
      <c r="M1407" s="8">
        <f t="shared" si="135"/>
        <v>18</v>
      </c>
      <c r="N1407">
        <f t="shared" si="136"/>
        <v>32</v>
      </c>
      <c r="O1407">
        <f t="shared" si="137"/>
        <v>49.279999999919539</v>
      </c>
      <c r="P1407">
        <v>21</v>
      </c>
      <c r="Q1407" t="s">
        <v>17</v>
      </c>
      <c r="R1407" t="s">
        <v>422</v>
      </c>
    </row>
    <row r="1408" spans="1:18" x14ac:dyDescent="0.25">
      <c r="A1408" t="s">
        <v>823</v>
      </c>
      <c r="B1408" t="s">
        <v>13</v>
      </c>
      <c r="C1408" s="1">
        <v>42403</v>
      </c>
      <c r="D1408" t="s">
        <v>419</v>
      </c>
      <c r="E1408" t="s">
        <v>420</v>
      </c>
      <c r="F1408" t="s">
        <v>819</v>
      </c>
      <c r="G1408" s="2">
        <v>42409.896585648145</v>
      </c>
      <c r="H1408">
        <v>162.73568750000001</v>
      </c>
      <c r="I1408" s="5">
        <f t="shared" si="132"/>
        <v>10</v>
      </c>
      <c r="J1408" s="5">
        <f t="shared" si="133"/>
        <v>50</v>
      </c>
      <c r="K1408" s="4">
        <f t="shared" si="134"/>
        <v>56.564999999999799</v>
      </c>
      <c r="L1408">
        <v>18.548161111111099</v>
      </c>
      <c r="M1408" s="8">
        <f t="shared" si="135"/>
        <v>18</v>
      </c>
      <c r="N1408">
        <f t="shared" si="136"/>
        <v>32</v>
      </c>
      <c r="O1408">
        <f t="shared" si="137"/>
        <v>53.37999999995759</v>
      </c>
      <c r="P1408">
        <v>20.8</v>
      </c>
      <c r="Q1408" t="s">
        <v>17</v>
      </c>
      <c r="R1408" t="s">
        <v>422</v>
      </c>
    </row>
    <row r="1409" spans="1:18" x14ac:dyDescent="0.25">
      <c r="A1409" t="s">
        <v>824</v>
      </c>
      <c r="B1409" t="s">
        <v>13</v>
      </c>
      <c r="C1409" s="1">
        <v>42403</v>
      </c>
      <c r="D1409" t="s">
        <v>419</v>
      </c>
      <c r="E1409" t="s">
        <v>420</v>
      </c>
      <c r="F1409" t="s">
        <v>825</v>
      </c>
      <c r="G1409" s="2">
        <v>42409.909467592595</v>
      </c>
      <c r="H1409">
        <v>162.704404166666</v>
      </c>
      <c r="I1409" s="5">
        <f t="shared" si="132"/>
        <v>10</v>
      </c>
      <c r="J1409" s="5">
        <f t="shared" si="133"/>
        <v>50</v>
      </c>
      <c r="K1409" s="4">
        <f t="shared" si="134"/>
        <v>49.056999999837103</v>
      </c>
      <c r="L1409">
        <v>18.235205555555499</v>
      </c>
      <c r="M1409" s="8">
        <f t="shared" si="135"/>
        <v>18</v>
      </c>
      <c r="N1409">
        <f t="shared" si="136"/>
        <v>14</v>
      </c>
      <c r="O1409">
        <f t="shared" si="137"/>
        <v>6.7399999997965665</v>
      </c>
      <c r="P1409">
        <v>21</v>
      </c>
      <c r="Q1409" t="s">
        <v>17</v>
      </c>
      <c r="R1409" t="s">
        <v>422</v>
      </c>
    </row>
    <row r="1410" spans="1:18" x14ac:dyDescent="0.25">
      <c r="A1410" t="s">
        <v>824</v>
      </c>
      <c r="B1410" t="s">
        <v>13</v>
      </c>
      <c r="C1410" s="1">
        <v>42403</v>
      </c>
      <c r="D1410" t="s">
        <v>419</v>
      </c>
      <c r="E1410" t="s">
        <v>420</v>
      </c>
      <c r="F1410" t="s">
        <v>825</v>
      </c>
      <c r="G1410" s="2">
        <v>42409.909467592595</v>
      </c>
      <c r="H1410">
        <v>162.70457083333301</v>
      </c>
      <c r="I1410" s="5">
        <f t="shared" si="132"/>
        <v>10</v>
      </c>
      <c r="J1410" s="5">
        <f t="shared" si="133"/>
        <v>50</v>
      </c>
      <c r="K1410" s="4">
        <f t="shared" si="134"/>
        <v>49.096999999923696</v>
      </c>
      <c r="L1410">
        <v>18.235213888888801</v>
      </c>
      <c r="M1410" s="8">
        <f t="shared" si="135"/>
        <v>18</v>
      </c>
      <c r="N1410">
        <f t="shared" si="136"/>
        <v>14</v>
      </c>
      <c r="O1410">
        <f t="shared" si="137"/>
        <v>6.7699999996824545</v>
      </c>
      <c r="P1410">
        <v>20.8</v>
      </c>
      <c r="Q1410" t="s">
        <v>17</v>
      </c>
      <c r="R1410" t="s">
        <v>422</v>
      </c>
    </row>
    <row r="1411" spans="1:18" x14ac:dyDescent="0.25">
      <c r="A1411" t="s">
        <v>824</v>
      </c>
      <c r="B1411" t="s">
        <v>13</v>
      </c>
      <c r="C1411" s="1">
        <v>42403</v>
      </c>
      <c r="D1411" t="s">
        <v>419</v>
      </c>
      <c r="E1411" t="s">
        <v>420</v>
      </c>
      <c r="F1411" t="s">
        <v>825</v>
      </c>
      <c r="G1411" s="2">
        <v>42409.909467592595</v>
      </c>
      <c r="H1411">
        <v>162.704629166666</v>
      </c>
      <c r="I1411" s="5">
        <f t="shared" si="132"/>
        <v>10</v>
      </c>
      <c r="J1411" s="5">
        <f t="shared" si="133"/>
        <v>50</v>
      </c>
      <c r="K1411" s="4">
        <f t="shared" si="134"/>
        <v>49.110999999841454</v>
      </c>
      <c r="L1411">
        <v>18.235322222222202</v>
      </c>
      <c r="M1411" s="8">
        <f t="shared" si="135"/>
        <v>18</v>
      </c>
      <c r="N1411">
        <f t="shared" si="136"/>
        <v>14</v>
      </c>
      <c r="O1411">
        <f t="shared" si="137"/>
        <v>7.159999999925617</v>
      </c>
      <c r="P1411">
        <v>20.399999999999999</v>
      </c>
      <c r="Q1411" t="s">
        <v>17</v>
      </c>
      <c r="R1411" t="s">
        <v>422</v>
      </c>
    </row>
    <row r="1412" spans="1:18" x14ac:dyDescent="0.25">
      <c r="A1412" t="s">
        <v>824</v>
      </c>
      <c r="B1412" t="s">
        <v>13</v>
      </c>
      <c r="C1412" s="1">
        <v>42403</v>
      </c>
      <c r="D1412" t="s">
        <v>419</v>
      </c>
      <c r="E1412" t="s">
        <v>420</v>
      </c>
      <c r="F1412" t="s">
        <v>825</v>
      </c>
      <c r="G1412" s="2">
        <v>42409.909467592595</v>
      </c>
      <c r="H1412">
        <v>162.7054</v>
      </c>
      <c r="I1412" s="5">
        <f t="shared" si="132"/>
        <v>10</v>
      </c>
      <c r="J1412" s="5">
        <f t="shared" si="133"/>
        <v>50</v>
      </c>
      <c r="K1412" s="4">
        <f t="shared" si="134"/>
        <v>49.295999999998941</v>
      </c>
      <c r="L1412">
        <v>18.2355444444444</v>
      </c>
      <c r="M1412" s="8">
        <f t="shared" si="135"/>
        <v>18</v>
      </c>
      <c r="N1412">
        <f t="shared" si="136"/>
        <v>14</v>
      </c>
      <c r="O1412">
        <f t="shared" si="137"/>
        <v>7.9599999998413296</v>
      </c>
      <c r="P1412">
        <v>20.6</v>
      </c>
      <c r="Q1412" t="s">
        <v>17</v>
      </c>
      <c r="R1412" t="s">
        <v>422</v>
      </c>
    </row>
    <row r="1413" spans="1:18" x14ac:dyDescent="0.25">
      <c r="A1413" t="s">
        <v>826</v>
      </c>
      <c r="B1413" t="s">
        <v>13</v>
      </c>
      <c r="C1413" s="1">
        <v>42403</v>
      </c>
      <c r="D1413" t="s">
        <v>827</v>
      </c>
      <c r="E1413" t="s">
        <v>828</v>
      </c>
      <c r="F1413" t="s">
        <v>829</v>
      </c>
      <c r="G1413" s="2">
        <v>42409.925486111111</v>
      </c>
      <c r="H1413">
        <v>163.87665833333301</v>
      </c>
      <c r="I1413" s="5">
        <f t="shared" si="132"/>
        <v>10</v>
      </c>
      <c r="J1413" s="5">
        <f t="shared" si="133"/>
        <v>55</v>
      </c>
      <c r="K1413" s="4">
        <f t="shared" si="134"/>
        <v>30.397999999922831</v>
      </c>
      <c r="L1413">
        <v>20.753186111111098</v>
      </c>
      <c r="M1413" s="8">
        <f t="shared" si="135"/>
        <v>20</v>
      </c>
      <c r="N1413">
        <f t="shared" si="136"/>
        <v>45</v>
      </c>
      <c r="O1413">
        <f t="shared" si="137"/>
        <v>11.469999999954439</v>
      </c>
      <c r="P1413">
        <v>20.2</v>
      </c>
      <c r="Q1413" t="s">
        <v>17</v>
      </c>
      <c r="R1413" t="s">
        <v>830</v>
      </c>
    </row>
    <row r="1414" spans="1:18" x14ac:dyDescent="0.25">
      <c r="A1414" t="s">
        <v>826</v>
      </c>
      <c r="B1414" t="s">
        <v>13</v>
      </c>
      <c r="C1414" s="1">
        <v>42403</v>
      </c>
      <c r="D1414" t="s">
        <v>827</v>
      </c>
      <c r="E1414" t="s">
        <v>828</v>
      </c>
      <c r="F1414" t="s">
        <v>829</v>
      </c>
      <c r="G1414" s="2">
        <v>42409.925486111111</v>
      </c>
      <c r="H1414">
        <v>163.871516666666</v>
      </c>
      <c r="I1414" s="5">
        <f t="shared" si="132"/>
        <v>10</v>
      </c>
      <c r="J1414" s="5">
        <f t="shared" si="133"/>
        <v>55</v>
      </c>
      <c r="K1414" s="4">
        <f t="shared" si="134"/>
        <v>29.163999999838808</v>
      </c>
      <c r="L1414">
        <v>20.756816666666602</v>
      </c>
      <c r="M1414" s="8">
        <f t="shared" si="135"/>
        <v>20</v>
      </c>
      <c r="N1414">
        <f t="shared" si="136"/>
        <v>45</v>
      </c>
      <c r="O1414">
        <f t="shared" si="137"/>
        <v>24.539999999765882</v>
      </c>
      <c r="P1414">
        <v>18.600000000000001</v>
      </c>
      <c r="Q1414" t="s">
        <v>17</v>
      </c>
      <c r="R1414" t="s">
        <v>830</v>
      </c>
    </row>
    <row r="1415" spans="1:18" x14ac:dyDescent="0.25">
      <c r="A1415" t="s">
        <v>826</v>
      </c>
      <c r="B1415" t="s">
        <v>13</v>
      </c>
      <c r="C1415" s="1">
        <v>42403</v>
      </c>
      <c r="D1415" t="s">
        <v>827</v>
      </c>
      <c r="E1415" t="s">
        <v>828</v>
      </c>
      <c r="F1415" t="s">
        <v>829</v>
      </c>
      <c r="G1415" s="2">
        <v>42409.925486111111</v>
      </c>
      <c r="H1415">
        <v>163.87446249999999</v>
      </c>
      <c r="I1415" s="5">
        <f t="shared" si="132"/>
        <v>10</v>
      </c>
      <c r="J1415" s="5">
        <f t="shared" si="133"/>
        <v>55</v>
      </c>
      <c r="K1415" s="4">
        <f t="shared" si="134"/>
        <v>29.870999999995718</v>
      </c>
      <c r="L1415">
        <v>20.757297222222199</v>
      </c>
      <c r="M1415" s="8">
        <f t="shared" si="135"/>
        <v>20</v>
      </c>
      <c r="N1415">
        <f t="shared" si="136"/>
        <v>45</v>
      </c>
      <c r="O1415">
        <f t="shared" si="137"/>
        <v>26.269999999917104</v>
      </c>
      <c r="P1415">
        <v>20.399999999999999</v>
      </c>
      <c r="Q1415" t="s">
        <v>17</v>
      </c>
      <c r="R1415" t="s">
        <v>830</v>
      </c>
    </row>
    <row r="1416" spans="1:18" x14ac:dyDescent="0.25">
      <c r="A1416" t="s">
        <v>826</v>
      </c>
      <c r="B1416" t="s">
        <v>13</v>
      </c>
      <c r="C1416" s="1">
        <v>42403</v>
      </c>
      <c r="D1416" t="s">
        <v>827</v>
      </c>
      <c r="E1416" t="s">
        <v>828</v>
      </c>
      <c r="F1416" t="s">
        <v>829</v>
      </c>
      <c r="G1416" s="2">
        <v>42409.925486111111</v>
      </c>
      <c r="H1416">
        <v>163.87235833333301</v>
      </c>
      <c r="I1416" s="5">
        <f t="shared" si="132"/>
        <v>10</v>
      </c>
      <c r="J1416" s="5">
        <f t="shared" si="133"/>
        <v>55</v>
      </c>
      <c r="K1416" s="4">
        <f t="shared" si="134"/>
        <v>29.365999999925663</v>
      </c>
      <c r="L1416">
        <v>20.765369444444399</v>
      </c>
      <c r="M1416" s="8">
        <f t="shared" si="135"/>
        <v>20</v>
      </c>
      <c r="N1416">
        <f t="shared" si="136"/>
        <v>45</v>
      </c>
      <c r="O1416">
        <f t="shared" si="137"/>
        <v>55.329999999837298</v>
      </c>
      <c r="P1416">
        <v>19.899999999999999</v>
      </c>
      <c r="Q1416" t="s">
        <v>17</v>
      </c>
      <c r="R1416" t="s">
        <v>830</v>
      </c>
    </row>
    <row r="1417" spans="1:18" x14ac:dyDescent="0.25">
      <c r="A1417" t="s">
        <v>831</v>
      </c>
      <c r="B1417" t="s">
        <v>13</v>
      </c>
      <c r="C1417" s="1">
        <v>42403</v>
      </c>
      <c r="D1417" t="s">
        <v>814</v>
      </c>
      <c r="E1417" t="s">
        <v>815</v>
      </c>
      <c r="F1417" t="s">
        <v>832</v>
      </c>
      <c r="G1417" s="2">
        <v>42409.945509259262</v>
      </c>
      <c r="H1417">
        <v>162.59247083333301</v>
      </c>
      <c r="I1417" s="5">
        <f t="shared" si="132"/>
        <v>10</v>
      </c>
      <c r="J1417" s="5">
        <f t="shared" si="133"/>
        <v>50</v>
      </c>
      <c r="K1417" s="4">
        <f t="shared" si="134"/>
        <v>22.192999999923302</v>
      </c>
      <c r="L1417">
        <v>18.9096388888888</v>
      </c>
      <c r="M1417" s="8">
        <f t="shared" si="135"/>
        <v>18</v>
      </c>
      <c r="N1417">
        <f t="shared" si="136"/>
        <v>54</v>
      </c>
      <c r="O1417">
        <f t="shared" si="137"/>
        <v>34.699999999680244</v>
      </c>
      <c r="P1417">
        <v>21.5</v>
      </c>
      <c r="Q1417" t="s">
        <v>17</v>
      </c>
      <c r="R1417" t="s">
        <v>817</v>
      </c>
    </row>
    <row r="1418" spans="1:18" x14ac:dyDescent="0.25">
      <c r="A1418" t="s">
        <v>831</v>
      </c>
      <c r="B1418" t="s">
        <v>13</v>
      </c>
      <c r="C1418" s="1">
        <v>42403</v>
      </c>
      <c r="D1418" t="s">
        <v>814</v>
      </c>
      <c r="E1418" t="s">
        <v>815</v>
      </c>
      <c r="F1418" t="s">
        <v>832</v>
      </c>
      <c r="G1418" s="2">
        <v>42409.945509259262</v>
      </c>
      <c r="H1418">
        <v>162.58397500000001</v>
      </c>
      <c r="I1418" s="5">
        <f t="shared" si="132"/>
        <v>10</v>
      </c>
      <c r="J1418" s="5">
        <f t="shared" si="133"/>
        <v>50</v>
      </c>
      <c r="K1418" s="4">
        <f t="shared" si="134"/>
        <v>20.15400000000227</v>
      </c>
      <c r="L1418">
        <v>18.914063888888801</v>
      </c>
      <c r="M1418" s="8">
        <f t="shared" si="135"/>
        <v>18</v>
      </c>
      <c r="N1418">
        <f t="shared" si="136"/>
        <v>54</v>
      </c>
      <c r="O1418">
        <f t="shared" si="137"/>
        <v>50.629999999684685</v>
      </c>
      <c r="P1418">
        <v>21.6</v>
      </c>
      <c r="Q1418" t="s">
        <v>17</v>
      </c>
      <c r="R1418" t="s">
        <v>817</v>
      </c>
    </row>
    <row r="1419" spans="1:18" x14ac:dyDescent="0.25">
      <c r="A1419" t="s">
        <v>831</v>
      </c>
      <c r="B1419" t="s">
        <v>13</v>
      </c>
      <c r="C1419" s="1">
        <v>42403</v>
      </c>
      <c r="D1419" t="s">
        <v>814</v>
      </c>
      <c r="E1419" t="s">
        <v>815</v>
      </c>
      <c r="F1419" t="s">
        <v>832</v>
      </c>
      <c r="G1419" s="2">
        <v>42409.945509259262</v>
      </c>
      <c r="H1419">
        <v>162.575541666666</v>
      </c>
      <c r="I1419" s="5">
        <f t="shared" si="132"/>
        <v>10</v>
      </c>
      <c r="J1419" s="5">
        <f t="shared" si="133"/>
        <v>50</v>
      </c>
      <c r="K1419" s="4">
        <f t="shared" si="134"/>
        <v>18.129999999838731</v>
      </c>
      <c r="L1419">
        <v>18.918441666666599</v>
      </c>
      <c r="M1419" s="8">
        <f t="shared" si="135"/>
        <v>18</v>
      </c>
      <c r="N1419">
        <f t="shared" si="136"/>
        <v>55</v>
      </c>
      <c r="O1419">
        <f t="shared" si="137"/>
        <v>6.3899999997559576</v>
      </c>
      <c r="P1419">
        <v>22.1</v>
      </c>
      <c r="Q1419" t="s">
        <v>17</v>
      </c>
      <c r="R1419" t="s">
        <v>817</v>
      </c>
    </row>
    <row r="1420" spans="1:18" x14ac:dyDescent="0.25">
      <c r="A1420" t="s">
        <v>831</v>
      </c>
      <c r="B1420" t="s">
        <v>13</v>
      </c>
      <c r="C1420" s="1">
        <v>42403</v>
      </c>
      <c r="D1420" t="s">
        <v>814</v>
      </c>
      <c r="E1420" t="s">
        <v>815</v>
      </c>
      <c r="F1420" t="s">
        <v>832</v>
      </c>
      <c r="G1420" s="2">
        <v>42409.945509259262</v>
      </c>
      <c r="H1420">
        <v>162.56704999999999</v>
      </c>
      <c r="I1420" s="5">
        <f t="shared" si="132"/>
        <v>10</v>
      </c>
      <c r="J1420" s="5">
        <f t="shared" si="133"/>
        <v>50</v>
      </c>
      <c r="K1420" s="4">
        <f t="shared" si="134"/>
        <v>16.092000000000439</v>
      </c>
      <c r="L1420">
        <v>18.922969444444401</v>
      </c>
      <c r="M1420" s="8">
        <f t="shared" si="135"/>
        <v>18</v>
      </c>
      <c r="N1420">
        <f t="shared" si="136"/>
        <v>55</v>
      </c>
      <c r="O1420">
        <f t="shared" si="137"/>
        <v>22.689999999845156</v>
      </c>
      <c r="P1420">
        <v>21.9</v>
      </c>
      <c r="Q1420" t="s">
        <v>17</v>
      </c>
      <c r="R1420" t="s">
        <v>817</v>
      </c>
    </row>
    <row r="1421" spans="1:18" x14ac:dyDescent="0.25">
      <c r="A1421" t="s">
        <v>833</v>
      </c>
      <c r="B1421" t="s">
        <v>13</v>
      </c>
      <c r="C1421" s="1">
        <v>42403</v>
      </c>
      <c r="D1421" t="s">
        <v>814</v>
      </c>
      <c r="E1421" t="s">
        <v>815</v>
      </c>
      <c r="F1421" t="s">
        <v>832</v>
      </c>
      <c r="G1421" s="2">
        <v>42409.945509259262</v>
      </c>
      <c r="H1421">
        <v>162.50180416666601</v>
      </c>
      <c r="I1421" s="5">
        <f t="shared" si="132"/>
        <v>10</v>
      </c>
      <c r="J1421" s="5">
        <f t="shared" si="133"/>
        <v>50</v>
      </c>
      <c r="K1421" s="4">
        <f t="shared" si="134"/>
        <v>0.43299999983830162</v>
      </c>
      <c r="L1421">
        <v>18.942397222222201</v>
      </c>
      <c r="M1421" s="8">
        <f t="shared" si="135"/>
        <v>18</v>
      </c>
      <c r="N1421">
        <f t="shared" si="136"/>
        <v>56</v>
      </c>
      <c r="O1421">
        <f t="shared" si="137"/>
        <v>32.629999999924451</v>
      </c>
      <c r="P1421">
        <v>21.3</v>
      </c>
      <c r="Q1421" t="s">
        <v>17</v>
      </c>
      <c r="R1421" t="s">
        <v>817</v>
      </c>
    </row>
    <row r="1422" spans="1:18" x14ac:dyDescent="0.25">
      <c r="A1422" t="s">
        <v>833</v>
      </c>
      <c r="B1422" t="s">
        <v>13</v>
      </c>
      <c r="C1422" s="1">
        <v>42403</v>
      </c>
      <c r="D1422" t="s">
        <v>814</v>
      </c>
      <c r="E1422" t="s">
        <v>815</v>
      </c>
      <c r="F1422" t="s">
        <v>832</v>
      </c>
      <c r="G1422" s="2">
        <v>42409.945509259262</v>
      </c>
      <c r="H1422">
        <v>162.5001125</v>
      </c>
      <c r="I1422" s="5">
        <f t="shared" si="132"/>
        <v>10</v>
      </c>
      <c r="J1422" s="5">
        <f t="shared" si="133"/>
        <v>50</v>
      </c>
      <c r="K1422" s="4">
        <f t="shared" si="134"/>
        <v>2.6999999997912028E-2</v>
      </c>
      <c r="L1422">
        <v>18.9435111111111</v>
      </c>
      <c r="M1422" s="8">
        <f t="shared" si="135"/>
        <v>18</v>
      </c>
      <c r="N1422">
        <f t="shared" si="136"/>
        <v>56</v>
      </c>
      <c r="O1422">
        <f t="shared" si="137"/>
        <v>36.639999999959514</v>
      </c>
      <c r="P1422">
        <v>21.3</v>
      </c>
      <c r="Q1422" t="s">
        <v>17</v>
      </c>
      <c r="R1422" t="s">
        <v>817</v>
      </c>
    </row>
    <row r="1423" spans="1:18" x14ac:dyDescent="0.25">
      <c r="A1423" t="s">
        <v>833</v>
      </c>
      <c r="B1423" t="s">
        <v>13</v>
      </c>
      <c r="C1423" s="1">
        <v>42403</v>
      </c>
      <c r="D1423" t="s">
        <v>814</v>
      </c>
      <c r="E1423" t="s">
        <v>815</v>
      </c>
      <c r="F1423" t="s">
        <v>832</v>
      </c>
      <c r="G1423" s="2">
        <v>42409.945509259262</v>
      </c>
      <c r="H1423">
        <v>162.498425</v>
      </c>
      <c r="I1423" s="5">
        <f t="shared" si="132"/>
        <v>10</v>
      </c>
      <c r="J1423" s="5">
        <f t="shared" si="133"/>
        <v>49</v>
      </c>
      <c r="K1423" s="4">
        <f t="shared" si="134"/>
        <v>59.621999999997257</v>
      </c>
      <c r="L1423">
        <v>18.944577777777699</v>
      </c>
      <c r="M1423" s="8">
        <f t="shared" si="135"/>
        <v>18</v>
      </c>
      <c r="N1423">
        <f t="shared" si="136"/>
        <v>56</v>
      </c>
      <c r="O1423">
        <f t="shared" si="137"/>
        <v>40.479999999716085</v>
      </c>
      <c r="P1423">
        <v>21.1</v>
      </c>
      <c r="Q1423" t="s">
        <v>17</v>
      </c>
      <c r="R1423" t="s">
        <v>817</v>
      </c>
    </row>
    <row r="1424" spans="1:18" x14ac:dyDescent="0.25">
      <c r="A1424" t="s">
        <v>833</v>
      </c>
      <c r="B1424" t="s">
        <v>13</v>
      </c>
      <c r="C1424" s="1">
        <v>42403</v>
      </c>
      <c r="D1424" t="s">
        <v>814</v>
      </c>
      <c r="E1424" t="s">
        <v>815</v>
      </c>
      <c r="F1424" t="s">
        <v>832</v>
      </c>
      <c r="G1424" s="2">
        <v>42409.945509259262</v>
      </c>
      <c r="H1424">
        <v>162.49664166666599</v>
      </c>
      <c r="I1424" s="5">
        <f t="shared" si="132"/>
        <v>10</v>
      </c>
      <c r="J1424" s="5">
        <f t="shared" si="133"/>
        <v>49</v>
      </c>
      <c r="K1424" s="4">
        <f t="shared" si="134"/>
        <v>59.193999999839377</v>
      </c>
      <c r="L1424">
        <v>18.9457138888888</v>
      </c>
      <c r="M1424" s="8">
        <f t="shared" si="135"/>
        <v>18</v>
      </c>
      <c r="N1424">
        <f t="shared" si="136"/>
        <v>56</v>
      </c>
      <c r="O1424">
        <f t="shared" si="137"/>
        <v>44.569999999681329</v>
      </c>
      <c r="P1424">
        <v>21.1</v>
      </c>
      <c r="Q1424" t="s">
        <v>17</v>
      </c>
      <c r="R1424" t="s">
        <v>817</v>
      </c>
    </row>
    <row r="1425" spans="1:18" x14ac:dyDescent="0.25">
      <c r="A1425" t="s">
        <v>834</v>
      </c>
      <c r="B1425" t="s">
        <v>13</v>
      </c>
      <c r="C1425" s="1">
        <v>42403</v>
      </c>
      <c r="D1425" t="s">
        <v>106</v>
      </c>
      <c r="E1425" t="s">
        <v>107</v>
      </c>
      <c r="F1425" t="s">
        <v>835</v>
      </c>
      <c r="G1425" s="2">
        <v>42409.954560185186</v>
      </c>
      <c r="H1425">
        <v>163.840225</v>
      </c>
      <c r="I1425" s="5">
        <f t="shared" si="132"/>
        <v>10</v>
      </c>
      <c r="J1425" s="5">
        <f t="shared" si="133"/>
        <v>55</v>
      </c>
      <c r="K1425" s="4">
        <f t="shared" si="134"/>
        <v>21.654000000003037</v>
      </c>
      <c r="L1425">
        <v>21.0090472222222</v>
      </c>
      <c r="M1425" s="8">
        <f t="shared" si="135"/>
        <v>21</v>
      </c>
      <c r="N1425">
        <f t="shared" si="136"/>
        <v>0</v>
      </c>
      <c r="O1425">
        <f t="shared" si="137"/>
        <v>32.569999999921606</v>
      </c>
      <c r="P1425">
        <v>20.5</v>
      </c>
      <c r="Q1425" t="s">
        <v>17</v>
      </c>
      <c r="R1425" t="s">
        <v>109</v>
      </c>
    </row>
    <row r="1426" spans="1:18" x14ac:dyDescent="0.25">
      <c r="A1426" t="s">
        <v>834</v>
      </c>
      <c r="B1426" t="s">
        <v>13</v>
      </c>
      <c r="C1426" s="1">
        <v>42403</v>
      </c>
      <c r="D1426" t="s">
        <v>106</v>
      </c>
      <c r="E1426" t="s">
        <v>107</v>
      </c>
      <c r="F1426" t="s">
        <v>835</v>
      </c>
      <c r="G1426" s="2">
        <v>42409.954560185186</v>
      </c>
      <c r="H1426">
        <v>163.838329166666</v>
      </c>
      <c r="I1426" s="5">
        <f t="shared" si="132"/>
        <v>10</v>
      </c>
      <c r="J1426" s="5">
        <f t="shared" si="133"/>
        <v>55</v>
      </c>
      <c r="K1426" s="4">
        <f t="shared" si="134"/>
        <v>21.198999999842982</v>
      </c>
      <c r="L1426">
        <v>21.011475000000001</v>
      </c>
      <c r="M1426" s="8">
        <f t="shared" si="135"/>
        <v>21</v>
      </c>
      <c r="N1426">
        <f t="shared" si="136"/>
        <v>0</v>
      </c>
      <c r="O1426">
        <f t="shared" si="137"/>
        <v>41.310000000002844</v>
      </c>
      <c r="P1426">
        <v>20</v>
      </c>
      <c r="Q1426" t="s">
        <v>17</v>
      </c>
      <c r="R1426" t="s">
        <v>109</v>
      </c>
    </row>
    <row r="1427" spans="1:18" x14ac:dyDescent="0.25">
      <c r="A1427" t="s">
        <v>834</v>
      </c>
      <c r="B1427" t="s">
        <v>13</v>
      </c>
      <c r="C1427" s="1">
        <v>42403</v>
      </c>
      <c r="D1427" t="s">
        <v>106</v>
      </c>
      <c r="E1427" t="s">
        <v>107</v>
      </c>
      <c r="F1427" t="s">
        <v>835</v>
      </c>
      <c r="G1427" s="2">
        <v>42409.954560185186</v>
      </c>
      <c r="H1427">
        <v>163.83664583333299</v>
      </c>
      <c r="I1427" s="5">
        <f t="shared" si="132"/>
        <v>10</v>
      </c>
      <c r="J1427" s="5">
        <f t="shared" si="133"/>
        <v>55</v>
      </c>
      <c r="K1427" s="4">
        <f t="shared" si="134"/>
        <v>20.794999999918673</v>
      </c>
      <c r="L1427">
        <v>21.012505555555499</v>
      </c>
      <c r="M1427" s="8">
        <f t="shared" si="135"/>
        <v>21</v>
      </c>
      <c r="N1427">
        <f t="shared" si="136"/>
        <v>0</v>
      </c>
      <c r="O1427">
        <f t="shared" si="137"/>
        <v>45.019999999797733</v>
      </c>
      <c r="P1427">
        <v>20.3</v>
      </c>
      <c r="Q1427" t="s">
        <v>17</v>
      </c>
      <c r="R1427" t="s">
        <v>109</v>
      </c>
    </row>
    <row r="1428" spans="1:18" x14ac:dyDescent="0.25">
      <c r="A1428" t="s">
        <v>834</v>
      </c>
      <c r="B1428" t="s">
        <v>13</v>
      </c>
      <c r="C1428" s="1">
        <v>42403</v>
      </c>
      <c r="D1428" t="s">
        <v>106</v>
      </c>
      <c r="E1428" t="s">
        <v>107</v>
      </c>
      <c r="F1428" t="s">
        <v>835</v>
      </c>
      <c r="G1428" s="2">
        <v>42409.954560185186</v>
      </c>
      <c r="H1428">
        <v>163.833670833333</v>
      </c>
      <c r="I1428" s="5">
        <f t="shared" si="132"/>
        <v>10</v>
      </c>
      <c r="J1428" s="5">
        <f t="shared" si="133"/>
        <v>55</v>
      </c>
      <c r="K1428" s="4">
        <f t="shared" si="134"/>
        <v>20.080999999917992</v>
      </c>
      <c r="L1428">
        <v>21.0153</v>
      </c>
      <c r="M1428" s="8">
        <f t="shared" si="135"/>
        <v>21</v>
      </c>
      <c r="N1428">
        <f t="shared" si="136"/>
        <v>0</v>
      </c>
      <c r="O1428">
        <f t="shared" si="137"/>
        <v>55.079999999999529</v>
      </c>
      <c r="P1428">
        <v>20.2</v>
      </c>
      <c r="Q1428" t="s">
        <v>17</v>
      </c>
      <c r="R1428" t="s">
        <v>109</v>
      </c>
    </row>
    <row r="1429" spans="1:18" x14ac:dyDescent="0.25">
      <c r="A1429" t="s">
        <v>836</v>
      </c>
      <c r="B1429" t="s">
        <v>13</v>
      </c>
      <c r="C1429" s="1">
        <v>42403</v>
      </c>
      <c r="D1429" t="s">
        <v>106</v>
      </c>
      <c r="E1429" t="s">
        <v>107</v>
      </c>
      <c r="F1429" t="s">
        <v>835</v>
      </c>
      <c r="G1429" s="2">
        <v>42409.954560185186</v>
      </c>
      <c r="H1429">
        <v>163.83642499999999</v>
      </c>
      <c r="I1429" s="5">
        <f t="shared" si="132"/>
        <v>10</v>
      </c>
      <c r="J1429" s="5">
        <f t="shared" si="133"/>
        <v>55</v>
      </c>
      <c r="K1429" s="4">
        <f t="shared" si="134"/>
        <v>20.741999999997063</v>
      </c>
      <c r="L1429">
        <v>21.016169444444401</v>
      </c>
      <c r="M1429" s="8">
        <f t="shared" si="135"/>
        <v>21</v>
      </c>
      <c r="N1429">
        <f t="shared" si="136"/>
        <v>0</v>
      </c>
      <c r="O1429">
        <f t="shared" si="137"/>
        <v>58.209999999843376</v>
      </c>
      <c r="P1429">
        <v>20.7</v>
      </c>
      <c r="Q1429" t="s">
        <v>17</v>
      </c>
      <c r="R1429" t="s">
        <v>109</v>
      </c>
    </row>
    <row r="1430" spans="1:18" x14ac:dyDescent="0.25">
      <c r="A1430" t="s">
        <v>836</v>
      </c>
      <c r="B1430" t="s">
        <v>13</v>
      </c>
      <c r="C1430" s="1">
        <v>42403</v>
      </c>
      <c r="D1430" t="s">
        <v>106</v>
      </c>
      <c r="E1430" t="s">
        <v>107</v>
      </c>
      <c r="F1430" t="s">
        <v>835</v>
      </c>
      <c r="G1430" s="2">
        <v>42409.954560185186</v>
      </c>
      <c r="H1430">
        <v>163.83486666666599</v>
      </c>
      <c r="I1430" s="5">
        <f t="shared" si="132"/>
        <v>10</v>
      </c>
      <c r="J1430" s="5">
        <f t="shared" si="133"/>
        <v>55</v>
      </c>
      <c r="K1430" s="4">
        <f t="shared" si="134"/>
        <v>20.367999999837139</v>
      </c>
      <c r="L1430">
        <v>21.018083333333301</v>
      </c>
      <c r="M1430" s="8">
        <f t="shared" si="135"/>
        <v>21</v>
      </c>
      <c r="N1430">
        <f t="shared" si="136"/>
        <v>1</v>
      </c>
      <c r="O1430">
        <f t="shared" si="137"/>
        <v>5.0999999998845169</v>
      </c>
      <c r="P1430">
        <v>20.5</v>
      </c>
      <c r="Q1430" t="s">
        <v>17</v>
      </c>
      <c r="R1430" t="s">
        <v>109</v>
      </c>
    </row>
    <row r="1431" spans="1:18" x14ac:dyDescent="0.25">
      <c r="A1431" t="s">
        <v>836</v>
      </c>
      <c r="B1431" t="s">
        <v>13</v>
      </c>
      <c r="C1431" s="1">
        <v>42403</v>
      </c>
      <c r="D1431" t="s">
        <v>106</v>
      </c>
      <c r="E1431" t="s">
        <v>107</v>
      </c>
      <c r="F1431" t="s">
        <v>835</v>
      </c>
      <c r="G1431" s="2">
        <v>42409.954560185186</v>
      </c>
      <c r="H1431">
        <v>163.83347499999999</v>
      </c>
      <c r="I1431" s="5">
        <f t="shared" si="132"/>
        <v>10</v>
      </c>
      <c r="J1431" s="5">
        <f t="shared" si="133"/>
        <v>55</v>
      </c>
      <c r="K1431" s="4">
        <f t="shared" si="134"/>
        <v>20.034000000000418</v>
      </c>
      <c r="L1431">
        <v>21.018780555555502</v>
      </c>
      <c r="M1431" s="8">
        <f t="shared" si="135"/>
        <v>21</v>
      </c>
      <c r="N1431">
        <f t="shared" si="136"/>
        <v>1</v>
      </c>
      <c r="O1431">
        <f t="shared" si="137"/>
        <v>7.6099999998058365</v>
      </c>
      <c r="P1431">
        <v>20.5</v>
      </c>
      <c r="Q1431" t="s">
        <v>17</v>
      </c>
      <c r="R1431" t="s">
        <v>109</v>
      </c>
    </row>
    <row r="1432" spans="1:18" x14ac:dyDescent="0.25">
      <c r="A1432" t="s">
        <v>836</v>
      </c>
      <c r="B1432" t="s">
        <v>13</v>
      </c>
      <c r="C1432" s="1">
        <v>42403</v>
      </c>
      <c r="D1432" t="s">
        <v>106</v>
      </c>
      <c r="E1432" t="s">
        <v>107</v>
      </c>
      <c r="F1432" t="s">
        <v>835</v>
      </c>
      <c r="G1432" s="2">
        <v>42409.954560185186</v>
      </c>
      <c r="H1432">
        <v>163.830858333333</v>
      </c>
      <c r="I1432" s="5">
        <f t="shared" si="132"/>
        <v>10</v>
      </c>
      <c r="J1432" s="5">
        <f t="shared" si="133"/>
        <v>55</v>
      </c>
      <c r="K1432" s="4">
        <f t="shared" si="134"/>
        <v>19.405999999921164</v>
      </c>
      <c r="L1432">
        <v>21.021025000000002</v>
      </c>
      <c r="M1432" s="8">
        <f t="shared" si="135"/>
        <v>21</v>
      </c>
      <c r="N1432">
        <f t="shared" si="136"/>
        <v>1</v>
      </c>
      <c r="O1432">
        <f t="shared" si="137"/>
        <v>15.690000000005853</v>
      </c>
      <c r="P1432">
        <v>20.399999999999999</v>
      </c>
      <c r="Q1432" t="s">
        <v>17</v>
      </c>
      <c r="R1432" t="s">
        <v>109</v>
      </c>
    </row>
    <row r="1433" spans="1:18" x14ac:dyDescent="0.25">
      <c r="A1433" t="s">
        <v>837</v>
      </c>
      <c r="B1433" t="s">
        <v>13</v>
      </c>
      <c r="C1433" s="1">
        <v>42403</v>
      </c>
      <c r="D1433" t="s">
        <v>80</v>
      </c>
      <c r="E1433" t="s">
        <v>259</v>
      </c>
      <c r="F1433" t="s">
        <v>838</v>
      </c>
      <c r="G1433" s="2">
        <v>42409.956574074073</v>
      </c>
      <c r="H1433">
        <v>164.01649166666601</v>
      </c>
      <c r="I1433" s="5">
        <f t="shared" si="132"/>
        <v>10</v>
      </c>
      <c r="J1433" s="5">
        <f t="shared" si="133"/>
        <v>56</v>
      </c>
      <c r="K1433" s="4">
        <f t="shared" si="134"/>
        <v>3.9579999998453275</v>
      </c>
      <c r="L1433">
        <v>19.479075000000002</v>
      </c>
      <c r="M1433" s="8">
        <f t="shared" si="135"/>
        <v>19</v>
      </c>
      <c r="N1433">
        <f t="shared" si="136"/>
        <v>28</v>
      </c>
      <c r="O1433">
        <f t="shared" si="137"/>
        <v>44.670000000006098</v>
      </c>
      <c r="P1433">
        <v>20.7</v>
      </c>
      <c r="Q1433" t="s">
        <v>17</v>
      </c>
      <c r="R1433" t="s">
        <v>97</v>
      </c>
    </row>
    <row r="1434" spans="1:18" x14ac:dyDescent="0.25">
      <c r="A1434" t="s">
        <v>837</v>
      </c>
      <c r="B1434" t="s">
        <v>13</v>
      </c>
      <c r="C1434" s="1">
        <v>42403</v>
      </c>
      <c r="D1434" t="s">
        <v>80</v>
      </c>
      <c r="E1434" t="s">
        <v>259</v>
      </c>
      <c r="F1434" t="s">
        <v>838</v>
      </c>
      <c r="G1434" s="2">
        <v>42409.956574074073</v>
      </c>
      <c r="H1434">
        <v>164.011466666666</v>
      </c>
      <c r="I1434" s="5">
        <f t="shared" si="132"/>
        <v>10</v>
      </c>
      <c r="J1434" s="5">
        <f t="shared" si="133"/>
        <v>56</v>
      </c>
      <c r="K1434" s="4">
        <f t="shared" si="134"/>
        <v>2.7519999998398248</v>
      </c>
      <c r="L1434">
        <v>19.480233333333299</v>
      </c>
      <c r="M1434" s="8">
        <f t="shared" si="135"/>
        <v>19</v>
      </c>
      <c r="N1434">
        <f t="shared" si="136"/>
        <v>28</v>
      </c>
      <c r="O1434">
        <f t="shared" si="137"/>
        <v>48.839999999875943</v>
      </c>
      <c r="P1434">
        <v>21</v>
      </c>
      <c r="Q1434" t="s">
        <v>17</v>
      </c>
      <c r="R1434" t="s">
        <v>97</v>
      </c>
    </row>
    <row r="1435" spans="1:18" x14ac:dyDescent="0.25">
      <c r="A1435" t="s">
        <v>837</v>
      </c>
      <c r="B1435" t="s">
        <v>13</v>
      </c>
      <c r="C1435" s="1">
        <v>42403</v>
      </c>
      <c r="D1435" t="s">
        <v>80</v>
      </c>
      <c r="E1435" t="s">
        <v>259</v>
      </c>
      <c r="F1435" t="s">
        <v>838</v>
      </c>
      <c r="G1435" s="2">
        <v>42409.956574074073</v>
      </c>
      <c r="H1435">
        <v>164.00864583333299</v>
      </c>
      <c r="I1435" s="5">
        <f t="shared" si="132"/>
        <v>10</v>
      </c>
      <c r="J1435" s="5">
        <f t="shared" si="133"/>
        <v>56</v>
      </c>
      <c r="K1435" s="4">
        <f t="shared" si="134"/>
        <v>2.0749999999205215</v>
      </c>
      <c r="L1435">
        <v>19.480933333333301</v>
      </c>
      <c r="M1435" s="8">
        <f t="shared" si="135"/>
        <v>19</v>
      </c>
      <c r="N1435">
        <f t="shared" si="136"/>
        <v>28</v>
      </c>
      <c r="O1435">
        <f t="shared" si="137"/>
        <v>51.359999999882859</v>
      </c>
      <c r="P1435">
        <v>20.7</v>
      </c>
      <c r="Q1435" t="s">
        <v>17</v>
      </c>
      <c r="R1435" t="s">
        <v>97</v>
      </c>
    </row>
    <row r="1436" spans="1:18" x14ac:dyDescent="0.25">
      <c r="A1436" t="s">
        <v>839</v>
      </c>
      <c r="B1436" t="s">
        <v>13</v>
      </c>
      <c r="C1436" s="1">
        <v>42403</v>
      </c>
      <c r="D1436" t="s">
        <v>419</v>
      </c>
      <c r="E1436" t="s">
        <v>420</v>
      </c>
      <c r="F1436" t="s">
        <v>840</v>
      </c>
      <c r="G1436" s="2">
        <v>42410.331828703704</v>
      </c>
      <c r="H1436">
        <v>162.79782916666599</v>
      </c>
      <c r="I1436" s="5">
        <f t="shared" si="132"/>
        <v>10</v>
      </c>
      <c r="J1436" s="5">
        <f t="shared" si="133"/>
        <v>51</v>
      </c>
      <c r="K1436" s="4">
        <f t="shared" si="134"/>
        <v>11.478999999840909</v>
      </c>
      <c r="L1436">
        <v>18.381752777777699</v>
      </c>
      <c r="M1436" s="8">
        <f t="shared" si="135"/>
        <v>18</v>
      </c>
      <c r="N1436">
        <f t="shared" si="136"/>
        <v>22</v>
      </c>
      <c r="O1436">
        <f t="shared" si="137"/>
        <v>54.309999999715615</v>
      </c>
      <c r="P1436">
        <v>21.4</v>
      </c>
      <c r="Q1436" t="s">
        <v>17</v>
      </c>
      <c r="R1436" t="s">
        <v>422</v>
      </c>
    </row>
    <row r="1437" spans="1:18" x14ac:dyDescent="0.25">
      <c r="A1437" t="s">
        <v>839</v>
      </c>
      <c r="B1437" t="s">
        <v>13</v>
      </c>
      <c r="C1437" s="1">
        <v>42403</v>
      </c>
      <c r="D1437" t="s">
        <v>419</v>
      </c>
      <c r="E1437" t="s">
        <v>420</v>
      </c>
      <c r="F1437" t="s">
        <v>840</v>
      </c>
      <c r="G1437" s="2">
        <v>42410.331828703704</v>
      </c>
      <c r="H1437">
        <v>162.79774583333301</v>
      </c>
      <c r="I1437" s="5">
        <f t="shared" si="132"/>
        <v>10</v>
      </c>
      <c r="J1437" s="5">
        <f t="shared" si="133"/>
        <v>51</v>
      </c>
      <c r="K1437" s="4">
        <f t="shared" si="134"/>
        <v>11.45899999992551</v>
      </c>
      <c r="L1437">
        <v>18.3818611111111</v>
      </c>
      <c r="M1437" s="8">
        <f t="shared" si="135"/>
        <v>18</v>
      </c>
      <c r="N1437">
        <f t="shared" si="136"/>
        <v>22</v>
      </c>
      <c r="O1437">
        <f t="shared" si="137"/>
        <v>54.699999999958777</v>
      </c>
      <c r="P1437">
        <v>20.3</v>
      </c>
      <c r="Q1437" t="s">
        <v>17</v>
      </c>
      <c r="R1437" t="s">
        <v>422</v>
      </c>
    </row>
    <row r="1438" spans="1:18" x14ac:dyDescent="0.25">
      <c r="A1438" t="s">
        <v>839</v>
      </c>
      <c r="B1438" t="s">
        <v>13</v>
      </c>
      <c r="C1438" s="1">
        <v>42403</v>
      </c>
      <c r="D1438" t="s">
        <v>419</v>
      </c>
      <c r="E1438" t="s">
        <v>420</v>
      </c>
      <c r="F1438" t="s">
        <v>840</v>
      </c>
      <c r="G1438" s="2">
        <v>42410.331828703704</v>
      </c>
      <c r="H1438">
        <v>162.81320833333299</v>
      </c>
      <c r="I1438" s="5">
        <f t="shared" si="132"/>
        <v>10</v>
      </c>
      <c r="J1438" s="5">
        <f t="shared" si="133"/>
        <v>51</v>
      </c>
      <c r="K1438" s="4">
        <f t="shared" si="134"/>
        <v>15.169999999918247</v>
      </c>
      <c r="L1438">
        <v>18.418949999999999</v>
      </c>
      <c r="M1438" s="8">
        <f t="shared" si="135"/>
        <v>18</v>
      </c>
      <c r="N1438">
        <f t="shared" si="136"/>
        <v>25</v>
      </c>
      <c r="O1438">
        <f t="shared" si="137"/>
        <v>8.219999999995764</v>
      </c>
      <c r="P1438">
        <v>20.9</v>
      </c>
      <c r="Q1438" t="s">
        <v>17</v>
      </c>
      <c r="R1438" t="s">
        <v>422</v>
      </c>
    </row>
    <row r="1439" spans="1:18" x14ac:dyDescent="0.25">
      <c r="A1439" t="s">
        <v>839</v>
      </c>
      <c r="B1439" t="s">
        <v>13</v>
      </c>
      <c r="C1439" s="1">
        <v>42403</v>
      </c>
      <c r="D1439" t="s">
        <v>419</v>
      </c>
      <c r="E1439" t="s">
        <v>420</v>
      </c>
      <c r="F1439" t="s">
        <v>840</v>
      </c>
      <c r="G1439" s="2">
        <v>42410.331828703704</v>
      </c>
      <c r="H1439">
        <v>162.81322916666599</v>
      </c>
      <c r="I1439" s="5">
        <f t="shared" ref="I1439:I1502" si="138">INT(H1439/15)</f>
        <v>10</v>
      </c>
      <c r="J1439" s="5">
        <f t="shared" ref="J1439:J1502" si="139">INT(60*(H1439/15-I1439))</f>
        <v>51</v>
      </c>
      <c r="K1439" s="4">
        <f t="shared" ref="K1439:K1502" si="140">60*(60*(H1439/15-I1439)-J1439)</f>
        <v>15.174999999839542</v>
      </c>
      <c r="L1439">
        <v>18.419002777777699</v>
      </c>
      <c r="M1439" s="8">
        <f t="shared" ref="M1439:M1502" si="141">INT(L1439)</f>
        <v>18</v>
      </c>
      <c r="N1439">
        <f t="shared" ref="N1439:N1502" si="142">INT(60*(L1439-M1439))</f>
        <v>25</v>
      </c>
      <c r="O1439">
        <f t="shared" ref="O1439:O1502" si="143">60*(60*(L1439-M1439)-N1439)</f>
        <v>8.4099999997164332</v>
      </c>
      <c r="P1439">
        <v>21</v>
      </c>
      <c r="Q1439" t="s">
        <v>17</v>
      </c>
      <c r="R1439" t="s">
        <v>422</v>
      </c>
    </row>
    <row r="1440" spans="1:18" x14ac:dyDescent="0.25">
      <c r="A1440" t="s">
        <v>841</v>
      </c>
      <c r="B1440" t="s">
        <v>13</v>
      </c>
      <c r="C1440" s="1">
        <v>42403</v>
      </c>
      <c r="D1440" t="s">
        <v>419</v>
      </c>
      <c r="E1440" t="s">
        <v>420</v>
      </c>
      <c r="F1440" t="s">
        <v>840</v>
      </c>
      <c r="G1440" s="2">
        <v>42410.331828703704</v>
      </c>
      <c r="H1440">
        <v>162.79786666666601</v>
      </c>
      <c r="I1440" s="5">
        <f t="shared" si="138"/>
        <v>10</v>
      </c>
      <c r="J1440" s="5">
        <f t="shared" si="139"/>
        <v>51</v>
      </c>
      <c r="K1440" s="4">
        <f t="shared" si="140"/>
        <v>11.487999999843765</v>
      </c>
      <c r="L1440">
        <v>18.381369444444399</v>
      </c>
      <c r="M1440" s="8">
        <f t="shared" si="141"/>
        <v>18</v>
      </c>
      <c r="N1440">
        <f t="shared" si="142"/>
        <v>22</v>
      </c>
      <c r="O1440">
        <f t="shared" si="143"/>
        <v>52.92999999983607</v>
      </c>
      <c r="P1440">
        <v>19.899999999999999</v>
      </c>
      <c r="Q1440" t="s">
        <v>17</v>
      </c>
      <c r="R1440" t="s">
        <v>422</v>
      </c>
    </row>
    <row r="1441" spans="1:18" x14ac:dyDescent="0.25">
      <c r="A1441" t="s">
        <v>841</v>
      </c>
      <c r="B1441" t="s">
        <v>13</v>
      </c>
      <c r="C1441" s="1">
        <v>42403</v>
      </c>
      <c r="D1441" t="s">
        <v>419</v>
      </c>
      <c r="E1441" t="s">
        <v>420</v>
      </c>
      <c r="F1441" t="s">
        <v>840</v>
      </c>
      <c r="G1441" s="2">
        <v>42410.331828703704</v>
      </c>
      <c r="H1441">
        <v>162.79785000000001</v>
      </c>
      <c r="I1441" s="5">
        <f t="shared" si="138"/>
        <v>10</v>
      </c>
      <c r="J1441" s="5">
        <f t="shared" si="139"/>
        <v>51</v>
      </c>
      <c r="K1441" s="4">
        <f t="shared" si="140"/>
        <v>11.48400000000521</v>
      </c>
      <c r="L1441">
        <v>18.3815888888888</v>
      </c>
      <c r="M1441" s="8">
        <f t="shared" si="141"/>
        <v>18</v>
      </c>
      <c r="N1441">
        <f t="shared" si="142"/>
        <v>22</v>
      </c>
      <c r="O1441">
        <f t="shared" si="143"/>
        <v>53.719999999678976</v>
      </c>
      <c r="P1441">
        <v>21.8</v>
      </c>
      <c r="Q1441" t="s">
        <v>17</v>
      </c>
      <c r="R1441" t="s">
        <v>422</v>
      </c>
    </row>
    <row r="1442" spans="1:18" x14ac:dyDescent="0.25">
      <c r="A1442" t="s">
        <v>841</v>
      </c>
      <c r="B1442" t="s">
        <v>13</v>
      </c>
      <c r="C1442" s="1">
        <v>42403</v>
      </c>
      <c r="D1442" t="s">
        <v>419</v>
      </c>
      <c r="E1442" t="s">
        <v>420</v>
      </c>
      <c r="F1442" t="s">
        <v>840</v>
      </c>
      <c r="G1442" s="2">
        <v>42410.331828703704</v>
      </c>
      <c r="H1442">
        <v>162.81315833333301</v>
      </c>
      <c r="I1442" s="5">
        <f t="shared" si="138"/>
        <v>10</v>
      </c>
      <c r="J1442" s="5">
        <f t="shared" si="139"/>
        <v>51</v>
      </c>
      <c r="K1442" s="4">
        <f t="shared" si="140"/>
        <v>15.157999999922964</v>
      </c>
      <c r="L1442">
        <v>18.418955555555499</v>
      </c>
      <c r="M1442" s="8">
        <f t="shared" si="141"/>
        <v>18</v>
      </c>
      <c r="N1442">
        <f t="shared" si="142"/>
        <v>25</v>
      </c>
      <c r="O1442">
        <f t="shared" si="143"/>
        <v>8.2399999997960549</v>
      </c>
      <c r="P1442">
        <v>21.4</v>
      </c>
      <c r="Q1442" t="s">
        <v>17</v>
      </c>
      <c r="R1442" t="s">
        <v>422</v>
      </c>
    </row>
    <row r="1443" spans="1:18" x14ac:dyDescent="0.25">
      <c r="A1443" t="s">
        <v>841</v>
      </c>
      <c r="B1443" t="s">
        <v>13</v>
      </c>
      <c r="C1443" s="1">
        <v>42403</v>
      </c>
      <c r="D1443" t="s">
        <v>419</v>
      </c>
      <c r="E1443" t="s">
        <v>420</v>
      </c>
      <c r="F1443" t="s">
        <v>840</v>
      </c>
      <c r="G1443" s="2">
        <v>42410.331828703704</v>
      </c>
      <c r="H1443">
        <v>162.8129375</v>
      </c>
      <c r="I1443" s="5">
        <f t="shared" si="138"/>
        <v>10</v>
      </c>
      <c r="J1443" s="5">
        <f t="shared" si="139"/>
        <v>51</v>
      </c>
      <c r="K1443" s="4">
        <f t="shared" si="140"/>
        <v>15.105000000001354</v>
      </c>
      <c r="L1443">
        <v>18.418975</v>
      </c>
      <c r="M1443" s="8">
        <f t="shared" si="141"/>
        <v>18</v>
      </c>
      <c r="N1443">
        <f t="shared" si="142"/>
        <v>25</v>
      </c>
      <c r="O1443">
        <f t="shared" si="143"/>
        <v>8.3099999999987517</v>
      </c>
      <c r="P1443">
        <v>20.6</v>
      </c>
      <c r="Q1443" t="s">
        <v>17</v>
      </c>
      <c r="R1443" t="s">
        <v>422</v>
      </c>
    </row>
    <row r="1444" spans="1:18" x14ac:dyDescent="0.25">
      <c r="A1444" t="s">
        <v>842</v>
      </c>
      <c r="B1444" t="s">
        <v>13</v>
      </c>
      <c r="C1444" s="1">
        <v>42403</v>
      </c>
      <c r="D1444" t="s">
        <v>47</v>
      </c>
      <c r="E1444" t="s">
        <v>48</v>
      </c>
      <c r="F1444" t="s">
        <v>843</v>
      </c>
      <c r="G1444" s="2">
        <v>42410.3828125</v>
      </c>
      <c r="H1444">
        <v>162.19422916666599</v>
      </c>
      <c r="I1444" s="5">
        <f t="shared" si="138"/>
        <v>10</v>
      </c>
      <c r="J1444" s="5">
        <f t="shared" si="139"/>
        <v>48</v>
      </c>
      <c r="K1444" s="4">
        <f t="shared" si="140"/>
        <v>46.614999999838318</v>
      </c>
      <c r="L1444">
        <v>18.7362111111111</v>
      </c>
      <c r="M1444" s="8">
        <f t="shared" si="141"/>
        <v>18</v>
      </c>
      <c r="N1444">
        <f t="shared" si="142"/>
        <v>44</v>
      </c>
      <c r="O1444">
        <f t="shared" si="143"/>
        <v>10.359999999959371</v>
      </c>
      <c r="P1444">
        <v>20.100000000000001</v>
      </c>
      <c r="Q1444" t="s">
        <v>17</v>
      </c>
      <c r="R1444" t="s">
        <v>35</v>
      </c>
    </row>
    <row r="1445" spans="1:18" x14ac:dyDescent="0.25">
      <c r="A1445" t="s">
        <v>842</v>
      </c>
      <c r="B1445" t="s">
        <v>13</v>
      </c>
      <c r="C1445" s="1">
        <v>42403</v>
      </c>
      <c r="D1445" t="s">
        <v>47</v>
      </c>
      <c r="E1445" t="s">
        <v>48</v>
      </c>
      <c r="F1445" t="s">
        <v>843</v>
      </c>
      <c r="G1445" s="2">
        <v>42410.3828125</v>
      </c>
      <c r="H1445">
        <v>162.19246666666601</v>
      </c>
      <c r="I1445" s="5">
        <f t="shared" si="138"/>
        <v>10</v>
      </c>
      <c r="J1445" s="5">
        <f t="shared" si="139"/>
        <v>48</v>
      </c>
      <c r="K1445" s="4">
        <f t="shared" si="140"/>
        <v>46.191999999844739</v>
      </c>
      <c r="L1445">
        <v>18.7373388888888</v>
      </c>
      <c r="M1445" s="8">
        <f t="shared" si="141"/>
        <v>18</v>
      </c>
      <c r="N1445">
        <f t="shared" si="142"/>
        <v>44</v>
      </c>
      <c r="O1445">
        <f t="shared" si="143"/>
        <v>14.419999999680613</v>
      </c>
      <c r="P1445">
        <v>20.3</v>
      </c>
      <c r="Q1445" t="s">
        <v>17</v>
      </c>
      <c r="R1445" t="s">
        <v>35</v>
      </c>
    </row>
    <row r="1446" spans="1:18" x14ac:dyDescent="0.25">
      <c r="A1446" t="s">
        <v>842</v>
      </c>
      <c r="B1446" t="s">
        <v>13</v>
      </c>
      <c r="C1446" s="1">
        <v>42403</v>
      </c>
      <c r="D1446" t="s">
        <v>47</v>
      </c>
      <c r="E1446" t="s">
        <v>48</v>
      </c>
      <c r="F1446" t="s">
        <v>843</v>
      </c>
      <c r="G1446" s="2">
        <v>42410.3828125</v>
      </c>
      <c r="H1446">
        <v>162.19072499999999</v>
      </c>
      <c r="I1446" s="5">
        <f t="shared" si="138"/>
        <v>10</v>
      </c>
      <c r="J1446" s="5">
        <f t="shared" si="139"/>
        <v>48</v>
      </c>
      <c r="K1446" s="4">
        <f t="shared" si="140"/>
        <v>45.773999999996278</v>
      </c>
      <c r="L1446">
        <v>18.738591666666601</v>
      </c>
      <c r="M1446" s="8">
        <f t="shared" si="141"/>
        <v>18</v>
      </c>
      <c r="N1446">
        <f t="shared" si="142"/>
        <v>44</v>
      </c>
      <c r="O1446">
        <f t="shared" si="143"/>
        <v>18.929999999762117</v>
      </c>
      <c r="P1446">
        <v>20.2</v>
      </c>
      <c r="Q1446" t="s">
        <v>17</v>
      </c>
      <c r="R1446" t="s">
        <v>35</v>
      </c>
    </row>
    <row r="1447" spans="1:18" x14ac:dyDescent="0.25">
      <c r="A1447" t="s">
        <v>842</v>
      </c>
      <c r="B1447" t="s">
        <v>13</v>
      </c>
      <c r="C1447" s="1">
        <v>42403</v>
      </c>
      <c r="D1447" t="s">
        <v>47</v>
      </c>
      <c r="E1447" t="s">
        <v>48</v>
      </c>
      <c r="F1447" t="s">
        <v>843</v>
      </c>
      <c r="G1447" s="2">
        <v>42410.3828125</v>
      </c>
      <c r="H1447">
        <v>162.18883333333301</v>
      </c>
      <c r="I1447" s="5">
        <f t="shared" si="138"/>
        <v>10</v>
      </c>
      <c r="J1447" s="5">
        <f t="shared" si="139"/>
        <v>48</v>
      </c>
      <c r="K1447" s="4">
        <f t="shared" si="140"/>
        <v>45.319999999918963</v>
      </c>
      <c r="L1447">
        <v>18.739725</v>
      </c>
      <c r="M1447" s="8">
        <f t="shared" si="141"/>
        <v>18</v>
      </c>
      <c r="N1447">
        <f t="shared" si="142"/>
        <v>44</v>
      </c>
      <c r="O1447">
        <f t="shared" si="143"/>
        <v>23.009999999999877</v>
      </c>
      <c r="P1447">
        <v>20.399999999999999</v>
      </c>
      <c r="Q1447" t="s">
        <v>17</v>
      </c>
      <c r="R1447" t="s">
        <v>35</v>
      </c>
    </row>
    <row r="1448" spans="1:18" x14ac:dyDescent="0.25">
      <c r="A1448" t="s">
        <v>844</v>
      </c>
      <c r="B1448" t="s">
        <v>13</v>
      </c>
      <c r="C1448" s="1">
        <v>42403</v>
      </c>
      <c r="D1448" t="s">
        <v>47</v>
      </c>
      <c r="E1448" t="s">
        <v>48</v>
      </c>
      <c r="F1448" t="s">
        <v>843</v>
      </c>
      <c r="G1448" s="2">
        <v>42410.3828125</v>
      </c>
      <c r="H1448">
        <v>162.092833333333</v>
      </c>
      <c r="I1448" s="5">
        <f t="shared" si="138"/>
        <v>10</v>
      </c>
      <c r="J1448" s="5">
        <f t="shared" si="139"/>
        <v>48</v>
      </c>
      <c r="K1448" s="4">
        <f t="shared" si="140"/>
        <v>22.2799999999215</v>
      </c>
      <c r="L1448">
        <v>18.693361111111098</v>
      </c>
      <c r="M1448" s="8">
        <f t="shared" si="141"/>
        <v>18</v>
      </c>
      <c r="N1448">
        <f t="shared" si="142"/>
        <v>41</v>
      </c>
      <c r="O1448">
        <f t="shared" si="143"/>
        <v>36.099999999954377</v>
      </c>
      <c r="P1448">
        <v>20.7</v>
      </c>
      <c r="Q1448" t="s">
        <v>17</v>
      </c>
      <c r="R1448" t="s">
        <v>35</v>
      </c>
    </row>
    <row r="1449" spans="1:18" x14ac:dyDescent="0.25">
      <c r="A1449" t="s">
        <v>844</v>
      </c>
      <c r="B1449" t="s">
        <v>13</v>
      </c>
      <c r="C1449" s="1">
        <v>42403</v>
      </c>
      <c r="D1449" t="s">
        <v>47</v>
      </c>
      <c r="E1449" t="s">
        <v>48</v>
      </c>
      <c r="F1449" t="s">
        <v>843</v>
      </c>
      <c r="G1449" s="2">
        <v>42410.3828125</v>
      </c>
      <c r="H1449">
        <v>162.0875375</v>
      </c>
      <c r="I1449" s="5">
        <f t="shared" si="138"/>
        <v>10</v>
      </c>
      <c r="J1449" s="5">
        <f t="shared" si="139"/>
        <v>48</v>
      </c>
      <c r="K1449" s="4">
        <f t="shared" si="140"/>
        <v>21.008999999999105</v>
      </c>
      <c r="L1449">
        <v>18.698374999999999</v>
      </c>
      <c r="M1449" s="8">
        <f t="shared" si="141"/>
        <v>18</v>
      </c>
      <c r="N1449">
        <f t="shared" si="142"/>
        <v>41</v>
      </c>
      <c r="O1449">
        <f t="shared" si="143"/>
        <v>54.149999999995089</v>
      </c>
      <c r="P1449">
        <v>20.8</v>
      </c>
      <c r="Q1449" t="s">
        <v>17</v>
      </c>
      <c r="R1449" t="s">
        <v>35</v>
      </c>
    </row>
    <row r="1450" spans="1:18" x14ac:dyDescent="0.25">
      <c r="A1450" t="s">
        <v>844</v>
      </c>
      <c r="B1450" t="s">
        <v>13</v>
      </c>
      <c r="C1450" s="1">
        <v>42403</v>
      </c>
      <c r="D1450" t="s">
        <v>47</v>
      </c>
      <c r="E1450" t="s">
        <v>48</v>
      </c>
      <c r="F1450" t="s">
        <v>843</v>
      </c>
      <c r="G1450" s="2">
        <v>42410.3828125</v>
      </c>
      <c r="H1450">
        <v>162.090683333333</v>
      </c>
      <c r="I1450" s="5">
        <f t="shared" si="138"/>
        <v>10</v>
      </c>
      <c r="J1450" s="5">
        <f t="shared" si="139"/>
        <v>48</v>
      </c>
      <c r="K1450" s="4">
        <f t="shared" si="140"/>
        <v>21.763999999919719</v>
      </c>
      <c r="L1450">
        <v>18.698611111111099</v>
      </c>
      <c r="M1450" s="8">
        <f t="shared" si="141"/>
        <v>18</v>
      </c>
      <c r="N1450">
        <f t="shared" si="142"/>
        <v>41</v>
      </c>
      <c r="O1450">
        <f t="shared" si="143"/>
        <v>54.999999999955094</v>
      </c>
      <c r="P1450">
        <v>20.6</v>
      </c>
      <c r="Q1450" t="s">
        <v>17</v>
      </c>
      <c r="R1450" t="s">
        <v>35</v>
      </c>
    </row>
    <row r="1451" spans="1:18" x14ac:dyDescent="0.25">
      <c r="A1451" t="s">
        <v>844</v>
      </c>
      <c r="B1451" t="s">
        <v>13</v>
      </c>
      <c r="C1451" s="1">
        <v>42403</v>
      </c>
      <c r="D1451" t="s">
        <v>47</v>
      </c>
      <c r="E1451" t="s">
        <v>48</v>
      </c>
      <c r="F1451" t="s">
        <v>843</v>
      </c>
      <c r="G1451" s="2">
        <v>42410.3828125</v>
      </c>
      <c r="H1451">
        <v>162.08986250000001</v>
      </c>
      <c r="I1451" s="5">
        <f t="shared" si="138"/>
        <v>10</v>
      </c>
      <c r="J1451" s="5">
        <f t="shared" si="139"/>
        <v>48</v>
      </c>
      <c r="K1451" s="4">
        <f t="shared" si="140"/>
        <v>21.56700000000356</v>
      </c>
      <c r="L1451">
        <v>18.698852777777699</v>
      </c>
      <c r="M1451" s="8">
        <f t="shared" si="141"/>
        <v>18</v>
      </c>
      <c r="N1451">
        <f t="shared" si="142"/>
        <v>41</v>
      </c>
      <c r="O1451">
        <f t="shared" si="143"/>
        <v>55.86999999971539</v>
      </c>
      <c r="P1451">
        <v>20.9</v>
      </c>
      <c r="Q1451" t="s">
        <v>17</v>
      </c>
      <c r="R1451" t="s">
        <v>35</v>
      </c>
    </row>
    <row r="1452" spans="1:18" x14ac:dyDescent="0.25">
      <c r="A1452" t="s">
        <v>51</v>
      </c>
      <c r="B1452" t="s">
        <v>13</v>
      </c>
      <c r="C1452" s="1">
        <v>42403</v>
      </c>
      <c r="D1452" t="s">
        <v>47</v>
      </c>
      <c r="E1452" t="s">
        <v>48</v>
      </c>
      <c r="F1452" t="s">
        <v>845</v>
      </c>
      <c r="G1452" s="2">
        <v>42410.388171296298</v>
      </c>
      <c r="H1452">
        <v>162.093979166666</v>
      </c>
      <c r="I1452" s="5">
        <f t="shared" si="138"/>
        <v>10</v>
      </c>
      <c r="J1452" s="5">
        <f t="shared" si="139"/>
        <v>48</v>
      </c>
      <c r="K1452" s="4">
        <f t="shared" si="140"/>
        <v>22.554999999838969</v>
      </c>
      <c r="L1452">
        <v>19.011147222222199</v>
      </c>
      <c r="M1452" s="8">
        <f t="shared" si="141"/>
        <v>19</v>
      </c>
      <c r="N1452">
        <f t="shared" si="142"/>
        <v>0</v>
      </c>
      <c r="O1452">
        <f t="shared" si="143"/>
        <v>40.129999999916777</v>
      </c>
      <c r="P1452">
        <v>20.8</v>
      </c>
      <c r="Q1452" t="s">
        <v>17</v>
      </c>
      <c r="R1452" t="s">
        <v>35</v>
      </c>
    </row>
    <row r="1453" spans="1:18" x14ac:dyDescent="0.25">
      <c r="A1453" t="s">
        <v>51</v>
      </c>
      <c r="B1453" t="s">
        <v>13</v>
      </c>
      <c r="C1453" s="1">
        <v>42403</v>
      </c>
      <c r="D1453" t="s">
        <v>47</v>
      </c>
      <c r="E1453" t="s">
        <v>48</v>
      </c>
      <c r="F1453" t="s">
        <v>845</v>
      </c>
      <c r="G1453" s="2">
        <v>42410.388171296298</v>
      </c>
      <c r="H1453">
        <v>162.09254166666599</v>
      </c>
      <c r="I1453" s="5">
        <f t="shared" si="138"/>
        <v>10</v>
      </c>
      <c r="J1453" s="5">
        <f t="shared" si="139"/>
        <v>48</v>
      </c>
      <c r="K1453" s="4">
        <f t="shared" si="140"/>
        <v>22.209999999840306</v>
      </c>
      <c r="L1453">
        <v>19.012963888888802</v>
      </c>
      <c r="M1453" s="8">
        <f t="shared" si="141"/>
        <v>19</v>
      </c>
      <c r="N1453">
        <f t="shared" si="142"/>
        <v>0</v>
      </c>
      <c r="O1453">
        <f t="shared" si="143"/>
        <v>46.66999999968624</v>
      </c>
      <c r="P1453">
        <v>21</v>
      </c>
      <c r="Q1453" t="s">
        <v>17</v>
      </c>
      <c r="R1453" t="s">
        <v>35</v>
      </c>
    </row>
    <row r="1454" spans="1:18" x14ac:dyDescent="0.25">
      <c r="A1454" t="s">
        <v>51</v>
      </c>
      <c r="B1454" t="s">
        <v>13</v>
      </c>
      <c r="C1454" s="1">
        <v>42403</v>
      </c>
      <c r="D1454" t="s">
        <v>47</v>
      </c>
      <c r="E1454" t="s">
        <v>48</v>
      </c>
      <c r="F1454" t="s">
        <v>845</v>
      </c>
      <c r="G1454" s="2">
        <v>42410.388171296298</v>
      </c>
      <c r="H1454">
        <v>162.09066250000001</v>
      </c>
      <c r="I1454" s="5">
        <f t="shared" si="138"/>
        <v>10</v>
      </c>
      <c r="J1454" s="5">
        <f t="shared" si="139"/>
        <v>48</v>
      </c>
      <c r="K1454" s="4">
        <f t="shared" si="140"/>
        <v>21.759000000004818</v>
      </c>
      <c r="L1454">
        <v>19.0141833333333</v>
      </c>
      <c r="M1454" s="8">
        <f t="shared" si="141"/>
        <v>19</v>
      </c>
      <c r="N1454">
        <f t="shared" si="142"/>
        <v>0</v>
      </c>
      <c r="O1454">
        <f t="shared" si="143"/>
        <v>51.059999999878869</v>
      </c>
      <c r="P1454">
        <v>20.6</v>
      </c>
      <c r="Q1454" t="s">
        <v>17</v>
      </c>
      <c r="R1454" t="s">
        <v>35</v>
      </c>
    </row>
    <row r="1455" spans="1:18" x14ac:dyDescent="0.25">
      <c r="A1455" t="s">
        <v>51</v>
      </c>
      <c r="B1455" t="s">
        <v>13</v>
      </c>
      <c r="C1455" s="1">
        <v>42403</v>
      </c>
      <c r="D1455" t="s">
        <v>47</v>
      </c>
      <c r="E1455" t="s">
        <v>48</v>
      </c>
      <c r="F1455" t="s">
        <v>845</v>
      </c>
      <c r="G1455" s="2">
        <v>42410.388171296298</v>
      </c>
      <c r="H1455">
        <v>162.08903333333299</v>
      </c>
      <c r="I1455" s="5">
        <f t="shared" si="138"/>
        <v>10</v>
      </c>
      <c r="J1455" s="5">
        <f t="shared" si="139"/>
        <v>48</v>
      </c>
      <c r="K1455" s="4">
        <f t="shared" si="140"/>
        <v>21.367999999915526</v>
      </c>
      <c r="L1455">
        <v>19.015527777777699</v>
      </c>
      <c r="M1455" s="8">
        <f t="shared" si="141"/>
        <v>19</v>
      </c>
      <c r="N1455">
        <f t="shared" si="142"/>
        <v>0</v>
      </c>
      <c r="O1455">
        <f t="shared" si="143"/>
        <v>55.899999999715533</v>
      </c>
      <c r="P1455">
        <v>20.7</v>
      </c>
      <c r="Q1455" t="s">
        <v>17</v>
      </c>
      <c r="R1455" t="s">
        <v>35</v>
      </c>
    </row>
    <row r="1456" spans="1:18" x14ac:dyDescent="0.25">
      <c r="A1456" t="s">
        <v>846</v>
      </c>
      <c r="B1456" t="s">
        <v>13</v>
      </c>
      <c r="C1456" s="1">
        <v>42409</v>
      </c>
      <c r="D1456" t="s">
        <v>37</v>
      </c>
      <c r="E1456" t="s">
        <v>308</v>
      </c>
      <c r="F1456" t="s">
        <v>847</v>
      </c>
      <c r="G1456" s="2">
        <v>42410.432592592595</v>
      </c>
      <c r="H1456">
        <v>157.07864166666599</v>
      </c>
      <c r="I1456" s="5">
        <f t="shared" si="138"/>
        <v>10</v>
      </c>
      <c r="J1456" s="5">
        <f t="shared" si="139"/>
        <v>28</v>
      </c>
      <c r="K1456" s="4">
        <f t="shared" si="140"/>
        <v>18.873999999838702</v>
      </c>
      <c r="L1456">
        <v>12.8332916666666</v>
      </c>
      <c r="M1456" s="8">
        <f t="shared" si="141"/>
        <v>12</v>
      </c>
      <c r="N1456">
        <f t="shared" si="142"/>
        <v>49</v>
      </c>
      <c r="O1456">
        <f t="shared" si="143"/>
        <v>59.849999999760541</v>
      </c>
      <c r="P1456">
        <v>12.2</v>
      </c>
      <c r="Q1456" t="s">
        <v>17</v>
      </c>
      <c r="R1456" t="s">
        <v>38</v>
      </c>
    </row>
    <row r="1457" spans="1:18" x14ac:dyDescent="0.25">
      <c r="A1457" t="s">
        <v>90</v>
      </c>
      <c r="B1457" t="s">
        <v>13</v>
      </c>
      <c r="C1457" s="1">
        <v>42409</v>
      </c>
      <c r="D1457" t="s">
        <v>37</v>
      </c>
      <c r="E1457" t="s">
        <v>308</v>
      </c>
      <c r="F1457" t="s">
        <v>847</v>
      </c>
      <c r="G1457" s="2">
        <v>42410.432592592595</v>
      </c>
      <c r="H1457">
        <v>156.89260833333299</v>
      </c>
      <c r="I1457" s="5">
        <f t="shared" si="138"/>
        <v>10</v>
      </c>
      <c r="J1457" s="5">
        <f t="shared" si="139"/>
        <v>27</v>
      </c>
      <c r="K1457" s="4">
        <f t="shared" si="140"/>
        <v>34.22599999991391</v>
      </c>
      <c r="L1457">
        <v>13.0894388888888</v>
      </c>
      <c r="M1457" s="8">
        <f t="shared" si="141"/>
        <v>13</v>
      </c>
      <c r="N1457">
        <f t="shared" si="142"/>
        <v>5</v>
      </c>
      <c r="O1457">
        <f t="shared" si="143"/>
        <v>21.979999999680899</v>
      </c>
      <c r="P1457">
        <v>21.4</v>
      </c>
      <c r="Q1457" t="s">
        <v>17</v>
      </c>
      <c r="R1457" t="s">
        <v>38</v>
      </c>
    </row>
    <row r="1458" spans="1:18" x14ac:dyDescent="0.25">
      <c r="A1458" t="s">
        <v>90</v>
      </c>
      <c r="B1458" t="s">
        <v>13</v>
      </c>
      <c r="C1458" s="1">
        <v>42409</v>
      </c>
      <c r="D1458" t="s">
        <v>37</v>
      </c>
      <c r="E1458" t="s">
        <v>308</v>
      </c>
      <c r="F1458" t="s">
        <v>847</v>
      </c>
      <c r="G1458" s="2">
        <v>42410.432592592595</v>
      </c>
      <c r="H1458">
        <v>156.890308333333</v>
      </c>
      <c r="I1458" s="5">
        <f t="shared" si="138"/>
        <v>10</v>
      </c>
      <c r="J1458" s="5">
        <f t="shared" si="139"/>
        <v>27</v>
      </c>
      <c r="K1458" s="4">
        <f t="shared" si="140"/>
        <v>33.673999999919886</v>
      </c>
      <c r="L1458">
        <v>13.0908916666666</v>
      </c>
      <c r="M1458" s="8">
        <f t="shared" si="141"/>
        <v>13</v>
      </c>
      <c r="N1458">
        <f t="shared" si="142"/>
        <v>5</v>
      </c>
      <c r="O1458">
        <f t="shared" si="143"/>
        <v>27.209999999760726</v>
      </c>
      <c r="P1458">
        <v>20.8</v>
      </c>
      <c r="Q1458" t="s">
        <v>17</v>
      </c>
      <c r="R1458" t="s">
        <v>38</v>
      </c>
    </row>
    <row r="1459" spans="1:18" x14ac:dyDescent="0.25">
      <c r="A1459" t="s">
        <v>90</v>
      </c>
      <c r="B1459" t="s">
        <v>13</v>
      </c>
      <c r="C1459" s="1">
        <v>42409</v>
      </c>
      <c r="D1459" t="s">
        <v>37</v>
      </c>
      <c r="E1459" t="s">
        <v>308</v>
      </c>
      <c r="F1459" t="s">
        <v>847</v>
      </c>
      <c r="G1459" s="2">
        <v>42410.432592592595</v>
      </c>
      <c r="H1459">
        <v>156.887683333333</v>
      </c>
      <c r="I1459" s="5">
        <f t="shared" si="138"/>
        <v>10</v>
      </c>
      <c r="J1459" s="5">
        <f t="shared" si="139"/>
        <v>27</v>
      </c>
      <c r="K1459" s="4">
        <f t="shared" si="140"/>
        <v>33.043999999918157</v>
      </c>
      <c r="L1459">
        <v>13.0919416666666</v>
      </c>
      <c r="M1459" s="8">
        <f t="shared" si="141"/>
        <v>13</v>
      </c>
      <c r="N1459">
        <f t="shared" si="142"/>
        <v>5</v>
      </c>
      <c r="O1459">
        <f t="shared" si="143"/>
        <v>30.989999999758311</v>
      </c>
      <c r="P1459">
        <v>20.3</v>
      </c>
      <c r="Q1459" t="s">
        <v>17</v>
      </c>
      <c r="R1459" t="s">
        <v>38</v>
      </c>
    </row>
    <row r="1460" spans="1:18" x14ac:dyDescent="0.25">
      <c r="A1460" t="s">
        <v>848</v>
      </c>
      <c r="B1460" t="s">
        <v>13</v>
      </c>
      <c r="C1460" s="1">
        <v>42409</v>
      </c>
      <c r="D1460" t="s">
        <v>37</v>
      </c>
      <c r="E1460" t="s">
        <v>308</v>
      </c>
      <c r="F1460" t="s">
        <v>849</v>
      </c>
      <c r="G1460" s="2">
        <v>42410.439189814817</v>
      </c>
      <c r="H1460">
        <v>156.925295833333</v>
      </c>
      <c r="I1460" s="5">
        <f t="shared" si="138"/>
        <v>10</v>
      </c>
      <c r="J1460" s="5">
        <f t="shared" si="139"/>
        <v>27</v>
      </c>
      <c r="K1460" s="4">
        <f t="shared" si="140"/>
        <v>42.070999999918541</v>
      </c>
      <c r="L1460">
        <v>13.0215888888888</v>
      </c>
      <c r="M1460" s="8">
        <f t="shared" si="141"/>
        <v>13</v>
      </c>
      <c r="N1460">
        <f t="shared" si="142"/>
        <v>1</v>
      </c>
      <c r="O1460">
        <f t="shared" si="143"/>
        <v>17.719999999681022</v>
      </c>
      <c r="P1460">
        <v>21.4</v>
      </c>
      <c r="Q1460" t="s">
        <v>17</v>
      </c>
      <c r="R1460" t="s">
        <v>38</v>
      </c>
    </row>
    <row r="1461" spans="1:18" x14ac:dyDescent="0.25">
      <c r="A1461" t="s">
        <v>848</v>
      </c>
      <c r="B1461" t="s">
        <v>13</v>
      </c>
      <c r="C1461" s="1">
        <v>42409</v>
      </c>
      <c r="D1461" t="s">
        <v>37</v>
      </c>
      <c r="E1461" t="s">
        <v>308</v>
      </c>
      <c r="F1461" t="s">
        <v>849</v>
      </c>
      <c r="G1461" s="2">
        <v>42410.439189814817</v>
      </c>
      <c r="H1461">
        <v>156.9229</v>
      </c>
      <c r="I1461" s="5">
        <f t="shared" si="138"/>
        <v>10</v>
      </c>
      <c r="J1461" s="5">
        <f t="shared" si="139"/>
        <v>27</v>
      </c>
      <c r="K1461" s="4">
        <f t="shared" si="140"/>
        <v>41.495999999997508</v>
      </c>
      <c r="L1461">
        <v>13.023688888888801</v>
      </c>
      <c r="M1461" s="8">
        <f t="shared" si="141"/>
        <v>13</v>
      </c>
      <c r="N1461">
        <f t="shared" si="142"/>
        <v>1</v>
      </c>
      <c r="O1461">
        <f t="shared" si="143"/>
        <v>25.279999999682587</v>
      </c>
      <c r="P1461">
        <v>21.8</v>
      </c>
      <c r="Q1461" t="s">
        <v>17</v>
      </c>
      <c r="R1461" t="s">
        <v>38</v>
      </c>
    </row>
    <row r="1462" spans="1:18" x14ac:dyDescent="0.25">
      <c r="A1462" t="s">
        <v>850</v>
      </c>
      <c r="B1462" t="s">
        <v>13</v>
      </c>
      <c r="C1462" s="1">
        <v>42409</v>
      </c>
      <c r="D1462" t="s">
        <v>37</v>
      </c>
      <c r="E1462" t="s">
        <v>308</v>
      </c>
      <c r="F1462" t="s">
        <v>849</v>
      </c>
      <c r="G1462" s="2">
        <v>42410.439189814817</v>
      </c>
      <c r="H1462">
        <v>156.94166666666601</v>
      </c>
      <c r="I1462" s="5">
        <f t="shared" si="138"/>
        <v>10</v>
      </c>
      <c r="J1462" s="5">
        <f t="shared" si="139"/>
        <v>27</v>
      </c>
      <c r="K1462" s="4">
        <f t="shared" si="140"/>
        <v>45.999999999844761</v>
      </c>
      <c r="L1462">
        <v>12.8956638888888</v>
      </c>
      <c r="M1462" s="8">
        <f t="shared" si="141"/>
        <v>12</v>
      </c>
      <c r="N1462">
        <f t="shared" si="142"/>
        <v>53</v>
      </c>
      <c r="O1462">
        <f t="shared" si="143"/>
        <v>44.389999999679191</v>
      </c>
      <c r="P1462">
        <v>21.1</v>
      </c>
      <c r="Q1462" t="s">
        <v>17</v>
      </c>
      <c r="R1462" t="s">
        <v>38</v>
      </c>
    </row>
    <row r="1463" spans="1:18" x14ac:dyDescent="0.25">
      <c r="A1463" t="s">
        <v>850</v>
      </c>
      <c r="B1463" t="s">
        <v>13</v>
      </c>
      <c r="C1463" s="1">
        <v>42409</v>
      </c>
      <c r="D1463" t="s">
        <v>37</v>
      </c>
      <c r="E1463" t="s">
        <v>308</v>
      </c>
      <c r="F1463" t="s">
        <v>849</v>
      </c>
      <c r="G1463" s="2">
        <v>42410.439189814817</v>
      </c>
      <c r="H1463">
        <v>156.938404166666</v>
      </c>
      <c r="I1463" s="5">
        <f t="shared" si="138"/>
        <v>10</v>
      </c>
      <c r="J1463" s="5">
        <f t="shared" si="139"/>
        <v>27</v>
      </c>
      <c r="K1463" s="4">
        <f t="shared" si="140"/>
        <v>45.216999999839231</v>
      </c>
      <c r="L1463">
        <v>12.896627777777701</v>
      </c>
      <c r="M1463" s="8">
        <f t="shared" si="141"/>
        <v>12</v>
      </c>
      <c r="N1463">
        <f t="shared" si="142"/>
        <v>53</v>
      </c>
      <c r="O1463">
        <f t="shared" si="143"/>
        <v>47.859999999721907</v>
      </c>
      <c r="P1463">
        <v>21.6</v>
      </c>
      <c r="Q1463" t="s">
        <v>17</v>
      </c>
      <c r="R1463" t="s">
        <v>38</v>
      </c>
    </row>
    <row r="1464" spans="1:18" x14ac:dyDescent="0.25">
      <c r="A1464" t="s">
        <v>850</v>
      </c>
      <c r="B1464" t="s">
        <v>13</v>
      </c>
      <c r="C1464" s="1">
        <v>42409</v>
      </c>
      <c r="D1464" t="s">
        <v>37</v>
      </c>
      <c r="E1464" t="s">
        <v>308</v>
      </c>
      <c r="F1464" t="s">
        <v>849</v>
      </c>
      <c r="G1464" s="2">
        <v>42410.439189814817</v>
      </c>
      <c r="H1464">
        <v>156.935116666666</v>
      </c>
      <c r="I1464" s="5">
        <f t="shared" si="138"/>
        <v>10</v>
      </c>
      <c r="J1464" s="5">
        <f t="shared" si="139"/>
        <v>27</v>
      </c>
      <c r="K1464" s="4">
        <f t="shared" si="140"/>
        <v>44.427999999842456</v>
      </c>
      <c r="L1464">
        <v>12.8976722222222</v>
      </c>
      <c r="M1464" s="8">
        <f t="shared" si="141"/>
        <v>12</v>
      </c>
      <c r="N1464">
        <f t="shared" si="142"/>
        <v>53</v>
      </c>
      <c r="O1464">
        <f t="shared" si="143"/>
        <v>51.619999999919202</v>
      </c>
      <c r="P1464">
        <v>21.3</v>
      </c>
      <c r="Q1464" t="s">
        <v>17</v>
      </c>
      <c r="R1464" t="s">
        <v>38</v>
      </c>
    </row>
    <row r="1465" spans="1:18" x14ac:dyDescent="0.25">
      <c r="A1465" t="s">
        <v>850</v>
      </c>
      <c r="B1465" t="s">
        <v>13</v>
      </c>
      <c r="C1465" s="1">
        <v>42409</v>
      </c>
      <c r="D1465" t="s">
        <v>37</v>
      </c>
      <c r="E1465" t="s">
        <v>308</v>
      </c>
      <c r="F1465" t="s">
        <v>849</v>
      </c>
      <c r="G1465" s="2">
        <v>42410.439189814817</v>
      </c>
      <c r="H1465">
        <v>156.93174999999999</v>
      </c>
      <c r="I1465" s="5">
        <f t="shared" si="138"/>
        <v>10</v>
      </c>
      <c r="J1465" s="5">
        <f t="shared" si="139"/>
        <v>27</v>
      </c>
      <c r="K1465" s="4">
        <f t="shared" si="140"/>
        <v>43.620000000000232</v>
      </c>
      <c r="L1465">
        <v>12.8984194444444</v>
      </c>
      <c r="M1465" s="8">
        <f t="shared" si="141"/>
        <v>12</v>
      </c>
      <c r="N1465">
        <f t="shared" si="142"/>
        <v>53</v>
      </c>
      <c r="O1465">
        <f t="shared" si="143"/>
        <v>54.309999999840102</v>
      </c>
      <c r="P1465">
        <v>21.8</v>
      </c>
      <c r="Q1465" t="s">
        <v>17</v>
      </c>
      <c r="R1465" t="s">
        <v>38</v>
      </c>
    </row>
    <row r="1466" spans="1:18" x14ac:dyDescent="0.25">
      <c r="A1466" t="s">
        <v>851</v>
      </c>
      <c r="B1466" t="s">
        <v>13</v>
      </c>
      <c r="C1466" s="1">
        <v>42403</v>
      </c>
      <c r="D1466" t="s">
        <v>233</v>
      </c>
      <c r="E1466" t="s">
        <v>852</v>
      </c>
      <c r="F1466" t="s">
        <v>853</v>
      </c>
      <c r="G1466" s="2">
        <v>42410.443229166667</v>
      </c>
      <c r="H1466">
        <v>164.1073375</v>
      </c>
      <c r="I1466" s="5">
        <f t="shared" si="138"/>
        <v>10</v>
      </c>
      <c r="J1466" s="5">
        <f t="shared" si="139"/>
        <v>56</v>
      </c>
      <c r="K1466" s="4">
        <f t="shared" si="140"/>
        <v>25.761000000002952</v>
      </c>
      <c r="L1466">
        <v>20.759752777777699</v>
      </c>
      <c r="M1466" s="8">
        <f t="shared" si="141"/>
        <v>20</v>
      </c>
      <c r="N1466">
        <f t="shared" si="142"/>
        <v>45</v>
      </c>
      <c r="O1466">
        <f t="shared" si="143"/>
        <v>35.109999999716024</v>
      </c>
      <c r="P1466">
        <v>20.9</v>
      </c>
      <c r="Q1466" t="s">
        <v>17</v>
      </c>
      <c r="R1466" t="s">
        <v>58</v>
      </c>
    </row>
    <row r="1467" spans="1:18" x14ac:dyDescent="0.25">
      <c r="A1467" t="s">
        <v>851</v>
      </c>
      <c r="B1467" t="s">
        <v>13</v>
      </c>
      <c r="C1467" s="1">
        <v>42403</v>
      </c>
      <c r="D1467" t="s">
        <v>233</v>
      </c>
      <c r="E1467" t="s">
        <v>852</v>
      </c>
      <c r="F1467" t="s">
        <v>853</v>
      </c>
      <c r="G1467" s="2">
        <v>42410.443229166667</v>
      </c>
      <c r="H1467">
        <v>164.10537500000001</v>
      </c>
      <c r="I1467" s="5">
        <f t="shared" si="138"/>
        <v>10</v>
      </c>
      <c r="J1467" s="5">
        <f t="shared" si="139"/>
        <v>56</v>
      </c>
      <c r="K1467" s="4">
        <f t="shared" si="140"/>
        <v>25.290000000002664</v>
      </c>
      <c r="L1467">
        <v>20.7611888888888</v>
      </c>
      <c r="M1467" s="8">
        <f t="shared" si="141"/>
        <v>20</v>
      </c>
      <c r="N1467">
        <f t="shared" si="142"/>
        <v>45</v>
      </c>
      <c r="O1467">
        <f t="shared" si="143"/>
        <v>40.279999999678751</v>
      </c>
      <c r="P1467">
        <v>21.6</v>
      </c>
      <c r="Q1467" t="s">
        <v>17</v>
      </c>
      <c r="R1467" t="s">
        <v>58</v>
      </c>
    </row>
    <row r="1468" spans="1:18" x14ac:dyDescent="0.25">
      <c r="A1468" t="s">
        <v>851</v>
      </c>
      <c r="B1468" t="s">
        <v>13</v>
      </c>
      <c r="C1468" s="1">
        <v>42403</v>
      </c>
      <c r="D1468" t="s">
        <v>233</v>
      </c>
      <c r="E1468" t="s">
        <v>852</v>
      </c>
      <c r="F1468" t="s">
        <v>853</v>
      </c>
      <c r="G1468" s="2">
        <v>42410.443229166667</v>
      </c>
      <c r="H1468">
        <v>164.103266666666</v>
      </c>
      <c r="I1468" s="5">
        <f t="shared" si="138"/>
        <v>10</v>
      </c>
      <c r="J1468" s="5">
        <f t="shared" si="139"/>
        <v>56</v>
      </c>
      <c r="K1468" s="4">
        <f t="shared" si="140"/>
        <v>24.783999999843473</v>
      </c>
      <c r="L1468">
        <v>20.762369444444399</v>
      </c>
      <c r="M1468" s="8">
        <f t="shared" si="141"/>
        <v>20</v>
      </c>
      <c r="N1468">
        <f t="shared" si="142"/>
        <v>45</v>
      </c>
      <c r="O1468">
        <f t="shared" si="143"/>
        <v>44.529999999836889</v>
      </c>
      <c r="P1468">
        <v>21.1</v>
      </c>
      <c r="Q1468" t="s">
        <v>17</v>
      </c>
      <c r="R1468" t="s">
        <v>58</v>
      </c>
    </row>
    <row r="1469" spans="1:18" x14ac:dyDescent="0.25">
      <c r="A1469" t="s">
        <v>851</v>
      </c>
      <c r="B1469" t="s">
        <v>13</v>
      </c>
      <c r="C1469" s="1">
        <v>42403</v>
      </c>
      <c r="D1469" t="s">
        <v>233</v>
      </c>
      <c r="E1469" t="s">
        <v>852</v>
      </c>
      <c r="F1469" t="s">
        <v>853</v>
      </c>
      <c r="G1469" s="2">
        <v>42410.443229166667</v>
      </c>
      <c r="H1469">
        <v>164.10164166666601</v>
      </c>
      <c r="I1469" s="5">
        <f t="shared" si="138"/>
        <v>10</v>
      </c>
      <c r="J1469" s="5">
        <f t="shared" si="139"/>
        <v>56</v>
      </c>
      <c r="K1469" s="4">
        <f t="shared" si="140"/>
        <v>24.393999999843317</v>
      </c>
      <c r="L1469">
        <v>20.763588888888801</v>
      </c>
      <c r="M1469" s="8">
        <f t="shared" si="141"/>
        <v>20</v>
      </c>
      <c r="N1469">
        <f t="shared" si="142"/>
        <v>45</v>
      </c>
      <c r="O1469">
        <f t="shared" si="143"/>
        <v>48.919999999684194</v>
      </c>
      <c r="P1469">
        <v>20.8</v>
      </c>
      <c r="Q1469" t="s">
        <v>17</v>
      </c>
      <c r="R1469" t="s">
        <v>58</v>
      </c>
    </row>
    <row r="1470" spans="1:18" x14ac:dyDescent="0.25">
      <c r="A1470" t="s">
        <v>854</v>
      </c>
      <c r="B1470" t="s">
        <v>13</v>
      </c>
      <c r="C1470" s="1">
        <v>42403</v>
      </c>
      <c r="D1470" t="s">
        <v>233</v>
      </c>
      <c r="E1470" t="s">
        <v>852</v>
      </c>
      <c r="F1470" t="s">
        <v>853</v>
      </c>
      <c r="G1470" s="2">
        <v>42410.443229166667</v>
      </c>
      <c r="H1470">
        <v>163.968183333333</v>
      </c>
      <c r="I1470" s="5">
        <f t="shared" si="138"/>
        <v>10</v>
      </c>
      <c r="J1470" s="5">
        <f t="shared" si="139"/>
        <v>55</v>
      </c>
      <c r="K1470" s="4">
        <f t="shared" si="140"/>
        <v>52.363999999920452</v>
      </c>
      <c r="L1470">
        <v>20.850661111111101</v>
      </c>
      <c r="M1470" s="8">
        <f t="shared" si="141"/>
        <v>20</v>
      </c>
      <c r="N1470">
        <f t="shared" si="142"/>
        <v>51</v>
      </c>
      <c r="O1470">
        <f t="shared" si="143"/>
        <v>2.3799999999647525</v>
      </c>
      <c r="P1470">
        <v>20.100000000000001</v>
      </c>
      <c r="Q1470" t="s">
        <v>17</v>
      </c>
      <c r="R1470" t="s">
        <v>58</v>
      </c>
    </row>
    <row r="1471" spans="1:18" x14ac:dyDescent="0.25">
      <c r="A1471" t="s">
        <v>854</v>
      </c>
      <c r="B1471" t="s">
        <v>13</v>
      </c>
      <c r="C1471" s="1">
        <v>42403</v>
      </c>
      <c r="D1471" t="s">
        <v>233</v>
      </c>
      <c r="E1471" t="s">
        <v>852</v>
      </c>
      <c r="F1471" t="s">
        <v>853</v>
      </c>
      <c r="G1471" s="2">
        <v>42410.443229166667</v>
      </c>
      <c r="H1471">
        <v>163.966620833333</v>
      </c>
      <c r="I1471" s="5">
        <f t="shared" si="138"/>
        <v>10</v>
      </c>
      <c r="J1471" s="5">
        <f t="shared" si="139"/>
        <v>55</v>
      </c>
      <c r="K1471" s="4">
        <f t="shared" si="140"/>
        <v>51.988999999920793</v>
      </c>
      <c r="L1471">
        <v>20.851600000000001</v>
      </c>
      <c r="M1471" s="8">
        <f t="shared" si="141"/>
        <v>20</v>
      </c>
      <c r="N1471">
        <f t="shared" si="142"/>
        <v>51</v>
      </c>
      <c r="O1471">
        <f t="shared" si="143"/>
        <v>5.7600000000044815</v>
      </c>
      <c r="P1471">
        <v>20.8</v>
      </c>
      <c r="Q1471" t="s">
        <v>17</v>
      </c>
      <c r="R1471" t="s">
        <v>58</v>
      </c>
    </row>
    <row r="1472" spans="1:18" x14ac:dyDescent="0.25">
      <c r="A1472" t="s">
        <v>854</v>
      </c>
      <c r="B1472" t="s">
        <v>13</v>
      </c>
      <c r="C1472" s="1">
        <v>42403</v>
      </c>
      <c r="D1472" t="s">
        <v>233</v>
      </c>
      <c r="E1472" t="s">
        <v>852</v>
      </c>
      <c r="F1472" t="s">
        <v>853</v>
      </c>
      <c r="G1472" s="2">
        <v>42410.443229166667</v>
      </c>
      <c r="H1472">
        <v>163.964804166666</v>
      </c>
      <c r="I1472" s="5">
        <f t="shared" si="138"/>
        <v>10</v>
      </c>
      <c r="J1472" s="5">
        <f t="shared" si="139"/>
        <v>55</v>
      </c>
      <c r="K1472" s="4">
        <f t="shared" si="140"/>
        <v>51.552999999842797</v>
      </c>
      <c r="L1472">
        <v>20.852738888888801</v>
      </c>
      <c r="M1472" s="8">
        <f t="shared" si="141"/>
        <v>20</v>
      </c>
      <c r="N1472">
        <f t="shared" si="142"/>
        <v>51</v>
      </c>
      <c r="O1472">
        <f t="shared" si="143"/>
        <v>9.859999999684419</v>
      </c>
      <c r="P1472">
        <v>19.899999999999999</v>
      </c>
      <c r="Q1472" t="s">
        <v>17</v>
      </c>
      <c r="R1472" t="s">
        <v>58</v>
      </c>
    </row>
    <row r="1473" spans="1:18" x14ac:dyDescent="0.25">
      <c r="A1473" t="s">
        <v>854</v>
      </c>
      <c r="B1473" t="s">
        <v>13</v>
      </c>
      <c r="C1473" s="1">
        <v>42403</v>
      </c>
      <c r="D1473" t="s">
        <v>233</v>
      </c>
      <c r="E1473" t="s">
        <v>852</v>
      </c>
      <c r="F1473" t="s">
        <v>853</v>
      </c>
      <c r="G1473" s="2">
        <v>42410.443229166667</v>
      </c>
      <c r="H1473">
        <v>163.96303333333299</v>
      </c>
      <c r="I1473" s="5">
        <f t="shared" si="138"/>
        <v>10</v>
      </c>
      <c r="J1473" s="5">
        <f t="shared" si="139"/>
        <v>55</v>
      </c>
      <c r="K1473" s="4">
        <f t="shared" si="140"/>
        <v>51.127999999913953</v>
      </c>
      <c r="L1473">
        <v>20.853933333333298</v>
      </c>
      <c r="M1473" s="8">
        <f t="shared" si="141"/>
        <v>20</v>
      </c>
      <c r="N1473">
        <f t="shared" si="142"/>
        <v>51</v>
      </c>
      <c r="O1473">
        <f t="shared" si="143"/>
        <v>14.15999999987406</v>
      </c>
      <c r="P1473">
        <v>20.399999999999999</v>
      </c>
      <c r="Q1473" t="s">
        <v>17</v>
      </c>
      <c r="R1473" t="s">
        <v>58</v>
      </c>
    </row>
    <row r="1474" spans="1:18" x14ac:dyDescent="0.25">
      <c r="A1474" t="s">
        <v>855</v>
      </c>
      <c r="B1474" t="s">
        <v>13</v>
      </c>
      <c r="C1474" s="1">
        <v>42409</v>
      </c>
      <c r="D1474" t="s">
        <v>200</v>
      </c>
      <c r="E1474" t="s">
        <v>856</v>
      </c>
      <c r="F1474" t="s">
        <v>857</v>
      </c>
      <c r="G1474" s="2">
        <v>42410.501539351855</v>
      </c>
      <c r="H1474">
        <v>156.42937499999999</v>
      </c>
      <c r="I1474" s="5">
        <f t="shared" si="138"/>
        <v>10</v>
      </c>
      <c r="J1474" s="5">
        <f t="shared" si="139"/>
        <v>25</v>
      </c>
      <c r="K1474" s="4">
        <f t="shared" si="140"/>
        <v>43.050000000000921</v>
      </c>
      <c r="L1474">
        <v>11.560238888888801</v>
      </c>
      <c r="M1474" s="8">
        <f t="shared" si="141"/>
        <v>11</v>
      </c>
      <c r="N1474">
        <f t="shared" si="142"/>
        <v>33</v>
      </c>
      <c r="O1474">
        <f t="shared" si="143"/>
        <v>36.859999999682884</v>
      </c>
      <c r="P1474">
        <v>21</v>
      </c>
      <c r="Q1474" t="s">
        <v>17</v>
      </c>
    </row>
    <row r="1475" spans="1:18" x14ac:dyDescent="0.25">
      <c r="A1475" t="s">
        <v>855</v>
      </c>
      <c r="B1475" t="s">
        <v>13</v>
      </c>
      <c r="C1475" s="1">
        <v>42409</v>
      </c>
      <c r="D1475" t="s">
        <v>200</v>
      </c>
      <c r="E1475" t="s">
        <v>856</v>
      </c>
      <c r="F1475" t="s">
        <v>857</v>
      </c>
      <c r="G1475" s="2">
        <v>42410.501539351855</v>
      </c>
      <c r="H1475">
        <v>156.42670416666601</v>
      </c>
      <c r="I1475" s="5">
        <f t="shared" si="138"/>
        <v>10</v>
      </c>
      <c r="J1475" s="5">
        <f t="shared" si="139"/>
        <v>25</v>
      </c>
      <c r="K1475" s="4">
        <f t="shared" si="140"/>
        <v>42.408999999843644</v>
      </c>
      <c r="L1475">
        <v>11.561500000000001</v>
      </c>
      <c r="M1475" s="8">
        <f t="shared" si="141"/>
        <v>11</v>
      </c>
      <c r="N1475">
        <f t="shared" si="142"/>
        <v>33</v>
      </c>
      <c r="O1475">
        <f t="shared" si="143"/>
        <v>41.400000000001995</v>
      </c>
      <c r="P1475">
        <v>21.1</v>
      </c>
      <c r="Q1475" t="s">
        <v>17</v>
      </c>
    </row>
    <row r="1476" spans="1:18" x14ac:dyDescent="0.25">
      <c r="A1476" t="s">
        <v>855</v>
      </c>
      <c r="B1476" t="s">
        <v>13</v>
      </c>
      <c r="C1476" s="1">
        <v>42409</v>
      </c>
      <c r="D1476" t="s">
        <v>200</v>
      </c>
      <c r="E1476" t="s">
        <v>856</v>
      </c>
      <c r="F1476" t="s">
        <v>857</v>
      </c>
      <c r="G1476" s="2">
        <v>42410.501539351855</v>
      </c>
      <c r="H1476">
        <v>156.424020833333</v>
      </c>
      <c r="I1476" s="5">
        <f t="shared" si="138"/>
        <v>10</v>
      </c>
      <c r="J1476" s="5">
        <f t="shared" si="139"/>
        <v>25</v>
      </c>
      <c r="K1476" s="4">
        <f t="shared" si="140"/>
        <v>41.764999999917762</v>
      </c>
      <c r="L1476">
        <v>11.562708333333299</v>
      </c>
      <c r="M1476" s="8">
        <f t="shared" si="141"/>
        <v>11</v>
      </c>
      <c r="N1476">
        <f t="shared" si="142"/>
        <v>33</v>
      </c>
      <c r="O1476">
        <f t="shared" si="143"/>
        <v>45.749999999877815</v>
      </c>
      <c r="P1476">
        <v>21.1</v>
      </c>
      <c r="Q1476" t="s">
        <v>17</v>
      </c>
    </row>
    <row r="1477" spans="1:18" x14ac:dyDescent="0.25">
      <c r="A1477" t="s">
        <v>855</v>
      </c>
      <c r="B1477" t="s">
        <v>13</v>
      </c>
      <c r="C1477" s="1">
        <v>42409</v>
      </c>
      <c r="D1477" t="s">
        <v>200</v>
      </c>
      <c r="E1477" t="s">
        <v>856</v>
      </c>
      <c r="F1477" t="s">
        <v>857</v>
      </c>
      <c r="G1477" s="2">
        <v>42410.501539351855</v>
      </c>
      <c r="H1477">
        <v>156.42137083333299</v>
      </c>
      <c r="I1477" s="5">
        <f t="shared" si="138"/>
        <v>10</v>
      </c>
      <c r="J1477" s="5">
        <f t="shared" si="139"/>
        <v>25</v>
      </c>
      <c r="K1477" s="4">
        <f t="shared" si="140"/>
        <v>41.128999999918392</v>
      </c>
      <c r="L1477">
        <v>11.564088888888801</v>
      </c>
      <c r="M1477" s="8">
        <f t="shared" si="141"/>
        <v>11</v>
      </c>
      <c r="N1477">
        <f t="shared" si="142"/>
        <v>33</v>
      </c>
      <c r="O1477">
        <f t="shared" si="143"/>
        <v>50.719999999682557</v>
      </c>
      <c r="P1477">
        <v>20.5</v>
      </c>
      <c r="Q1477" t="s">
        <v>17</v>
      </c>
    </row>
    <row r="1478" spans="1:18" x14ac:dyDescent="0.25">
      <c r="A1478" t="s">
        <v>858</v>
      </c>
      <c r="B1478" t="s">
        <v>13</v>
      </c>
      <c r="C1478" s="1">
        <v>42409</v>
      </c>
      <c r="D1478" t="s">
        <v>200</v>
      </c>
      <c r="E1478" t="s">
        <v>856</v>
      </c>
      <c r="F1478" t="s">
        <v>857</v>
      </c>
      <c r="G1478" s="2">
        <v>42410.501539351855</v>
      </c>
      <c r="H1478">
        <v>156.42723749999999</v>
      </c>
      <c r="I1478" s="5">
        <f t="shared" si="138"/>
        <v>10</v>
      </c>
      <c r="J1478" s="5">
        <f t="shared" si="139"/>
        <v>25</v>
      </c>
      <c r="K1478" s="4">
        <f t="shared" si="140"/>
        <v>42.53699999999796</v>
      </c>
      <c r="L1478">
        <v>11.6034333333333</v>
      </c>
      <c r="M1478" s="8">
        <f t="shared" si="141"/>
        <v>11</v>
      </c>
      <c r="N1478">
        <f t="shared" si="142"/>
        <v>36</v>
      </c>
      <c r="O1478">
        <f t="shared" si="143"/>
        <v>12.359999999878255</v>
      </c>
      <c r="P1478">
        <v>21.1</v>
      </c>
      <c r="Q1478" t="s">
        <v>17</v>
      </c>
    </row>
    <row r="1479" spans="1:18" x14ac:dyDescent="0.25">
      <c r="A1479" t="s">
        <v>858</v>
      </c>
      <c r="B1479" t="s">
        <v>13</v>
      </c>
      <c r="C1479" s="1">
        <v>42409</v>
      </c>
      <c r="D1479" t="s">
        <v>200</v>
      </c>
      <c r="E1479" t="s">
        <v>856</v>
      </c>
      <c r="F1479" t="s">
        <v>857</v>
      </c>
      <c r="G1479" s="2">
        <v>42410.501539351855</v>
      </c>
      <c r="H1479">
        <v>156.42379166666601</v>
      </c>
      <c r="I1479" s="5">
        <f t="shared" si="138"/>
        <v>10</v>
      </c>
      <c r="J1479" s="5">
        <f t="shared" si="139"/>
        <v>25</v>
      </c>
      <c r="K1479" s="4">
        <f t="shared" si="140"/>
        <v>41.709999999843461</v>
      </c>
      <c r="L1479">
        <v>11.604388888888799</v>
      </c>
      <c r="M1479" s="8">
        <f t="shared" si="141"/>
        <v>11</v>
      </c>
      <c r="N1479">
        <f t="shared" si="142"/>
        <v>36</v>
      </c>
      <c r="O1479">
        <f t="shared" si="143"/>
        <v>15.79999999967697</v>
      </c>
      <c r="P1479">
        <v>21</v>
      </c>
      <c r="Q1479" t="s">
        <v>17</v>
      </c>
    </row>
    <row r="1480" spans="1:18" x14ac:dyDescent="0.25">
      <c r="A1480" t="s">
        <v>858</v>
      </c>
      <c r="B1480" t="s">
        <v>13</v>
      </c>
      <c r="C1480" s="1">
        <v>42409</v>
      </c>
      <c r="D1480" t="s">
        <v>200</v>
      </c>
      <c r="E1480" t="s">
        <v>856</v>
      </c>
      <c r="F1480" t="s">
        <v>857</v>
      </c>
      <c r="G1480" s="2">
        <v>42410.501539351855</v>
      </c>
      <c r="H1480">
        <v>156.42072916666601</v>
      </c>
      <c r="I1480" s="5">
        <f t="shared" si="138"/>
        <v>10</v>
      </c>
      <c r="J1480" s="5">
        <f t="shared" si="139"/>
        <v>25</v>
      </c>
      <c r="K1480" s="4">
        <f t="shared" si="140"/>
        <v>40.974999999844641</v>
      </c>
      <c r="L1480">
        <v>11.6051194444444</v>
      </c>
      <c r="M1480" s="8">
        <f t="shared" si="141"/>
        <v>11</v>
      </c>
      <c r="N1480">
        <f t="shared" si="142"/>
        <v>36</v>
      </c>
      <c r="O1480">
        <f t="shared" si="143"/>
        <v>18.429999999838884</v>
      </c>
      <c r="P1480">
        <v>21.2</v>
      </c>
      <c r="Q1480" t="s">
        <v>17</v>
      </c>
    </row>
    <row r="1481" spans="1:18" x14ac:dyDescent="0.25">
      <c r="A1481" t="s">
        <v>858</v>
      </c>
      <c r="B1481" t="s">
        <v>13</v>
      </c>
      <c r="C1481" s="1">
        <v>42409</v>
      </c>
      <c r="D1481" t="s">
        <v>200</v>
      </c>
      <c r="E1481" t="s">
        <v>856</v>
      </c>
      <c r="F1481" t="s">
        <v>857</v>
      </c>
      <c r="G1481" s="2">
        <v>42410.501539351855</v>
      </c>
      <c r="H1481">
        <v>156.4173375</v>
      </c>
      <c r="I1481" s="5">
        <f t="shared" si="138"/>
        <v>10</v>
      </c>
      <c r="J1481" s="5">
        <f t="shared" si="139"/>
        <v>25</v>
      </c>
      <c r="K1481" s="4">
        <f t="shared" si="140"/>
        <v>40.160999999998381</v>
      </c>
      <c r="L1481">
        <v>11.6061444444444</v>
      </c>
      <c r="M1481" s="8">
        <f t="shared" si="141"/>
        <v>11</v>
      </c>
      <c r="N1481">
        <f t="shared" si="142"/>
        <v>36</v>
      </c>
      <c r="O1481">
        <f t="shared" si="143"/>
        <v>22.119999999839877</v>
      </c>
      <c r="P1481">
        <v>21.2</v>
      </c>
      <c r="Q1481" t="s">
        <v>17</v>
      </c>
    </row>
    <row r="1482" spans="1:18" x14ac:dyDescent="0.25">
      <c r="A1482" t="s">
        <v>859</v>
      </c>
      <c r="B1482" t="s">
        <v>13</v>
      </c>
      <c r="C1482" s="1">
        <v>42403</v>
      </c>
      <c r="D1482" t="s">
        <v>448</v>
      </c>
      <c r="E1482" t="s">
        <v>449</v>
      </c>
      <c r="F1482" t="s">
        <v>860</v>
      </c>
      <c r="G1482" s="2">
        <v>42410.53230324074</v>
      </c>
      <c r="H1482">
        <v>164.674833333333</v>
      </c>
      <c r="I1482" s="5">
        <f t="shared" si="138"/>
        <v>10</v>
      </c>
      <c r="J1482" s="5">
        <f t="shared" si="139"/>
        <v>58</v>
      </c>
      <c r="K1482" s="4">
        <f t="shared" si="140"/>
        <v>41.959999999920399</v>
      </c>
      <c r="L1482">
        <v>19.066472222222199</v>
      </c>
      <c r="M1482" s="8">
        <f t="shared" si="141"/>
        <v>19</v>
      </c>
      <c r="N1482">
        <f t="shared" si="142"/>
        <v>3</v>
      </c>
      <c r="O1482">
        <f t="shared" si="143"/>
        <v>59.299999999916224</v>
      </c>
      <c r="P1482">
        <v>20.399999999999999</v>
      </c>
      <c r="Q1482" t="s">
        <v>17</v>
      </c>
      <c r="R1482" t="s">
        <v>451</v>
      </c>
    </row>
    <row r="1483" spans="1:18" x14ac:dyDescent="0.25">
      <c r="A1483" t="s">
        <v>859</v>
      </c>
      <c r="B1483" t="s">
        <v>13</v>
      </c>
      <c r="C1483" s="1">
        <v>42403</v>
      </c>
      <c r="D1483" t="s">
        <v>448</v>
      </c>
      <c r="E1483" t="s">
        <v>449</v>
      </c>
      <c r="F1483" t="s">
        <v>860</v>
      </c>
      <c r="G1483" s="2">
        <v>42410.53230324074</v>
      </c>
      <c r="H1483">
        <v>164.67432500000001</v>
      </c>
      <c r="I1483" s="5">
        <f t="shared" si="138"/>
        <v>10</v>
      </c>
      <c r="J1483" s="5">
        <f t="shared" si="139"/>
        <v>58</v>
      </c>
      <c r="K1483" s="4">
        <f t="shared" si="140"/>
        <v>41.838000000000335</v>
      </c>
      <c r="L1483">
        <v>19.0673055555555</v>
      </c>
      <c r="M1483" s="8">
        <f t="shared" si="141"/>
        <v>19</v>
      </c>
      <c r="N1483">
        <f t="shared" si="142"/>
        <v>4</v>
      </c>
      <c r="O1483">
        <f t="shared" si="143"/>
        <v>2.2999999997983878</v>
      </c>
      <c r="P1483">
        <v>19.7</v>
      </c>
      <c r="Q1483" t="s">
        <v>17</v>
      </c>
      <c r="R1483" t="s">
        <v>451</v>
      </c>
    </row>
    <row r="1484" spans="1:18" x14ac:dyDescent="0.25">
      <c r="A1484" t="s">
        <v>859</v>
      </c>
      <c r="B1484" t="s">
        <v>13</v>
      </c>
      <c r="C1484" s="1">
        <v>42403</v>
      </c>
      <c r="D1484" t="s">
        <v>448</v>
      </c>
      <c r="E1484" t="s">
        <v>449</v>
      </c>
      <c r="F1484" t="s">
        <v>860</v>
      </c>
      <c r="G1484" s="2">
        <v>42410.53230324074</v>
      </c>
      <c r="H1484">
        <v>164.67593333333301</v>
      </c>
      <c r="I1484" s="5">
        <f t="shared" si="138"/>
        <v>10</v>
      </c>
      <c r="J1484" s="5">
        <f t="shared" si="139"/>
        <v>58</v>
      </c>
      <c r="K1484" s="4">
        <f t="shared" si="140"/>
        <v>42.223999999918931</v>
      </c>
      <c r="L1484">
        <v>19.068574999999999</v>
      </c>
      <c r="M1484" s="8">
        <f t="shared" si="141"/>
        <v>19</v>
      </c>
      <c r="N1484">
        <f t="shared" si="142"/>
        <v>4</v>
      </c>
      <c r="O1484">
        <f t="shared" si="143"/>
        <v>6.8699999999969918</v>
      </c>
      <c r="P1484">
        <v>20.3</v>
      </c>
      <c r="Q1484" t="s">
        <v>17</v>
      </c>
      <c r="R1484" t="s">
        <v>451</v>
      </c>
    </row>
    <row r="1485" spans="1:18" x14ac:dyDescent="0.25">
      <c r="A1485" t="s">
        <v>861</v>
      </c>
      <c r="B1485" t="s">
        <v>13</v>
      </c>
      <c r="C1485" s="1">
        <v>42403</v>
      </c>
      <c r="D1485" t="s">
        <v>448</v>
      </c>
      <c r="E1485" t="s">
        <v>449</v>
      </c>
      <c r="F1485" t="s">
        <v>860</v>
      </c>
      <c r="G1485" s="2">
        <v>42410.53230324074</v>
      </c>
      <c r="H1485">
        <v>164.78142916666599</v>
      </c>
      <c r="I1485" s="5">
        <f t="shared" si="138"/>
        <v>10</v>
      </c>
      <c r="J1485" s="5">
        <f t="shared" si="139"/>
        <v>59</v>
      </c>
      <c r="K1485" s="4">
        <f t="shared" si="140"/>
        <v>7.5429999998389974</v>
      </c>
      <c r="L1485">
        <v>19.205741666666601</v>
      </c>
      <c r="M1485" s="8">
        <f t="shared" si="141"/>
        <v>19</v>
      </c>
      <c r="N1485">
        <f t="shared" si="142"/>
        <v>12</v>
      </c>
      <c r="O1485">
        <f t="shared" si="143"/>
        <v>20.669999999762751</v>
      </c>
      <c r="P1485">
        <v>20.399999999999999</v>
      </c>
      <c r="Q1485" t="s">
        <v>17</v>
      </c>
      <c r="R1485" t="s">
        <v>451</v>
      </c>
    </row>
    <row r="1486" spans="1:18" x14ac:dyDescent="0.25">
      <c r="A1486" t="s">
        <v>861</v>
      </c>
      <c r="B1486" t="s">
        <v>13</v>
      </c>
      <c r="C1486" s="1">
        <v>42403</v>
      </c>
      <c r="D1486" t="s">
        <v>448</v>
      </c>
      <c r="E1486" t="s">
        <v>449</v>
      </c>
      <c r="F1486" t="s">
        <v>860</v>
      </c>
      <c r="G1486" s="2">
        <v>42410.53230324074</v>
      </c>
      <c r="H1486">
        <v>164.77744166666599</v>
      </c>
      <c r="I1486" s="5">
        <f t="shared" si="138"/>
        <v>10</v>
      </c>
      <c r="J1486" s="5">
        <f t="shared" si="139"/>
        <v>59</v>
      </c>
      <c r="K1486" s="4">
        <f t="shared" si="140"/>
        <v>6.5859999998379237</v>
      </c>
      <c r="L1486">
        <v>19.210088888888802</v>
      </c>
      <c r="M1486" s="8">
        <f t="shared" si="141"/>
        <v>19</v>
      </c>
      <c r="N1486">
        <f t="shared" si="142"/>
        <v>12</v>
      </c>
      <c r="O1486">
        <f t="shared" si="143"/>
        <v>36.319999999685422</v>
      </c>
      <c r="P1486">
        <v>20.8</v>
      </c>
      <c r="Q1486" t="s">
        <v>17</v>
      </c>
      <c r="R1486" t="s">
        <v>451</v>
      </c>
    </row>
    <row r="1487" spans="1:18" x14ac:dyDescent="0.25">
      <c r="A1487" t="s">
        <v>861</v>
      </c>
      <c r="B1487" t="s">
        <v>13</v>
      </c>
      <c r="C1487" s="1">
        <v>42403</v>
      </c>
      <c r="D1487" t="s">
        <v>448</v>
      </c>
      <c r="E1487" t="s">
        <v>449</v>
      </c>
      <c r="F1487" t="s">
        <v>860</v>
      </c>
      <c r="G1487" s="2">
        <v>42410.53230324074</v>
      </c>
      <c r="H1487">
        <v>164.773241666666</v>
      </c>
      <c r="I1487" s="5">
        <f t="shared" si="138"/>
        <v>10</v>
      </c>
      <c r="J1487" s="5">
        <f t="shared" si="139"/>
        <v>59</v>
      </c>
      <c r="K1487" s="4">
        <f t="shared" si="140"/>
        <v>5.577999999837715</v>
      </c>
      <c r="L1487">
        <v>19.214558333333301</v>
      </c>
      <c r="M1487" s="8">
        <f t="shared" si="141"/>
        <v>19</v>
      </c>
      <c r="N1487">
        <f t="shared" si="142"/>
        <v>12</v>
      </c>
      <c r="O1487">
        <f t="shared" si="143"/>
        <v>52.409999999882757</v>
      </c>
      <c r="P1487">
        <v>20.8</v>
      </c>
      <c r="Q1487" t="s">
        <v>17</v>
      </c>
      <c r="R1487" t="s">
        <v>451</v>
      </c>
    </row>
    <row r="1488" spans="1:18" x14ac:dyDescent="0.25">
      <c r="A1488" t="s">
        <v>862</v>
      </c>
      <c r="B1488" t="s">
        <v>13</v>
      </c>
      <c r="C1488" s="1">
        <v>42403</v>
      </c>
      <c r="D1488" t="s">
        <v>448</v>
      </c>
      <c r="E1488" t="s">
        <v>449</v>
      </c>
      <c r="F1488" t="s">
        <v>860</v>
      </c>
      <c r="G1488" s="2">
        <v>42410.53230324074</v>
      </c>
      <c r="H1488">
        <v>164.661466666666</v>
      </c>
      <c r="I1488" s="5">
        <f t="shared" si="138"/>
        <v>10</v>
      </c>
      <c r="J1488" s="5">
        <f t="shared" si="139"/>
        <v>58</v>
      </c>
      <c r="K1488" s="4">
        <f t="shared" si="140"/>
        <v>38.751999999838631</v>
      </c>
      <c r="L1488">
        <v>19.0938444444444</v>
      </c>
      <c r="M1488" s="8">
        <f t="shared" si="141"/>
        <v>19</v>
      </c>
      <c r="N1488">
        <f t="shared" si="142"/>
        <v>5</v>
      </c>
      <c r="O1488">
        <f t="shared" si="143"/>
        <v>37.839999999840757</v>
      </c>
      <c r="P1488">
        <v>20.399999999999999</v>
      </c>
      <c r="Q1488" t="s">
        <v>17</v>
      </c>
      <c r="R1488" t="s">
        <v>451</v>
      </c>
    </row>
    <row r="1489" spans="1:18" x14ac:dyDescent="0.25">
      <c r="A1489" t="s">
        <v>862</v>
      </c>
      <c r="B1489" t="s">
        <v>13</v>
      </c>
      <c r="C1489" s="1">
        <v>42403</v>
      </c>
      <c r="D1489" t="s">
        <v>448</v>
      </c>
      <c r="E1489" t="s">
        <v>449</v>
      </c>
      <c r="F1489" t="s">
        <v>860</v>
      </c>
      <c r="G1489" s="2">
        <v>42410.53230324074</v>
      </c>
      <c r="H1489">
        <v>164.66130416666601</v>
      </c>
      <c r="I1489" s="5">
        <f t="shared" si="138"/>
        <v>10</v>
      </c>
      <c r="J1489" s="5">
        <f t="shared" si="139"/>
        <v>58</v>
      </c>
      <c r="K1489" s="4">
        <f t="shared" si="140"/>
        <v>38.712999999841173</v>
      </c>
      <c r="L1489">
        <v>19.0943583333333</v>
      </c>
      <c r="M1489" s="8">
        <f t="shared" si="141"/>
        <v>19</v>
      </c>
      <c r="N1489">
        <f t="shared" si="142"/>
        <v>5</v>
      </c>
      <c r="O1489">
        <f t="shared" si="143"/>
        <v>39.689999999880854</v>
      </c>
      <c r="P1489">
        <v>20.5</v>
      </c>
      <c r="Q1489" t="s">
        <v>17</v>
      </c>
      <c r="R1489" t="s">
        <v>451</v>
      </c>
    </row>
    <row r="1490" spans="1:18" x14ac:dyDescent="0.25">
      <c r="A1490" t="s">
        <v>862</v>
      </c>
      <c r="B1490" t="s">
        <v>13</v>
      </c>
      <c r="C1490" s="1">
        <v>42403</v>
      </c>
      <c r="D1490" t="s">
        <v>448</v>
      </c>
      <c r="E1490" t="s">
        <v>449</v>
      </c>
      <c r="F1490" t="s">
        <v>860</v>
      </c>
      <c r="G1490" s="2">
        <v>42410.53230324074</v>
      </c>
      <c r="H1490">
        <v>164.66232916666601</v>
      </c>
      <c r="I1490" s="5">
        <f t="shared" si="138"/>
        <v>10</v>
      </c>
      <c r="J1490" s="5">
        <f t="shared" si="139"/>
        <v>58</v>
      </c>
      <c r="K1490" s="4">
        <f t="shared" si="140"/>
        <v>38.958999999840387</v>
      </c>
      <c r="L1490">
        <v>19.095186111111101</v>
      </c>
      <c r="M1490" s="8">
        <f t="shared" si="141"/>
        <v>19</v>
      </c>
      <c r="N1490">
        <f t="shared" si="142"/>
        <v>5</v>
      </c>
      <c r="O1490">
        <f t="shared" si="143"/>
        <v>42.669999999962727</v>
      </c>
      <c r="P1490">
        <v>20.3</v>
      </c>
      <c r="Q1490" t="s">
        <v>17</v>
      </c>
      <c r="R1490" t="s">
        <v>451</v>
      </c>
    </row>
    <row r="1491" spans="1:18" x14ac:dyDescent="0.25">
      <c r="A1491" t="s">
        <v>863</v>
      </c>
      <c r="B1491" t="s">
        <v>13</v>
      </c>
      <c r="C1491" s="1">
        <v>42403</v>
      </c>
      <c r="D1491" t="s">
        <v>448</v>
      </c>
      <c r="E1491" t="s">
        <v>449</v>
      </c>
      <c r="F1491" t="s">
        <v>860</v>
      </c>
      <c r="G1491" s="2">
        <v>42410.53230324074</v>
      </c>
      <c r="H1491">
        <v>164.74951666666601</v>
      </c>
      <c r="I1491" s="5">
        <f t="shared" si="138"/>
        <v>10</v>
      </c>
      <c r="J1491" s="5">
        <f t="shared" si="139"/>
        <v>58</v>
      </c>
      <c r="K1491" s="4">
        <f t="shared" si="140"/>
        <v>59.883999999844377</v>
      </c>
      <c r="L1491">
        <v>19.118022222222201</v>
      </c>
      <c r="M1491" s="8">
        <f t="shared" si="141"/>
        <v>19</v>
      </c>
      <c r="N1491">
        <f t="shared" si="142"/>
        <v>7</v>
      </c>
      <c r="O1491">
        <f t="shared" si="143"/>
        <v>4.8799999999249621</v>
      </c>
      <c r="P1491">
        <v>20.399999999999999</v>
      </c>
      <c r="Q1491" t="s">
        <v>17</v>
      </c>
      <c r="R1491" t="s">
        <v>451</v>
      </c>
    </row>
    <row r="1492" spans="1:18" x14ac:dyDescent="0.25">
      <c r="A1492" t="s">
        <v>863</v>
      </c>
      <c r="B1492" t="s">
        <v>13</v>
      </c>
      <c r="C1492" s="1">
        <v>42403</v>
      </c>
      <c r="D1492" t="s">
        <v>448</v>
      </c>
      <c r="E1492" t="s">
        <v>449</v>
      </c>
      <c r="F1492" t="s">
        <v>860</v>
      </c>
      <c r="G1492" s="2">
        <v>42410.53230324074</v>
      </c>
      <c r="H1492">
        <v>164.74316666666601</v>
      </c>
      <c r="I1492" s="5">
        <f t="shared" si="138"/>
        <v>10</v>
      </c>
      <c r="J1492" s="5">
        <f t="shared" si="139"/>
        <v>58</v>
      </c>
      <c r="K1492" s="4">
        <f t="shared" si="140"/>
        <v>58.359999999842387</v>
      </c>
      <c r="L1492">
        <v>19.119972222222199</v>
      </c>
      <c r="M1492" s="8">
        <f t="shared" si="141"/>
        <v>19</v>
      </c>
      <c r="N1492">
        <f t="shared" si="142"/>
        <v>7</v>
      </c>
      <c r="O1492">
        <f t="shared" si="143"/>
        <v>11.899999999914996</v>
      </c>
      <c r="P1492">
        <v>21.1</v>
      </c>
      <c r="Q1492" t="s">
        <v>17</v>
      </c>
      <c r="R1492" t="s">
        <v>451</v>
      </c>
    </row>
    <row r="1493" spans="1:18" x14ac:dyDescent="0.25">
      <c r="A1493" t="s">
        <v>863</v>
      </c>
      <c r="B1493" t="s">
        <v>13</v>
      </c>
      <c r="C1493" s="1">
        <v>42403</v>
      </c>
      <c r="D1493" t="s">
        <v>448</v>
      </c>
      <c r="E1493" t="s">
        <v>449</v>
      </c>
      <c r="F1493" t="s">
        <v>860</v>
      </c>
      <c r="G1493" s="2">
        <v>42410.53230324074</v>
      </c>
      <c r="H1493">
        <v>164.73718333333301</v>
      </c>
      <c r="I1493" s="5">
        <f t="shared" si="138"/>
        <v>10</v>
      </c>
      <c r="J1493" s="5">
        <f t="shared" si="139"/>
        <v>58</v>
      </c>
      <c r="K1493" s="4">
        <f t="shared" si="140"/>
        <v>56.923999999920909</v>
      </c>
      <c r="L1493">
        <v>19.1219944444444</v>
      </c>
      <c r="M1493" s="8">
        <f t="shared" si="141"/>
        <v>19</v>
      </c>
      <c r="N1493">
        <f t="shared" si="142"/>
        <v>7</v>
      </c>
      <c r="O1493">
        <f t="shared" si="143"/>
        <v>19.179999999841186</v>
      </c>
      <c r="P1493">
        <v>21.4</v>
      </c>
      <c r="Q1493" t="s">
        <v>17</v>
      </c>
      <c r="R1493" t="s">
        <v>451</v>
      </c>
    </row>
    <row r="1494" spans="1:18" x14ac:dyDescent="0.25">
      <c r="A1494" t="s">
        <v>864</v>
      </c>
      <c r="B1494" t="s">
        <v>13</v>
      </c>
      <c r="C1494" s="1">
        <v>42403</v>
      </c>
      <c r="D1494" t="s">
        <v>448</v>
      </c>
      <c r="E1494" t="s">
        <v>449</v>
      </c>
      <c r="F1494" t="s">
        <v>860</v>
      </c>
      <c r="G1494" s="2">
        <v>42410.53230324074</v>
      </c>
      <c r="H1494">
        <v>164.77724166666599</v>
      </c>
      <c r="I1494" s="5">
        <f t="shared" si="138"/>
        <v>10</v>
      </c>
      <c r="J1494" s="5">
        <f t="shared" si="139"/>
        <v>59</v>
      </c>
      <c r="K1494" s="4">
        <f t="shared" si="140"/>
        <v>6.5379999998376093</v>
      </c>
      <c r="L1494">
        <v>19.209913888888799</v>
      </c>
      <c r="M1494" s="8">
        <f t="shared" si="141"/>
        <v>19</v>
      </c>
      <c r="N1494">
        <f t="shared" si="142"/>
        <v>12</v>
      </c>
      <c r="O1494">
        <f t="shared" si="143"/>
        <v>35.689999999677298</v>
      </c>
      <c r="P1494">
        <v>20.6</v>
      </c>
      <c r="Q1494" t="s">
        <v>17</v>
      </c>
      <c r="R1494" t="s">
        <v>451</v>
      </c>
    </row>
    <row r="1495" spans="1:18" x14ac:dyDescent="0.25">
      <c r="A1495" t="s">
        <v>864</v>
      </c>
      <c r="B1495" t="s">
        <v>13</v>
      </c>
      <c r="C1495" s="1">
        <v>42403</v>
      </c>
      <c r="D1495" t="s">
        <v>448</v>
      </c>
      <c r="E1495" t="s">
        <v>449</v>
      </c>
      <c r="F1495" t="s">
        <v>860</v>
      </c>
      <c r="G1495" s="2">
        <v>42410.53230324074</v>
      </c>
      <c r="H1495">
        <v>164.77509583333301</v>
      </c>
      <c r="I1495" s="5">
        <f t="shared" si="138"/>
        <v>10</v>
      </c>
      <c r="J1495" s="5">
        <f t="shared" si="139"/>
        <v>59</v>
      </c>
      <c r="K1495" s="4">
        <f t="shared" si="140"/>
        <v>6.0229999999249628</v>
      </c>
      <c r="L1495">
        <v>19.212411111111098</v>
      </c>
      <c r="M1495" s="8">
        <f t="shared" si="141"/>
        <v>19</v>
      </c>
      <c r="N1495">
        <f t="shared" si="142"/>
        <v>12</v>
      </c>
      <c r="O1495">
        <f t="shared" si="143"/>
        <v>44.679999999954418</v>
      </c>
      <c r="P1495">
        <v>20.8</v>
      </c>
      <c r="Q1495" t="s">
        <v>17</v>
      </c>
      <c r="R1495" t="s">
        <v>451</v>
      </c>
    </row>
    <row r="1496" spans="1:18" x14ac:dyDescent="0.25">
      <c r="A1496" t="s">
        <v>864</v>
      </c>
      <c r="B1496" t="s">
        <v>13</v>
      </c>
      <c r="C1496" s="1">
        <v>42403</v>
      </c>
      <c r="D1496" t="s">
        <v>448</v>
      </c>
      <c r="E1496" t="s">
        <v>449</v>
      </c>
      <c r="F1496" t="s">
        <v>860</v>
      </c>
      <c r="G1496" s="2">
        <v>42410.53230324074</v>
      </c>
      <c r="H1496">
        <v>164.77280416666599</v>
      </c>
      <c r="I1496" s="5">
        <f t="shared" si="138"/>
        <v>10</v>
      </c>
      <c r="J1496" s="5">
        <f t="shared" si="139"/>
        <v>59</v>
      </c>
      <c r="K1496" s="4">
        <f t="shared" si="140"/>
        <v>5.4729999998406242</v>
      </c>
      <c r="L1496">
        <v>19.2150055555555</v>
      </c>
      <c r="M1496" s="8">
        <f t="shared" si="141"/>
        <v>19</v>
      </c>
      <c r="N1496">
        <f t="shared" si="142"/>
        <v>12</v>
      </c>
      <c r="O1496">
        <f t="shared" si="143"/>
        <v>54.019999999799779</v>
      </c>
      <c r="P1496">
        <v>21</v>
      </c>
      <c r="Q1496" t="s">
        <v>17</v>
      </c>
      <c r="R1496" t="s">
        <v>451</v>
      </c>
    </row>
    <row r="1497" spans="1:18" x14ac:dyDescent="0.25">
      <c r="A1497" t="s">
        <v>865</v>
      </c>
      <c r="B1497" t="s">
        <v>13</v>
      </c>
      <c r="C1497" s="1">
        <v>42403</v>
      </c>
      <c r="D1497" t="s">
        <v>448</v>
      </c>
      <c r="E1497" t="s">
        <v>449</v>
      </c>
      <c r="F1497" t="s">
        <v>860</v>
      </c>
      <c r="G1497" s="2">
        <v>42410.53230324074</v>
      </c>
      <c r="H1497">
        <v>164.77473333333299</v>
      </c>
      <c r="I1497" s="5">
        <f t="shared" si="138"/>
        <v>10</v>
      </c>
      <c r="J1497" s="5">
        <f t="shared" si="139"/>
        <v>59</v>
      </c>
      <c r="K1497" s="4">
        <f t="shared" si="140"/>
        <v>5.9359999999144009</v>
      </c>
      <c r="L1497">
        <v>19.2123833333333</v>
      </c>
      <c r="M1497" s="8">
        <f t="shared" si="141"/>
        <v>19</v>
      </c>
      <c r="N1497">
        <f t="shared" si="142"/>
        <v>12</v>
      </c>
      <c r="O1497">
        <f t="shared" si="143"/>
        <v>44.579999999878623</v>
      </c>
      <c r="P1497">
        <v>20.6</v>
      </c>
      <c r="Q1497" t="s">
        <v>17</v>
      </c>
      <c r="R1497" t="s">
        <v>451</v>
      </c>
    </row>
    <row r="1498" spans="1:18" x14ac:dyDescent="0.25">
      <c r="A1498" t="s">
        <v>865</v>
      </c>
      <c r="B1498" t="s">
        <v>13</v>
      </c>
      <c r="C1498" s="1">
        <v>42403</v>
      </c>
      <c r="D1498" t="s">
        <v>448</v>
      </c>
      <c r="E1498" t="s">
        <v>449</v>
      </c>
      <c r="F1498" t="s">
        <v>860</v>
      </c>
      <c r="G1498" s="2">
        <v>42410.53230324074</v>
      </c>
      <c r="H1498">
        <v>164.77415416666599</v>
      </c>
      <c r="I1498" s="5">
        <f t="shared" si="138"/>
        <v>10</v>
      </c>
      <c r="J1498" s="5">
        <f t="shared" si="139"/>
        <v>59</v>
      </c>
      <c r="K1498" s="4">
        <f t="shared" si="140"/>
        <v>5.7969999998411481</v>
      </c>
      <c r="L1498">
        <v>19.213338888888799</v>
      </c>
      <c r="M1498" s="8">
        <f t="shared" si="141"/>
        <v>19</v>
      </c>
      <c r="N1498">
        <f t="shared" si="142"/>
        <v>12</v>
      </c>
      <c r="O1498">
        <f t="shared" si="143"/>
        <v>48.019999999677339</v>
      </c>
      <c r="P1498">
        <v>20.9</v>
      </c>
      <c r="Q1498" t="s">
        <v>17</v>
      </c>
      <c r="R1498" t="s">
        <v>451</v>
      </c>
    </row>
    <row r="1499" spans="1:18" x14ac:dyDescent="0.25">
      <c r="A1499" t="s">
        <v>865</v>
      </c>
      <c r="B1499" t="s">
        <v>13</v>
      </c>
      <c r="C1499" s="1">
        <v>42403</v>
      </c>
      <c r="D1499" t="s">
        <v>448</v>
      </c>
      <c r="E1499" t="s">
        <v>449</v>
      </c>
      <c r="F1499" t="s">
        <v>860</v>
      </c>
      <c r="G1499" s="2">
        <v>42410.53230324074</v>
      </c>
      <c r="H1499">
        <v>164.77352916666601</v>
      </c>
      <c r="I1499" s="5">
        <f t="shared" si="138"/>
        <v>10</v>
      </c>
      <c r="J1499" s="5">
        <f t="shared" si="139"/>
        <v>59</v>
      </c>
      <c r="K1499" s="4">
        <f t="shared" si="140"/>
        <v>5.6469999998425635</v>
      </c>
      <c r="L1499">
        <v>19.214275000000001</v>
      </c>
      <c r="M1499" s="8">
        <f t="shared" si="141"/>
        <v>19</v>
      </c>
      <c r="N1499">
        <f t="shared" si="142"/>
        <v>12</v>
      </c>
      <c r="O1499">
        <f t="shared" si="143"/>
        <v>51.390000000002374</v>
      </c>
      <c r="P1499">
        <v>20.7</v>
      </c>
      <c r="Q1499" t="s">
        <v>17</v>
      </c>
      <c r="R1499" t="s">
        <v>451</v>
      </c>
    </row>
    <row r="1500" spans="1:18" x14ac:dyDescent="0.25">
      <c r="A1500" t="s">
        <v>866</v>
      </c>
      <c r="B1500" t="s">
        <v>13</v>
      </c>
      <c r="C1500" s="1">
        <v>42403</v>
      </c>
      <c r="D1500" t="s">
        <v>448</v>
      </c>
      <c r="E1500" t="s">
        <v>449</v>
      </c>
      <c r="F1500" t="s">
        <v>860</v>
      </c>
      <c r="G1500" s="2">
        <v>42410.53230324074</v>
      </c>
      <c r="H1500">
        <v>164.69591249999999</v>
      </c>
      <c r="I1500" s="5">
        <f t="shared" si="138"/>
        <v>10</v>
      </c>
      <c r="J1500" s="5">
        <f t="shared" si="139"/>
        <v>58</v>
      </c>
      <c r="K1500" s="4">
        <f t="shared" si="140"/>
        <v>47.018999999997106</v>
      </c>
      <c r="L1500">
        <v>19.0843305555555</v>
      </c>
      <c r="M1500" s="8">
        <f t="shared" si="141"/>
        <v>19</v>
      </c>
      <c r="N1500">
        <f t="shared" si="142"/>
        <v>5</v>
      </c>
      <c r="O1500">
        <f t="shared" si="143"/>
        <v>3.5899999997994314</v>
      </c>
      <c r="P1500">
        <v>21.4</v>
      </c>
      <c r="Q1500" t="s">
        <v>17</v>
      </c>
      <c r="R1500" t="s">
        <v>451</v>
      </c>
    </row>
    <row r="1501" spans="1:18" x14ac:dyDescent="0.25">
      <c r="A1501" t="s">
        <v>866</v>
      </c>
      <c r="B1501" t="s">
        <v>13</v>
      </c>
      <c r="C1501" s="1">
        <v>42403</v>
      </c>
      <c r="D1501" t="s">
        <v>448</v>
      </c>
      <c r="E1501" t="s">
        <v>449</v>
      </c>
      <c r="F1501" t="s">
        <v>860</v>
      </c>
      <c r="G1501" s="2">
        <v>42410.53230324074</v>
      </c>
      <c r="H1501">
        <v>164.704141666666</v>
      </c>
      <c r="I1501" s="5">
        <f t="shared" si="138"/>
        <v>10</v>
      </c>
      <c r="J1501" s="5">
        <f t="shared" si="139"/>
        <v>58</v>
      </c>
      <c r="K1501" s="4">
        <f t="shared" si="140"/>
        <v>48.99399999984098</v>
      </c>
      <c r="L1501">
        <v>19.092041666666599</v>
      </c>
      <c r="M1501" s="8">
        <f t="shared" si="141"/>
        <v>19</v>
      </c>
      <c r="N1501">
        <f t="shared" si="142"/>
        <v>5</v>
      </c>
      <c r="O1501">
        <f t="shared" si="143"/>
        <v>31.349999999757472</v>
      </c>
      <c r="P1501">
        <v>21.4</v>
      </c>
      <c r="Q1501" t="s">
        <v>17</v>
      </c>
      <c r="R1501" t="s">
        <v>451</v>
      </c>
    </row>
    <row r="1502" spans="1:18" x14ac:dyDescent="0.25">
      <c r="A1502" t="s">
        <v>866</v>
      </c>
      <c r="B1502" t="s">
        <v>13</v>
      </c>
      <c r="C1502" s="1">
        <v>42403</v>
      </c>
      <c r="D1502" t="s">
        <v>448</v>
      </c>
      <c r="E1502" t="s">
        <v>449</v>
      </c>
      <c r="F1502" t="s">
        <v>860</v>
      </c>
      <c r="G1502" s="2">
        <v>42410.53230324074</v>
      </c>
      <c r="H1502">
        <v>164.7139</v>
      </c>
      <c r="I1502" s="5">
        <f t="shared" si="138"/>
        <v>10</v>
      </c>
      <c r="J1502" s="5">
        <f t="shared" si="139"/>
        <v>58</v>
      </c>
      <c r="K1502" s="4">
        <f t="shared" si="140"/>
        <v>51.336000000001007</v>
      </c>
      <c r="L1502">
        <v>19.100158333333301</v>
      </c>
      <c r="M1502" s="8">
        <f t="shared" si="141"/>
        <v>19</v>
      </c>
      <c r="N1502">
        <f t="shared" si="142"/>
        <v>6</v>
      </c>
      <c r="O1502">
        <f t="shared" si="143"/>
        <v>0.56999999988335048</v>
      </c>
      <c r="P1502">
        <v>20.7</v>
      </c>
      <c r="Q1502" t="s">
        <v>17</v>
      </c>
      <c r="R1502" t="s">
        <v>451</v>
      </c>
    </row>
    <row r="1503" spans="1:18" x14ac:dyDescent="0.25">
      <c r="A1503" t="s">
        <v>867</v>
      </c>
      <c r="B1503" t="s">
        <v>13</v>
      </c>
      <c r="C1503" s="1">
        <v>42403</v>
      </c>
      <c r="D1503" t="s">
        <v>448</v>
      </c>
      <c r="E1503" t="s">
        <v>449</v>
      </c>
      <c r="F1503" t="s">
        <v>860</v>
      </c>
      <c r="G1503" s="2">
        <v>42410.53230324074</v>
      </c>
      <c r="H1503">
        <v>164.78133333333301</v>
      </c>
      <c r="I1503" s="5">
        <f t="shared" ref="I1503:I1566" si="144">INT(H1503/15)</f>
        <v>10</v>
      </c>
      <c r="J1503" s="5">
        <f t="shared" ref="J1503:J1566" si="145">INT(60*(H1503/15-I1503))</f>
        <v>59</v>
      </c>
      <c r="K1503" s="4">
        <f t="shared" ref="K1503:K1566" si="146">60*(60*(H1503/15-I1503)-J1503)</f>
        <v>7.519999999924778</v>
      </c>
      <c r="L1503">
        <v>19.205872222222201</v>
      </c>
      <c r="M1503" s="8">
        <f t="shared" ref="M1503:M1566" si="147">INT(L1503)</f>
        <v>19</v>
      </c>
      <c r="N1503">
        <f t="shared" ref="N1503:N1566" si="148">INT(60*(L1503-M1503))</f>
        <v>12</v>
      </c>
      <c r="O1503">
        <f t="shared" ref="O1503:O1566" si="149">60*(60*(L1503-M1503)-N1503)</f>
        <v>21.139999999923305</v>
      </c>
      <c r="P1503">
        <v>20.7</v>
      </c>
      <c r="Q1503" t="s">
        <v>17</v>
      </c>
      <c r="R1503" t="s">
        <v>451</v>
      </c>
    </row>
    <row r="1504" spans="1:18" x14ac:dyDescent="0.25">
      <c r="A1504" t="s">
        <v>867</v>
      </c>
      <c r="B1504" t="s">
        <v>13</v>
      </c>
      <c r="C1504" s="1">
        <v>42403</v>
      </c>
      <c r="D1504" t="s">
        <v>448</v>
      </c>
      <c r="E1504" t="s">
        <v>449</v>
      </c>
      <c r="F1504" t="s">
        <v>860</v>
      </c>
      <c r="G1504" s="2">
        <v>42410.53230324074</v>
      </c>
      <c r="H1504">
        <v>164.777654166666</v>
      </c>
      <c r="I1504" s="5">
        <f t="shared" si="144"/>
        <v>10</v>
      </c>
      <c r="J1504" s="5">
        <f t="shared" si="145"/>
        <v>59</v>
      </c>
      <c r="K1504" s="4">
        <f t="shared" si="146"/>
        <v>6.6369999998370588</v>
      </c>
      <c r="L1504">
        <v>19.209888888888798</v>
      </c>
      <c r="M1504" s="8">
        <f t="shared" si="147"/>
        <v>19</v>
      </c>
      <c r="N1504">
        <f t="shared" si="148"/>
        <v>12</v>
      </c>
      <c r="O1504">
        <f t="shared" si="149"/>
        <v>35.59999999967431</v>
      </c>
      <c r="P1504">
        <v>20.8</v>
      </c>
      <c r="Q1504" t="s">
        <v>17</v>
      </c>
      <c r="R1504" t="s">
        <v>451</v>
      </c>
    </row>
    <row r="1505" spans="1:18" x14ac:dyDescent="0.25">
      <c r="A1505" t="s">
        <v>867</v>
      </c>
      <c r="B1505" t="s">
        <v>13</v>
      </c>
      <c r="C1505" s="1">
        <v>42403</v>
      </c>
      <c r="D1505" t="s">
        <v>448</v>
      </c>
      <c r="E1505" t="s">
        <v>449</v>
      </c>
      <c r="F1505" t="s">
        <v>860</v>
      </c>
      <c r="G1505" s="2">
        <v>42410.53230324074</v>
      </c>
      <c r="H1505">
        <v>164.773875</v>
      </c>
      <c r="I1505" s="5">
        <f t="shared" si="144"/>
        <v>10</v>
      </c>
      <c r="J1505" s="5">
        <f t="shared" si="145"/>
        <v>59</v>
      </c>
      <c r="K1505" s="4">
        <f t="shared" si="146"/>
        <v>5.7300000000017803</v>
      </c>
      <c r="L1505">
        <v>19.213899999999999</v>
      </c>
      <c r="M1505" s="8">
        <f t="shared" si="147"/>
        <v>19</v>
      </c>
      <c r="N1505">
        <f t="shared" si="148"/>
        <v>12</v>
      </c>
      <c r="O1505">
        <f t="shared" si="149"/>
        <v>50.039999999995928</v>
      </c>
      <c r="P1505">
        <v>20.8</v>
      </c>
      <c r="Q1505" t="s">
        <v>17</v>
      </c>
      <c r="R1505" t="s">
        <v>451</v>
      </c>
    </row>
    <row r="1506" spans="1:18" x14ac:dyDescent="0.25">
      <c r="A1506" t="s">
        <v>868</v>
      </c>
      <c r="B1506" t="s">
        <v>13</v>
      </c>
      <c r="C1506" s="1">
        <v>42403</v>
      </c>
      <c r="D1506" t="s">
        <v>448</v>
      </c>
      <c r="E1506" t="s">
        <v>449</v>
      </c>
      <c r="F1506" t="s">
        <v>860</v>
      </c>
      <c r="G1506" s="2">
        <v>42410.53230324074</v>
      </c>
      <c r="H1506">
        <v>164.77896250000001</v>
      </c>
      <c r="I1506" s="5">
        <f t="shared" si="144"/>
        <v>10</v>
      </c>
      <c r="J1506" s="5">
        <f t="shared" si="145"/>
        <v>59</v>
      </c>
      <c r="K1506" s="4">
        <f t="shared" si="146"/>
        <v>6.9510000000013861</v>
      </c>
      <c r="L1506">
        <v>19.208138888888801</v>
      </c>
      <c r="M1506" s="8">
        <f t="shared" si="147"/>
        <v>19</v>
      </c>
      <c r="N1506">
        <f t="shared" si="148"/>
        <v>12</v>
      </c>
      <c r="O1506">
        <f t="shared" si="149"/>
        <v>29.299999999682598</v>
      </c>
      <c r="P1506">
        <v>20.8</v>
      </c>
      <c r="Q1506" t="s">
        <v>17</v>
      </c>
      <c r="R1506" t="s">
        <v>451</v>
      </c>
    </row>
    <row r="1507" spans="1:18" x14ac:dyDescent="0.25">
      <c r="A1507" t="s">
        <v>868</v>
      </c>
      <c r="B1507" t="s">
        <v>13</v>
      </c>
      <c r="C1507" s="1">
        <v>42403</v>
      </c>
      <c r="D1507" t="s">
        <v>448</v>
      </c>
      <c r="E1507" t="s">
        <v>449</v>
      </c>
      <c r="F1507" t="s">
        <v>860</v>
      </c>
      <c r="G1507" s="2">
        <v>42410.53230324074</v>
      </c>
      <c r="H1507">
        <v>164.77940000000001</v>
      </c>
      <c r="I1507" s="5">
        <f t="shared" si="144"/>
        <v>10</v>
      </c>
      <c r="J1507" s="5">
        <f t="shared" si="145"/>
        <v>59</v>
      </c>
      <c r="K1507" s="4">
        <f t="shared" si="146"/>
        <v>7.0560000000048717</v>
      </c>
      <c r="L1507">
        <v>19.208152777777698</v>
      </c>
      <c r="M1507" s="8">
        <f t="shared" si="147"/>
        <v>19</v>
      </c>
      <c r="N1507">
        <f t="shared" si="148"/>
        <v>12</v>
      </c>
      <c r="O1507">
        <f t="shared" si="149"/>
        <v>29.3499999997141</v>
      </c>
      <c r="P1507">
        <v>20.8</v>
      </c>
      <c r="Q1507" t="s">
        <v>17</v>
      </c>
      <c r="R1507" t="s">
        <v>451</v>
      </c>
    </row>
    <row r="1508" spans="1:18" x14ac:dyDescent="0.25">
      <c r="A1508" t="s">
        <v>868</v>
      </c>
      <c r="B1508" t="s">
        <v>13</v>
      </c>
      <c r="C1508" s="1">
        <v>42403</v>
      </c>
      <c r="D1508" t="s">
        <v>448</v>
      </c>
      <c r="E1508" t="s">
        <v>449</v>
      </c>
      <c r="F1508" t="s">
        <v>860</v>
      </c>
      <c r="G1508" s="2">
        <v>42410.53230324074</v>
      </c>
      <c r="H1508">
        <v>164.77968749999999</v>
      </c>
      <c r="I1508" s="5">
        <f t="shared" si="144"/>
        <v>10</v>
      </c>
      <c r="J1508" s="5">
        <f t="shared" si="145"/>
        <v>59</v>
      </c>
      <c r="K1508" s="4">
        <f t="shared" si="146"/>
        <v>7.1249999999969305</v>
      </c>
      <c r="L1508">
        <v>19.208177777777699</v>
      </c>
      <c r="M1508" s="8">
        <f t="shared" si="147"/>
        <v>19</v>
      </c>
      <c r="N1508">
        <f t="shared" si="148"/>
        <v>12</v>
      </c>
      <c r="O1508">
        <f t="shared" si="149"/>
        <v>29.439999999717088</v>
      </c>
      <c r="P1508">
        <v>20.7</v>
      </c>
      <c r="Q1508" t="s">
        <v>17</v>
      </c>
      <c r="R1508" t="s">
        <v>451</v>
      </c>
    </row>
    <row r="1509" spans="1:18" x14ac:dyDescent="0.25">
      <c r="A1509" t="s">
        <v>869</v>
      </c>
      <c r="B1509" t="s">
        <v>13</v>
      </c>
      <c r="C1509" s="1">
        <v>42403</v>
      </c>
      <c r="D1509" t="s">
        <v>448</v>
      </c>
      <c r="E1509" t="s">
        <v>449</v>
      </c>
      <c r="F1509" t="s">
        <v>860</v>
      </c>
      <c r="G1509" s="2">
        <v>42410.53230324074</v>
      </c>
      <c r="H1509">
        <v>164.773675</v>
      </c>
      <c r="I1509" s="5">
        <f t="shared" si="144"/>
        <v>10</v>
      </c>
      <c r="J1509" s="5">
        <f t="shared" si="145"/>
        <v>59</v>
      </c>
      <c r="K1509" s="4">
        <f t="shared" si="146"/>
        <v>5.6820000000014659</v>
      </c>
      <c r="L1509">
        <v>19.213425000000001</v>
      </c>
      <c r="M1509" s="8">
        <f t="shared" si="147"/>
        <v>19</v>
      </c>
      <c r="N1509">
        <f t="shared" si="148"/>
        <v>12</v>
      </c>
      <c r="O1509">
        <f t="shared" si="149"/>
        <v>48.33000000000311</v>
      </c>
      <c r="P1509">
        <v>20.8</v>
      </c>
      <c r="Q1509" t="s">
        <v>17</v>
      </c>
      <c r="R1509" t="s">
        <v>451</v>
      </c>
    </row>
    <row r="1510" spans="1:18" x14ac:dyDescent="0.25">
      <c r="A1510" t="s">
        <v>869</v>
      </c>
      <c r="B1510" t="s">
        <v>13</v>
      </c>
      <c r="C1510" s="1">
        <v>42403</v>
      </c>
      <c r="D1510" t="s">
        <v>448</v>
      </c>
      <c r="E1510" t="s">
        <v>449</v>
      </c>
      <c r="F1510" t="s">
        <v>860</v>
      </c>
      <c r="G1510" s="2">
        <v>42410.53230324074</v>
      </c>
      <c r="H1510">
        <v>164.77364583333301</v>
      </c>
      <c r="I1510" s="5">
        <f t="shared" si="144"/>
        <v>10</v>
      </c>
      <c r="J1510" s="5">
        <f t="shared" si="145"/>
        <v>59</v>
      </c>
      <c r="K1510" s="4">
        <f t="shared" si="146"/>
        <v>5.6749999999210843</v>
      </c>
      <c r="L1510">
        <v>19.213822222222198</v>
      </c>
      <c r="M1510" s="8">
        <f t="shared" si="147"/>
        <v>19</v>
      </c>
      <c r="N1510">
        <f t="shared" si="148"/>
        <v>12</v>
      </c>
      <c r="O1510">
        <f t="shared" si="149"/>
        <v>49.759999999914157</v>
      </c>
      <c r="P1510">
        <v>20.7</v>
      </c>
      <c r="Q1510" t="s">
        <v>17</v>
      </c>
      <c r="R1510" t="s">
        <v>451</v>
      </c>
    </row>
    <row r="1511" spans="1:18" x14ac:dyDescent="0.25">
      <c r="A1511" t="s">
        <v>869</v>
      </c>
      <c r="B1511" t="s">
        <v>13</v>
      </c>
      <c r="C1511" s="1">
        <v>42403</v>
      </c>
      <c r="D1511" t="s">
        <v>448</v>
      </c>
      <c r="E1511" t="s">
        <v>449</v>
      </c>
      <c r="F1511" t="s">
        <v>860</v>
      </c>
      <c r="G1511" s="2">
        <v>42410.53230324074</v>
      </c>
      <c r="H1511">
        <v>164.7735625</v>
      </c>
      <c r="I1511" s="5">
        <f t="shared" si="144"/>
        <v>10</v>
      </c>
      <c r="J1511" s="5">
        <f t="shared" si="145"/>
        <v>59</v>
      </c>
      <c r="K1511" s="4">
        <f t="shared" si="146"/>
        <v>5.6549999999992906</v>
      </c>
      <c r="L1511">
        <v>19.214205555555498</v>
      </c>
      <c r="M1511" s="8">
        <f t="shared" si="147"/>
        <v>19</v>
      </c>
      <c r="N1511">
        <f t="shared" si="148"/>
        <v>12</v>
      </c>
      <c r="O1511">
        <f t="shared" si="149"/>
        <v>51.139999999793702</v>
      </c>
      <c r="P1511">
        <v>20.7</v>
      </c>
      <c r="Q1511" t="s">
        <v>17</v>
      </c>
      <c r="R1511" t="s">
        <v>451</v>
      </c>
    </row>
    <row r="1512" spans="1:18" x14ac:dyDescent="0.25">
      <c r="A1512" t="s">
        <v>870</v>
      </c>
      <c r="B1512" t="s">
        <v>13</v>
      </c>
      <c r="C1512" s="1">
        <v>42403</v>
      </c>
      <c r="D1512" t="s">
        <v>448</v>
      </c>
      <c r="E1512" t="s">
        <v>449</v>
      </c>
      <c r="F1512" t="s">
        <v>860</v>
      </c>
      <c r="G1512" s="2">
        <v>42410.53230324074</v>
      </c>
      <c r="H1512">
        <v>164.74181250000001</v>
      </c>
      <c r="I1512" s="5">
        <f t="shared" si="144"/>
        <v>10</v>
      </c>
      <c r="J1512" s="5">
        <f t="shared" si="145"/>
        <v>58</v>
      </c>
      <c r="K1512" s="4">
        <f t="shared" si="146"/>
        <v>58.035000000002128</v>
      </c>
      <c r="L1512">
        <v>19.1213027777777</v>
      </c>
      <c r="M1512" s="8">
        <f t="shared" si="147"/>
        <v>19</v>
      </c>
      <c r="N1512">
        <f t="shared" si="148"/>
        <v>7</v>
      </c>
      <c r="O1512">
        <f t="shared" si="149"/>
        <v>16.689999999720158</v>
      </c>
      <c r="P1512">
        <v>20.8</v>
      </c>
      <c r="Q1512" t="s">
        <v>17</v>
      </c>
      <c r="R1512" t="s">
        <v>451</v>
      </c>
    </row>
    <row r="1513" spans="1:18" x14ac:dyDescent="0.25">
      <c r="A1513" t="s">
        <v>870</v>
      </c>
      <c r="B1513" t="s">
        <v>13</v>
      </c>
      <c r="C1513" s="1">
        <v>42403</v>
      </c>
      <c r="D1513" t="s">
        <v>448</v>
      </c>
      <c r="E1513" t="s">
        <v>449</v>
      </c>
      <c r="F1513" t="s">
        <v>860</v>
      </c>
      <c r="G1513" s="2">
        <v>42410.53230324074</v>
      </c>
      <c r="H1513">
        <v>164.74066250000001</v>
      </c>
      <c r="I1513" s="5">
        <f t="shared" si="144"/>
        <v>10</v>
      </c>
      <c r="J1513" s="5">
        <f t="shared" si="145"/>
        <v>58</v>
      </c>
      <c r="K1513" s="4">
        <f t="shared" si="146"/>
        <v>57.759000000001919</v>
      </c>
      <c r="L1513">
        <v>19.1225722222222</v>
      </c>
      <c r="M1513" s="8">
        <f t="shared" si="147"/>
        <v>19</v>
      </c>
      <c r="N1513">
        <f t="shared" si="148"/>
        <v>7</v>
      </c>
      <c r="O1513">
        <f t="shared" si="149"/>
        <v>21.259999999918762</v>
      </c>
      <c r="P1513">
        <v>21</v>
      </c>
      <c r="Q1513" t="s">
        <v>17</v>
      </c>
      <c r="R1513" t="s">
        <v>451</v>
      </c>
    </row>
    <row r="1514" spans="1:18" x14ac:dyDescent="0.25">
      <c r="A1514" t="s">
        <v>870</v>
      </c>
      <c r="B1514" t="s">
        <v>13</v>
      </c>
      <c r="C1514" s="1">
        <v>42403</v>
      </c>
      <c r="D1514" t="s">
        <v>448</v>
      </c>
      <c r="E1514" t="s">
        <v>449</v>
      </c>
      <c r="F1514" t="s">
        <v>860</v>
      </c>
      <c r="G1514" s="2">
        <v>42410.53230324074</v>
      </c>
      <c r="H1514">
        <v>164.7399375</v>
      </c>
      <c r="I1514" s="5">
        <f t="shared" si="144"/>
        <v>10</v>
      </c>
      <c r="J1514" s="5">
        <f t="shared" si="145"/>
        <v>58</v>
      </c>
      <c r="K1514" s="4">
        <f t="shared" si="146"/>
        <v>57.58499999999998</v>
      </c>
      <c r="L1514">
        <v>19.124022222222202</v>
      </c>
      <c r="M1514" s="8">
        <f t="shared" si="147"/>
        <v>19</v>
      </c>
      <c r="N1514">
        <f t="shared" si="148"/>
        <v>7</v>
      </c>
      <c r="O1514">
        <f t="shared" si="149"/>
        <v>26.479999999925781</v>
      </c>
      <c r="P1514">
        <v>21.3</v>
      </c>
      <c r="Q1514" t="s">
        <v>17</v>
      </c>
      <c r="R1514" t="s">
        <v>451</v>
      </c>
    </row>
    <row r="1515" spans="1:18" x14ac:dyDescent="0.25">
      <c r="A1515" t="s">
        <v>871</v>
      </c>
      <c r="B1515" t="s">
        <v>13</v>
      </c>
      <c r="C1515" s="1">
        <v>42403</v>
      </c>
      <c r="D1515" t="s">
        <v>448</v>
      </c>
      <c r="E1515" t="s">
        <v>449</v>
      </c>
      <c r="F1515" t="s">
        <v>860</v>
      </c>
      <c r="G1515" s="2">
        <v>42410.53230324074</v>
      </c>
      <c r="H1515">
        <v>164.76490833333301</v>
      </c>
      <c r="I1515" s="5">
        <f t="shared" si="144"/>
        <v>10</v>
      </c>
      <c r="J1515" s="5">
        <f t="shared" si="145"/>
        <v>59</v>
      </c>
      <c r="K1515" s="4">
        <f t="shared" si="146"/>
        <v>3.5779999999205359</v>
      </c>
      <c r="L1515">
        <v>19.1642805555555</v>
      </c>
      <c r="M1515" s="8">
        <f t="shared" si="147"/>
        <v>19</v>
      </c>
      <c r="N1515">
        <f t="shared" si="148"/>
        <v>9</v>
      </c>
      <c r="O1515">
        <f t="shared" si="149"/>
        <v>51.409999999800107</v>
      </c>
      <c r="P1515">
        <v>20.8</v>
      </c>
      <c r="Q1515" t="s">
        <v>17</v>
      </c>
      <c r="R1515" t="s">
        <v>451</v>
      </c>
    </row>
    <row r="1516" spans="1:18" x14ac:dyDescent="0.25">
      <c r="A1516" t="s">
        <v>871</v>
      </c>
      <c r="B1516" t="s">
        <v>13</v>
      </c>
      <c r="C1516" s="1">
        <v>42403</v>
      </c>
      <c r="D1516" t="s">
        <v>448</v>
      </c>
      <c r="E1516" t="s">
        <v>449</v>
      </c>
      <c r="F1516" t="s">
        <v>860</v>
      </c>
      <c r="G1516" s="2">
        <v>42410.53230324074</v>
      </c>
      <c r="H1516">
        <v>164.76277083333301</v>
      </c>
      <c r="I1516" s="5">
        <f t="shared" si="144"/>
        <v>10</v>
      </c>
      <c r="J1516" s="5">
        <f t="shared" si="145"/>
        <v>59</v>
      </c>
      <c r="K1516" s="4">
        <f t="shared" si="146"/>
        <v>3.0649999999239697</v>
      </c>
      <c r="L1516">
        <v>19.1665888888888</v>
      </c>
      <c r="M1516" s="8">
        <f t="shared" si="147"/>
        <v>19</v>
      </c>
      <c r="N1516">
        <f t="shared" si="148"/>
        <v>9</v>
      </c>
      <c r="O1516">
        <f t="shared" si="149"/>
        <v>59.719999999679487</v>
      </c>
      <c r="P1516">
        <v>21.4</v>
      </c>
      <c r="Q1516" t="s">
        <v>17</v>
      </c>
      <c r="R1516" t="s">
        <v>451</v>
      </c>
    </row>
    <row r="1517" spans="1:18" x14ac:dyDescent="0.25">
      <c r="A1517" t="s">
        <v>871</v>
      </c>
      <c r="B1517" t="s">
        <v>13</v>
      </c>
      <c r="C1517" s="1">
        <v>42403</v>
      </c>
      <c r="D1517" t="s">
        <v>448</v>
      </c>
      <c r="E1517" t="s">
        <v>449</v>
      </c>
      <c r="F1517" t="s">
        <v>860</v>
      </c>
      <c r="G1517" s="2">
        <v>42410.53230324074</v>
      </c>
      <c r="H1517">
        <v>164.76034166666599</v>
      </c>
      <c r="I1517" s="5">
        <f t="shared" si="144"/>
        <v>10</v>
      </c>
      <c r="J1517" s="5">
        <f t="shared" si="145"/>
        <v>59</v>
      </c>
      <c r="K1517" s="4">
        <f t="shared" si="146"/>
        <v>2.4819999998398146</v>
      </c>
      <c r="L1517">
        <v>19.1689111111111</v>
      </c>
      <c r="M1517" s="8">
        <f t="shared" si="147"/>
        <v>19</v>
      </c>
      <c r="N1517">
        <f t="shared" si="148"/>
        <v>10</v>
      </c>
      <c r="O1517">
        <f t="shared" si="149"/>
        <v>8.0799999999612737</v>
      </c>
      <c r="P1517">
        <v>21.3</v>
      </c>
      <c r="Q1517" t="s">
        <v>17</v>
      </c>
      <c r="R1517" t="s">
        <v>451</v>
      </c>
    </row>
    <row r="1518" spans="1:18" x14ac:dyDescent="0.25">
      <c r="A1518" t="s">
        <v>872</v>
      </c>
      <c r="B1518" t="s">
        <v>13</v>
      </c>
      <c r="C1518" s="1">
        <v>42403</v>
      </c>
      <c r="D1518" t="s">
        <v>448</v>
      </c>
      <c r="E1518" t="s">
        <v>449</v>
      </c>
      <c r="F1518" t="s">
        <v>860</v>
      </c>
      <c r="G1518" s="2">
        <v>42410.53230324074</v>
      </c>
      <c r="H1518">
        <v>164.70569166666601</v>
      </c>
      <c r="I1518" s="5">
        <f t="shared" si="144"/>
        <v>10</v>
      </c>
      <c r="J1518" s="5">
        <f t="shared" si="145"/>
        <v>58</v>
      </c>
      <c r="K1518" s="4">
        <f t="shared" si="146"/>
        <v>49.365999999841819</v>
      </c>
      <c r="L1518">
        <v>19.093083333333301</v>
      </c>
      <c r="M1518" s="8">
        <f t="shared" si="147"/>
        <v>19</v>
      </c>
      <c r="N1518">
        <f t="shared" si="148"/>
        <v>5</v>
      </c>
      <c r="O1518">
        <f t="shared" si="149"/>
        <v>35.099999999881959</v>
      </c>
      <c r="P1518">
        <v>21.3</v>
      </c>
      <c r="Q1518" t="s">
        <v>17</v>
      </c>
      <c r="R1518" t="s">
        <v>451</v>
      </c>
    </row>
    <row r="1519" spans="1:18" x14ac:dyDescent="0.25">
      <c r="A1519" t="s">
        <v>872</v>
      </c>
      <c r="B1519" t="s">
        <v>13</v>
      </c>
      <c r="C1519" s="1">
        <v>42403</v>
      </c>
      <c r="D1519" t="s">
        <v>448</v>
      </c>
      <c r="E1519" t="s">
        <v>449</v>
      </c>
      <c r="F1519" t="s">
        <v>860</v>
      </c>
      <c r="G1519" s="2">
        <v>42410.53230324074</v>
      </c>
      <c r="H1519">
        <v>164.71053333333299</v>
      </c>
      <c r="I1519" s="5">
        <f t="shared" si="144"/>
        <v>10</v>
      </c>
      <c r="J1519" s="5">
        <f t="shared" si="145"/>
        <v>58</v>
      </c>
      <c r="K1519" s="4">
        <f t="shared" si="146"/>
        <v>50.527999999915778</v>
      </c>
      <c r="L1519">
        <v>19.097627777777699</v>
      </c>
      <c r="M1519" s="8">
        <f t="shared" si="147"/>
        <v>19</v>
      </c>
      <c r="N1519">
        <f t="shared" si="148"/>
        <v>5</v>
      </c>
      <c r="O1519">
        <f t="shared" si="149"/>
        <v>51.459999999717354</v>
      </c>
      <c r="P1519">
        <v>21.3</v>
      </c>
      <c r="Q1519" t="s">
        <v>17</v>
      </c>
      <c r="R1519" t="s">
        <v>451</v>
      </c>
    </row>
    <row r="1520" spans="1:18" x14ac:dyDescent="0.25">
      <c r="A1520" t="s">
        <v>872</v>
      </c>
      <c r="B1520" t="s">
        <v>13</v>
      </c>
      <c r="C1520" s="1">
        <v>42403</v>
      </c>
      <c r="D1520" t="s">
        <v>448</v>
      </c>
      <c r="E1520" t="s">
        <v>449</v>
      </c>
      <c r="F1520" t="s">
        <v>860</v>
      </c>
      <c r="G1520" s="2">
        <v>42410.53230324074</v>
      </c>
      <c r="H1520">
        <v>164.71652083333299</v>
      </c>
      <c r="I1520" s="5">
        <f t="shared" si="144"/>
        <v>10</v>
      </c>
      <c r="J1520" s="5">
        <f t="shared" si="145"/>
        <v>58</v>
      </c>
      <c r="K1520" s="4">
        <f t="shared" si="146"/>
        <v>51.964999999919996</v>
      </c>
      <c r="L1520">
        <v>19.102658333333299</v>
      </c>
      <c r="M1520" s="8">
        <f t="shared" si="147"/>
        <v>19</v>
      </c>
      <c r="N1520">
        <f t="shared" si="148"/>
        <v>6</v>
      </c>
      <c r="O1520">
        <f t="shared" si="149"/>
        <v>9.569999999875165</v>
      </c>
      <c r="P1520">
        <v>20.9</v>
      </c>
      <c r="Q1520" t="s">
        <v>17</v>
      </c>
      <c r="R1520" t="s">
        <v>451</v>
      </c>
    </row>
    <row r="1521" spans="1:18" x14ac:dyDescent="0.25">
      <c r="A1521" t="s">
        <v>873</v>
      </c>
      <c r="B1521" t="s">
        <v>13</v>
      </c>
      <c r="C1521" s="1">
        <v>42403</v>
      </c>
      <c r="D1521" t="s">
        <v>448</v>
      </c>
      <c r="E1521" t="s">
        <v>449</v>
      </c>
      <c r="F1521" t="s">
        <v>860</v>
      </c>
      <c r="G1521" s="2">
        <v>42410.53230324074</v>
      </c>
      <c r="H1521">
        <v>164.74387083333301</v>
      </c>
      <c r="I1521" s="5">
        <f t="shared" si="144"/>
        <v>10</v>
      </c>
      <c r="J1521" s="5">
        <f t="shared" si="145"/>
        <v>58</v>
      </c>
      <c r="K1521" s="4">
        <f t="shared" si="146"/>
        <v>58.52899999992303</v>
      </c>
      <c r="L1521">
        <v>19.127949999999998</v>
      </c>
      <c r="M1521" s="8">
        <f t="shared" si="147"/>
        <v>19</v>
      </c>
      <c r="N1521">
        <f t="shared" si="148"/>
        <v>7</v>
      </c>
      <c r="O1521">
        <f t="shared" si="149"/>
        <v>40.619999999994434</v>
      </c>
      <c r="P1521">
        <v>21.4</v>
      </c>
      <c r="Q1521" t="s">
        <v>17</v>
      </c>
      <c r="R1521" t="s">
        <v>451</v>
      </c>
    </row>
    <row r="1522" spans="1:18" x14ac:dyDescent="0.25">
      <c r="A1522" t="s">
        <v>873</v>
      </c>
      <c r="B1522" t="s">
        <v>13</v>
      </c>
      <c r="C1522" s="1">
        <v>42403</v>
      </c>
      <c r="D1522" t="s">
        <v>448</v>
      </c>
      <c r="E1522" t="s">
        <v>449</v>
      </c>
      <c r="F1522" t="s">
        <v>860</v>
      </c>
      <c r="G1522" s="2">
        <v>42410.53230324074</v>
      </c>
      <c r="H1522">
        <v>164.74397083333301</v>
      </c>
      <c r="I1522" s="5">
        <f t="shared" si="144"/>
        <v>10</v>
      </c>
      <c r="J1522" s="5">
        <f t="shared" si="145"/>
        <v>58</v>
      </c>
      <c r="K1522" s="4">
        <f t="shared" si="146"/>
        <v>58.55299999991999</v>
      </c>
      <c r="L1522">
        <v>19.1284361111111</v>
      </c>
      <c r="M1522" s="8">
        <f t="shared" si="147"/>
        <v>19</v>
      </c>
      <c r="N1522">
        <f t="shared" si="148"/>
        <v>7</v>
      </c>
      <c r="O1522">
        <f t="shared" si="149"/>
        <v>42.369999999958736</v>
      </c>
      <c r="P1522">
        <v>21.4</v>
      </c>
      <c r="Q1522" t="s">
        <v>17</v>
      </c>
      <c r="R1522" t="s">
        <v>451</v>
      </c>
    </row>
    <row r="1523" spans="1:18" x14ac:dyDescent="0.25">
      <c r="A1523" t="s">
        <v>873</v>
      </c>
      <c r="B1523" t="s">
        <v>13</v>
      </c>
      <c r="C1523" s="1">
        <v>42403</v>
      </c>
      <c r="D1523" t="s">
        <v>448</v>
      </c>
      <c r="E1523" t="s">
        <v>449</v>
      </c>
      <c r="F1523" t="s">
        <v>860</v>
      </c>
      <c r="G1523" s="2">
        <v>42410.53230324074</v>
      </c>
      <c r="H1523">
        <v>164.74447499999999</v>
      </c>
      <c r="I1523" s="5">
        <f t="shared" si="144"/>
        <v>10</v>
      </c>
      <c r="J1523" s="5">
        <f t="shared" si="145"/>
        <v>58</v>
      </c>
      <c r="K1523" s="4">
        <f t="shared" si="146"/>
        <v>58.674000000000319</v>
      </c>
      <c r="L1523">
        <v>19.128877777777699</v>
      </c>
      <c r="M1523" s="8">
        <f t="shared" si="147"/>
        <v>19</v>
      </c>
      <c r="N1523">
        <f t="shared" si="148"/>
        <v>7</v>
      </c>
      <c r="O1523">
        <f t="shared" si="149"/>
        <v>43.959999999717354</v>
      </c>
      <c r="P1523">
        <v>20.9</v>
      </c>
      <c r="Q1523" t="s">
        <v>17</v>
      </c>
      <c r="R1523" t="s">
        <v>451</v>
      </c>
    </row>
    <row r="1524" spans="1:18" x14ac:dyDescent="0.25">
      <c r="A1524" t="s">
        <v>874</v>
      </c>
      <c r="B1524" t="s">
        <v>13</v>
      </c>
      <c r="C1524" s="1">
        <v>42403</v>
      </c>
      <c r="D1524" t="s">
        <v>448</v>
      </c>
      <c r="E1524" t="s">
        <v>449</v>
      </c>
      <c r="F1524" t="s">
        <v>860</v>
      </c>
      <c r="G1524" s="2">
        <v>42410.53230324074</v>
      </c>
      <c r="H1524">
        <v>164.69918749999999</v>
      </c>
      <c r="I1524" s="5">
        <f t="shared" si="144"/>
        <v>10</v>
      </c>
      <c r="J1524" s="5">
        <f t="shared" si="145"/>
        <v>58</v>
      </c>
      <c r="K1524" s="4">
        <f t="shared" si="146"/>
        <v>47.805000000001456</v>
      </c>
      <c r="L1524">
        <v>19.145469444444402</v>
      </c>
      <c r="M1524" s="8">
        <f t="shared" si="147"/>
        <v>19</v>
      </c>
      <c r="N1524">
        <f t="shared" si="148"/>
        <v>8</v>
      </c>
      <c r="O1524">
        <f t="shared" si="149"/>
        <v>43.689999999845668</v>
      </c>
      <c r="P1524">
        <v>20.9</v>
      </c>
      <c r="Q1524" t="s">
        <v>17</v>
      </c>
      <c r="R1524" t="s">
        <v>451</v>
      </c>
    </row>
    <row r="1525" spans="1:18" x14ac:dyDescent="0.25">
      <c r="A1525" t="s">
        <v>874</v>
      </c>
      <c r="B1525" t="s">
        <v>13</v>
      </c>
      <c r="C1525" s="1">
        <v>42403</v>
      </c>
      <c r="D1525" t="s">
        <v>448</v>
      </c>
      <c r="E1525" t="s">
        <v>449</v>
      </c>
      <c r="F1525" t="s">
        <v>860</v>
      </c>
      <c r="G1525" s="2">
        <v>42410.53230324074</v>
      </c>
      <c r="H1525">
        <v>164.69919583333299</v>
      </c>
      <c r="I1525" s="5">
        <f t="shared" si="144"/>
        <v>10</v>
      </c>
      <c r="J1525" s="5">
        <f t="shared" si="145"/>
        <v>58</v>
      </c>
      <c r="K1525" s="4">
        <f t="shared" si="146"/>
        <v>47.806999999917537</v>
      </c>
      <c r="L1525">
        <v>19.145469444444402</v>
      </c>
      <c r="M1525" s="8">
        <f t="shared" si="147"/>
        <v>19</v>
      </c>
      <c r="N1525">
        <f t="shared" si="148"/>
        <v>8</v>
      </c>
      <c r="O1525">
        <f t="shared" si="149"/>
        <v>43.689999999845668</v>
      </c>
      <c r="P1525">
        <v>20.9</v>
      </c>
      <c r="Q1525" t="s">
        <v>17</v>
      </c>
      <c r="R1525" t="s">
        <v>451</v>
      </c>
    </row>
    <row r="1526" spans="1:18" x14ac:dyDescent="0.25">
      <c r="A1526" t="s">
        <v>874</v>
      </c>
      <c r="B1526" t="s">
        <v>13</v>
      </c>
      <c r="C1526" s="1">
        <v>42403</v>
      </c>
      <c r="D1526" t="s">
        <v>448</v>
      </c>
      <c r="E1526" t="s">
        <v>449</v>
      </c>
      <c r="F1526" t="s">
        <v>860</v>
      </c>
      <c r="G1526" s="2">
        <v>42410.53230324074</v>
      </c>
      <c r="H1526">
        <v>164.69957916666601</v>
      </c>
      <c r="I1526" s="5">
        <f t="shared" si="144"/>
        <v>10</v>
      </c>
      <c r="J1526" s="5">
        <f t="shared" si="145"/>
        <v>58</v>
      </c>
      <c r="K1526" s="4">
        <f t="shared" si="146"/>
        <v>47.898999999842999</v>
      </c>
      <c r="L1526">
        <v>19.1455555555555</v>
      </c>
      <c r="M1526" s="8">
        <f t="shared" si="147"/>
        <v>19</v>
      </c>
      <c r="N1526">
        <f t="shared" si="148"/>
        <v>8</v>
      </c>
      <c r="O1526">
        <f t="shared" si="149"/>
        <v>43.999999999800536</v>
      </c>
      <c r="P1526">
        <v>21</v>
      </c>
      <c r="Q1526" t="s">
        <v>17</v>
      </c>
      <c r="R1526" t="s">
        <v>451</v>
      </c>
    </row>
    <row r="1527" spans="1:18" x14ac:dyDescent="0.25">
      <c r="A1527" t="s">
        <v>875</v>
      </c>
      <c r="B1527" t="s">
        <v>13</v>
      </c>
      <c r="C1527" s="1">
        <v>42403</v>
      </c>
      <c r="D1527" t="s">
        <v>448</v>
      </c>
      <c r="E1527" t="s">
        <v>449</v>
      </c>
      <c r="F1527" t="s">
        <v>860</v>
      </c>
      <c r="G1527" s="2">
        <v>42410.53230324074</v>
      </c>
      <c r="H1527">
        <v>164.67790833333299</v>
      </c>
      <c r="I1527" s="5">
        <f t="shared" si="144"/>
        <v>10</v>
      </c>
      <c r="J1527" s="5">
        <f t="shared" si="145"/>
        <v>58</v>
      </c>
      <c r="K1527" s="4">
        <f t="shared" si="146"/>
        <v>42.697999999918039</v>
      </c>
      <c r="L1527">
        <v>19.0704777777777</v>
      </c>
      <c r="M1527" s="8">
        <f t="shared" si="147"/>
        <v>19</v>
      </c>
      <c r="N1527">
        <f t="shared" si="148"/>
        <v>4</v>
      </c>
      <c r="O1527">
        <f t="shared" si="149"/>
        <v>13.719999999721324</v>
      </c>
      <c r="P1527">
        <v>21.5</v>
      </c>
      <c r="Q1527" t="s">
        <v>17</v>
      </c>
      <c r="R1527" t="s">
        <v>451</v>
      </c>
    </row>
    <row r="1528" spans="1:18" x14ac:dyDescent="0.25">
      <c r="A1528" t="s">
        <v>875</v>
      </c>
      <c r="B1528" t="s">
        <v>13</v>
      </c>
      <c r="C1528" s="1">
        <v>42403</v>
      </c>
      <c r="D1528" t="s">
        <v>448</v>
      </c>
      <c r="E1528" t="s">
        <v>449</v>
      </c>
      <c r="F1528" t="s">
        <v>860</v>
      </c>
      <c r="G1528" s="2">
        <v>42410.53230324074</v>
      </c>
      <c r="H1528">
        <v>164.67765</v>
      </c>
      <c r="I1528" s="5">
        <f t="shared" si="144"/>
        <v>10</v>
      </c>
      <c r="J1528" s="5">
        <f t="shared" si="145"/>
        <v>58</v>
      </c>
      <c r="K1528" s="4">
        <f t="shared" si="146"/>
        <v>42.635999999999967</v>
      </c>
      <c r="L1528">
        <v>19.070527777777698</v>
      </c>
      <c r="M1528" s="8">
        <f t="shared" si="147"/>
        <v>19</v>
      </c>
      <c r="N1528">
        <f t="shared" si="148"/>
        <v>4</v>
      </c>
      <c r="O1528">
        <f t="shared" si="149"/>
        <v>13.89999999971451</v>
      </c>
      <c r="P1528">
        <v>21.2</v>
      </c>
      <c r="Q1528" t="s">
        <v>17</v>
      </c>
      <c r="R1528" t="s">
        <v>451</v>
      </c>
    </row>
    <row r="1529" spans="1:18" x14ac:dyDescent="0.25">
      <c r="A1529" t="s">
        <v>875</v>
      </c>
      <c r="B1529" t="s">
        <v>13</v>
      </c>
      <c r="C1529" s="1">
        <v>42403</v>
      </c>
      <c r="D1529" t="s">
        <v>448</v>
      </c>
      <c r="E1529" t="s">
        <v>449</v>
      </c>
      <c r="F1529" t="s">
        <v>860</v>
      </c>
      <c r="G1529" s="2">
        <v>42410.53230324074</v>
      </c>
      <c r="H1529">
        <v>164.67942500000001</v>
      </c>
      <c r="I1529" s="5">
        <f t="shared" si="144"/>
        <v>10</v>
      </c>
      <c r="J1529" s="5">
        <f t="shared" si="145"/>
        <v>58</v>
      </c>
      <c r="K1529" s="4">
        <f t="shared" si="146"/>
        <v>43.062000000005156</v>
      </c>
      <c r="L1529">
        <v>19.07095</v>
      </c>
      <c r="M1529" s="8">
        <f t="shared" si="147"/>
        <v>19</v>
      </c>
      <c r="N1529">
        <f t="shared" si="148"/>
        <v>4</v>
      </c>
      <c r="O1529">
        <f t="shared" si="149"/>
        <v>15.419999999999447</v>
      </c>
      <c r="P1529">
        <v>20.9</v>
      </c>
      <c r="Q1529" t="s">
        <v>17</v>
      </c>
      <c r="R1529" t="s">
        <v>451</v>
      </c>
    </row>
    <row r="1530" spans="1:18" x14ac:dyDescent="0.25">
      <c r="A1530" t="s">
        <v>876</v>
      </c>
      <c r="B1530" t="s">
        <v>13</v>
      </c>
      <c r="C1530" s="1">
        <v>42403</v>
      </c>
      <c r="D1530" t="s">
        <v>448</v>
      </c>
      <c r="E1530" t="s">
        <v>449</v>
      </c>
      <c r="F1530" t="s">
        <v>860</v>
      </c>
      <c r="G1530" s="2">
        <v>42410.53230324074</v>
      </c>
      <c r="H1530">
        <v>164.73486666666599</v>
      </c>
      <c r="I1530" s="5">
        <f t="shared" si="144"/>
        <v>10</v>
      </c>
      <c r="J1530" s="5">
        <f t="shared" si="145"/>
        <v>58</v>
      </c>
      <c r="K1530" s="4">
        <f t="shared" si="146"/>
        <v>56.367999999838929</v>
      </c>
      <c r="L1530">
        <v>19.119822222222201</v>
      </c>
      <c r="M1530" s="8">
        <f t="shared" si="147"/>
        <v>19</v>
      </c>
      <c r="N1530">
        <f t="shared" si="148"/>
        <v>7</v>
      </c>
      <c r="O1530">
        <f t="shared" si="149"/>
        <v>11.35999999992265</v>
      </c>
      <c r="P1530">
        <v>21.4</v>
      </c>
      <c r="Q1530" t="s">
        <v>17</v>
      </c>
      <c r="R1530" t="s">
        <v>451</v>
      </c>
    </row>
    <row r="1531" spans="1:18" x14ac:dyDescent="0.25">
      <c r="A1531" t="s">
        <v>876</v>
      </c>
      <c r="B1531" t="s">
        <v>13</v>
      </c>
      <c r="C1531" s="1">
        <v>42403</v>
      </c>
      <c r="D1531" t="s">
        <v>448</v>
      </c>
      <c r="E1531" t="s">
        <v>449</v>
      </c>
      <c r="F1531" t="s">
        <v>860</v>
      </c>
      <c r="G1531" s="2">
        <v>42410.53230324074</v>
      </c>
      <c r="H1531">
        <v>164.73897916666601</v>
      </c>
      <c r="I1531" s="5">
        <f t="shared" si="144"/>
        <v>10</v>
      </c>
      <c r="J1531" s="5">
        <f t="shared" si="145"/>
        <v>58</v>
      </c>
      <c r="K1531" s="4">
        <f t="shared" si="146"/>
        <v>57.354999999840999</v>
      </c>
      <c r="L1531">
        <v>19.123750000000001</v>
      </c>
      <c r="M1531" s="8">
        <f t="shared" si="147"/>
        <v>19</v>
      </c>
      <c r="N1531">
        <f t="shared" si="148"/>
        <v>7</v>
      </c>
      <c r="O1531">
        <f t="shared" si="149"/>
        <v>25.500000000004093</v>
      </c>
      <c r="P1531">
        <v>21.4</v>
      </c>
      <c r="Q1531" t="s">
        <v>17</v>
      </c>
      <c r="R1531" t="s">
        <v>451</v>
      </c>
    </row>
    <row r="1532" spans="1:18" x14ac:dyDescent="0.25">
      <c r="A1532" t="s">
        <v>876</v>
      </c>
      <c r="B1532" t="s">
        <v>13</v>
      </c>
      <c r="C1532" s="1">
        <v>42403</v>
      </c>
      <c r="D1532" t="s">
        <v>448</v>
      </c>
      <c r="E1532" t="s">
        <v>449</v>
      </c>
      <c r="F1532" t="s">
        <v>860</v>
      </c>
      <c r="G1532" s="2">
        <v>42410.53230324074</v>
      </c>
      <c r="H1532">
        <v>164.74362500000001</v>
      </c>
      <c r="I1532" s="5">
        <f t="shared" si="144"/>
        <v>10</v>
      </c>
      <c r="J1532" s="5">
        <f t="shared" si="145"/>
        <v>58</v>
      </c>
      <c r="K1532" s="4">
        <f t="shared" si="146"/>
        <v>58.470000000003779</v>
      </c>
      <c r="L1532">
        <v>19.1277388888888</v>
      </c>
      <c r="M1532" s="8">
        <f t="shared" si="147"/>
        <v>19</v>
      </c>
      <c r="N1532">
        <f t="shared" si="148"/>
        <v>7</v>
      </c>
      <c r="O1532">
        <f t="shared" si="149"/>
        <v>39.859999999679303</v>
      </c>
      <c r="P1532">
        <v>20.9</v>
      </c>
      <c r="Q1532" t="s">
        <v>17</v>
      </c>
      <c r="R1532" t="s">
        <v>451</v>
      </c>
    </row>
    <row r="1533" spans="1:18" x14ac:dyDescent="0.25">
      <c r="A1533" t="s">
        <v>877</v>
      </c>
      <c r="B1533" t="s">
        <v>13</v>
      </c>
      <c r="C1533" s="1">
        <v>42403</v>
      </c>
      <c r="D1533" t="s">
        <v>448</v>
      </c>
      <c r="E1533" t="s">
        <v>449</v>
      </c>
      <c r="F1533" t="s">
        <v>860</v>
      </c>
      <c r="G1533" s="2">
        <v>42410.53230324074</v>
      </c>
      <c r="H1533">
        <v>164.74429583333301</v>
      </c>
      <c r="I1533" s="5">
        <f t="shared" si="144"/>
        <v>10</v>
      </c>
      <c r="J1533" s="5">
        <f t="shared" si="145"/>
        <v>58</v>
      </c>
      <c r="K1533" s="4">
        <f t="shared" si="146"/>
        <v>58.630999999921301</v>
      </c>
      <c r="L1533">
        <v>19.118922222222199</v>
      </c>
      <c r="M1533" s="8">
        <f t="shared" si="147"/>
        <v>19</v>
      </c>
      <c r="N1533">
        <f t="shared" si="148"/>
        <v>7</v>
      </c>
      <c r="O1533">
        <f t="shared" si="149"/>
        <v>8.1199999999174111</v>
      </c>
      <c r="P1533">
        <v>21</v>
      </c>
      <c r="Q1533" t="s">
        <v>17</v>
      </c>
      <c r="R1533" t="s">
        <v>451</v>
      </c>
    </row>
    <row r="1534" spans="1:18" x14ac:dyDescent="0.25">
      <c r="A1534" t="s">
        <v>877</v>
      </c>
      <c r="B1534" t="s">
        <v>13</v>
      </c>
      <c r="C1534" s="1">
        <v>42403</v>
      </c>
      <c r="D1534" t="s">
        <v>448</v>
      </c>
      <c r="E1534" t="s">
        <v>449</v>
      </c>
      <c r="F1534" t="s">
        <v>860</v>
      </c>
      <c r="G1534" s="2">
        <v>42410.53230324074</v>
      </c>
      <c r="H1534">
        <v>164.7435625</v>
      </c>
      <c r="I1534" s="5">
        <f t="shared" si="144"/>
        <v>10</v>
      </c>
      <c r="J1534" s="5">
        <f t="shared" si="145"/>
        <v>58</v>
      </c>
      <c r="K1534" s="4">
        <f t="shared" si="146"/>
        <v>58.454999999996886</v>
      </c>
      <c r="L1534">
        <v>19.119683333333299</v>
      </c>
      <c r="M1534" s="8">
        <f t="shared" si="147"/>
        <v>19</v>
      </c>
      <c r="N1534">
        <f t="shared" si="148"/>
        <v>7</v>
      </c>
      <c r="O1534">
        <f t="shared" si="149"/>
        <v>10.859999999876209</v>
      </c>
      <c r="P1534">
        <v>21.3</v>
      </c>
      <c r="Q1534" t="s">
        <v>17</v>
      </c>
      <c r="R1534" t="s">
        <v>451</v>
      </c>
    </row>
    <row r="1535" spans="1:18" x14ac:dyDescent="0.25">
      <c r="A1535" t="s">
        <v>877</v>
      </c>
      <c r="B1535" t="s">
        <v>13</v>
      </c>
      <c r="C1535" s="1">
        <v>42403</v>
      </c>
      <c r="D1535" t="s">
        <v>448</v>
      </c>
      <c r="E1535" t="s">
        <v>449</v>
      </c>
      <c r="F1535" t="s">
        <v>860</v>
      </c>
      <c r="G1535" s="2">
        <v>42410.53230324074</v>
      </c>
      <c r="H1535">
        <v>164.743320833333</v>
      </c>
      <c r="I1535" s="5">
        <f t="shared" si="144"/>
        <v>10</v>
      </c>
      <c r="J1535" s="5">
        <f t="shared" si="145"/>
        <v>58</v>
      </c>
      <c r="K1535" s="4">
        <f t="shared" si="146"/>
        <v>58.396999999917369</v>
      </c>
      <c r="L1535">
        <v>19.1205166666666</v>
      </c>
      <c r="M1535" s="8">
        <f t="shared" si="147"/>
        <v>19</v>
      </c>
      <c r="N1535">
        <f t="shared" si="148"/>
        <v>7</v>
      </c>
      <c r="O1535">
        <f t="shared" si="149"/>
        <v>13.859999999758372</v>
      </c>
      <c r="P1535">
        <v>20.8</v>
      </c>
      <c r="Q1535" t="s">
        <v>17</v>
      </c>
      <c r="R1535" t="s">
        <v>451</v>
      </c>
    </row>
    <row r="1536" spans="1:18" x14ac:dyDescent="0.25">
      <c r="A1536" t="s">
        <v>878</v>
      </c>
      <c r="B1536" t="s">
        <v>13</v>
      </c>
      <c r="C1536" s="1">
        <v>42403</v>
      </c>
      <c r="D1536" t="s">
        <v>448</v>
      </c>
      <c r="E1536" t="s">
        <v>449</v>
      </c>
      <c r="F1536" t="s">
        <v>860</v>
      </c>
      <c r="G1536" s="2">
        <v>42410.53230324074</v>
      </c>
      <c r="H1536">
        <v>164.69671666666599</v>
      </c>
      <c r="I1536" s="5">
        <f t="shared" si="144"/>
        <v>10</v>
      </c>
      <c r="J1536" s="5">
        <f t="shared" si="145"/>
        <v>58</v>
      </c>
      <c r="K1536" s="4">
        <f t="shared" si="146"/>
        <v>47.211999999838099</v>
      </c>
      <c r="L1536">
        <v>19.085030555555502</v>
      </c>
      <c r="M1536" s="8">
        <f t="shared" si="147"/>
        <v>19</v>
      </c>
      <c r="N1536">
        <f t="shared" si="148"/>
        <v>5</v>
      </c>
      <c r="O1536">
        <f t="shared" si="149"/>
        <v>6.1099999998063481</v>
      </c>
      <c r="P1536">
        <v>21</v>
      </c>
      <c r="Q1536" t="s">
        <v>17</v>
      </c>
      <c r="R1536" t="s">
        <v>451</v>
      </c>
    </row>
    <row r="1537" spans="1:18" x14ac:dyDescent="0.25">
      <c r="A1537" t="s">
        <v>878</v>
      </c>
      <c r="B1537" t="s">
        <v>13</v>
      </c>
      <c r="C1537" s="1">
        <v>42403</v>
      </c>
      <c r="D1537" t="s">
        <v>448</v>
      </c>
      <c r="E1537" t="s">
        <v>449</v>
      </c>
      <c r="F1537" t="s">
        <v>860</v>
      </c>
      <c r="G1537" s="2">
        <v>42410.53230324074</v>
      </c>
      <c r="H1537">
        <v>164.70147499999999</v>
      </c>
      <c r="I1537" s="5">
        <f t="shared" si="144"/>
        <v>10</v>
      </c>
      <c r="J1537" s="5">
        <f t="shared" si="145"/>
        <v>58</v>
      </c>
      <c r="K1537" s="4">
        <f t="shared" si="146"/>
        <v>48.35399999999666</v>
      </c>
      <c r="L1537">
        <v>19.089052777777699</v>
      </c>
      <c r="M1537" s="8">
        <f t="shared" si="147"/>
        <v>19</v>
      </c>
      <c r="N1537">
        <f t="shared" si="148"/>
        <v>5</v>
      </c>
      <c r="O1537">
        <f t="shared" si="149"/>
        <v>20.589999999715758</v>
      </c>
      <c r="P1537">
        <v>21.6</v>
      </c>
      <c r="Q1537" t="s">
        <v>17</v>
      </c>
      <c r="R1537" t="s">
        <v>451</v>
      </c>
    </row>
    <row r="1538" spans="1:18" x14ac:dyDescent="0.25">
      <c r="A1538" t="s">
        <v>878</v>
      </c>
      <c r="B1538" t="s">
        <v>13</v>
      </c>
      <c r="C1538" s="1">
        <v>42403</v>
      </c>
      <c r="D1538" t="s">
        <v>448</v>
      </c>
      <c r="E1538" t="s">
        <v>449</v>
      </c>
      <c r="F1538" t="s">
        <v>860</v>
      </c>
      <c r="G1538" s="2">
        <v>42410.53230324074</v>
      </c>
      <c r="H1538">
        <v>164.707654166666</v>
      </c>
      <c r="I1538" s="5">
        <f t="shared" si="144"/>
        <v>10</v>
      </c>
      <c r="J1538" s="5">
        <f t="shared" si="145"/>
        <v>58</v>
      </c>
      <c r="K1538" s="4">
        <f t="shared" si="146"/>
        <v>49.836999999842106</v>
      </c>
      <c r="L1538">
        <v>19.093308333333301</v>
      </c>
      <c r="M1538" s="8">
        <f t="shared" si="147"/>
        <v>19</v>
      </c>
      <c r="N1538">
        <f t="shared" si="148"/>
        <v>5</v>
      </c>
      <c r="O1538">
        <f t="shared" si="149"/>
        <v>35.909999999883269</v>
      </c>
      <c r="P1538">
        <v>21</v>
      </c>
      <c r="Q1538" t="s">
        <v>17</v>
      </c>
      <c r="R1538" t="s">
        <v>451</v>
      </c>
    </row>
    <row r="1539" spans="1:18" x14ac:dyDescent="0.25">
      <c r="A1539" t="s">
        <v>879</v>
      </c>
      <c r="B1539" t="s">
        <v>13</v>
      </c>
      <c r="C1539" s="1">
        <v>42403</v>
      </c>
      <c r="D1539" t="s">
        <v>448</v>
      </c>
      <c r="E1539" t="s">
        <v>449</v>
      </c>
      <c r="F1539" t="s">
        <v>860</v>
      </c>
      <c r="G1539" s="2">
        <v>42410.53230324074</v>
      </c>
      <c r="H1539">
        <v>164.76965833333301</v>
      </c>
      <c r="I1539" s="5">
        <f t="shared" si="144"/>
        <v>10</v>
      </c>
      <c r="J1539" s="5">
        <f t="shared" si="145"/>
        <v>59</v>
      </c>
      <c r="K1539" s="4">
        <f t="shared" si="146"/>
        <v>4.7179999999200106</v>
      </c>
      <c r="L1539">
        <v>19.159613888888799</v>
      </c>
      <c r="M1539" s="8">
        <f t="shared" si="147"/>
        <v>19</v>
      </c>
      <c r="N1539">
        <f t="shared" si="148"/>
        <v>9</v>
      </c>
      <c r="O1539">
        <f t="shared" si="149"/>
        <v>34.609999999677257</v>
      </c>
      <c r="P1539">
        <v>21</v>
      </c>
      <c r="Q1539" t="s">
        <v>17</v>
      </c>
      <c r="R1539" t="s">
        <v>451</v>
      </c>
    </row>
    <row r="1540" spans="1:18" x14ac:dyDescent="0.25">
      <c r="A1540" t="s">
        <v>879</v>
      </c>
      <c r="B1540" t="s">
        <v>13</v>
      </c>
      <c r="C1540" s="1">
        <v>42403</v>
      </c>
      <c r="D1540" t="s">
        <v>448</v>
      </c>
      <c r="E1540" t="s">
        <v>449</v>
      </c>
      <c r="F1540" t="s">
        <v>860</v>
      </c>
      <c r="G1540" s="2">
        <v>42410.53230324074</v>
      </c>
      <c r="H1540">
        <v>164.76754166666601</v>
      </c>
      <c r="I1540" s="5">
        <f t="shared" si="144"/>
        <v>10</v>
      </c>
      <c r="J1540" s="5">
        <f t="shared" si="145"/>
        <v>59</v>
      </c>
      <c r="K1540" s="4">
        <f t="shared" si="146"/>
        <v>4.2099999998383453</v>
      </c>
      <c r="L1540">
        <v>19.162050000000001</v>
      </c>
      <c r="M1540" s="8">
        <f t="shared" si="147"/>
        <v>19</v>
      </c>
      <c r="N1540">
        <f t="shared" si="148"/>
        <v>9</v>
      </c>
      <c r="O1540">
        <f t="shared" si="149"/>
        <v>43.380000000002497</v>
      </c>
      <c r="P1540">
        <v>21.6</v>
      </c>
      <c r="Q1540" t="s">
        <v>17</v>
      </c>
      <c r="R1540" t="s">
        <v>451</v>
      </c>
    </row>
    <row r="1541" spans="1:18" x14ac:dyDescent="0.25">
      <c r="A1541" t="s">
        <v>879</v>
      </c>
      <c r="B1541" t="s">
        <v>13</v>
      </c>
      <c r="C1541" s="1">
        <v>42403</v>
      </c>
      <c r="D1541" t="s">
        <v>448</v>
      </c>
      <c r="E1541" t="s">
        <v>449</v>
      </c>
      <c r="F1541" t="s">
        <v>860</v>
      </c>
      <c r="G1541" s="2">
        <v>42410.53230324074</v>
      </c>
      <c r="H1541">
        <v>164.76521249999999</v>
      </c>
      <c r="I1541" s="5">
        <f t="shared" si="144"/>
        <v>10</v>
      </c>
      <c r="J1541" s="5">
        <f t="shared" si="145"/>
        <v>59</v>
      </c>
      <c r="K1541" s="4">
        <f t="shared" si="146"/>
        <v>3.6510000000005505</v>
      </c>
      <c r="L1541">
        <v>19.164325000000002</v>
      </c>
      <c r="M1541" s="8">
        <f t="shared" si="147"/>
        <v>19</v>
      </c>
      <c r="N1541">
        <f t="shared" si="148"/>
        <v>9</v>
      </c>
      <c r="O1541">
        <f t="shared" si="149"/>
        <v>51.570000000005791</v>
      </c>
      <c r="P1541">
        <v>21.3</v>
      </c>
      <c r="Q1541" t="s">
        <v>17</v>
      </c>
      <c r="R1541" t="s">
        <v>451</v>
      </c>
    </row>
    <row r="1542" spans="1:18" x14ac:dyDescent="0.25">
      <c r="A1542" t="s">
        <v>880</v>
      </c>
      <c r="B1542" t="s">
        <v>13</v>
      </c>
      <c r="C1542" s="1">
        <v>42403</v>
      </c>
      <c r="D1542" t="s">
        <v>448</v>
      </c>
      <c r="E1542" t="s">
        <v>449</v>
      </c>
      <c r="F1542" t="s">
        <v>860</v>
      </c>
      <c r="G1542" s="2">
        <v>42410.53230324074</v>
      </c>
      <c r="H1542">
        <v>164.677216666666</v>
      </c>
      <c r="I1542" s="5">
        <f t="shared" si="144"/>
        <v>10</v>
      </c>
      <c r="J1542" s="5">
        <f t="shared" si="145"/>
        <v>58</v>
      </c>
      <c r="K1542" s="4">
        <f t="shared" si="146"/>
        <v>42.531999999842611</v>
      </c>
      <c r="L1542">
        <v>19.070125000000001</v>
      </c>
      <c r="M1542" s="8">
        <f t="shared" si="147"/>
        <v>19</v>
      </c>
      <c r="N1542">
        <f t="shared" si="148"/>
        <v>4</v>
      </c>
      <c r="O1542">
        <f t="shared" si="149"/>
        <v>12.450000000003172</v>
      </c>
      <c r="P1542">
        <v>21.5</v>
      </c>
      <c r="Q1542" t="s">
        <v>17</v>
      </c>
      <c r="R1542" t="s">
        <v>451</v>
      </c>
    </row>
    <row r="1543" spans="1:18" x14ac:dyDescent="0.25">
      <c r="A1543" t="s">
        <v>880</v>
      </c>
      <c r="B1543" t="s">
        <v>13</v>
      </c>
      <c r="C1543" s="1">
        <v>42403</v>
      </c>
      <c r="D1543" t="s">
        <v>448</v>
      </c>
      <c r="E1543" t="s">
        <v>449</v>
      </c>
      <c r="F1543" t="s">
        <v>860</v>
      </c>
      <c r="G1543" s="2">
        <v>42410.53230324074</v>
      </c>
      <c r="H1543">
        <v>164.677895833333</v>
      </c>
      <c r="I1543" s="5">
        <f t="shared" si="144"/>
        <v>10</v>
      </c>
      <c r="J1543" s="5">
        <f t="shared" si="145"/>
        <v>58</v>
      </c>
      <c r="K1543" s="4">
        <f t="shared" si="146"/>
        <v>42.694999999919219</v>
      </c>
      <c r="L1543">
        <v>19.070313888888801</v>
      </c>
      <c r="M1543" s="8">
        <f t="shared" si="147"/>
        <v>19</v>
      </c>
      <c r="N1543">
        <f t="shared" si="148"/>
        <v>4</v>
      </c>
      <c r="O1543">
        <f t="shared" si="149"/>
        <v>13.129999999684685</v>
      </c>
      <c r="P1543">
        <v>21.5</v>
      </c>
      <c r="Q1543" t="s">
        <v>17</v>
      </c>
      <c r="R1543" t="s">
        <v>451</v>
      </c>
    </row>
    <row r="1544" spans="1:18" x14ac:dyDescent="0.25">
      <c r="A1544" t="s">
        <v>880</v>
      </c>
      <c r="B1544" t="s">
        <v>13</v>
      </c>
      <c r="C1544" s="1">
        <v>42403</v>
      </c>
      <c r="D1544" t="s">
        <v>448</v>
      </c>
      <c r="E1544" t="s">
        <v>449</v>
      </c>
      <c r="F1544" t="s">
        <v>860</v>
      </c>
      <c r="G1544" s="2">
        <v>42410.53230324074</v>
      </c>
      <c r="H1544">
        <v>164.67872083333299</v>
      </c>
      <c r="I1544" s="5">
        <f t="shared" si="144"/>
        <v>10</v>
      </c>
      <c r="J1544" s="5">
        <f t="shared" si="145"/>
        <v>58</v>
      </c>
      <c r="K1544" s="4">
        <f t="shared" si="146"/>
        <v>42.892999999918118</v>
      </c>
      <c r="L1544">
        <v>19.070413888888801</v>
      </c>
      <c r="M1544" s="8">
        <f t="shared" si="147"/>
        <v>19</v>
      </c>
      <c r="N1544">
        <f t="shared" si="148"/>
        <v>4</v>
      </c>
      <c r="O1544">
        <f t="shared" si="149"/>
        <v>13.489999999683846</v>
      </c>
      <c r="P1544">
        <v>21</v>
      </c>
      <c r="Q1544" t="s">
        <v>17</v>
      </c>
      <c r="R1544" t="s">
        <v>451</v>
      </c>
    </row>
    <row r="1545" spans="1:18" x14ac:dyDescent="0.25">
      <c r="A1545" t="s">
        <v>881</v>
      </c>
      <c r="B1545" t="s">
        <v>13</v>
      </c>
      <c r="C1545" s="1">
        <v>42403</v>
      </c>
      <c r="D1545" t="s">
        <v>448</v>
      </c>
      <c r="E1545" t="s">
        <v>449</v>
      </c>
      <c r="F1545" t="s">
        <v>860</v>
      </c>
      <c r="G1545" s="2">
        <v>42410.53230324074</v>
      </c>
      <c r="H1545">
        <v>164.70205833333301</v>
      </c>
      <c r="I1545" s="5">
        <f t="shared" si="144"/>
        <v>10</v>
      </c>
      <c r="J1545" s="5">
        <f t="shared" si="145"/>
        <v>58</v>
      </c>
      <c r="K1545" s="4">
        <f t="shared" si="146"/>
        <v>48.493999999922437</v>
      </c>
      <c r="L1545">
        <v>19.089511111111101</v>
      </c>
      <c r="M1545" s="8">
        <f t="shared" si="147"/>
        <v>19</v>
      </c>
      <c r="N1545">
        <f t="shared" si="148"/>
        <v>5</v>
      </c>
      <c r="O1545">
        <f t="shared" si="149"/>
        <v>22.239999999962379</v>
      </c>
      <c r="P1545">
        <v>21</v>
      </c>
      <c r="Q1545" t="s">
        <v>17</v>
      </c>
      <c r="R1545" t="s">
        <v>451</v>
      </c>
    </row>
    <row r="1546" spans="1:18" x14ac:dyDescent="0.25">
      <c r="A1546" t="s">
        <v>881</v>
      </c>
      <c r="B1546" t="s">
        <v>13</v>
      </c>
      <c r="C1546" s="1">
        <v>42403</v>
      </c>
      <c r="D1546" t="s">
        <v>448</v>
      </c>
      <c r="E1546" t="s">
        <v>449</v>
      </c>
      <c r="F1546" t="s">
        <v>860</v>
      </c>
      <c r="G1546" s="2">
        <v>42410.53230324074</v>
      </c>
      <c r="H1546">
        <v>164.70274583333301</v>
      </c>
      <c r="I1546" s="5">
        <f t="shared" si="144"/>
        <v>10</v>
      </c>
      <c r="J1546" s="5">
        <f t="shared" si="145"/>
        <v>58</v>
      </c>
      <c r="K1546" s="4">
        <f t="shared" si="146"/>
        <v>48.658999999921519</v>
      </c>
      <c r="L1546">
        <v>19.090777777777699</v>
      </c>
      <c r="M1546" s="8">
        <f t="shared" si="147"/>
        <v>19</v>
      </c>
      <c r="N1546">
        <f t="shared" si="148"/>
        <v>5</v>
      </c>
      <c r="O1546">
        <f t="shared" si="149"/>
        <v>26.799999999717272</v>
      </c>
      <c r="P1546">
        <v>21.2</v>
      </c>
      <c r="Q1546" t="s">
        <v>17</v>
      </c>
      <c r="R1546" t="s">
        <v>451</v>
      </c>
    </row>
    <row r="1547" spans="1:18" x14ac:dyDescent="0.25">
      <c r="A1547" t="s">
        <v>881</v>
      </c>
      <c r="B1547" t="s">
        <v>13</v>
      </c>
      <c r="C1547" s="1">
        <v>42403</v>
      </c>
      <c r="D1547" t="s">
        <v>448</v>
      </c>
      <c r="E1547" t="s">
        <v>449</v>
      </c>
      <c r="F1547" t="s">
        <v>860</v>
      </c>
      <c r="G1547" s="2">
        <v>42410.53230324074</v>
      </c>
      <c r="H1547">
        <v>164.704841666666</v>
      </c>
      <c r="I1547" s="5">
        <f t="shared" si="144"/>
        <v>10</v>
      </c>
      <c r="J1547" s="5">
        <f t="shared" si="145"/>
        <v>58</v>
      </c>
      <c r="K1547" s="4">
        <f t="shared" si="146"/>
        <v>49.161999999838883</v>
      </c>
      <c r="L1547">
        <v>19.092230555555499</v>
      </c>
      <c r="M1547" s="8">
        <f t="shared" si="147"/>
        <v>19</v>
      </c>
      <c r="N1547">
        <f t="shared" si="148"/>
        <v>5</v>
      </c>
      <c r="O1547">
        <f t="shared" si="149"/>
        <v>32.029999999797099</v>
      </c>
      <c r="P1547">
        <v>21.4</v>
      </c>
      <c r="Q1547" t="s">
        <v>17</v>
      </c>
      <c r="R1547" t="s">
        <v>451</v>
      </c>
    </row>
    <row r="1548" spans="1:18" x14ac:dyDescent="0.25">
      <c r="A1548" t="s">
        <v>882</v>
      </c>
      <c r="B1548" t="s">
        <v>13</v>
      </c>
      <c r="C1548" s="1">
        <v>42403</v>
      </c>
      <c r="D1548" t="s">
        <v>448</v>
      </c>
      <c r="E1548" t="s">
        <v>449</v>
      </c>
      <c r="F1548" t="s">
        <v>860</v>
      </c>
      <c r="G1548" s="2">
        <v>42410.53230324074</v>
      </c>
      <c r="H1548">
        <v>164.72424583333299</v>
      </c>
      <c r="I1548" s="5">
        <f t="shared" si="144"/>
        <v>10</v>
      </c>
      <c r="J1548" s="5">
        <f t="shared" si="145"/>
        <v>58</v>
      </c>
      <c r="K1548" s="4">
        <f t="shared" si="146"/>
        <v>53.818999999913757</v>
      </c>
      <c r="L1548">
        <v>19.109972222222201</v>
      </c>
      <c r="M1548" s="8">
        <f t="shared" si="147"/>
        <v>19</v>
      </c>
      <c r="N1548">
        <f t="shared" si="148"/>
        <v>6</v>
      </c>
      <c r="O1548">
        <f t="shared" si="149"/>
        <v>35.899999999922159</v>
      </c>
      <c r="P1548">
        <v>21.1</v>
      </c>
      <c r="Q1548" t="s">
        <v>17</v>
      </c>
      <c r="R1548" t="s">
        <v>451</v>
      </c>
    </row>
    <row r="1549" spans="1:18" x14ac:dyDescent="0.25">
      <c r="A1549" t="s">
        <v>882</v>
      </c>
      <c r="B1549" t="s">
        <v>13</v>
      </c>
      <c r="C1549" s="1">
        <v>42403</v>
      </c>
      <c r="D1549" t="s">
        <v>448</v>
      </c>
      <c r="E1549" t="s">
        <v>449</v>
      </c>
      <c r="F1549" t="s">
        <v>860</v>
      </c>
      <c r="G1549" s="2">
        <v>42410.53230324074</v>
      </c>
      <c r="H1549">
        <v>164.7356375</v>
      </c>
      <c r="I1549" s="5">
        <f t="shared" si="144"/>
        <v>10</v>
      </c>
      <c r="J1549" s="5">
        <f t="shared" si="145"/>
        <v>58</v>
      </c>
      <c r="K1549" s="4">
        <f t="shared" si="146"/>
        <v>56.552999999996416</v>
      </c>
      <c r="L1549">
        <v>19.120655555555501</v>
      </c>
      <c r="M1549" s="8">
        <f t="shared" si="147"/>
        <v>19</v>
      </c>
      <c r="N1549">
        <f t="shared" si="148"/>
        <v>7</v>
      </c>
      <c r="O1549">
        <f t="shared" si="149"/>
        <v>14.359999999804813</v>
      </c>
      <c r="P1549">
        <v>21.4</v>
      </c>
      <c r="Q1549" t="s">
        <v>17</v>
      </c>
      <c r="R1549" t="s">
        <v>451</v>
      </c>
    </row>
    <row r="1550" spans="1:18" x14ac:dyDescent="0.25">
      <c r="A1550" t="s">
        <v>882</v>
      </c>
      <c r="B1550" t="s">
        <v>13</v>
      </c>
      <c r="C1550" s="1">
        <v>42403</v>
      </c>
      <c r="D1550" t="s">
        <v>448</v>
      </c>
      <c r="E1550" t="s">
        <v>449</v>
      </c>
      <c r="F1550" t="s">
        <v>860</v>
      </c>
      <c r="G1550" s="2">
        <v>42410.53230324074</v>
      </c>
      <c r="H1550">
        <v>164.74756666666599</v>
      </c>
      <c r="I1550" s="5">
        <f t="shared" si="144"/>
        <v>10</v>
      </c>
      <c r="J1550" s="5">
        <f t="shared" si="145"/>
        <v>58</v>
      </c>
      <c r="K1550" s="4">
        <f t="shared" si="146"/>
        <v>59.415999999836515</v>
      </c>
      <c r="L1550">
        <v>19.1315722222222</v>
      </c>
      <c r="M1550" s="8">
        <f t="shared" si="147"/>
        <v>19</v>
      </c>
      <c r="N1550">
        <f t="shared" si="148"/>
        <v>7</v>
      </c>
      <c r="O1550">
        <f t="shared" si="149"/>
        <v>53.659999999919989</v>
      </c>
      <c r="P1550">
        <v>21.1</v>
      </c>
      <c r="Q1550" t="s">
        <v>17</v>
      </c>
      <c r="R1550" t="s">
        <v>451</v>
      </c>
    </row>
    <row r="1551" spans="1:18" x14ac:dyDescent="0.25">
      <c r="A1551" t="s">
        <v>883</v>
      </c>
      <c r="B1551" t="s">
        <v>13</v>
      </c>
      <c r="C1551" s="1">
        <v>42403</v>
      </c>
      <c r="D1551" t="s">
        <v>448</v>
      </c>
      <c r="E1551" t="s">
        <v>449</v>
      </c>
      <c r="F1551" t="s">
        <v>860</v>
      </c>
      <c r="G1551" s="2">
        <v>42410.53230324074</v>
      </c>
      <c r="H1551">
        <v>164.685133333333</v>
      </c>
      <c r="I1551" s="5">
        <f t="shared" si="144"/>
        <v>10</v>
      </c>
      <c r="J1551" s="5">
        <f t="shared" si="145"/>
        <v>58</v>
      </c>
      <c r="K1551" s="4">
        <f t="shared" si="146"/>
        <v>44.431999999920606</v>
      </c>
      <c r="L1551">
        <v>19.0732944444444</v>
      </c>
      <c r="M1551" s="8">
        <f t="shared" si="147"/>
        <v>19</v>
      </c>
      <c r="N1551">
        <f t="shared" si="148"/>
        <v>4</v>
      </c>
      <c r="O1551">
        <f t="shared" si="149"/>
        <v>23.859999999840511</v>
      </c>
      <c r="P1551">
        <v>21.1</v>
      </c>
      <c r="Q1551" t="s">
        <v>17</v>
      </c>
      <c r="R1551" t="s">
        <v>451</v>
      </c>
    </row>
    <row r="1552" spans="1:18" x14ac:dyDescent="0.25">
      <c r="A1552" t="s">
        <v>883</v>
      </c>
      <c r="B1552" t="s">
        <v>13</v>
      </c>
      <c r="C1552" s="1">
        <v>42403</v>
      </c>
      <c r="D1552" t="s">
        <v>448</v>
      </c>
      <c r="E1552" t="s">
        <v>449</v>
      </c>
      <c r="F1552" t="s">
        <v>860</v>
      </c>
      <c r="G1552" s="2">
        <v>42410.53230324074</v>
      </c>
      <c r="H1552">
        <v>164.68472499999999</v>
      </c>
      <c r="I1552" s="5">
        <f t="shared" si="144"/>
        <v>10</v>
      </c>
      <c r="J1552" s="5">
        <f t="shared" si="145"/>
        <v>58</v>
      </c>
      <c r="K1552" s="4">
        <f t="shared" si="146"/>
        <v>44.333999999997502</v>
      </c>
      <c r="L1552">
        <v>19.074108333333299</v>
      </c>
      <c r="M1552" s="8">
        <f t="shared" si="147"/>
        <v>19</v>
      </c>
      <c r="N1552">
        <f t="shared" si="148"/>
        <v>4</v>
      </c>
      <c r="O1552">
        <f t="shared" si="149"/>
        <v>26.789999999878091</v>
      </c>
      <c r="P1552">
        <v>21.3</v>
      </c>
      <c r="Q1552" t="s">
        <v>17</v>
      </c>
      <c r="R1552" t="s">
        <v>451</v>
      </c>
    </row>
    <row r="1553" spans="1:18" x14ac:dyDescent="0.25">
      <c r="A1553" t="s">
        <v>883</v>
      </c>
      <c r="B1553" t="s">
        <v>13</v>
      </c>
      <c r="C1553" s="1">
        <v>42403</v>
      </c>
      <c r="D1553" t="s">
        <v>448</v>
      </c>
      <c r="E1553" t="s">
        <v>449</v>
      </c>
      <c r="F1553" t="s">
        <v>860</v>
      </c>
      <c r="G1553" s="2">
        <v>42410.53230324074</v>
      </c>
      <c r="H1553">
        <v>164.68616249999999</v>
      </c>
      <c r="I1553" s="5">
        <f t="shared" si="144"/>
        <v>10</v>
      </c>
      <c r="J1553" s="5">
        <f t="shared" si="145"/>
        <v>58</v>
      </c>
      <c r="K1553" s="4">
        <f t="shared" si="146"/>
        <v>44.678999999996165</v>
      </c>
      <c r="L1553">
        <v>19.075199999999999</v>
      </c>
      <c r="M1553" s="8">
        <f t="shared" si="147"/>
        <v>19</v>
      </c>
      <c r="N1553">
        <f t="shared" si="148"/>
        <v>4</v>
      </c>
      <c r="O1553">
        <f t="shared" si="149"/>
        <v>30.719999999995764</v>
      </c>
      <c r="P1553">
        <v>21.4</v>
      </c>
      <c r="Q1553" t="s">
        <v>17</v>
      </c>
      <c r="R1553" t="s">
        <v>451</v>
      </c>
    </row>
    <row r="1554" spans="1:18" x14ac:dyDescent="0.25">
      <c r="A1554" t="s">
        <v>884</v>
      </c>
      <c r="B1554" t="s">
        <v>13</v>
      </c>
      <c r="C1554" s="1">
        <v>42403</v>
      </c>
      <c r="D1554" t="s">
        <v>448</v>
      </c>
      <c r="E1554" t="s">
        <v>449</v>
      </c>
      <c r="F1554" t="s">
        <v>860</v>
      </c>
      <c r="G1554" s="2">
        <v>42410.53230324074</v>
      </c>
      <c r="H1554">
        <v>164.74329166666601</v>
      </c>
      <c r="I1554" s="5">
        <f t="shared" si="144"/>
        <v>10</v>
      </c>
      <c r="J1554" s="5">
        <f t="shared" si="145"/>
        <v>58</v>
      </c>
      <c r="K1554" s="4">
        <f t="shared" si="146"/>
        <v>58.389999999843383</v>
      </c>
      <c r="L1554">
        <v>19.127144444444401</v>
      </c>
      <c r="M1554" s="8">
        <f t="shared" si="147"/>
        <v>19</v>
      </c>
      <c r="N1554">
        <f t="shared" si="148"/>
        <v>7</v>
      </c>
      <c r="O1554">
        <f t="shared" si="149"/>
        <v>37.719999999842742</v>
      </c>
      <c r="P1554">
        <v>21.1</v>
      </c>
      <c r="Q1554" t="s">
        <v>17</v>
      </c>
      <c r="R1554" t="s">
        <v>451</v>
      </c>
    </row>
    <row r="1555" spans="1:18" x14ac:dyDescent="0.25">
      <c r="A1555" t="s">
        <v>884</v>
      </c>
      <c r="B1555" t="s">
        <v>13</v>
      </c>
      <c r="C1555" s="1">
        <v>42403</v>
      </c>
      <c r="D1555" t="s">
        <v>448</v>
      </c>
      <c r="E1555" t="s">
        <v>449</v>
      </c>
      <c r="F1555" t="s">
        <v>860</v>
      </c>
      <c r="G1555" s="2">
        <v>42410.53230324074</v>
      </c>
      <c r="H1555">
        <v>164.743345833333</v>
      </c>
      <c r="I1555" s="5">
        <f t="shared" si="144"/>
        <v>10</v>
      </c>
      <c r="J1555" s="5">
        <f t="shared" si="145"/>
        <v>58</v>
      </c>
      <c r="K1555" s="4">
        <f t="shared" si="146"/>
        <v>58.402999999921406</v>
      </c>
      <c r="L1555">
        <v>19.1274083333333</v>
      </c>
      <c r="M1555" s="8">
        <f t="shared" si="147"/>
        <v>19</v>
      </c>
      <c r="N1555">
        <f t="shared" si="148"/>
        <v>7</v>
      </c>
      <c r="O1555">
        <f t="shared" si="149"/>
        <v>38.669999999878542</v>
      </c>
      <c r="P1555">
        <v>21.3</v>
      </c>
      <c r="Q1555" t="s">
        <v>17</v>
      </c>
      <c r="R1555" t="s">
        <v>451</v>
      </c>
    </row>
    <row r="1556" spans="1:18" x14ac:dyDescent="0.25">
      <c r="A1556" t="s">
        <v>884</v>
      </c>
      <c r="B1556" t="s">
        <v>13</v>
      </c>
      <c r="C1556" s="1">
        <v>42403</v>
      </c>
      <c r="D1556" t="s">
        <v>448</v>
      </c>
      <c r="E1556" t="s">
        <v>449</v>
      </c>
      <c r="F1556" t="s">
        <v>860</v>
      </c>
      <c r="G1556" s="2">
        <v>42410.53230324074</v>
      </c>
      <c r="H1556">
        <v>164.743554166666</v>
      </c>
      <c r="I1556" s="5">
        <f t="shared" si="144"/>
        <v>10</v>
      </c>
      <c r="J1556" s="5">
        <f t="shared" si="145"/>
        <v>58</v>
      </c>
      <c r="K1556" s="4">
        <f t="shared" si="146"/>
        <v>58.4529999998378</v>
      </c>
      <c r="L1556">
        <v>19.127700000000001</v>
      </c>
      <c r="M1556" s="8">
        <f t="shared" si="147"/>
        <v>19</v>
      </c>
      <c r="N1556">
        <f t="shared" si="148"/>
        <v>7</v>
      </c>
      <c r="O1556">
        <f t="shared" si="149"/>
        <v>39.720000000002926</v>
      </c>
      <c r="P1556">
        <v>21.6</v>
      </c>
      <c r="Q1556" t="s">
        <v>17</v>
      </c>
      <c r="R1556" t="s">
        <v>451</v>
      </c>
    </row>
    <row r="1557" spans="1:18" x14ac:dyDescent="0.25">
      <c r="A1557" t="s">
        <v>885</v>
      </c>
      <c r="B1557" t="s">
        <v>13</v>
      </c>
      <c r="C1557" s="1">
        <v>42403</v>
      </c>
      <c r="D1557" t="s">
        <v>448</v>
      </c>
      <c r="E1557" t="s">
        <v>449</v>
      </c>
      <c r="F1557" t="s">
        <v>860</v>
      </c>
      <c r="G1557" s="2">
        <v>42410.53230324074</v>
      </c>
      <c r="H1557">
        <v>164.71270416666599</v>
      </c>
      <c r="I1557" s="5">
        <f t="shared" si="144"/>
        <v>10</v>
      </c>
      <c r="J1557" s="5">
        <f t="shared" si="145"/>
        <v>58</v>
      </c>
      <c r="K1557" s="4">
        <f t="shared" si="146"/>
        <v>51.048999999838856</v>
      </c>
      <c r="L1557">
        <v>19.099397222222201</v>
      </c>
      <c r="M1557" s="8">
        <f t="shared" si="147"/>
        <v>19</v>
      </c>
      <c r="N1557">
        <f t="shared" si="148"/>
        <v>5</v>
      </c>
      <c r="O1557">
        <f t="shared" si="149"/>
        <v>57.829999999924553</v>
      </c>
      <c r="P1557">
        <v>21.3</v>
      </c>
      <c r="Q1557" t="s">
        <v>17</v>
      </c>
      <c r="R1557" t="s">
        <v>451</v>
      </c>
    </row>
    <row r="1558" spans="1:18" x14ac:dyDescent="0.25">
      <c r="A1558" t="s">
        <v>885</v>
      </c>
      <c r="B1558" t="s">
        <v>13</v>
      </c>
      <c r="C1558" s="1">
        <v>42403</v>
      </c>
      <c r="D1558" t="s">
        <v>448</v>
      </c>
      <c r="E1558" t="s">
        <v>449</v>
      </c>
      <c r="F1558" t="s">
        <v>860</v>
      </c>
      <c r="G1558" s="2">
        <v>42410.53230324074</v>
      </c>
      <c r="H1558">
        <v>164.72085000000001</v>
      </c>
      <c r="I1558" s="5">
        <f t="shared" si="144"/>
        <v>10</v>
      </c>
      <c r="J1558" s="5">
        <f t="shared" si="145"/>
        <v>58</v>
      </c>
      <c r="K1558" s="4">
        <f t="shared" si="146"/>
        <v>53.004000000003941</v>
      </c>
      <c r="L1558">
        <v>19.107047222222199</v>
      </c>
      <c r="M1558" s="8">
        <f t="shared" si="147"/>
        <v>19</v>
      </c>
      <c r="N1558">
        <f t="shared" si="148"/>
        <v>6</v>
      </c>
      <c r="O1558">
        <f t="shared" si="149"/>
        <v>25.369999999917923</v>
      </c>
      <c r="P1558">
        <v>21.6</v>
      </c>
      <c r="Q1558" t="s">
        <v>17</v>
      </c>
      <c r="R1558" t="s">
        <v>451</v>
      </c>
    </row>
    <row r="1559" spans="1:18" x14ac:dyDescent="0.25">
      <c r="A1559" t="s">
        <v>885</v>
      </c>
      <c r="B1559" t="s">
        <v>13</v>
      </c>
      <c r="C1559" s="1">
        <v>42403</v>
      </c>
      <c r="D1559" t="s">
        <v>448</v>
      </c>
      <c r="E1559" t="s">
        <v>449</v>
      </c>
      <c r="F1559" t="s">
        <v>860</v>
      </c>
      <c r="G1559" s="2">
        <v>42410.53230324074</v>
      </c>
      <c r="H1559">
        <v>164.72980000000001</v>
      </c>
      <c r="I1559" s="5">
        <f t="shared" si="144"/>
        <v>10</v>
      </c>
      <c r="J1559" s="5">
        <f t="shared" si="145"/>
        <v>58</v>
      </c>
      <c r="K1559" s="4">
        <f t="shared" si="146"/>
        <v>55.152000000003625</v>
      </c>
      <c r="L1559">
        <v>19.115094444444399</v>
      </c>
      <c r="M1559" s="8">
        <f t="shared" si="147"/>
        <v>19</v>
      </c>
      <c r="N1559">
        <f t="shared" si="148"/>
        <v>6</v>
      </c>
      <c r="O1559">
        <f t="shared" si="149"/>
        <v>54.339999999835129</v>
      </c>
      <c r="P1559">
        <v>21.1</v>
      </c>
      <c r="Q1559" t="s">
        <v>17</v>
      </c>
      <c r="R1559" t="s">
        <v>451</v>
      </c>
    </row>
    <row r="1560" spans="1:18" x14ac:dyDescent="0.25">
      <c r="A1560" t="s">
        <v>886</v>
      </c>
      <c r="B1560" t="s">
        <v>13</v>
      </c>
      <c r="C1560" s="1">
        <v>42403</v>
      </c>
      <c r="D1560" t="s">
        <v>448</v>
      </c>
      <c r="E1560" t="s">
        <v>449</v>
      </c>
      <c r="F1560" t="s">
        <v>860</v>
      </c>
      <c r="G1560" s="2">
        <v>42410.53230324074</v>
      </c>
      <c r="H1560">
        <v>164.69279583333301</v>
      </c>
      <c r="I1560" s="5">
        <f t="shared" si="144"/>
        <v>10</v>
      </c>
      <c r="J1560" s="5">
        <f t="shared" si="145"/>
        <v>58</v>
      </c>
      <c r="K1560" s="4">
        <f t="shared" si="146"/>
        <v>46.270999999920264</v>
      </c>
      <c r="L1560">
        <v>19.0812833333333</v>
      </c>
      <c r="M1560" s="8">
        <f t="shared" si="147"/>
        <v>19</v>
      </c>
      <c r="N1560">
        <f t="shared" si="148"/>
        <v>4</v>
      </c>
      <c r="O1560">
        <f t="shared" si="149"/>
        <v>52.619999999878644</v>
      </c>
      <c r="P1560">
        <v>21.1</v>
      </c>
      <c r="Q1560" t="s">
        <v>17</v>
      </c>
      <c r="R1560" t="s">
        <v>451</v>
      </c>
    </row>
    <row r="1561" spans="1:18" x14ac:dyDescent="0.25">
      <c r="A1561" t="s">
        <v>886</v>
      </c>
      <c r="B1561" t="s">
        <v>13</v>
      </c>
      <c r="C1561" s="1">
        <v>42403</v>
      </c>
      <c r="D1561" t="s">
        <v>448</v>
      </c>
      <c r="E1561" t="s">
        <v>449</v>
      </c>
      <c r="F1561" t="s">
        <v>860</v>
      </c>
      <c r="G1561" s="2">
        <v>42410.53230324074</v>
      </c>
      <c r="H1561">
        <v>164.69683333333299</v>
      </c>
      <c r="I1561" s="5">
        <f t="shared" si="144"/>
        <v>10</v>
      </c>
      <c r="J1561" s="5">
        <f t="shared" si="145"/>
        <v>58</v>
      </c>
      <c r="K1561" s="4">
        <f t="shared" si="146"/>
        <v>47.23999999991662</v>
      </c>
      <c r="L1561">
        <v>19.0853277777777</v>
      </c>
      <c r="M1561" s="8">
        <f t="shared" si="147"/>
        <v>19</v>
      </c>
      <c r="N1561">
        <f t="shared" si="148"/>
        <v>5</v>
      </c>
      <c r="O1561">
        <f t="shared" si="149"/>
        <v>7.179999999718234</v>
      </c>
      <c r="P1561">
        <v>21.3</v>
      </c>
      <c r="Q1561" t="s">
        <v>17</v>
      </c>
      <c r="R1561" t="s">
        <v>451</v>
      </c>
    </row>
    <row r="1562" spans="1:18" x14ac:dyDescent="0.25">
      <c r="A1562" t="s">
        <v>886</v>
      </c>
      <c r="B1562" t="s">
        <v>13</v>
      </c>
      <c r="C1562" s="1">
        <v>42403</v>
      </c>
      <c r="D1562" t="s">
        <v>448</v>
      </c>
      <c r="E1562" t="s">
        <v>449</v>
      </c>
      <c r="F1562" t="s">
        <v>860</v>
      </c>
      <c r="G1562" s="2">
        <v>42410.53230324074</v>
      </c>
      <c r="H1562">
        <v>164.70249583333299</v>
      </c>
      <c r="I1562" s="5">
        <f t="shared" si="144"/>
        <v>10</v>
      </c>
      <c r="J1562" s="5">
        <f t="shared" si="145"/>
        <v>58</v>
      </c>
      <c r="K1562" s="4">
        <f t="shared" si="146"/>
        <v>48.598999999919528</v>
      </c>
      <c r="L1562">
        <v>19.089933333333299</v>
      </c>
      <c r="M1562" s="8">
        <f t="shared" si="147"/>
        <v>19</v>
      </c>
      <c r="N1562">
        <f t="shared" si="148"/>
        <v>5</v>
      </c>
      <c r="O1562">
        <f t="shared" si="149"/>
        <v>23.759999999876413</v>
      </c>
      <c r="P1562">
        <v>21.1</v>
      </c>
      <c r="Q1562" t="s">
        <v>17</v>
      </c>
      <c r="R1562" t="s">
        <v>451</v>
      </c>
    </row>
    <row r="1563" spans="1:18" x14ac:dyDescent="0.25">
      <c r="A1563" t="s">
        <v>887</v>
      </c>
      <c r="B1563" t="s">
        <v>13</v>
      </c>
      <c r="C1563" s="1">
        <v>42403</v>
      </c>
      <c r="D1563" t="s">
        <v>448</v>
      </c>
      <c r="E1563" t="s">
        <v>449</v>
      </c>
      <c r="F1563" t="s">
        <v>860</v>
      </c>
      <c r="G1563" s="2">
        <v>42410.53230324074</v>
      </c>
      <c r="H1563">
        <v>164.67546250000001</v>
      </c>
      <c r="I1563" s="5">
        <f t="shared" si="144"/>
        <v>10</v>
      </c>
      <c r="J1563" s="5">
        <f t="shared" si="145"/>
        <v>58</v>
      </c>
      <c r="K1563" s="4">
        <f t="shared" si="146"/>
        <v>42.111000000001724</v>
      </c>
      <c r="L1563">
        <v>19.068472222222201</v>
      </c>
      <c r="M1563" s="8">
        <f t="shared" si="147"/>
        <v>19</v>
      </c>
      <c r="N1563">
        <f t="shared" si="148"/>
        <v>4</v>
      </c>
      <c r="O1563">
        <f t="shared" si="149"/>
        <v>6.4999999999250235</v>
      </c>
      <c r="P1563">
        <v>21.5</v>
      </c>
      <c r="Q1563" t="s">
        <v>17</v>
      </c>
      <c r="R1563" t="s">
        <v>451</v>
      </c>
    </row>
    <row r="1564" spans="1:18" x14ac:dyDescent="0.25">
      <c r="A1564" t="s">
        <v>887</v>
      </c>
      <c r="B1564" t="s">
        <v>13</v>
      </c>
      <c r="C1564" s="1">
        <v>42403</v>
      </c>
      <c r="D1564" t="s">
        <v>448</v>
      </c>
      <c r="E1564" t="s">
        <v>449</v>
      </c>
      <c r="F1564" t="s">
        <v>860</v>
      </c>
      <c r="G1564" s="2">
        <v>42410.53230324074</v>
      </c>
      <c r="H1564">
        <v>164.6759625</v>
      </c>
      <c r="I1564" s="5">
        <f t="shared" si="144"/>
        <v>10</v>
      </c>
      <c r="J1564" s="5">
        <f t="shared" si="145"/>
        <v>58</v>
      </c>
      <c r="K1564" s="4">
        <f t="shared" si="146"/>
        <v>42.230999999999312</v>
      </c>
      <c r="L1564">
        <v>19.068561111111102</v>
      </c>
      <c r="M1564" s="8">
        <f t="shared" si="147"/>
        <v>19</v>
      </c>
      <c r="N1564">
        <f t="shared" si="148"/>
        <v>4</v>
      </c>
      <c r="O1564">
        <f t="shared" si="149"/>
        <v>6.8199999999654892</v>
      </c>
      <c r="P1564">
        <v>20.100000000000001</v>
      </c>
      <c r="Q1564" t="s">
        <v>17</v>
      </c>
      <c r="R1564" t="s">
        <v>451</v>
      </c>
    </row>
    <row r="1565" spans="1:18" x14ac:dyDescent="0.25">
      <c r="A1565" t="s">
        <v>887</v>
      </c>
      <c r="B1565" t="s">
        <v>13</v>
      </c>
      <c r="C1565" s="1">
        <v>42403</v>
      </c>
      <c r="D1565" t="s">
        <v>448</v>
      </c>
      <c r="E1565" t="s">
        <v>449</v>
      </c>
      <c r="F1565" t="s">
        <v>860</v>
      </c>
      <c r="G1565" s="2">
        <v>42410.53230324074</v>
      </c>
      <c r="H1565">
        <v>164.677091666666</v>
      </c>
      <c r="I1565" s="5">
        <f t="shared" si="144"/>
        <v>10</v>
      </c>
      <c r="J1565" s="5">
        <f t="shared" si="145"/>
        <v>58</v>
      </c>
      <c r="K1565" s="4">
        <f t="shared" si="146"/>
        <v>42.501999999841615</v>
      </c>
      <c r="L1565">
        <v>19.068869444444399</v>
      </c>
      <c r="M1565" s="8">
        <f t="shared" si="147"/>
        <v>19</v>
      </c>
      <c r="N1565">
        <f t="shared" si="148"/>
        <v>4</v>
      </c>
      <c r="O1565">
        <f t="shared" si="149"/>
        <v>7.9299999998360704</v>
      </c>
      <c r="P1565">
        <v>21.2</v>
      </c>
      <c r="Q1565" t="s">
        <v>17</v>
      </c>
      <c r="R1565" t="s">
        <v>451</v>
      </c>
    </row>
    <row r="1566" spans="1:18" x14ac:dyDescent="0.25">
      <c r="A1566" t="s">
        <v>887</v>
      </c>
      <c r="B1566" t="s">
        <v>13</v>
      </c>
      <c r="C1566" s="1">
        <v>42403</v>
      </c>
      <c r="D1566" t="s">
        <v>448</v>
      </c>
      <c r="E1566" t="s">
        <v>449</v>
      </c>
      <c r="F1566" t="s">
        <v>860</v>
      </c>
      <c r="G1566" s="2">
        <v>42410.53230324074</v>
      </c>
      <c r="H1566">
        <v>164.72389999999999</v>
      </c>
      <c r="I1566" s="5">
        <f t="shared" si="144"/>
        <v>10</v>
      </c>
      <c r="J1566" s="5">
        <f t="shared" si="145"/>
        <v>58</v>
      </c>
      <c r="K1566" s="4">
        <f t="shared" si="146"/>
        <v>53.735999999997546</v>
      </c>
      <c r="L1566">
        <v>19.1096694444444</v>
      </c>
      <c r="M1566" s="8">
        <f t="shared" si="147"/>
        <v>19</v>
      </c>
      <c r="N1566">
        <f t="shared" si="148"/>
        <v>6</v>
      </c>
      <c r="O1566">
        <f t="shared" si="149"/>
        <v>34.809999999839079</v>
      </c>
      <c r="P1566">
        <v>20.9</v>
      </c>
      <c r="Q1566" t="s">
        <v>17</v>
      </c>
      <c r="R1566" t="s">
        <v>451</v>
      </c>
    </row>
    <row r="1567" spans="1:18" x14ac:dyDescent="0.25">
      <c r="A1567" t="s">
        <v>887</v>
      </c>
      <c r="B1567" t="s">
        <v>13</v>
      </c>
      <c r="C1567" s="1">
        <v>42403</v>
      </c>
      <c r="D1567" t="s">
        <v>448</v>
      </c>
      <c r="E1567" t="s">
        <v>449</v>
      </c>
      <c r="F1567" t="s">
        <v>860</v>
      </c>
      <c r="G1567" s="2">
        <v>42410.53230324074</v>
      </c>
      <c r="H1567">
        <v>164.72897499999999</v>
      </c>
      <c r="I1567" s="5">
        <f t="shared" ref="I1567:I1630" si="150">INT(H1567/15)</f>
        <v>10</v>
      </c>
      <c r="J1567" s="5">
        <f t="shared" ref="J1567:J1630" si="151">INT(60*(H1567/15-I1567))</f>
        <v>58</v>
      </c>
      <c r="K1567" s="4">
        <f t="shared" ref="K1567:K1630" si="152">60*(60*(H1567/15-I1567)-J1567)</f>
        <v>54.953999999998331</v>
      </c>
      <c r="L1567">
        <v>19.114533333333299</v>
      </c>
      <c r="M1567" s="8">
        <f t="shared" ref="M1567:M1630" si="153">INT(L1567)</f>
        <v>19</v>
      </c>
      <c r="N1567">
        <f t="shared" ref="N1567:N1630" si="154">INT(60*(L1567-M1567))</f>
        <v>6</v>
      </c>
      <c r="O1567">
        <f t="shared" ref="O1567:O1630" si="155">60*(60*(L1567-M1567)-N1567)</f>
        <v>52.319999999874653</v>
      </c>
      <c r="P1567">
        <v>21.4</v>
      </c>
      <c r="Q1567" t="s">
        <v>17</v>
      </c>
      <c r="R1567" t="s">
        <v>451</v>
      </c>
    </row>
    <row r="1568" spans="1:18" x14ac:dyDescent="0.25">
      <c r="A1568" t="s">
        <v>887</v>
      </c>
      <c r="B1568" t="s">
        <v>13</v>
      </c>
      <c r="C1568" s="1">
        <v>42403</v>
      </c>
      <c r="D1568" t="s">
        <v>448</v>
      </c>
      <c r="E1568" t="s">
        <v>449</v>
      </c>
      <c r="F1568" t="s">
        <v>860</v>
      </c>
      <c r="G1568" s="2">
        <v>42410.53230324074</v>
      </c>
      <c r="H1568">
        <v>164.734708333333</v>
      </c>
      <c r="I1568" s="5">
        <f t="shared" si="150"/>
        <v>10</v>
      </c>
      <c r="J1568" s="5">
        <f t="shared" si="151"/>
        <v>58</v>
      </c>
      <c r="K1568" s="4">
        <f t="shared" si="152"/>
        <v>56.329999999917817</v>
      </c>
      <c r="L1568">
        <v>19.119677777777699</v>
      </c>
      <c r="M1568" s="8">
        <f t="shared" si="153"/>
        <v>19</v>
      </c>
      <c r="N1568">
        <f t="shared" si="154"/>
        <v>7</v>
      </c>
      <c r="O1568">
        <f t="shared" si="155"/>
        <v>10.839999999717804</v>
      </c>
      <c r="P1568">
        <v>21.2</v>
      </c>
      <c r="Q1568" t="s">
        <v>17</v>
      </c>
      <c r="R1568" t="s">
        <v>451</v>
      </c>
    </row>
    <row r="1569" spans="1:18" x14ac:dyDescent="0.25">
      <c r="A1569" t="s">
        <v>888</v>
      </c>
      <c r="B1569" t="s">
        <v>13</v>
      </c>
      <c r="C1569" s="1">
        <v>42403</v>
      </c>
      <c r="D1569" t="s">
        <v>448</v>
      </c>
      <c r="E1569" t="s">
        <v>449</v>
      </c>
      <c r="F1569" t="s">
        <v>860</v>
      </c>
      <c r="G1569" s="2">
        <v>42410.53230324074</v>
      </c>
      <c r="H1569">
        <v>164.76203749999999</v>
      </c>
      <c r="I1569" s="5">
        <f t="shared" si="150"/>
        <v>10</v>
      </c>
      <c r="J1569" s="5">
        <f t="shared" si="151"/>
        <v>59</v>
      </c>
      <c r="K1569" s="4">
        <f t="shared" si="152"/>
        <v>2.8889999999995553</v>
      </c>
      <c r="L1569">
        <v>19.166313888888801</v>
      </c>
      <c r="M1569" s="8">
        <f t="shared" si="153"/>
        <v>19</v>
      </c>
      <c r="N1569">
        <f t="shared" si="154"/>
        <v>9</v>
      </c>
      <c r="O1569">
        <f t="shared" si="155"/>
        <v>58.729999999684992</v>
      </c>
      <c r="P1569">
        <v>21.1</v>
      </c>
      <c r="Q1569" t="s">
        <v>17</v>
      </c>
      <c r="R1569" t="s">
        <v>451</v>
      </c>
    </row>
    <row r="1570" spans="1:18" x14ac:dyDescent="0.25">
      <c r="A1570" t="s">
        <v>888</v>
      </c>
      <c r="B1570" t="s">
        <v>13</v>
      </c>
      <c r="C1570" s="1">
        <v>42403</v>
      </c>
      <c r="D1570" t="s">
        <v>448</v>
      </c>
      <c r="E1570" t="s">
        <v>449</v>
      </c>
      <c r="F1570" t="s">
        <v>860</v>
      </c>
      <c r="G1570" s="2">
        <v>42410.53230324074</v>
      </c>
      <c r="H1570">
        <v>164.76067499999999</v>
      </c>
      <c r="I1570" s="5">
        <f t="shared" si="150"/>
        <v>10</v>
      </c>
      <c r="J1570" s="5">
        <f t="shared" si="151"/>
        <v>59</v>
      </c>
      <c r="K1570" s="4">
        <f t="shared" si="152"/>
        <v>2.5620000000002108</v>
      </c>
      <c r="L1570">
        <v>19.1681194444444</v>
      </c>
      <c r="M1570" s="8">
        <f t="shared" si="153"/>
        <v>19</v>
      </c>
      <c r="N1570">
        <f t="shared" si="154"/>
        <v>10</v>
      </c>
      <c r="O1570">
        <f t="shared" si="155"/>
        <v>5.229999999841084</v>
      </c>
      <c r="P1570">
        <v>20.8</v>
      </c>
      <c r="Q1570" t="s">
        <v>17</v>
      </c>
      <c r="R1570" t="s">
        <v>451</v>
      </c>
    </row>
    <row r="1571" spans="1:18" x14ac:dyDescent="0.25">
      <c r="A1571" t="s">
        <v>888</v>
      </c>
      <c r="B1571" t="s">
        <v>13</v>
      </c>
      <c r="C1571" s="1">
        <v>42403</v>
      </c>
      <c r="D1571" t="s">
        <v>448</v>
      </c>
      <c r="E1571" t="s">
        <v>449</v>
      </c>
      <c r="F1571" t="s">
        <v>860</v>
      </c>
      <c r="G1571" s="2">
        <v>42410.53230324074</v>
      </c>
      <c r="H1571">
        <v>164.75912916666601</v>
      </c>
      <c r="I1571" s="5">
        <f t="shared" si="150"/>
        <v>10</v>
      </c>
      <c r="J1571" s="5">
        <f t="shared" si="151"/>
        <v>59</v>
      </c>
      <c r="K1571" s="4">
        <f t="shared" si="152"/>
        <v>2.1909999998455021</v>
      </c>
      <c r="L1571">
        <v>19.170038888888801</v>
      </c>
      <c r="M1571" s="8">
        <f t="shared" si="153"/>
        <v>19</v>
      </c>
      <c r="N1571">
        <f t="shared" si="154"/>
        <v>10</v>
      </c>
      <c r="O1571">
        <f t="shared" si="155"/>
        <v>12.139999999682516</v>
      </c>
      <c r="P1571">
        <v>21.2</v>
      </c>
      <c r="Q1571" t="s">
        <v>17</v>
      </c>
      <c r="R1571" t="s">
        <v>451</v>
      </c>
    </row>
    <row r="1572" spans="1:18" x14ac:dyDescent="0.25">
      <c r="A1572" t="s">
        <v>889</v>
      </c>
      <c r="B1572" t="s">
        <v>13</v>
      </c>
      <c r="C1572" s="1">
        <v>42403</v>
      </c>
      <c r="D1572" t="s">
        <v>448</v>
      </c>
      <c r="E1572" t="s">
        <v>449</v>
      </c>
      <c r="F1572" t="s">
        <v>860</v>
      </c>
      <c r="G1572" s="2">
        <v>42410.53230324074</v>
      </c>
      <c r="H1572">
        <v>164.70750000000001</v>
      </c>
      <c r="I1572" s="5">
        <f t="shared" si="150"/>
        <v>10</v>
      </c>
      <c r="J1572" s="5">
        <f t="shared" si="151"/>
        <v>58</v>
      </c>
      <c r="K1572" s="4">
        <f t="shared" si="152"/>
        <v>49.800000000003735</v>
      </c>
      <c r="L1572">
        <v>19.129969444444399</v>
      </c>
      <c r="M1572" s="8">
        <f t="shared" si="153"/>
        <v>19</v>
      </c>
      <c r="N1572">
        <f t="shared" si="154"/>
        <v>7</v>
      </c>
      <c r="O1572">
        <f t="shared" si="155"/>
        <v>47.889999999835027</v>
      </c>
      <c r="P1572">
        <v>21.6</v>
      </c>
      <c r="Q1572" t="s">
        <v>17</v>
      </c>
      <c r="R1572" t="s">
        <v>451</v>
      </c>
    </row>
    <row r="1573" spans="1:18" x14ac:dyDescent="0.25">
      <c r="A1573" t="s">
        <v>889</v>
      </c>
      <c r="B1573" t="s">
        <v>13</v>
      </c>
      <c r="C1573" s="1">
        <v>42403</v>
      </c>
      <c r="D1573" t="s">
        <v>448</v>
      </c>
      <c r="E1573" t="s">
        <v>449</v>
      </c>
      <c r="F1573" t="s">
        <v>860</v>
      </c>
      <c r="G1573" s="2">
        <v>42410.53230324074</v>
      </c>
      <c r="H1573">
        <v>164.708366666666</v>
      </c>
      <c r="I1573" s="5">
        <f t="shared" si="150"/>
        <v>10</v>
      </c>
      <c r="J1573" s="5">
        <f t="shared" si="151"/>
        <v>58</v>
      </c>
      <c r="K1573" s="4">
        <f t="shared" si="152"/>
        <v>50.00799999983883</v>
      </c>
      <c r="L1573">
        <v>19.130977777777701</v>
      </c>
      <c r="M1573" s="8">
        <f t="shared" si="153"/>
        <v>19</v>
      </c>
      <c r="N1573">
        <f t="shared" si="154"/>
        <v>7</v>
      </c>
      <c r="O1573">
        <f t="shared" si="155"/>
        <v>51.519999999725314</v>
      </c>
      <c r="P1573">
        <v>21.5</v>
      </c>
      <c r="Q1573" t="s">
        <v>17</v>
      </c>
      <c r="R1573" t="s">
        <v>451</v>
      </c>
    </row>
    <row r="1574" spans="1:18" x14ac:dyDescent="0.25">
      <c r="A1574" t="s">
        <v>889</v>
      </c>
      <c r="B1574" t="s">
        <v>13</v>
      </c>
      <c r="C1574" s="1">
        <v>42403</v>
      </c>
      <c r="D1574" t="s">
        <v>448</v>
      </c>
      <c r="E1574" t="s">
        <v>449</v>
      </c>
      <c r="F1574" t="s">
        <v>860</v>
      </c>
      <c r="G1574" s="2">
        <v>42410.53230324074</v>
      </c>
      <c r="H1574">
        <v>164.70964583333301</v>
      </c>
      <c r="I1574" s="5">
        <f t="shared" si="150"/>
        <v>10</v>
      </c>
      <c r="J1574" s="5">
        <f t="shared" si="151"/>
        <v>58</v>
      </c>
      <c r="K1574" s="4">
        <f t="shared" si="152"/>
        <v>50.314999999922776</v>
      </c>
      <c r="L1574">
        <v>19.1321805555555</v>
      </c>
      <c r="M1574" s="8">
        <f t="shared" si="153"/>
        <v>19</v>
      </c>
      <c r="N1574">
        <f t="shared" si="154"/>
        <v>7</v>
      </c>
      <c r="O1574">
        <f t="shared" si="155"/>
        <v>55.849999999800843</v>
      </c>
      <c r="P1574">
        <v>21.2</v>
      </c>
      <c r="Q1574" t="s">
        <v>17</v>
      </c>
      <c r="R1574" t="s">
        <v>451</v>
      </c>
    </row>
    <row r="1575" spans="1:18" x14ac:dyDescent="0.25">
      <c r="A1575" t="s">
        <v>890</v>
      </c>
      <c r="B1575" t="s">
        <v>13</v>
      </c>
      <c r="C1575" s="1">
        <v>42403</v>
      </c>
      <c r="D1575" t="s">
        <v>448</v>
      </c>
      <c r="E1575" t="s">
        <v>449</v>
      </c>
      <c r="F1575" t="s">
        <v>860</v>
      </c>
      <c r="G1575" s="2">
        <v>42410.53230324074</v>
      </c>
      <c r="H1575">
        <v>164.68362083333301</v>
      </c>
      <c r="I1575" s="5">
        <f t="shared" si="150"/>
        <v>10</v>
      </c>
      <c r="J1575" s="5">
        <f t="shared" si="151"/>
        <v>58</v>
      </c>
      <c r="K1575" s="4">
        <f t="shared" si="152"/>
        <v>44.068999999922625</v>
      </c>
      <c r="L1575">
        <v>19.072988888888801</v>
      </c>
      <c r="M1575" s="8">
        <f t="shared" si="153"/>
        <v>19</v>
      </c>
      <c r="N1575">
        <f t="shared" si="154"/>
        <v>4</v>
      </c>
      <c r="O1575">
        <f t="shared" si="155"/>
        <v>22.759999999684624</v>
      </c>
      <c r="P1575">
        <v>21.5</v>
      </c>
      <c r="Q1575" t="s">
        <v>17</v>
      </c>
      <c r="R1575" t="s">
        <v>451</v>
      </c>
    </row>
    <row r="1576" spans="1:18" x14ac:dyDescent="0.25">
      <c r="A1576" t="s">
        <v>890</v>
      </c>
      <c r="B1576" t="s">
        <v>13</v>
      </c>
      <c r="C1576" s="1">
        <v>42403</v>
      </c>
      <c r="D1576" t="s">
        <v>448</v>
      </c>
      <c r="E1576" t="s">
        <v>449</v>
      </c>
      <c r="F1576" t="s">
        <v>860</v>
      </c>
      <c r="G1576" s="2">
        <v>42410.53230324074</v>
      </c>
      <c r="H1576">
        <v>164.6883</v>
      </c>
      <c r="I1576" s="5">
        <f t="shared" si="150"/>
        <v>10</v>
      </c>
      <c r="J1576" s="5">
        <f t="shared" si="151"/>
        <v>58</v>
      </c>
      <c r="K1576" s="4">
        <f t="shared" si="152"/>
        <v>45.191999999999126</v>
      </c>
      <c r="L1576">
        <v>19.077572222222202</v>
      </c>
      <c r="M1576" s="8">
        <f t="shared" si="153"/>
        <v>19</v>
      </c>
      <c r="N1576">
        <f t="shared" si="154"/>
        <v>4</v>
      </c>
      <c r="O1576">
        <f t="shared" si="155"/>
        <v>39.259999999925412</v>
      </c>
      <c r="P1576">
        <v>21.5</v>
      </c>
      <c r="Q1576" t="s">
        <v>17</v>
      </c>
      <c r="R1576" t="s">
        <v>451</v>
      </c>
    </row>
    <row r="1577" spans="1:18" x14ac:dyDescent="0.25">
      <c r="A1577" t="s">
        <v>890</v>
      </c>
      <c r="B1577" t="s">
        <v>13</v>
      </c>
      <c r="C1577" s="1">
        <v>42403</v>
      </c>
      <c r="D1577" t="s">
        <v>448</v>
      </c>
      <c r="E1577" t="s">
        <v>449</v>
      </c>
      <c r="F1577" t="s">
        <v>860</v>
      </c>
      <c r="G1577" s="2">
        <v>42410.53230324074</v>
      </c>
      <c r="H1577">
        <v>164.694879166666</v>
      </c>
      <c r="I1577" s="5">
        <f t="shared" si="150"/>
        <v>10</v>
      </c>
      <c r="J1577" s="5">
        <f t="shared" si="151"/>
        <v>58</v>
      </c>
      <c r="K1577" s="4">
        <f t="shared" si="152"/>
        <v>46.770999999838807</v>
      </c>
      <c r="L1577">
        <v>19.0827611111111</v>
      </c>
      <c r="M1577" s="8">
        <f t="shared" si="153"/>
        <v>19</v>
      </c>
      <c r="N1577">
        <f t="shared" si="154"/>
        <v>4</v>
      </c>
      <c r="O1577">
        <f t="shared" si="155"/>
        <v>57.939999999961458</v>
      </c>
      <c r="P1577">
        <v>21.3</v>
      </c>
      <c r="Q1577" t="s">
        <v>17</v>
      </c>
      <c r="R1577" t="s">
        <v>451</v>
      </c>
    </row>
    <row r="1578" spans="1:18" x14ac:dyDescent="0.25">
      <c r="A1578" t="s">
        <v>891</v>
      </c>
      <c r="B1578" t="s">
        <v>13</v>
      </c>
      <c r="C1578" s="1">
        <v>42403</v>
      </c>
      <c r="D1578" t="s">
        <v>448</v>
      </c>
      <c r="E1578" t="s">
        <v>449</v>
      </c>
      <c r="F1578" t="s">
        <v>860</v>
      </c>
      <c r="G1578" s="2">
        <v>42410.53230324074</v>
      </c>
      <c r="H1578">
        <v>164.72129166666599</v>
      </c>
      <c r="I1578" s="5">
        <f t="shared" si="150"/>
        <v>10</v>
      </c>
      <c r="J1578" s="5">
        <f t="shared" si="151"/>
        <v>58</v>
      </c>
      <c r="K1578" s="4">
        <f t="shared" si="152"/>
        <v>53.109999999840767</v>
      </c>
      <c r="L1578">
        <v>19.106986111111102</v>
      </c>
      <c r="M1578" s="8">
        <f t="shared" si="153"/>
        <v>19</v>
      </c>
      <c r="N1578">
        <f t="shared" si="154"/>
        <v>6</v>
      </c>
      <c r="O1578">
        <f t="shared" si="155"/>
        <v>25.149999999966042</v>
      </c>
      <c r="P1578">
        <v>21.4</v>
      </c>
      <c r="Q1578" t="s">
        <v>17</v>
      </c>
      <c r="R1578" t="s">
        <v>451</v>
      </c>
    </row>
    <row r="1579" spans="1:18" x14ac:dyDescent="0.25">
      <c r="A1579" t="s">
        <v>891</v>
      </c>
      <c r="B1579" t="s">
        <v>13</v>
      </c>
      <c r="C1579" s="1">
        <v>42403</v>
      </c>
      <c r="D1579" t="s">
        <v>448</v>
      </c>
      <c r="E1579" t="s">
        <v>449</v>
      </c>
      <c r="F1579" t="s">
        <v>860</v>
      </c>
      <c r="G1579" s="2">
        <v>42410.53230324074</v>
      </c>
      <c r="H1579">
        <v>164.726579166666</v>
      </c>
      <c r="I1579" s="5">
        <f t="shared" si="150"/>
        <v>10</v>
      </c>
      <c r="J1579" s="5">
        <f t="shared" si="151"/>
        <v>58</v>
      </c>
      <c r="K1579" s="4">
        <f t="shared" si="152"/>
        <v>54.378999999840687</v>
      </c>
      <c r="L1579">
        <v>19.112277777777699</v>
      </c>
      <c r="M1579" s="8">
        <f t="shared" si="153"/>
        <v>19</v>
      </c>
      <c r="N1579">
        <f t="shared" si="154"/>
        <v>6</v>
      </c>
      <c r="O1579">
        <f t="shared" si="155"/>
        <v>44.199999999715942</v>
      </c>
      <c r="P1579">
        <v>20.9</v>
      </c>
      <c r="Q1579" t="s">
        <v>17</v>
      </c>
      <c r="R1579" t="s">
        <v>451</v>
      </c>
    </row>
    <row r="1580" spans="1:18" x14ac:dyDescent="0.25">
      <c r="A1580" t="s">
        <v>891</v>
      </c>
      <c r="B1580" t="s">
        <v>13</v>
      </c>
      <c r="C1580" s="1">
        <v>42403</v>
      </c>
      <c r="D1580" t="s">
        <v>448</v>
      </c>
      <c r="E1580" t="s">
        <v>449</v>
      </c>
      <c r="F1580" t="s">
        <v>860</v>
      </c>
      <c r="G1580" s="2">
        <v>42410.53230324074</v>
      </c>
      <c r="H1580">
        <v>164.73260833333299</v>
      </c>
      <c r="I1580" s="5">
        <f t="shared" si="150"/>
        <v>10</v>
      </c>
      <c r="J1580" s="5">
        <f t="shared" si="151"/>
        <v>58</v>
      </c>
      <c r="K1580" s="4">
        <f t="shared" si="152"/>
        <v>55.825999999917713</v>
      </c>
      <c r="L1580">
        <v>19.117702777777701</v>
      </c>
      <c r="M1580" s="8">
        <f t="shared" si="153"/>
        <v>19</v>
      </c>
      <c r="N1580">
        <f t="shared" si="154"/>
        <v>7</v>
      </c>
      <c r="O1580">
        <f t="shared" si="155"/>
        <v>3.7299999997247824</v>
      </c>
      <c r="P1580">
        <v>21.3</v>
      </c>
      <c r="Q1580" t="s">
        <v>17</v>
      </c>
      <c r="R1580" t="s">
        <v>451</v>
      </c>
    </row>
    <row r="1581" spans="1:18" x14ac:dyDescent="0.25">
      <c r="A1581" t="s">
        <v>892</v>
      </c>
      <c r="B1581" t="s">
        <v>13</v>
      </c>
      <c r="C1581" s="1">
        <v>42409</v>
      </c>
      <c r="D1581" t="s">
        <v>197</v>
      </c>
      <c r="E1581" t="s">
        <v>893</v>
      </c>
      <c r="F1581" t="s">
        <v>894</v>
      </c>
      <c r="G1581" s="2">
        <v>42410.534247685187</v>
      </c>
      <c r="H1581">
        <v>156.44663333333301</v>
      </c>
      <c r="I1581" s="5">
        <f t="shared" si="150"/>
        <v>10</v>
      </c>
      <c r="J1581" s="5">
        <f t="shared" si="151"/>
        <v>25</v>
      </c>
      <c r="K1581" s="4">
        <f t="shared" si="152"/>
        <v>47.191999999920142</v>
      </c>
      <c r="L1581">
        <v>11.7395444444444</v>
      </c>
      <c r="M1581" s="8">
        <f t="shared" si="153"/>
        <v>11</v>
      </c>
      <c r="N1581">
        <f t="shared" si="154"/>
        <v>44</v>
      </c>
      <c r="O1581">
        <f t="shared" si="155"/>
        <v>22.359999999839744</v>
      </c>
      <c r="P1581">
        <v>19</v>
      </c>
      <c r="Q1581" t="s">
        <v>17</v>
      </c>
      <c r="R1581" t="s">
        <v>85</v>
      </c>
    </row>
    <row r="1582" spans="1:18" x14ac:dyDescent="0.25">
      <c r="A1582" t="s">
        <v>892</v>
      </c>
      <c r="B1582" t="s">
        <v>13</v>
      </c>
      <c r="C1582" s="1">
        <v>42409</v>
      </c>
      <c r="D1582" t="s">
        <v>197</v>
      </c>
      <c r="E1582" t="s">
        <v>893</v>
      </c>
      <c r="F1582" t="s">
        <v>894</v>
      </c>
      <c r="G1582" s="2">
        <v>42410.534247685187</v>
      </c>
      <c r="H1582">
        <v>156.449841666666</v>
      </c>
      <c r="I1582" s="5">
        <f t="shared" si="150"/>
        <v>10</v>
      </c>
      <c r="J1582" s="5">
        <f t="shared" si="151"/>
        <v>25</v>
      </c>
      <c r="K1582" s="4">
        <f t="shared" si="152"/>
        <v>47.961999999841254</v>
      </c>
      <c r="L1582">
        <v>11.739802777777699</v>
      </c>
      <c r="M1582" s="8">
        <f t="shared" si="153"/>
        <v>11</v>
      </c>
      <c r="N1582">
        <f t="shared" si="154"/>
        <v>44</v>
      </c>
      <c r="O1582">
        <f t="shared" si="155"/>
        <v>23.289999999717139</v>
      </c>
      <c r="P1582">
        <v>20.100000000000001</v>
      </c>
      <c r="Q1582" t="s">
        <v>17</v>
      </c>
      <c r="R1582" t="s">
        <v>85</v>
      </c>
    </row>
    <row r="1583" spans="1:18" x14ac:dyDescent="0.25">
      <c r="A1583" t="s">
        <v>892</v>
      </c>
      <c r="B1583" t="s">
        <v>13</v>
      </c>
      <c r="C1583" s="1">
        <v>42409</v>
      </c>
      <c r="D1583" t="s">
        <v>197</v>
      </c>
      <c r="E1583" t="s">
        <v>893</v>
      </c>
      <c r="F1583" t="s">
        <v>894</v>
      </c>
      <c r="G1583" s="2">
        <v>42410.534247685187</v>
      </c>
      <c r="H1583">
        <v>156.44495833333301</v>
      </c>
      <c r="I1583" s="5">
        <f t="shared" si="150"/>
        <v>10</v>
      </c>
      <c r="J1583" s="5">
        <f t="shared" si="151"/>
        <v>25</v>
      </c>
      <c r="K1583" s="4">
        <f t="shared" si="152"/>
        <v>46.789999999918308</v>
      </c>
      <c r="L1583">
        <v>11.742002777777699</v>
      </c>
      <c r="M1583" s="8">
        <f t="shared" si="153"/>
        <v>11</v>
      </c>
      <c r="N1583">
        <f t="shared" si="154"/>
        <v>44</v>
      </c>
      <c r="O1583">
        <f t="shared" si="155"/>
        <v>31.209999999717866</v>
      </c>
      <c r="P1583">
        <v>19.7</v>
      </c>
      <c r="Q1583" t="s">
        <v>17</v>
      </c>
      <c r="R1583" t="s">
        <v>85</v>
      </c>
    </row>
    <row r="1584" spans="1:18" x14ac:dyDescent="0.25">
      <c r="A1584" t="s">
        <v>892</v>
      </c>
      <c r="B1584" t="s">
        <v>13</v>
      </c>
      <c r="C1584" s="1">
        <v>42409</v>
      </c>
      <c r="D1584" t="s">
        <v>197</v>
      </c>
      <c r="E1584" t="s">
        <v>893</v>
      </c>
      <c r="F1584" t="s">
        <v>894</v>
      </c>
      <c r="G1584" s="2">
        <v>42410.534247685187</v>
      </c>
      <c r="H1584">
        <v>156.441941666666</v>
      </c>
      <c r="I1584" s="5">
        <f t="shared" si="150"/>
        <v>10</v>
      </c>
      <c r="J1584" s="5">
        <f t="shared" si="151"/>
        <v>25</v>
      </c>
      <c r="K1584" s="4">
        <f t="shared" si="152"/>
        <v>46.065999999838425</v>
      </c>
      <c r="L1584">
        <v>11.743361111111099</v>
      </c>
      <c r="M1584" s="8">
        <f t="shared" si="153"/>
        <v>11</v>
      </c>
      <c r="N1584">
        <f t="shared" si="154"/>
        <v>44</v>
      </c>
      <c r="O1584">
        <f t="shared" si="155"/>
        <v>36.099999999956935</v>
      </c>
      <c r="P1584">
        <v>19.8</v>
      </c>
      <c r="Q1584" t="s">
        <v>17</v>
      </c>
      <c r="R1584" t="s">
        <v>85</v>
      </c>
    </row>
    <row r="1585" spans="1:18" x14ac:dyDescent="0.25">
      <c r="A1585" t="s">
        <v>895</v>
      </c>
      <c r="B1585" t="s">
        <v>13</v>
      </c>
      <c r="C1585" s="1">
        <v>42409</v>
      </c>
      <c r="D1585" t="s">
        <v>334</v>
      </c>
      <c r="E1585" t="s">
        <v>335</v>
      </c>
      <c r="F1585" t="s">
        <v>896</v>
      </c>
      <c r="G1585" s="2">
        <v>42410.541608796295</v>
      </c>
      <c r="H1585">
        <v>157.07307499999999</v>
      </c>
      <c r="I1585" s="5">
        <f t="shared" si="150"/>
        <v>10</v>
      </c>
      <c r="J1585" s="5">
        <f t="shared" si="151"/>
        <v>28</v>
      </c>
      <c r="K1585" s="4">
        <f t="shared" si="152"/>
        <v>17.537999999999414</v>
      </c>
      <c r="L1585">
        <v>12.1925388888888</v>
      </c>
      <c r="M1585" s="8">
        <f t="shared" si="153"/>
        <v>12</v>
      </c>
      <c r="N1585">
        <f t="shared" si="154"/>
        <v>11</v>
      </c>
      <c r="O1585">
        <f t="shared" si="155"/>
        <v>33.139999999679191</v>
      </c>
      <c r="P1585">
        <v>21.1</v>
      </c>
      <c r="Q1585" t="s">
        <v>17</v>
      </c>
      <c r="R1585" t="s">
        <v>85</v>
      </c>
    </row>
    <row r="1586" spans="1:18" x14ac:dyDescent="0.25">
      <c r="A1586" t="s">
        <v>895</v>
      </c>
      <c r="B1586" t="s">
        <v>13</v>
      </c>
      <c r="C1586" s="1">
        <v>42409</v>
      </c>
      <c r="D1586" t="s">
        <v>334</v>
      </c>
      <c r="E1586" t="s">
        <v>335</v>
      </c>
      <c r="F1586" t="s">
        <v>896</v>
      </c>
      <c r="G1586" s="2">
        <v>42410.541608796295</v>
      </c>
      <c r="H1586">
        <v>157.06961666666601</v>
      </c>
      <c r="I1586" s="5">
        <f t="shared" si="150"/>
        <v>10</v>
      </c>
      <c r="J1586" s="5">
        <f t="shared" si="151"/>
        <v>28</v>
      </c>
      <c r="K1586" s="4">
        <f t="shared" si="152"/>
        <v>16.7079999998397</v>
      </c>
      <c r="L1586">
        <v>12.1936</v>
      </c>
      <c r="M1586" s="8">
        <f t="shared" si="153"/>
        <v>12</v>
      </c>
      <c r="N1586">
        <f t="shared" si="154"/>
        <v>11</v>
      </c>
      <c r="O1586">
        <f t="shared" si="155"/>
        <v>36.95999999999998</v>
      </c>
      <c r="P1586">
        <v>21.2</v>
      </c>
      <c r="Q1586" t="s">
        <v>17</v>
      </c>
      <c r="R1586" t="s">
        <v>85</v>
      </c>
    </row>
    <row r="1587" spans="1:18" x14ac:dyDescent="0.25">
      <c r="A1587" t="s">
        <v>895</v>
      </c>
      <c r="B1587" t="s">
        <v>13</v>
      </c>
      <c r="C1587" s="1">
        <v>42409</v>
      </c>
      <c r="D1587" t="s">
        <v>334</v>
      </c>
      <c r="E1587" t="s">
        <v>335</v>
      </c>
      <c r="F1587" t="s">
        <v>896</v>
      </c>
      <c r="G1587" s="2">
        <v>42410.541608796295</v>
      </c>
      <c r="H1587">
        <v>157.06676250000001</v>
      </c>
      <c r="I1587" s="5">
        <f t="shared" si="150"/>
        <v>10</v>
      </c>
      <c r="J1587" s="5">
        <f t="shared" si="151"/>
        <v>28</v>
      </c>
      <c r="K1587" s="4">
        <f t="shared" si="152"/>
        <v>16.02300000000028</v>
      </c>
      <c r="L1587">
        <v>12.1948833333333</v>
      </c>
      <c r="M1587" s="8">
        <f t="shared" si="153"/>
        <v>12</v>
      </c>
      <c r="N1587">
        <f t="shared" si="154"/>
        <v>11</v>
      </c>
      <c r="O1587">
        <f t="shared" si="155"/>
        <v>41.579999999878368</v>
      </c>
      <c r="P1587">
        <v>21.3</v>
      </c>
      <c r="Q1587" t="s">
        <v>17</v>
      </c>
      <c r="R1587" t="s">
        <v>85</v>
      </c>
    </row>
    <row r="1588" spans="1:18" x14ac:dyDescent="0.25">
      <c r="A1588" t="s">
        <v>895</v>
      </c>
      <c r="B1588" t="s">
        <v>13</v>
      </c>
      <c r="C1588" s="1">
        <v>42409</v>
      </c>
      <c r="D1588" t="s">
        <v>334</v>
      </c>
      <c r="E1588" t="s">
        <v>335</v>
      </c>
      <c r="F1588" t="s">
        <v>896</v>
      </c>
      <c r="G1588" s="2">
        <v>42410.541608796295</v>
      </c>
      <c r="H1588">
        <v>157.06360833333301</v>
      </c>
      <c r="I1588" s="5">
        <f t="shared" si="150"/>
        <v>10</v>
      </c>
      <c r="J1588" s="5">
        <f t="shared" si="151"/>
        <v>28</v>
      </c>
      <c r="K1588" s="4">
        <f t="shared" si="152"/>
        <v>15.265999999920581</v>
      </c>
      <c r="L1588">
        <v>12.196169444444401</v>
      </c>
      <c r="M1588" s="8">
        <f t="shared" si="153"/>
        <v>12</v>
      </c>
      <c r="N1588">
        <f t="shared" si="154"/>
        <v>11</v>
      </c>
      <c r="O1588">
        <f t="shared" si="155"/>
        <v>46.209999999842353</v>
      </c>
      <c r="P1588">
        <v>21.7</v>
      </c>
      <c r="Q1588" t="s">
        <v>17</v>
      </c>
      <c r="R1588" t="s">
        <v>85</v>
      </c>
    </row>
    <row r="1589" spans="1:18" x14ac:dyDescent="0.25">
      <c r="A1589" t="s">
        <v>897</v>
      </c>
      <c r="B1589" t="s">
        <v>13</v>
      </c>
      <c r="C1589" s="1">
        <v>42409</v>
      </c>
      <c r="D1589" t="s">
        <v>334</v>
      </c>
      <c r="E1589" t="s">
        <v>335</v>
      </c>
      <c r="F1589" t="s">
        <v>896</v>
      </c>
      <c r="G1589" s="2">
        <v>42410.541608796295</v>
      </c>
      <c r="H1589">
        <v>156.99347499999999</v>
      </c>
      <c r="I1589" s="5">
        <f t="shared" si="150"/>
        <v>10</v>
      </c>
      <c r="J1589" s="5">
        <f t="shared" si="151"/>
        <v>27</v>
      </c>
      <c r="K1589" s="4">
        <f t="shared" si="152"/>
        <v>58.433999999995763</v>
      </c>
      <c r="L1589">
        <v>12.0884972222222</v>
      </c>
      <c r="M1589" s="8">
        <f t="shared" si="153"/>
        <v>12</v>
      </c>
      <c r="N1589">
        <f t="shared" si="154"/>
        <v>5</v>
      </c>
      <c r="O1589">
        <f t="shared" si="155"/>
        <v>18.589999999920082</v>
      </c>
      <c r="P1589">
        <v>20.9</v>
      </c>
      <c r="Q1589" t="s">
        <v>17</v>
      </c>
      <c r="R1589" t="s">
        <v>85</v>
      </c>
    </row>
    <row r="1590" spans="1:18" x14ac:dyDescent="0.25">
      <c r="A1590" t="s">
        <v>897</v>
      </c>
      <c r="B1590" t="s">
        <v>13</v>
      </c>
      <c r="C1590" s="1">
        <v>42409</v>
      </c>
      <c r="D1590" t="s">
        <v>334</v>
      </c>
      <c r="E1590" t="s">
        <v>335</v>
      </c>
      <c r="F1590" t="s">
        <v>896</v>
      </c>
      <c r="G1590" s="2">
        <v>42410.541608796295</v>
      </c>
      <c r="H1590">
        <v>156.99099583333299</v>
      </c>
      <c r="I1590" s="5">
        <f t="shared" si="150"/>
        <v>10</v>
      </c>
      <c r="J1590" s="5">
        <f t="shared" si="151"/>
        <v>27</v>
      </c>
      <c r="K1590" s="4">
        <f t="shared" si="152"/>
        <v>57.838999999916325</v>
      </c>
      <c r="L1590">
        <v>12.089874999999999</v>
      </c>
      <c r="M1590" s="8">
        <f t="shared" si="153"/>
        <v>12</v>
      </c>
      <c r="N1590">
        <f t="shared" si="154"/>
        <v>5</v>
      </c>
      <c r="O1590">
        <f t="shared" si="155"/>
        <v>23.54999999999734</v>
      </c>
      <c r="P1590">
        <v>20.100000000000001</v>
      </c>
      <c r="Q1590" t="s">
        <v>17</v>
      </c>
      <c r="R1590" t="s">
        <v>85</v>
      </c>
    </row>
    <row r="1591" spans="1:18" x14ac:dyDescent="0.25">
      <c r="A1591" t="s">
        <v>897</v>
      </c>
      <c r="B1591" t="s">
        <v>13</v>
      </c>
      <c r="C1591" s="1">
        <v>42409</v>
      </c>
      <c r="D1591" t="s">
        <v>334</v>
      </c>
      <c r="E1591" t="s">
        <v>335</v>
      </c>
      <c r="F1591" t="s">
        <v>896</v>
      </c>
      <c r="G1591" s="2">
        <v>42410.541608796295</v>
      </c>
      <c r="H1591">
        <v>156.98616250000001</v>
      </c>
      <c r="I1591" s="5">
        <f t="shared" si="150"/>
        <v>10</v>
      </c>
      <c r="J1591" s="5">
        <f t="shared" si="151"/>
        <v>27</v>
      </c>
      <c r="K1591" s="4">
        <f t="shared" si="152"/>
        <v>56.679000000001452</v>
      </c>
      <c r="L1591">
        <v>12.0923138888888</v>
      </c>
      <c r="M1591" s="8">
        <f t="shared" si="153"/>
        <v>12</v>
      </c>
      <c r="N1591">
        <f t="shared" si="154"/>
        <v>5</v>
      </c>
      <c r="O1591">
        <f t="shared" si="155"/>
        <v>32.32999999967916</v>
      </c>
      <c r="P1591">
        <v>20.9</v>
      </c>
      <c r="Q1591" t="s">
        <v>17</v>
      </c>
      <c r="R1591" t="s">
        <v>85</v>
      </c>
    </row>
    <row r="1592" spans="1:18" x14ac:dyDescent="0.25">
      <c r="A1592" t="s">
        <v>898</v>
      </c>
      <c r="B1592" t="s">
        <v>13</v>
      </c>
      <c r="C1592" s="1">
        <v>42409</v>
      </c>
      <c r="D1592" t="s">
        <v>217</v>
      </c>
      <c r="E1592" t="s">
        <v>218</v>
      </c>
      <c r="F1592" t="s">
        <v>899</v>
      </c>
      <c r="G1592" s="2">
        <v>42410.644907407404</v>
      </c>
      <c r="H1592">
        <v>157.8269875</v>
      </c>
      <c r="I1592" s="5">
        <f t="shared" si="150"/>
        <v>10</v>
      </c>
      <c r="J1592" s="5">
        <f t="shared" si="151"/>
        <v>31</v>
      </c>
      <c r="K1592" s="4">
        <f t="shared" si="152"/>
        <v>18.476999999997332</v>
      </c>
      <c r="L1592">
        <v>11.2708916666666</v>
      </c>
      <c r="M1592" s="8">
        <f t="shared" si="153"/>
        <v>11</v>
      </c>
      <c r="N1592">
        <f t="shared" si="154"/>
        <v>16</v>
      </c>
      <c r="O1592">
        <f t="shared" si="155"/>
        <v>15.209999999759702</v>
      </c>
      <c r="P1592">
        <v>20.100000000000001</v>
      </c>
      <c r="Q1592" t="s">
        <v>17</v>
      </c>
      <c r="R1592" t="s">
        <v>69</v>
      </c>
    </row>
    <row r="1593" spans="1:18" x14ac:dyDescent="0.25">
      <c r="A1593" t="s">
        <v>898</v>
      </c>
      <c r="B1593" t="s">
        <v>13</v>
      </c>
      <c r="C1593" s="1">
        <v>42409</v>
      </c>
      <c r="D1593" t="s">
        <v>217</v>
      </c>
      <c r="E1593" t="s">
        <v>218</v>
      </c>
      <c r="F1593" t="s">
        <v>899</v>
      </c>
      <c r="G1593" s="2">
        <v>42410.644907407404</v>
      </c>
      <c r="H1593">
        <v>157.82230833333301</v>
      </c>
      <c r="I1593" s="5">
        <f t="shared" si="150"/>
        <v>10</v>
      </c>
      <c r="J1593" s="5">
        <f t="shared" si="151"/>
        <v>31</v>
      </c>
      <c r="K1593" s="4">
        <f t="shared" si="152"/>
        <v>17.353999999920831</v>
      </c>
      <c r="L1593">
        <v>11.2750722222222</v>
      </c>
      <c r="M1593" s="8">
        <f t="shared" si="153"/>
        <v>11</v>
      </c>
      <c r="N1593">
        <f t="shared" si="154"/>
        <v>16</v>
      </c>
      <c r="O1593">
        <f t="shared" si="155"/>
        <v>30.25999999991825</v>
      </c>
      <c r="P1593">
        <v>20.7</v>
      </c>
      <c r="Q1593" t="s">
        <v>17</v>
      </c>
      <c r="R1593" t="s">
        <v>69</v>
      </c>
    </row>
    <row r="1594" spans="1:18" x14ac:dyDescent="0.25">
      <c r="A1594" t="s">
        <v>898</v>
      </c>
      <c r="B1594" t="s">
        <v>13</v>
      </c>
      <c r="C1594" s="1">
        <v>42409</v>
      </c>
      <c r="D1594" t="s">
        <v>217</v>
      </c>
      <c r="E1594" t="s">
        <v>218</v>
      </c>
      <c r="F1594" t="s">
        <v>899</v>
      </c>
      <c r="G1594" s="2">
        <v>42410.644907407404</v>
      </c>
      <c r="H1594">
        <v>157.8199875</v>
      </c>
      <c r="I1594" s="5">
        <f t="shared" si="150"/>
        <v>10</v>
      </c>
      <c r="J1594" s="5">
        <f t="shared" si="151"/>
        <v>31</v>
      </c>
      <c r="K1594" s="4">
        <f t="shared" si="152"/>
        <v>16.796999999999116</v>
      </c>
      <c r="L1594">
        <v>11.277152777777699</v>
      </c>
      <c r="M1594" s="8">
        <f t="shared" si="153"/>
        <v>11</v>
      </c>
      <c r="N1594">
        <f t="shared" si="154"/>
        <v>16</v>
      </c>
      <c r="O1594">
        <f t="shared" si="155"/>
        <v>37.749999999717119</v>
      </c>
      <c r="P1594">
        <v>20.2</v>
      </c>
      <c r="Q1594" t="s">
        <v>17</v>
      </c>
      <c r="R1594" t="s">
        <v>69</v>
      </c>
    </row>
    <row r="1595" spans="1:18" x14ac:dyDescent="0.25">
      <c r="A1595" t="s">
        <v>900</v>
      </c>
      <c r="B1595" t="s">
        <v>13</v>
      </c>
      <c r="C1595" s="1">
        <v>42409</v>
      </c>
      <c r="D1595" t="s">
        <v>217</v>
      </c>
      <c r="E1595" t="s">
        <v>218</v>
      </c>
      <c r="F1595" t="s">
        <v>901</v>
      </c>
      <c r="G1595" s="2">
        <v>42410.644907407404</v>
      </c>
      <c r="H1595">
        <v>157.9173375</v>
      </c>
      <c r="I1595" s="5">
        <f t="shared" si="150"/>
        <v>10</v>
      </c>
      <c r="J1595" s="5">
        <f t="shared" si="151"/>
        <v>31</v>
      </c>
      <c r="K1595" s="4">
        <f t="shared" si="152"/>
        <v>40.161000000003497</v>
      </c>
      <c r="L1595">
        <v>10.975908333333299</v>
      </c>
      <c r="M1595" s="8">
        <f t="shared" si="153"/>
        <v>10</v>
      </c>
      <c r="N1595">
        <f t="shared" si="154"/>
        <v>58</v>
      </c>
      <c r="O1595">
        <f t="shared" si="155"/>
        <v>33.269999999877058</v>
      </c>
      <c r="P1595">
        <v>20.6</v>
      </c>
      <c r="Q1595" t="s">
        <v>17</v>
      </c>
      <c r="R1595" t="s">
        <v>69</v>
      </c>
    </row>
    <row r="1596" spans="1:18" x14ac:dyDescent="0.25">
      <c r="A1596" t="s">
        <v>900</v>
      </c>
      <c r="B1596" t="s">
        <v>13</v>
      </c>
      <c r="C1596" s="1">
        <v>42409</v>
      </c>
      <c r="D1596" t="s">
        <v>217</v>
      </c>
      <c r="E1596" t="s">
        <v>218</v>
      </c>
      <c r="F1596" t="s">
        <v>901</v>
      </c>
      <c r="G1596" s="2">
        <v>42410.644907407404</v>
      </c>
      <c r="H1596">
        <v>157.91488333333299</v>
      </c>
      <c r="I1596" s="5">
        <f t="shared" si="150"/>
        <v>10</v>
      </c>
      <c r="J1596" s="5">
        <f t="shared" si="151"/>
        <v>31</v>
      </c>
      <c r="K1596" s="4">
        <f t="shared" si="152"/>
        <v>39.571999999921701</v>
      </c>
      <c r="L1596">
        <v>10.976941666666599</v>
      </c>
      <c r="M1596" s="8">
        <f t="shared" si="153"/>
        <v>10</v>
      </c>
      <c r="N1596">
        <f t="shared" si="154"/>
        <v>58</v>
      </c>
      <c r="O1596">
        <f t="shared" si="155"/>
        <v>36.989999999757543</v>
      </c>
      <c r="P1596">
        <v>20.6</v>
      </c>
      <c r="Q1596" t="s">
        <v>17</v>
      </c>
      <c r="R1596" t="s">
        <v>69</v>
      </c>
    </row>
    <row r="1597" spans="1:18" x14ac:dyDescent="0.25">
      <c r="A1597" t="s">
        <v>900</v>
      </c>
      <c r="B1597" t="s">
        <v>13</v>
      </c>
      <c r="C1597" s="1">
        <v>42409</v>
      </c>
      <c r="D1597" t="s">
        <v>217</v>
      </c>
      <c r="E1597" t="s">
        <v>218</v>
      </c>
      <c r="F1597" t="s">
        <v>901</v>
      </c>
      <c r="G1597" s="2">
        <v>42410.644907407404</v>
      </c>
      <c r="H1597">
        <v>157.912391666666</v>
      </c>
      <c r="I1597" s="5">
        <f t="shared" si="150"/>
        <v>10</v>
      </c>
      <c r="J1597" s="5">
        <f t="shared" si="151"/>
        <v>31</v>
      </c>
      <c r="K1597" s="4">
        <f t="shared" si="152"/>
        <v>38.973999999837048</v>
      </c>
      <c r="L1597">
        <v>10.9780527777777</v>
      </c>
      <c r="M1597" s="8">
        <f t="shared" si="153"/>
        <v>10</v>
      </c>
      <c r="N1597">
        <f t="shared" si="154"/>
        <v>58</v>
      </c>
      <c r="O1597">
        <f t="shared" si="155"/>
        <v>40.989999999719799</v>
      </c>
      <c r="P1597">
        <v>20.6</v>
      </c>
      <c r="Q1597" t="s">
        <v>17</v>
      </c>
      <c r="R1597" t="s">
        <v>69</v>
      </c>
    </row>
    <row r="1598" spans="1:18" x14ac:dyDescent="0.25">
      <c r="A1598" t="s">
        <v>900</v>
      </c>
      <c r="B1598" t="s">
        <v>13</v>
      </c>
      <c r="C1598" s="1">
        <v>42409</v>
      </c>
      <c r="D1598" t="s">
        <v>217</v>
      </c>
      <c r="E1598" t="s">
        <v>218</v>
      </c>
      <c r="F1598" t="s">
        <v>901</v>
      </c>
      <c r="G1598" s="2">
        <v>42410.644907407404</v>
      </c>
      <c r="H1598">
        <v>157.90981666666599</v>
      </c>
      <c r="I1598" s="5">
        <f t="shared" si="150"/>
        <v>10</v>
      </c>
      <c r="J1598" s="5">
        <f t="shared" si="151"/>
        <v>31</v>
      </c>
      <c r="K1598" s="4">
        <f t="shared" si="152"/>
        <v>38.355999999836996</v>
      </c>
      <c r="L1598">
        <v>10.979233333333299</v>
      </c>
      <c r="M1598" s="8">
        <f t="shared" si="153"/>
        <v>10</v>
      </c>
      <c r="N1598">
        <f t="shared" si="154"/>
        <v>58</v>
      </c>
      <c r="O1598">
        <f t="shared" si="155"/>
        <v>45.239999999877938</v>
      </c>
      <c r="P1598">
        <v>21</v>
      </c>
      <c r="Q1598" t="s">
        <v>17</v>
      </c>
      <c r="R1598" t="s">
        <v>69</v>
      </c>
    </row>
    <row r="1599" spans="1:18" x14ac:dyDescent="0.25">
      <c r="A1599" t="s">
        <v>902</v>
      </c>
      <c r="B1599" t="s">
        <v>13</v>
      </c>
      <c r="C1599" s="1">
        <v>42403</v>
      </c>
      <c r="D1599" t="s">
        <v>381</v>
      </c>
      <c r="E1599" t="s">
        <v>903</v>
      </c>
      <c r="F1599" t="s">
        <v>904</v>
      </c>
      <c r="G1599" s="2">
        <v>42410.649583333332</v>
      </c>
      <c r="H1599">
        <v>162.11440833333299</v>
      </c>
      <c r="I1599" s="5">
        <f t="shared" si="150"/>
        <v>10</v>
      </c>
      <c r="J1599" s="5">
        <f t="shared" si="151"/>
        <v>48</v>
      </c>
      <c r="K1599" s="4">
        <f t="shared" si="152"/>
        <v>27.457999999919451</v>
      </c>
      <c r="L1599">
        <v>19.9090888888888</v>
      </c>
      <c r="M1599" s="8">
        <f t="shared" si="153"/>
        <v>19</v>
      </c>
      <c r="N1599">
        <f t="shared" si="154"/>
        <v>54</v>
      </c>
      <c r="O1599">
        <f t="shared" si="155"/>
        <v>32.719999999678464</v>
      </c>
      <c r="P1599">
        <v>22.9</v>
      </c>
      <c r="Q1599" t="s">
        <v>17</v>
      </c>
      <c r="R1599" t="s">
        <v>384</v>
      </c>
    </row>
    <row r="1600" spans="1:18" x14ac:dyDescent="0.25">
      <c r="A1600" t="s">
        <v>902</v>
      </c>
      <c r="B1600" t="s">
        <v>13</v>
      </c>
      <c r="C1600" s="1">
        <v>42403</v>
      </c>
      <c r="D1600" t="s">
        <v>381</v>
      </c>
      <c r="E1600" t="s">
        <v>903</v>
      </c>
      <c r="F1600" t="s">
        <v>904</v>
      </c>
      <c r="G1600" s="2">
        <v>42410.649583333332</v>
      </c>
      <c r="H1600">
        <v>162.11397083333301</v>
      </c>
      <c r="I1600" s="5">
        <f t="shared" si="150"/>
        <v>10</v>
      </c>
      <c r="J1600" s="5">
        <f t="shared" si="151"/>
        <v>48</v>
      </c>
      <c r="K1600" s="4">
        <f t="shared" si="152"/>
        <v>27.352999999922361</v>
      </c>
      <c r="L1600">
        <v>19.909247222222199</v>
      </c>
      <c r="M1600" s="8">
        <f t="shared" si="153"/>
        <v>19</v>
      </c>
      <c r="N1600">
        <f t="shared" si="154"/>
        <v>54</v>
      </c>
      <c r="O1600">
        <f t="shared" si="155"/>
        <v>33.289999999914812</v>
      </c>
      <c r="P1600">
        <v>19.2</v>
      </c>
      <c r="Q1600" t="s">
        <v>17</v>
      </c>
      <c r="R1600" t="s">
        <v>384</v>
      </c>
    </row>
    <row r="1601" spans="1:18" x14ac:dyDescent="0.25">
      <c r="A1601" t="s">
        <v>905</v>
      </c>
      <c r="B1601" t="s">
        <v>13</v>
      </c>
      <c r="C1601" s="1">
        <v>42403</v>
      </c>
      <c r="D1601" t="s">
        <v>381</v>
      </c>
      <c r="E1601" t="s">
        <v>903</v>
      </c>
      <c r="F1601" t="s">
        <v>904</v>
      </c>
      <c r="G1601" s="2">
        <v>42410.649583333332</v>
      </c>
      <c r="H1601">
        <v>162.03301666666599</v>
      </c>
      <c r="I1601" s="5">
        <f t="shared" si="150"/>
        <v>10</v>
      </c>
      <c r="J1601" s="5">
        <f t="shared" si="151"/>
        <v>48</v>
      </c>
      <c r="K1601" s="4">
        <f t="shared" si="152"/>
        <v>7.9239999998354449</v>
      </c>
      <c r="L1601">
        <v>19.959961111111099</v>
      </c>
      <c r="M1601" s="8">
        <f t="shared" si="153"/>
        <v>19</v>
      </c>
      <c r="N1601">
        <f t="shared" si="154"/>
        <v>57</v>
      </c>
      <c r="O1601">
        <f t="shared" si="155"/>
        <v>35.859999999955789</v>
      </c>
      <c r="P1601">
        <v>20.2</v>
      </c>
      <c r="Q1601" t="s">
        <v>17</v>
      </c>
      <c r="R1601" t="s">
        <v>384</v>
      </c>
    </row>
    <row r="1602" spans="1:18" x14ac:dyDescent="0.25">
      <c r="A1602" t="s">
        <v>905</v>
      </c>
      <c r="B1602" t="s">
        <v>13</v>
      </c>
      <c r="C1602" s="1">
        <v>42403</v>
      </c>
      <c r="D1602" t="s">
        <v>381</v>
      </c>
      <c r="E1602" t="s">
        <v>903</v>
      </c>
      <c r="F1602" t="s">
        <v>904</v>
      </c>
      <c r="G1602" s="2">
        <v>42410.649583333332</v>
      </c>
      <c r="H1602">
        <v>162.03299166666599</v>
      </c>
      <c r="I1602" s="5">
        <f t="shared" si="150"/>
        <v>10</v>
      </c>
      <c r="J1602" s="5">
        <f t="shared" si="151"/>
        <v>48</v>
      </c>
      <c r="K1602" s="4">
        <f t="shared" si="152"/>
        <v>7.9179999998378037</v>
      </c>
      <c r="L1602">
        <v>19.959975</v>
      </c>
      <c r="M1602" s="8">
        <f t="shared" si="153"/>
        <v>19</v>
      </c>
      <c r="N1602">
        <f t="shared" si="154"/>
        <v>57</v>
      </c>
      <c r="O1602">
        <f t="shared" si="155"/>
        <v>35.910000000000082</v>
      </c>
      <c r="P1602">
        <v>20.3</v>
      </c>
      <c r="Q1602" t="s">
        <v>17</v>
      </c>
      <c r="R1602" t="s">
        <v>384</v>
      </c>
    </row>
    <row r="1603" spans="1:18" x14ac:dyDescent="0.25">
      <c r="A1603" t="s">
        <v>905</v>
      </c>
      <c r="B1603" t="s">
        <v>13</v>
      </c>
      <c r="C1603" s="1">
        <v>42403</v>
      </c>
      <c r="D1603" t="s">
        <v>381</v>
      </c>
      <c r="E1603" t="s">
        <v>903</v>
      </c>
      <c r="F1603" t="s">
        <v>904</v>
      </c>
      <c r="G1603" s="2">
        <v>42410.649583333332</v>
      </c>
      <c r="H1603">
        <v>162.03280000000001</v>
      </c>
      <c r="I1603" s="5">
        <f t="shared" si="150"/>
        <v>10</v>
      </c>
      <c r="J1603" s="5">
        <f t="shared" si="151"/>
        <v>48</v>
      </c>
      <c r="K1603" s="4">
        <f t="shared" si="152"/>
        <v>7.87200000000297</v>
      </c>
      <c r="L1603">
        <v>19.960072222222198</v>
      </c>
      <c r="M1603" s="8">
        <f t="shared" si="153"/>
        <v>19</v>
      </c>
      <c r="N1603">
        <f t="shared" si="154"/>
        <v>57</v>
      </c>
      <c r="O1603">
        <f t="shared" si="155"/>
        <v>36.259999999913646</v>
      </c>
      <c r="P1603">
        <v>20.2</v>
      </c>
      <c r="Q1603" t="s">
        <v>17</v>
      </c>
      <c r="R1603" t="s">
        <v>384</v>
      </c>
    </row>
    <row r="1604" spans="1:18" x14ac:dyDescent="0.25">
      <c r="A1604" t="s">
        <v>906</v>
      </c>
      <c r="B1604" t="s">
        <v>13</v>
      </c>
      <c r="C1604" s="1">
        <v>42403</v>
      </c>
      <c r="D1604" t="s">
        <v>381</v>
      </c>
      <c r="E1604" t="s">
        <v>903</v>
      </c>
      <c r="F1604" t="s">
        <v>904</v>
      </c>
      <c r="G1604" s="2">
        <v>42410.649583333332</v>
      </c>
      <c r="H1604">
        <v>161.947716666666</v>
      </c>
      <c r="I1604" s="5">
        <f t="shared" si="150"/>
        <v>10</v>
      </c>
      <c r="J1604" s="5">
        <f t="shared" si="151"/>
        <v>47</v>
      </c>
      <c r="K1604" s="4">
        <f t="shared" si="152"/>
        <v>47.451999999838819</v>
      </c>
      <c r="L1604">
        <v>19.904569444444402</v>
      </c>
      <c r="M1604" s="8">
        <f t="shared" si="153"/>
        <v>19</v>
      </c>
      <c r="N1604">
        <f t="shared" si="154"/>
        <v>54</v>
      </c>
      <c r="O1604">
        <f t="shared" si="155"/>
        <v>16.449999999846057</v>
      </c>
      <c r="P1604">
        <v>21</v>
      </c>
      <c r="Q1604" t="s">
        <v>17</v>
      </c>
      <c r="R1604" t="s">
        <v>384</v>
      </c>
    </row>
    <row r="1605" spans="1:18" x14ac:dyDescent="0.25">
      <c r="A1605" t="s">
        <v>906</v>
      </c>
      <c r="B1605" t="s">
        <v>13</v>
      </c>
      <c r="C1605" s="1">
        <v>42403</v>
      </c>
      <c r="D1605" t="s">
        <v>381</v>
      </c>
      <c r="E1605" t="s">
        <v>903</v>
      </c>
      <c r="F1605" t="s">
        <v>904</v>
      </c>
      <c r="G1605" s="2">
        <v>42410.649583333332</v>
      </c>
      <c r="H1605">
        <v>161.95118333333301</v>
      </c>
      <c r="I1605" s="5">
        <f t="shared" si="150"/>
        <v>10</v>
      </c>
      <c r="J1605" s="5">
        <f t="shared" si="151"/>
        <v>47</v>
      </c>
      <c r="K1605" s="4">
        <f t="shared" si="152"/>
        <v>48.283999999921008</v>
      </c>
      <c r="L1605">
        <v>19.904924999999999</v>
      </c>
      <c r="M1605" s="8">
        <f t="shared" si="153"/>
        <v>19</v>
      </c>
      <c r="N1605">
        <f t="shared" si="154"/>
        <v>54</v>
      </c>
      <c r="O1605">
        <f t="shared" si="155"/>
        <v>17.72999999999513</v>
      </c>
      <c r="P1605">
        <v>20.8</v>
      </c>
      <c r="Q1605" t="s">
        <v>17</v>
      </c>
      <c r="R1605" t="s">
        <v>384</v>
      </c>
    </row>
    <row r="1606" spans="1:18" x14ac:dyDescent="0.25">
      <c r="A1606" t="s">
        <v>906</v>
      </c>
      <c r="B1606" t="s">
        <v>13</v>
      </c>
      <c r="C1606" s="1">
        <v>42403</v>
      </c>
      <c r="D1606" t="s">
        <v>381</v>
      </c>
      <c r="E1606" t="s">
        <v>903</v>
      </c>
      <c r="F1606" t="s">
        <v>904</v>
      </c>
      <c r="G1606" s="2">
        <v>42410.649583333332</v>
      </c>
      <c r="H1606">
        <v>161.95117500000001</v>
      </c>
      <c r="I1606" s="5">
        <f t="shared" si="150"/>
        <v>10</v>
      </c>
      <c r="J1606" s="5">
        <f t="shared" si="151"/>
        <v>47</v>
      </c>
      <c r="K1606" s="4">
        <f t="shared" si="152"/>
        <v>48.281999999998533</v>
      </c>
      <c r="L1606">
        <v>19.904961111111099</v>
      </c>
      <c r="M1606" s="8">
        <f t="shared" si="153"/>
        <v>19</v>
      </c>
      <c r="N1606">
        <f t="shared" si="154"/>
        <v>54</v>
      </c>
      <c r="O1606">
        <f t="shared" si="155"/>
        <v>17.859999999956813</v>
      </c>
      <c r="P1606">
        <v>20.7</v>
      </c>
      <c r="Q1606" t="s">
        <v>17</v>
      </c>
      <c r="R1606" t="s">
        <v>384</v>
      </c>
    </row>
    <row r="1607" spans="1:18" x14ac:dyDescent="0.25">
      <c r="A1607" t="s">
        <v>907</v>
      </c>
      <c r="B1607" t="s">
        <v>13</v>
      </c>
      <c r="C1607" s="1">
        <v>42403</v>
      </c>
      <c r="D1607" t="s">
        <v>381</v>
      </c>
      <c r="E1607" t="s">
        <v>903</v>
      </c>
      <c r="F1607" t="s">
        <v>904</v>
      </c>
      <c r="G1607" s="2">
        <v>42410.649583333332</v>
      </c>
      <c r="H1607">
        <v>161.94131666666601</v>
      </c>
      <c r="I1607" s="5">
        <f t="shared" si="150"/>
        <v>10</v>
      </c>
      <c r="J1607" s="5">
        <f t="shared" si="151"/>
        <v>47</v>
      </c>
      <c r="K1607" s="4">
        <f t="shared" si="152"/>
        <v>45.915999999841546</v>
      </c>
      <c r="L1607">
        <v>19.859319444444399</v>
      </c>
      <c r="M1607" s="8">
        <f t="shared" si="153"/>
        <v>19</v>
      </c>
      <c r="N1607">
        <f t="shared" si="154"/>
        <v>51</v>
      </c>
      <c r="O1607">
        <f t="shared" si="155"/>
        <v>33.54999999983562</v>
      </c>
      <c r="P1607">
        <v>20.7</v>
      </c>
      <c r="Q1607" t="s">
        <v>17</v>
      </c>
      <c r="R1607" t="s">
        <v>384</v>
      </c>
    </row>
    <row r="1608" spans="1:18" x14ac:dyDescent="0.25">
      <c r="A1608" t="s">
        <v>907</v>
      </c>
      <c r="B1608" t="s">
        <v>13</v>
      </c>
      <c r="C1608" s="1">
        <v>42403</v>
      </c>
      <c r="D1608" t="s">
        <v>381</v>
      </c>
      <c r="E1608" t="s">
        <v>903</v>
      </c>
      <c r="F1608" t="s">
        <v>904</v>
      </c>
      <c r="G1608" s="2">
        <v>42410.649583333332</v>
      </c>
      <c r="H1608">
        <v>161.93958749999999</v>
      </c>
      <c r="I1608" s="5">
        <f t="shared" si="150"/>
        <v>10</v>
      </c>
      <c r="J1608" s="5">
        <f t="shared" si="151"/>
        <v>47</v>
      </c>
      <c r="K1608" s="4">
        <f t="shared" si="152"/>
        <v>45.500999999998299</v>
      </c>
      <c r="L1608">
        <v>19.860855555555499</v>
      </c>
      <c r="M1608" s="8">
        <f t="shared" si="153"/>
        <v>19</v>
      </c>
      <c r="N1608">
        <f t="shared" si="154"/>
        <v>51</v>
      </c>
      <c r="O1608">
        <f t="shared" si="155"/>
        <v>39.079999999797508</v>
      </c>
      <c r="P1608">
        <v>20.7</v>
      </c>
      <c r="Q1608" t="s">
        <v>17</v>
      </c>
      <c r="R1608" t="s">
        <v>384</v>
      </c>
    </row>
    <row r="1609" spans="1:18" x14ac:dyDescent="0.25">
      <c r="A1609" t="s">
        <v>907</v>
      </c>
      <c r="B1609" t="s">
        <v>13</v>
      </c>
      <c r="C1609" s="1">
        <v>42403</v>
      </c>
      <c r="D1609" t="s">
        <v>381</v>
      </c>
      <c r="E1609" t="s">
        <v>903</v>
      </c>
      <c r="F1609" t="s">
        <v>904</v>
      </c>
      <c r="G1609" s="2">
        <v>42410.649583333332</v>
      </c>
      <c r="H1609">
        <v>161.937729166666</v>
      </c>
      <c r="I1609" s="5">
        <f t="shared" si="150"/>
        <v>10</v>
      </c>
      <c r="J1609" s="5">
        <f t="shared" si="151"/>
        <v>47</v>
      </c>
      <c r="K1609" s="4">
        <f t="shared" si="152"/>
        <v>45.054999999841101</v>
      </c>
      <c r="L1609">
        <v>19.862383333333302</v>
      </c>
      <c r="M1609" s="8">
        <f t="shared" si="153"/>
        <v>19</v>
      </c>
      <c r="N1609">
        <f t="shared" si="154"/>
        <v>51</v>
      </c>
      <c r="O1609">
        <f t="shared" si="155"/>
        <v>44.579999999886297</v>
      </c>
      <c r="P1609">
        <v>20.5</v>
      </c>
      <c r="Q1609" t="s">
        <v>17</v>
      </c>
      <c r="R1609" t="s">
        <v>384</v>
      </c>
    </row>
    <row r="1610" spans="1:18" x14ac:dyDescent="0.25">
      <c r="A1610" t="s">
        <v>908</v>
      </c>
      <c r="B1610" t="s">
        <v>13</v>
      </c>
      <c r="C1610" s="1">
        <v>42403</v>
      </c>
      <c r="D1610" t="s">
        <v>381</v>
      </c>
      <c r="E1610" t="s">
        <v>903</v>
      </c>
      <c r="F1610" t="s">
        <v>904</v>
      </c>
      <c r="G1610" s="2">
        <v>42410.649583333332</v>
      </c>
      <c r="H1610">
        <v>161.947941666666</v>
      </c>
      <c r="I1610" s="5">
        <f t="shared" si="150"/>
        <v>10</v>
      </c>
      <c r="J1610" s="5">
        <f t="shared" si="151"/>
        <v>47</v>
      </c>
      <c r="K1610" s="4">
        <f t="shared" si="152"/>
        <v>47.505999999836774</v>
      </c>
      <c r="L1610">
        <v>19.897091666666601</v>
      </c>
      <c r="M1610" s="8">
        <f t="shared" si="153"/>
        <v>19</v>
      </c>
      <c r="N1610">
        <f t="shared" si="154"/>
        <v>53</v>
      </c>
      <c r="O1610">
        <f t="shared" si="155"/>
        <v>49.529999999762424</v>
      </c>
      <c r="P1610">
        <v>25.7</v>
      </c>
      <c r="Q1610" t="s">
        <v>17</v>
      </c>
      <c r="R1610" t="s">
        <v>384</v>
      </c>
    </row>
    <row r="1611" spans="1:18" x14ac:dyDescent="0.25">
      <c r="A1611" t="s">
        <v>908</v>
      </c>
      <c r="B1611" t="s">
        <v>13</v>
      </c>
      <c r="C1611" s="1">
        <v>42403</v>
      </c>
      <c r="D1611" t="s">
        <v>381</v>
      </c>
      <c r="E1611" t="s">
        <v>903</v>
      </c>
      <c r="F1611" t="s">
        <v>904</v>
      </c>
      <c r="G1611" s="2">
        <v>42410.649583333332</v>
      </c>
      <c r="H1611">
        <v>161.94641250000001</v>
      </c>
      <c r="I1611" s="5">
        <f t="shared" si="150"/>
        <v>10</v>
      </c>
      <c r="J1611" s="5">
        <f t="shared" si="151"/>
        <v>47</v>
      </c>
      <c r="K1611" s="4">
        <f t="shared" si="152"/>
        <v>47.139000000000237</v>
      </c>
      <c r="L1611">
        <v>19.897838888888799</v>
      </c>
      <c r="M1611" s="8">
        <f t="shared" si="153"/>
        <v>19</v>
      </c>
      <c r="N1611">
        <f t="shared" si="154"/>
        <v>53</v>
      </c>
      <c r="O1611">
        <f t="shared" si="155"/>
        <v>52.219999999676929</v>
      </c>
      <c r="P1611">
        <v>21.7</v>
      </c>
      <c r="Q1611" t="s">
        <v>17</v>
      </c>
      <c r="R1611" t="s">
        <v>384</v>
      </c>
    </row>
    <row r="1612" spans="1:18" x14ac:dyDescent="0.25">
      <c r="A1612" t="s">
        <v>908</v>
      </c>
      <c r="B1612" t="s">
        <v>13</v>
      </c>
      <c r="C1612" s="1">
        <v>42403</v>
      </c>
      <c r="D1612" t="s">
        <v>381</v>
      </c>
      <c r="E1612" t="s">
        <v>903</v>
      </c>
      <c r="F1612" t="s">
        <v>904</v>
      </c>
      <c r="G1612" s="2">
        <v>42410.649583333332</v>
      </c>
      <c r="H1612">
        <v>161.94432916666599</v>
      </c>
      <c r="I1612" s="5">
        <f t="shared" si="150"/>
        <v>10</v>
      </c>
      <c r="J1612" s="5">
        <f t="shared" si="151"/>
        <v>47</v>
      </c>
      <c r="K1612" s="4">
        <f t="shared" si="152"/>
        <v>46.638999999838688</v>
      </c>
      <c r="L1612">
        <v>19.8987555555555</v>
      </c>
      <c r="M1612" s="8">
        <f t="shared" si="153"/>
        <v>19</v>
      </c>
      <c r="N1612">
        <f t="shared" si="154"/>
        <v>53</v>
      </c>
      <c r="O1612">
        <f t="shared" si="155"/>
        <v>55.519999999799268</v>
      </c>
      <c r="P1612">
        <v>21.2</v>
      </c>
      <c r="Q1612" t="s">
        <v>17</v>
      </c>
      <c r="R1612" t="s">
        <v>384</v>
      </c>
    </row>
    <row r="1613" spans="1:18" x14ac:dyDescent="0.25">
      <c r="A1613" t="s">
        <v>909</v>
      </c>
      <c r="B1613" t="s">
        <v>13</v>
      </c>
      <c r="C1613" s="1">
        <v>42409</v>
      </c>
      <c r="D1613" t="s">
        <v>334</v>
      </c>
      <c r="E1613" t="s">
        <v>335</v>
      </c>
      <c r="F1613" t="s">
        <v>910</v>
      </c>
      <c r="G1613" s="2">
        <v>42410.660185185188</v>
      </c>
      <c r="H1613">
        <v>157.358716666666</v>
      </c>
      <c r="I1613" s="5">
        <f t="shared" si="150"/>
        <v>10</v>
      </c>
      <c r="J1613" s="5">
        <f t="shared" si="151"/>
        <v>29</v>
      </c>
      <c r="K1613" s="4">
        <f t="shared" si="152"/>
        <v>26.091999999837014</v>
      </c>
      <c r="L1613">
        <v>12.648816666666599</v>
      </c>
      <c r="M1613" s="8">
        <f t="shared" si="153"/>
        <v>12</v>
      </c>
      <c r="N1613">
        <f t="shared" si="154"/>
        <v>38</v>
      </c>
      <c r="O1613">
        <f t="shared" si="155"/>
        <v>55.739999999757543</v>
      </c>
      <c r="P1613">
        <v>20</v>
      </c>
      <c r="Q1613" t="s">
        <v>17</v>
      </c>
      <c r="R1613" t="s">
        <v>85</v>
      </c>
    </row>
    <row r="1614" spans="1:18" x14ac:dyDescent="0.25">
      <c r="A1614" t="s">
        <v>909</v>
      </c>
      <c r="B1614" t="s">
        <v>13</v>
      </c>
      <c r="C1614" s="1">
        <v>42409</v>
      </c>
      <c r="D1614" t="s">
        <v>334</v>
      </c>
      <c r="E1614" t="s">
        <v>335</v>
      </c>
      <c r="F1614" t="s">
        <v>910</v>
      </c>
      <c r="G1614" s="2">
        <v>42410.660185185188</v>
      </c>
      <c r="H1614">
        <v>157.35602499999999</v>
      </c>
      <c r="I1614" s="5">
        <f t="shared" si="150"/>
        <v>10</v>
      </c>
      <c r="J1614" s="5">
        <f t="shared" si="151"/>
        <v>29</v>
      </c>
      <c r="K1614" s="4">
        <f t="shared" si="152"/>
        <v>25.445999999995053</v>
      </c>
      <c r="L1614">
        <v>12.649286111111101</v>
      </c>
      <c r="M1614" s="8">
        <f t="shared" si="153"/>
        <v>12</v>
      </c>
      <c r="N1614">
        <f t="shared" si="154"/>
        <v>38</v>
      </c>
      <c r="O1614">
        <f t="shared" si="155"/>
        <v>57.42999999996286</v>
      </c>
      <c r="P1614">
        <v>20.3</v>
      </c>
      <c r="Q1614" t="s">
        <v>17</v>
      </c>
      <c r="R1614" t="s">
        <v>85</v>
      </c>
    </row>
    <row r="1615" spans="1:18" x14ac:dyDescent="0.25">
      <c r="A1615" t="s">
        <v>909</v>
      </c>
      <c r="B1615" t="s">
        <v>13</v>
      </c>
      <c r="C1615" s="1">
        <v>42409</v>
      </c>
      <c r="D1615" t="s">
        <v>334</v>
      </c>
      <c r="E1615" t="s">
        <v>335</v>
      </c>
      <c r="F1615" t="s">
        <v>910</v>
      </c>
      <c r="G1615" s="2">
        <v>42410.660185185188</v>
      </c>
      <c r="H1615">
        <v>157.35329583333299</v>
      </c>
      <c r="I1615" s="5">
        <f t="shared" si="150"/>
        <v>10</v>
      </c>
      <c r="J1615" s="5">
        <f t="shared" si="151"/>
        <v>29</v>
      </c>
      <c r="K1615" s="4">
        <f t="shared" si="152"/>
        <v>24.790999999920018</v>
      </c>
      <c r="L1615">
        <v>12.649775</v>
      </c>
      <c r="M1615" s="8">
        <f t="shared" si="153"/>
        <v>12</v>
      </c>
      <c r="N1615">
        <f t="shared" si="154"/>
        <v>38</v>
      </c>
      <c r="O1615">
        <f t="shared" si="155"/>
        <v>59.189999999999969</v>
      </c>
      <c r="P1615">
        <v>20.2</v>
      </c>
      <c r="Q1615" t="s">
        <v>17</v>
      </c>
      <c r="R1615" t="s">
        <v>85</v>
      </c>
    </row>
    <row r="1616" spans="1:18" x14ac:dyDescent="0.25">
      <c r="A1616" t="s">
        <v>715</v>
      </c>
      <c r="B1616" t="s">
        <v>13</v>
      </c>
      <c r="C1616" s="1">
        <v>42403</v>
      </c>
      <c r="D1616" t="s">
        <v>86</v>
      </c>
      <c r="E1616" t="s">
        <v>911</v>
      </c>
      <c r="F1616" t="s">
        <v>717</v>
      </c>
      <c r="G1616" s="2">
        <v>42410.724374999998</v>
      </c>
      <c r="H1616">
        <v>163.34785833333299</v>
      </c>
      <c r="I1616" s="5">
        <f t="shared" si="150"/>
        <v>10</v>
      </c>
      <c r="J1616" s="5">
        <f t="shared" si="151"/>
        <v>53</v>
      </c>
      <c r="K1616" s="4">
        <f t="shared" si="152"/>
        <v>23.485999999916345</v>
      </c>
      <c r="L1616">
        <v>20.488769444444401</v>
      </c>
      <c r="M1616" s="8">
        <f t="shared" si="153"/>
        <v>20</v>
      </c>
      <c r="N1616">
        <f t="shared" si="154"/>
        <v>29</v>
      </c>
      <c r="O1616">
        <f t="shared" si="155"/>
        <v>19.569999999843048</v>
      </c>
      <c r="P1616">
        <v>19.2</v>
      </c>
      <c r="Q1616" t="s">
        <v>17</v>
      </c>
      <c r="R1616" t="s">
        <v>56</v>
      </c>
    </row>
    <row r="1617" spans="1:18" x14ac:dyDescent="0.25">
      <c r="A1617" t="s">
        <v>715</v>
      </c>
      <c r="B1617" t="s">
        <v>13</v>
      </c>
      <c r="C1617" s="1">
        <v>42403</v>
      </c>
      <c r="D1617" t="s">
        <v>86</v>
      </c>
      <c r="E1617" t="s">
        <v>911</v>
      </c>
      <c r="F1617" t="s">
        <v>717</v>
      </c>
      <c r="G1617" s="2">
        <v>42410.724374999998</v>
      </c>
      <c r="H1617">
        <v>163.34627499999999</v>
      </c>
      <c r="I1617" s="5">
        <f t="shared" si="150"/>
        <v>10</v>
      </c>
      <c r="J1617" s="5">
        <f t="shared" si="151"/>
        <v>53</v>
      </c>
      <c r="K1617" s="4">
        <f t="shared" si="152"/>
        <v>23.10599999999539</v>
      </c>
      <c r="L1617">
        <v>20.491180555555498</v>
      </c>
      <c r="M1617" s="8">
        <f t="shared" si="153"/>
        <v>20</v>
      </c>
      <c r="N1617">
        <f t="shared" si="154"/>
        <v>29</v>
      </c>
      <c r="O1617">
        <f t="shared" si="155"/>
        <v>28.249999999794397</v>
      </c>
      <c r="P1617">
        <v>19.600000000000001</v>
      </c>
      <c r="Q1617" t="s">
        <v>17</v>
      </c>
      <c r="R1617" t="s">
        <v>56</v>
      </c>
    </row>
    <row r="1618" spans="1:18" x14ac:dyDescent="0.25">
      <c r="A1618" t="s">
        <v>715</v>
      </c>
      <c r="B1618" t="s">
        <v>13</v>
      </c>
      <c r="C1618" s="1">
        <v>42403</v>
      </c>
      <c r="D1618" t="s">
        <v>86</v>
      </c>
      <c r="E1618" t="s">
        <v>911</v>
      </c>
      <c r="F1618" t="s">
        <v>717</v>
      </c>
      <c r="G1618" s="2">
        <v>42410.724374999998</v>
      </c>
      <c r="H1618">
        <v>163.34469166666599</v>
      </c>
      <c r="I1618" s="5">
        <f t="shared" si="150"/>
        <v>10</v>
      </c>
      <c r="J1618" s="5">
        <f t="shared" si="151"/>
        <v>53</v>
      </c>
      <c r="K1618" s="4">
        <f t="shared" si="152"/>
        <v>22.725999999837825</v>
      </c>
      <c r="L1618">
        <v>20.4935916666666</v>
      </c>
      <c r="M1618" s="8">
        <f t="shared" si="153"/>
        <v>20</v>
      </c>
      <c r="N1618">
        <f t="shared" si="154"/>
        <v>29</v>
      </c>
      <c r="O1618">
        <f t="shared" si="155"/>
        <v>36.929999999758536</v>
      </c>
      <c r="P1618">
        <v>19.7</v>
      </c>
      <c r="Q1618" t="s">
        <v>17</v>
      </c>
      <c r="R1618" t="s">
        <v>56</v>
      </c>
    </row>
    <row r="1619" spans="1:18" x14ac:dyDescent="0.25">
      <c r="A1619" t="s">
        <v>715</v>
      </c>
      <c r="B1619" t="s">
        <v>13</v>
      </c>
      <c r="C1619" s="1">
        <v>42403</v>
      </c>
      <c r="D1619" t="s">
        <v>86</v>
      </c>
      <c r="E1619" t="s">
        <v>911</v>
      </c>
      <c r="F1619" t="s">
        <v>717</v>
      </c>
      <c r="G1619" s="2">
        <v>42410.724374999998</v>
      </c>
      <c r="H1619">
        <v>163.34315833333301</v>
      </c>
      <c r="I1619" s="5">
        <f t="shared" si="150"/>
        <v>10</v>
      </c>
      <c r="J1619" s="5">
        <f t="shared" si="151"/>
        <v>53</v>
      </c>
      <c r="K1619" s="4">
        <f t="shared" si="152"/>
        <v>22.357999999924942</v>
      </c>
      <c r="L1619">
        <v>20.495986111111101</v>
      </c>
      <c r="M1619" s="8">
        <f t="shared" si="153"/>
        <v>20</v>
      </c>
      <c r="N1619">
        <f t="shared" si="154"/>
        <v>29</v>
      </c>
      <c r="O1619">
        <f t="shared" si="155"/>
        <v>45.549999999963688</v>
      </c>
      <c r="P1619">
        <v>19.5</v>
      </c>
      <c r="Q1619" t="s">
        <v>17</v>
      </c>
      <c r="R1619" t="s">
        <v>56</v>
      </c>
    </row>
    <row r="1620" spans="1:18" x14ac:dyDescent="0.25">
      <c r="A1620" t="s">
        <v>718</v>
      </c>
      <c r="B1620" t="s">
        <v>13</v>
      </c>
      <c r="C1620" s="1">
        <v>42403</v>
      </c>
      <c r="D1620" t="s">
        <v>86</v>
      </c>
      <c r="E1620" t="s">
        <v>911</v>
      </c>
      <c r="F1620" t="s">
        <v>717</v>
      </c>
      <c r="G1620" s="2">
        <v>42410.724374999998</v>
      </c>
      <c r="H1620">
        <v>163.37140833333299</v>
      </c>
      <c r="I1620" s="5">
        <f t="shared" si="150"/>
        <v>10</v>
      </c>
      <c r="J1620" s="5">
        <f t="shared" si="151"/>
        <v>53</v>
      </c>
      <c r="K1620" s="4">
        <f t="shared" si="152"/>
        <v>29.137999999919799</v>
      </c>
      <c r="L1620">
        <v>20.479058333333299</v>
      </c>
      <c r="M1620" s="8">
        <f t="shared" si="153"/>
        <v>20</v>
      </c>
      <c r="N1620">
        <f t="shared" si="154"/>
        <v>28</v>
      </c>
      <c r="O1620">
        <f t="shared" si="155"/>
        <v>44.609999999876209</v>
      </c>
      <c r="P1620">
        <v>20.8</v>
      </c>
      <c r="Q1620" t="s">
        <v>17</v>
      </c>
      <c r="R1620" t="s">
        <v>56</v>
      </c>
    </row>
    <row r="1621" spans="1:18" x14ac:dyDescent="0.25">
      <c r="A1621" t="s">
        <v>718</v>
      </c>
      <c r="B1621" t="s">
        <v>13</v>
      </c>
      <c r="C1621" s="1">
        <v>42403</v>
      </c>
      <c r="D1621" t="s">
        <v>86</v>
      </c>
      <c r="E1621" t="s">
        <v>911</v>
      </c>
      <c r="F1621" t="s">
        <v>717</v>
      </c>
      <c r="G1621" s="2">
        <v>42410.724374999998</v>
      </c>
      <c r="H1621">
        <v>163.369358333333</v>
      </c>
      <c r="I1621" s="5">
        <f t="shared" si="150"/>
        <v>10</v>
      </c>
      <c r="J1621" s="5">
        <f t="shared" si="151"/>
        <v>53</v>
      </c>
      <c r="K1621" s="4">
        <f t="shared" si="152"/>
        <v>28.645999999921372</v>
      </c>
      <c r="L1621">
        <v>20.480886111111101</v>
      </c>
      <c r="M1621" s="8">
        <f t="shared" si="153"/>
        <v>20</v>
      </c>
      <c r="N1621">
        <f t="shared" si="154"/>
        <v>28</v>
      </c>
      <c r="O1621">
        <f t="shared" si="155"/>
        <v>51.189999999962481</v>
      </c>
      <c r="P1621">
        <v>21.1</v>
      </c>
      <c r="Q1621" t="s">
        <v>17</v>
      </c>
      <c r="R1621" t="s">
        <v>56</v>
      </c>
    </row>
    <row r="1622" spans="1:18" x14ac:dyDescent="0.25">
      <c r="A1622" t="s">
        <v>718</v>
      </c>
      <c r="B1622" t="s">
        <v>13</v>
      </c>
      <c r="C1622" s="1">
        <v>42403</v>
      </c>
      <c r="D1622" t="s">
        <v>86</v>
      </c>
      <c r="E1622" t="s">
        <v>911</v>
      </c>
      <c r="F1622" t="s">
        <v>717</v>
      </c>
      <c r="G1622" s="2">
        <v>42410.724374999998</v>
      </c>
      <c r="H1622">
        <v>163.36723749999999</v>
      </c>
      <c r="I1622" s="5">
        <f t="shared" si="150"/>
        <v>10</v>
      </c>
      <c r="J1622" s="5">
        <f t="shared" si="151"/>
        <v>53</v>
      </c>
      <c r="K1622" s="4">
        <f t="shared" si="152"/>
        <v>28.136999999999972</v>
      </c>
      <c r="L1622">
        <v>20.482772222222199</v>
      </c>
      <c r="M1622" s="8">
        <f t="shared" si="153"/>
        <v>20</v>
      </c>
      <c r="N1622">
        <f t="shared" si="154"/>
        <v>28</v>
      </c>
      <c r="O1622">
        <f t="shared" si="155"/>
        <v>57.979999999915037</v>
      </c>
      <c r="P1622">
        <v>20.399999999999999</v>
      </c>
      <c r="Q1622" t="s">
        <v>17</v>
      </c>
      <c r="R1622" t="s">
        <v>56</v>
      </c>
    </row>
    <row r="1623" spans="1:18" x14ac:dyDescent="0.25">
      <c r="A1623" t="s">
        <v>718</v>
      </c>
      <c r="B1623" t="s">
        <v>13</v>
      </c>
      <c r="C1623" s="1">
        <v>42403</v>
      </c>
      <c r="D1623" t="s">
        <v>86</v>
      </c>
      <c r="E1623" t="s">
        <v>911</v>
      </c>
      <c r="F1623" t="s">
        <v>717</v>
      </c>
      <c r="G1623" s="2">
        <v>42410.724374999998</v>
      </c>
      <c r="H1623">
        <v>163.36506249999999</v>
      </c>
      <c r="I1623" s="5">
        <f t="shared" si="150"/>
        <v>10</v>
      </c>
      <c r="J1623" s="5">
        <f t="shared" si="151"/>
        <v>53</v>
      </c>
      <c r="K1623" s="4">
        <f t="shared" si="152"/>
        <v>27.615000000000549</v>
      </c>
      <c r="L1623">
        <v>20.484694444444401</v>
      </c>
      <c r="M1623" s="8">
        <f t="shared" si="153"/>
        <v>20</v>
      </c>
      <c r="N1623">
        <f t="shared" si="154"/>
        <v>29</v>
      </c>
      <c r="O1623">
        <f t="shared" si="155"/>
        <v>4.8999999998420662</v>
      </c>
      <c r="P1623">
        <v>20.9</v>
      </c>
      <c r="Q1623" t="s">
        <v>17</v>
      </c>
      <c r="R1623" t="s">
        <v>56</v>
      </c>
    </row>
    <row r="1624" spans="1:18" x14ac:dyDescent="0.25">
      <c r="A1624" t="s">
        <v>719</v>
      </c>
      <c r="B1624" t="s">
        <v>13</v>
      </c>
      <c r="C1624" s="1">
        <v>42403</v>
      </c>
      <c r="D1624" t="s">
        <v>86</v>
      </c>
      <c r="E1624" t="s">
        <v>911</v>
      </c>
      <c r="F1624" t="s">
        <v>717</v>
      </c>
      <c r="G1624" s="2">
        <v>42410.724374999998</v>
      </c>
      <c r="H1624">
        <v>163.36324999999999</v>
      </c>
      <c r="I1624" s="5">
        <f t="shared" si="150"/>
        <v>10</v>
      </c>
      <c r="J1624" s="5">
        <f t="shared" si="151"/>
        <v>53</v>
      </c>
      <c r="K1624" s="4">
        <f t="shared" si="152"/>
        <v>27.179999999998898</v>
      </c>
      <c r="L1624">
        <v>20.365802777777699</v>
      </c>
      <c r="M1624" s="8">
        <f t="shared" si="153"/>
        <v>20</v>
      </c>
      <c r="N1624">
        <f t="shared" si="154"/>
        <v>21</v>
      </c>
      <c r="O1624">
        <f t="shared" si="155"/>
        <v>56.889999999715144</v>
      </c>
      <c r="P1624">
        <v>21.3</v>
      </c>
      <c r="Q1624" t="s">
        <v>17</v>
      </c>
      <c r="R1624" t="s">
        <v>56</v>
      </c>
    </row>
    <row r="1625" spans="1:18" x14ac:dyDescent="0.25">
      <c r="A1625" t="s">
        <v>719</v>
      </c>
      <c r="B1625" t="s">
        <v>13</v>
      </c>
      <c r="C1625" s="1">
        <v>42403</v>
      </c>
      <c r="D1625" t="s">
        <v>86</v>
      </c>
      <c r="E1625" t="s">
        <v>911</v>
      </c>
      <c r="F1625" t="s">
        <v>717</v>
      </c>
      <c r="G1625" s="2">
        <v>42410.724374999998</v>
      </c>
      <c r="H1625">
        <v>163.36169166666599</v>
      </c>
      <c r="I1625" s="5">
        <f t="shared" si="150"/>
        <v>10</v>
      </c>
      <c r="J1625" s="5">
        <f t="shared" si="151"/>
        <v>53</v>
      </c>
      <c r="K1625" s="4">
        <f t="shared" si="152"/>
        <v>26.805999999838974</v>
      </c>
      <c r="L1625">
        <v>20.367333333333299</v>
      </c>
      <c r="M1625" s="8">
        <f t="shared" si="153"/>
        <v>20</v>
      </c>
      <c r="N1625">
        <f t="shared" si="154"/>
        <v>22</v>
      </c>
      <c r="O1625">
        <f t="shared" si="155"/>
        <v>2.3999999998767407</v>
      </c>
      <c r="P1625">
        <v>21.3</v>
      </c>
      <c r="Q1625" t="s">
        <v>17</v>
      </c>
      <c r="R1625" t="s">
        <v>56</v>
      </c>
    </row>
    <row r="1626" spans="1:18" x14ac:dyDescent="0.25">
      <c r="A1626" t="s">
        <v>719</v>
      </c>
      <c r="B1626" t="s">
        <v>13</v>
      </c>
      <c r="C1626" s="1">
        <v>42403</v>
      </c>
      <c r="D1626" t="s">
        <v>86</v>
      </c>
      <c r="E1626" t="s">
        <v>911</v>
      </c>
      <c r="F1626" t="s">
        <v>717</v>
      </c>
      <c r="G1626" s="2">
        <v>42410.724374999998</v>
      </c>
      <c r="H1626">
        <v>163.35820416666601</v>
      </c>
      <c r="I1626" s="5">
        <f t="shared" si="150"/>
        <v>10</v>
      </c>
      <c r="J1626" s="5">
        <f t="shared" si="151"/>
        <v>53</v>
      </c>
      <c r="K1626" s="4">
        <f t="shared" si="152"/>
        <v>25.968999999841884</v>
      </c>
      <c r="L1626">
        <v>20.370663888888799</v>
      </c>
      <c r="M1626" s="8">
        <f t="shared" si="153"/>
        <v>20</v>
      </c>
      <c r="N1626">
        <f t="shared" si="154"/>
        <v>22</v>
      </c>
      <c r="O1626">
        <f t="shared" si="155"/>
        <v>14.389999999677912</v>
      </c>
      <c r="P1626">
        <v>20.100000000000001</v>
      </c>
      <c r="Q1626" t="s">
        <v>17</v>
      </c>
      <c r="R1626" t="s">
        <v>56</v>
      </c>
    </row>
    <row r="1627" spans="1:18" x14ac:dyDescent="0.25">
      <c r="A1627" t="s">
        <v>912</v>
      </c>
      <c r="B1627" t="s">
        <v>13</v>
      </c>
      <c r="C1627" s="1">
        <v>42409</v>
      </c>
      <c r="D1627" t="s">
        <v>99</v>
      </c>
      <c r="E1627" t="s">
        <v>716</v>
      </c>
      <c r="F1627" t="s">
        <v>913</v>
      </c>
      <c r="G1627" s="2">
        <v>42410.8</v>
      </c>
      <c r="H1627">
        <v>158.94460000000001</v>
      </c>
      <c r="I1627" s="5">
        <f t="shared" si="150"/>
        <v>10</v>
      </c>
      <c r="J1627" s="5">
        <f t="shared" si="151"/>
        <v>35</v>
      </c>
      <c r="K1627" s="4">
        <f t="shared" si="152"/>
        <v>46.704000000001145</v>
      </c>
      <c r="L1627">
        <v>12.255836111111099</v>
      </c>
      <c r="M1627" s="8">
        <f t="shared" si="153"/>
        <v>12</v>
      </c>
      <c r="N1627">
        <f t="shared" si="154"/>
        <v>15</v>
      </c>
      <c r="O1627">
        <f t="shared" si="155"/>
        <v>21.009999999957785</v>
      </c>
      <c r="P1627">
        <v>20.8</v>
      </c>
      <c r="Q1627" t="s">
        <v>17</v>
      </c>
      <c r="R1627" t="s">
        <v>56</v>
      </c>
    </row>
    <row r="1628" spans="1:18" x14ac:dyDescent="0.25">
      <c r="A1628" t="s">
        <v>912</v>
      </c>
      <c r="B1628" t="s">
        <v>13</v>
      </c>
      <c r="C1628" s="1">
        <v>42409</v>
      </c>
      <c r="D1628" t="s">
        <v>99</v>
      </c>
      <c r="E1628" t="s">
        <v>716</v>
      </c>
      <c r="F1628" t="s">
        <v>913</v>
      </c>
      <c r="G1628" s="2">
        <v>42410.8</v>
      </c>
      <c r="H1628">
        <v>158.94194583333299</v>
      </c>
      <c r="I1628" s="5">
        <f t="shared" si="150"/>
        <v>10</v>
      </c>
      <c r="J1628" s="5">
        <f t="shared" si="151"/>
        <v>35</v>
      </c>
      <c r="K1628" s="4">
        <f t="shared" si="152"/>
        <v>46.066999999919034</v>
      </c>
      <c r="L1628">
        <v>12.257197222222199</v>
      </c>
      <c r="M1628" s="8">
        <f t="shared" si="153"/>
        <v>12</v>
      </c>
      <c r="N1628">
        <f t="shared" si="154"/>
        <v>15</v>
      </c>
      <c r="O1628">
        <f t="shared" si="155"/>
        <v>25.909999999917943</v>
      </c>
      <c r="P1628">
        <v>21.1</v>
      </c>
      <c r="Q1628" t="s">
        <v>17</v>
      </c>
      <c r="R1628" t="s">
        <v>56</v>
      </c>
    </row>
    <row r="1629" spans="1:18" x14ac:dyDescent="0.25">
      <c r="A1629" t="s">
        <v>912</v>
      </c>
      <c r="B1629" t="s">
        <v>13</v>
      </c>
      <c r="C1629" s="1">
        <v>42409</v>
      </c>
      <c r="D1629" t="s">
        <v>99</v>
      </c>
      <c r="E1629" t="s">
        <v>716</v>
      </c>
      <c r="F1629" t="s">
        <v>913</v>
      </c>
      <c r="G1629" s="2">
        <v>42410.8</v>
      </c>
      <c r="H1629">
        <v>158.93894583333301</v>
      </c>
      <c r="I1629" s="5">
        <f t="shared" si="150"/>
        <v>10</v>
      </c>
      <c r="J1629" s="5">
        <f t="shared" si="151"/>
        <v>35</v>
      </c>
      <c r="K1629" s="4">
        <f t="shared" si="152"/>
        <v>45.346999999920712</v>
      </c>
      <c r="L1629">
        <v>12.2587805555555</v>
      </c>
      <c r="M1629" s="8">
        <f t="shared" si="153"/>
        <v>12</v>
      </c>
      <c r="N1629">
        <f t="shared" si="154"/>
        <v>15</v>
      </c>
      <c r="O1629">
        <f t="shared" si="155"/>
        <v>31.609999999800209</v>
      </c>
      <c r="P1629">
        <v>21.2</v>
      </c>
      <c r="Q1629" t="s">
        <v>17</v>
      </c>
      <c r="R1629" t="s">
        <v>56</v>
      </c>
    </row>
    <row r="1630" spans="1:18" x14ac:dyDescent="0.25">
      <c r="A1630" t="s">
        <v>912</v>
      </c>
      <c r="B1630" t="s">
        <v>13</v>
      </c>
      <c r="C1630" s="1">
        <v>42409</v>
      </c>
      <c r="D1630" t="s">
        <v>99</v>
      </c>
      <c r="E1630" t="s">
        <v>716</v>
      </c>
      <c r="F1630" t="s">
        <v>913</v>
      </c>
      <c r="G1630" s="2">
        <v>42410.8</v>
      </c>
      <c r="H1630">
        <v>158.935145833333</v>
      </c>
      <c r="I1630" s="5">
        <f t="shared" si="150"/>
        <v>10</v>
      </c>
      <c r="J1630" s="5">
        <f t="shared" si="151"/>
        <v>35</v>
      </c>
      <c r="K1630" s="4">
        <f t="shared" si="152"/>
        <v>44.434999999921132</v>
      </c>
      <c r="L1630">
        <v>12.261108333333301</v>
      </c>
      <c r="M1630" s="8">
        <f t="shared" si="153"/>
        <v>12</v>
      </c>
      <c r="N1630">
        <f t="shared" si="154"/>
        <v>15</v>
      </c>
      <c r="O1630">
        <f t="shared" si="155"/>
        <v>39.989999999882286</v>
      </c>
      <c r="P1630">
        <v>21</v>
      </c>
      <c r="Q1630" t="s">
        <v>17</v>
      </c>
      <c r="R1630" t="s">
        <v>56</v>
      </c>
    </row>
    <row r="1631" spans="1:18" x14ac:dyDescent="0.25">
      <c r="A1631" t="s">
        <v>914</v>
      </c>
      <c r="B1631" t="s">
        <v>13</v>
      </c>
      <c r="C1631" s="1">
        <v>42409</v>
      </c>
      <c r="D1631" t="s">
        <v>595</v>
      </c>
      <c r="E1631" t="s">
        <v>213</v>
      </c>
      <c r="F1631" t="s">
        <v>915</v>
      </c>
      <c r="G1631" s="2">
        <v>42410.817766203705</v>
      </c>
      <c r="H1631">
        <v>158.19901250000001</v>
      </c>
      <c r="I1631" s="5">
        <f t="shared" ref="I1631:I1694" si="156">INT(H1631/15)</f>
        <v>10</v>
      </c>
      <c r="J1631" s="5">
        <f t="shared" ref="J1631:J1694" si="157">INT(60*(H1631/15-I1631))</f>
        <v>32</v>
      </c>
      <c r="K1631" s="4">
        <f t="shared" ref="K1631:K1694" si="158">60*(60*(H1631/15-I1631)-J1631)</f>
        <v>47.763000000004325</v>
      </c>
      <c r="L1631">
        <v>11.043236111111099</v>
      </c>
      <c r="M1631" s="8">
        <f t="shared" ref="M1631:M1694" si="159">INT(L1631)</f>
        <v>11</v>
      </c>
      <c r="N1631">
        <f t="shared" ref="N1631:N1694" si="160">INT(60*(L1631-M1631))</f>
        <v>2</v>
      </c>
      <c r="O1631">
        <f t="shared" ref="O1631:O1694" si="161">60*(60*(L1631-M1631)-N1631)</f>
        <v>35.649999999957345</v>
      </c>
      <c r="P1631">
        <v>20.6</v>
      </c>
      <c r="Q1631" t="s">
        <v>17</v>
      </c>
      <c r="R1631" t="s">
        <v>597</v>
      </c>
    </row>
    <row r="1632" spans="1:18" x14ac:dyDescent="0.25">
      <c r="A1632" t="s">
        <v>914</v>
      </c>
      <c r="B1632" t="s">
        <v>13</v>
      </c>
      <c r="C1632" s="1">
        <v>42409</v>
      </c>
      <c r="D1632" t="s">
        <v>595</v>
      </c>
      <c r="E1632" t="s">
        <v>213</v>
      </c>
      <c r="F1632" t="s">
        <v>915</v>
      </c>
      <c r="G1632" s="2">
        <v>42410.817766203705</v>
      </c>
      <c r="H1632">
        <v>158.19624583333299</v>
      </c>
      <c r="I1632" s="5">
        <f t="shared" si="156"/>
        <v>10</v>
      </c>
      <c r="J1632" s="5">
        <f t="shared" si="157"/>
        <v>32</v>
      </c>
      <c r="K1632" s="4">
        <f t="shared" si="158"/>
        <v>47.098999999920039</v>
      </c>
      <c r="L1632">
        <v>11.044372222222201</v>
      </c>
      <c r="M1632" s="8">
        <f t="shared" si="159"/>
        <v>11</v>
      </c>
      <c r="N1632">
        <f t="shared" si="160"/>
        <v>2</v>
      </c>
      <c r="O1632">
        <f t="shared" si="161"/>
        <v>39.739999999922588</v>
      </c>
      <c r="P1632">
        <v>20.5</v>
      </c>
      <c r="Q1632" t="s">
        <v>17</v>
      </c>
      <c r="R1632" t="s">
        <v>597</v>
      </c>
    </row>
    <row r="1633" spans="1:18" x14ac:dyDescent="0.25">
      <c r="A1633" t="s">
        <v>914</v>
      </c>
      <c r="B1633" t="s">
        <v>13</v>
      </c>
      <c r="C1633" s="1">
        <v>42409</v>
      </c>
      <c r="D1633" t="s">
        <v>595</v>
      </c>
      <c r="E1633" t="s">
        <v>213</v>
      </c>
      <c r="F1633" t="s">
        <v>915</v>
      </c>
      <c r="G1633" s="2">
        <v>42410.817766203705</v>
      </c>
      <c r="H1633">
        <v>158.193504166666</v>
      </c>
      <c r="I1633" s="5">
        <f t="shared" si="156"/>
        <v>10</v>
      </c>
      <c r="J1633" s="5">
        <f t="shared" si="157"/>
        <v>32</v>
      </c>
      <c r="K1633" s="4">
        <f t="shared" si="158"/>
        <v>46.440999999839789</v>
      </c>
      <c r="L1633">
        <v>11.045413888888801</v>
      </c>
      <c r="M1633" s="8">
        <f t="shared" si="159"/>
        <v>11</v>
      </c>
      <c r="N1633">
        <f t="shared" si="160"/>
        <v>2</v>
      </c>
      <c r="O1633">
        <f t="shared" si="161"/>
        <v>43.489999999682567</v>
      </c>
      <c r="P1633">
        <v>20.6</v>
      </c>
      <c r="Q1633" t="s">
        <v>17</v>
      </c>
      <c r="R1633" t="s">
        <v>597</v>
      </c>
    </row>
    <row r="1634" spans="1:18" x14ac:dyDescent="0.25">
      <c r="A1634" t="s">
        <v>914</v>
      </c>
      <c r="B1634" t="s">
        <v>13</v>
      </c>
      <c r="C1634" s="1">
        <v>42409</v>
      </c>
      <c r="D1634" t="s">
        <v>595</v>
      </c>
      <c r="E1634" t="s">
        <v>213</v>
      </c>
      <c r="F1634" t="s">
        <v>915</v>
      </c>
      <c r="G1634" s="2">
        <v>42410.817766203705</v>
      </c>
      <c r="H1634">
        <v>158.19064583333301</v>
      </c>
      <c r="I1634" s="5">
        <f t="shared" si="156"/>
        <v>10</v>
      </c>
      <c r="J1634" s="5">
        <f t="shared" si="157"/>
        <v>32</v>
      </c>
      <c r="K1634" s="4">
        <f t="shared" si="158"/>
        <v>45.754999999924024</v>
      </c>
      <c r="L1634">
        <v>11.0466</v>
      </c>
      <c r="M1634" s="8">
        <f t="shared" si="159"/>
        <v>11</v>
      </c>
      <c r="N1634">
        <f t="shared" si="160"/>
        <v>2</v>
      </c>
      <c r="O1634">
        <f t="shared" si="161"/>
        <v>47.75999999999911</v>
      </c>
      <c r="P1634">
        <v>20.8</v>
      </c>
      <c r="Q1634" t="s">
        <v>17</v>
      </c>
      <c r="R1634" t="s">
        <v>597</v>
      </c>
    </row>
    <row r="1635" spans="1:18" x14ac:dyDescent="0.25">
      <c r="A1635" t="s">
        <v>916</v>
      </c>
      <c r="B1635" t="s">
        <v>13</v>
      </c>
      <c r="C1635" s="1">
        <v>42409</v>
      </c>
      <c r="D1635" t="s">
        <v>595</v>
      </c>
      <c r="E1635" t="s">
        <v>213</v>
      </c>
      <c r="F1635" t="s">
        <v>915</v>
      </c>
      <c r="G1635" s="2">
        <v>42410.817766203705</v>
      </c>
      <c r="H1635">
        <v>158.23479583333301</v>
      </c>
      <c r="I1635" s="5">
        <f t="shared" si="156"/>
        <v>10</v>
      </c>
      <c r="J1635" s="5">
        <f t="shared" si="157"/>
        <v>32</v>
      </c>
      <c r="K1635" s="4">
        <f t="shared" si="158"/>
        <v>56.350999999921498</v>
      </c>
      <c r="L1635">
        <v>11.1110722222222</v>
      </c>
      <c r="M1635" s="8">
        <f t="shared" si="159"/>
        <v>11</v>
      </c>
      <c r="N1635">
        <f t="shared" si="160"/>
        <v>6</v>
      </c>
      <c r="O1635">
        <f t="shared" si="161"/>
        <v>39.859999999919324</v>
      </c>
      <c r="P1635">
        <v>21.2</v>
      </c>
      <c r="Q1635" t="s">
        <v>17</v>
      </c>
      <c r="R1635" t="s">
        <v>597</v>
      </c>
    </row>
    <row r="1636" spans="1:18" x14ac:dyDescent="0.25">
      <c r="A1636" t="s">
        <v>916</v>
      </c>
      <c r="B1636" t="s">
        <v>13</v>
      </c>
      <c r="C1636" s="1">
        <v>42409</v>
      </c>
      <c r="D1636" t="s">
        <v>595</v>
      </c>
      <c r="E1636" t="s">
        <v>213</v>
      </c>
      <c r="F1636" t="s">
        <v>915</v>
      </c>
      <c r="G1636" s="2">
        <v>42410.817766203705</v>
      </c>
      <c r="H1636">
        <v>158.23237916666599</v>
      </c>
      <c r="I1636" s="5">
        <f t="shared" si="156"/>
        <v>10</v>
      </c>
      <c r="J1636" s="5">
        <f t="shared" si="157"/>
        <v>32</v>
      </c>
      <c r="K1636" s="4">
        <f t="shared" si="158"/>
        <v>55.770999999836164</v>
      </c>
      <c r="L1636">
        <v>11.111791666666599</v>
      </c>
      <c r="M1636" s="8">
        <f t="shared" si="159"/>
        <v>11</v>
      </c>
      <c r="N1636">
        <f t="shared" si="160"/>
        <v>6</v>
      </c>
      <c r="O1636">
        <f t="shared" si="161"/>
        <v>42.449999999758035</v>
      </c>
      <c r="P1636">
        <v>20.7</v>
      </c>
      <c r="Q1636" t="s">
        <v>17</v>
      </c>
      <c r="R1636" t="s">
        <v>597</v>
      </c>
    </row>
    <row r="1637" spans="1:18" x14ac:dyDescent="0.25">
      <c r="A1637" t="s">
        <v>916</v>
      </c>
      <c r="B1637" t="s">
        <v>13</v>
      </c>
      <c r="C1637" s="1">
        <v>42409</v>
      </c>
      <c r="D1637" t="s">
        <v>595</v>
      </c>
      <c r="E1637" t="s">
        <v>213</v>
      </c>
      <c r="F1637" t="s">
        <v>915</v>
      </c>
      <c r="G1637" s="2">
        <v>42410.817766203705</v>
      </c>
      <c r="H1637">
        <v>158.2299625</v>
      </c>
      <c r="I1637" s="5">
        <f t="shared" si="156"/>
        <v>10</v>
      </c>
      <c r="J1637" s="5">
        <f t="shared" si="157"/>
        <v>32</v>
      </c>
      <c r="K1637" s="4">
        <f t="shared" si="158"/>
        <v>55.19100000000023</v>
      </c>
      <c r="L1637">
        <v>11.112691666666599</v>
      </c>
      <c r="M1637" s="8">
        <f t="shared" si="159"/>
        <v>11</v>
      </c>
      <c r="N1637">
        <f t="shared" si="160"/>
        <v>6</v>
      </c>
      <c r="O1637">
        <f t="shared" si="161"/>
        <v>45.689999999756878</v>
      </c>
      <c r="P1637">
        <v>21.3</v>
      </c>
      <c r="Q1637" t="s">
        <v>17</v>
      </c>
      <c r="R1637" t="s">
        <v>597</v>
      </c>
    </row>
    <row r="1638" spans="1:18" x14ac:dyDescent="0.25">
      <c r="A1638" t="s">
        <v>916</v>
      </c>
      <c r="B1638" t="s">
        <v>13</v>
      </c>
      <c r="C1638" s="1">
        <v>42409</v>
      </c>
      <c r="D1638" t="s">
        <v>595</v>
      </c>
      <c r="E1638" t="s">
        <v>213</v>
      </c>
      <c r="F1638" t="s">
        <v>915</v>
      </c>
      <c r="G1638" s="2">
        <v>42410.817766203705</v>
      </c>
      <c r="H1638">
        <v>158.22741666666599</v>
      </c>
      <c r="I1638" s="5">
        <f t="shared" si="156"/>
        <v>10</v>
      </c>
      <c r="J1638" s="5">
        <f t="shared" si="157"/>
        <v>32</v>
      </c>
      <c r="K1638" s="4">
        <f t="shared" si="158"/>
        <v>54.579999999837554</v>
      </c>
      <c r="L1638">
        <v>11.1137333333333</v>
      </c>
      <c r="M1638" s="8">
        <f t="shared" si="159"/>
        <v>11</v>
      </c>
      <c r="N1638">
        <f t="shared" si="160"/>
        <v>6</v>
      </c>
      <c r="O1638">
        <f t="shared" si="161"/>
        <v>49.439999999881366</v>
      </c>
      <c r="P1638">
        <v>21.2</v>
      </c>
      <c r="Q1638" t="s">
        <v>17</v>
      </c>
      <c r="R1638" t="s">
        <v>597</v>
      </c>
    </row>
    <row r="1639" spans="1:18" x14ac:dyDescent="0.25">
      <c r="A1639" t="s">
        <v>917</v>
      </c>
      <c r="B1639" t="s">
        <v>13</v>
      </c>
      <c r="C1639" s="1">
        <v>42409</v>
      </c>
      <c r="D1639" t="s">
        <v>595</v>
      </c>
      <c r="E1639" t="s">
        <v>213</v>
      </c>
      <c r="F1639" t="s">
        <v>915</v>
      </c>
      <c r="G1639" s="2">
        <v>42410.817766203705</v>
      </c>
      <c r="H1639">
        <v>158.31313750000001</v>
      </c>
      <c r="I1639" s="5">
        <f t="shared" si="156"/>
        <v>10</v>
      </c>
      <c r="J1639" s="5">
        <f t="shared" si="157"/>
        <v>33</v>
      </c>
      <c r="K1639" s="4">
        <f t="shared" si="158"/>
        <v>15.153000000005505</v>
      </c>
      <c r="L1639">
        <v>10.964597222222199</v>
      </c>
      <c r="M1639" s="8">
        <f t="shared" si="159"/>
        <v>10</v>
      </c>
      <c r="N1639">
        <f t="shared" si="160"/>
        <v>57</v>
      </c>
      <c r="O1639">
        <f t="shared" si="161"/>
        <v>52.549999999917247</v>
      </c>
      <c r="P1639">
        <v>20.399999999999999</v>
      </c>
      <c r="Q1639" t="s">
        <v>17</v>
      </c>
      <c r="R1639" t="s">
        <v>597</v>
      </c>
    </row>
    <row r="1640" spans="1:18" x14ac:dyDescent="0.25">
      <c r="A1640" t="s">
        <v>917</v>
      </c>
      <c r="B1640" t="s">
        <v>13</v>
      </c>
      <c r="C1640" s="1">
        <v>42409</v>
      </c>
      <c r="D1640" t="s">
        <v>595</v>
      </c>
      <c r="E1640" t="s">
        <v>213</v>
      </c>
      <c r="F1640" t="s">
        <v>915</v>
      </c>
      <c r="G1640" s="2">
        <v>42410.817766203705</v>
      </c>
      <c r="H1640">
        <v>158.31063750000001</v>
      </c>
      <c r="I1640" s="5">
        <f t="shared" si="156"/>
        <v>10</v>
      </c>
      <c r="J1640" s="5">
        <f t="shared" si="157"/>
        <v>33</v>
      </c>
      <c r="K1640" s="4">
        <f t="shared" si="158"/>
        <v>14.553000000004772</v>
      </c>
      <c r="L1640">
        <v>10.965741666666601</v>
      </c>
      <c r="M1640" s="8">
        <f t="shared" si="159"/>
        <v>10</v>
      </c>
      <c r="N1640">
        <f t="shared" si="160"/>
        <v>57</v>
      </c>
      <c r="O1640">
        <f t="shared" si="161"/>
        <v>56.669999999761984</v>
      </c>
      <c r="P1640">
        <v>20</v>
      </c>
      <c r="Q1640" t="s">
        <v>17</v>
      </c>
      <c r="R1640" t="s">
        <v>597</v>
      </c>
    </row>
    <row r="1641" spans="1:18" x14ac:dyDescent="0.25">
      <c r="A1641" t="s">
        <v>917</v>
      </c>
      <c r="B1641" t="s">
        <v>13</v>
      </c>
      <c r="C1641" s="1">
        <v>42409</v>
      </c>
      <c r="D1641" t="s">
        <v>595</v>
      </c>
      <c r="E1641" t="s">
        <v>213</v>
      </c>
      <c r="F1641" t="s">
        <v>915</v>
      </c>
      <c r="G1641" s="2">
        <v>42410.817766203705</v>
      </c>
      <c r="H1641">
        <v>158.30826666666599</v>
      </c>
      <c r="I1641" s="5">
        <f t="shared" si="156"/>
        <v>10</v>
      </c>
      <c r="J1641" s="5">
        <f t="shared" si="157"/>
        <v>33</v>
      </c>
      <c r="K1641" s="4">
        <f t="shared" si="158"/>
        <v>13.983999999838375</v>
      </c>
      <c r="L1641">
        <v>10.966763888888799</v>
      </c>
      <c r="M1641" s="8">
        <f t="shared" si="159"/>
        <v>10</v>
      </c>
      <c r="N1641">
        <f t="shared" si="160"/>
        <v>58</v>
      </c>
      <c r="O1641">
        <f t="shared" si="161"/>
        <v>0.34999999967737949</v>
      </c>
      <c r="P1641">
        <v>20.399999999999999</v>
      </c>
      <c r="Q1641" t="s">
        <v>17</v>
      </c>
      <c r="R1641" t="s">
        <v>597</v>
      </c>
    </row>
    <row r="1642" spans="1:18" x14ac:dyDescent="0.25">
      <c r="A1642" t="s">
        <v>918</v>
      </c>
      <c r="B1642" t="s">
        <v>13</v>
      </c>
      <c r="C1642" s="1">
        <v>42409</v>
      </c>
      <c r="D1642" t="s">
        <v>595</v>
      </c>
      <c r="E1642" t="s">
        <v>213</v>
      </c>
      <c r="F1642" t="s">
        <v>915</v>
      </c>
      <c r="G1642" s="2">
        <v>42410.817766203705</v>
      </c>
      <c r="H1642">
        <v>158.25122500000001</v>
      </c>
      <c r="I1642" s="5">
        <f t="shared" si="156"/>
        <v>10</v>
      </c>
      <c r="J1642" s="5">
        <f t="shared" si="157"/>
        <v>33</v>
      </c>
      <c r="K1642" s="4">
        <f t="shared" si="158"/>
        <v>0.29400000000208593</v>
      </c>
      <c r="L1642">
        <v>11.0696944444444</v>
      </c>
      <c r="M1642" s="8">
        <f t="shared" si="159"/>
        <v>11</v>
      </c>
      <c r="N1642">
        <f t="shared" si="160"/>
        <v>4</v>
      </c>
      <c r="O1642">
        <f t="shared" si="161"/>
        <v>10.899999999838741</v>
      </c>
      <c r="P1642">
        <v>19.8</v>
      </c>
      <c r="Q1642" t="s">
        <v>17</v>
      </c>
      <c r="R1642" t="s">
        <v>597</v>
      </c>
    </row>
    <row r="1643" spans="1:18" x14ac:dyDescent="0.25">
      <c r="A1643" t="s">
        <v>918</v>
      </c>
      <c r="B1643" t="s">
        <v>13</v>
      </c>
      <c r="C1643" s="1">
        <v>42409</v>
      </c>
      <c r="D1643" t="s">
        <v>595</v>
      </c>
      <c r="E1643" t="s">
        <v>213</v>
      </c>
      <c r="F1643" t="s">
        <v>915</v>
      </c>
      <c r="G1643" s="2">
        <v>42410.817766203705</v>
      </c>
      <c r="H1643">
        <v>158.24879166666599</v>
      </c>
      <c r="I1643" s="5">
        <f t="shared" si="156"/>
        <v>10</v>
      </c>
      <c r="J1643" s="5">
        <f t="shared" si="157"/>
        <v>32</v>
      </c>
      <c r="K1643" s="4">
        <f t="shared" si="158"/>
        <v>59.709999999841585</v>
      </c>
      <c r="L1643">
        <v>11.0711805555555</v>
      </c>
      <c r="M1643" s="8">
        <f t="shared" si="159"/>
        <v>11</v>
      </c>
      <c r="N1643">
        <f t="shared" si="160"/>
        <v>4</v>
      </c>
      <c r="O1643">
        <f t="shared" si="161"/>
        <v>16.249999999801048</v>
      </c>
      <c r="P1643">
        <v>20.2</v>
      </c>
      <c r="Q1643" t="s">
        <v>17</v>
      </c>
      <c r="R1643" t="s">
        <v>597</v>
      </c>
    </row>
    <row r="1644" spans="1:18" x14ac:dyDescent="0.25">
      <c r="A1644" t="s">
        <v>918</v>
      </c>
      <c r="B1644" t="s">
        <v>13</v>
      </c>
      <c r="C1644" s="1">
        <v>42409</v>
      </c>
      <c r="D1644" t="s">
        <v>595</v>
      </c>
      <c r="E1644" t="s">
        <v>213</v>
      </c>
      <c r="F1644" t="s">
        <v>915</v>
      </c>
      <c r="G1644" s="2">
        <v>42410.817766203705</v>
      </c>
      <c r="H1644">
        <v>158.24624583333301</v>
      </c>
      <c r="I1644" s="5">
        <f t="shared" si="156"/>
        <v>10</v>
      </c>
      <c r="J1644" s="5">
        <f t="shared" si="157"/>
        <v>32</v>
      </c>
      <c r="K1644" s="4">
        <f t="shared" si="158"/>
        <v>59.098999999921915</v>
      </c>
      <c r="L1644">
        <v>11.072755555555499</v>
      </c>
      <c r="M1644" s="8">
        <f t="shared" si="159"/>
        <v>11</v>
      </c>
      <c r="N1644">
        <f t="shared" si="160"/>
        <v>4</v>
      </c>
      <c r="O1644">
        <f t="shared" si="161"/>
        <v>21.919999999797426</v>
      </c>
      <c r="P1644">
        <v>20</v>
      </c>
      <c r="Q1644" t="s">
        <v>17</v>
      </c>
      <c r="R1644" t="s">
        <v>597</v>
      </c>
    </row>
    <row r="1645" spans="1:18" x14ac:dyDescent="0.25">
      <c r="A1645" t="s">
        <v>918</v>
      </c>
      <c r="B1645" t="s">
        <v>13</v>
      </c>
      <c r="C1645" s="1">
        <v>42409</v>
      </c>
      <c r="D1645" t="s">
        <v>595</v>
      </c>
      <c r="E1645" t="s">
        <v>213</v>
      </c>
      <c r="F1645" t="s">
        <v>915</v>
      </c>
      <c r="G1645" s="2">
        <v>42410.817766203705</v>
      </c>
      <c r="H1645">
        <v>158.24371666666599</v>
      </c>
      <c r="I1645" s="5">
        <f t="shared" si="156"/>
        <v>10</v>
      </c>
      <c r="J1645" s="5">
        <f t="shared" si="157"/>
        <v>32</v>
      </c>
      <c r="K1645" s="4">
        <f t="shared" si="158"/>
        <v>58.491999999834405</v>
      </c>
      <c r="L1645">
        <v>11.074355555555501</v>
      </c>
      <c r="M1645" s="8">
        <f t="shared" si="159"/>
        <v>11</v>
      </c>
      <c r="N1645">
        <f t="shared" si="160"/>
        <v>4</v>
      </c>
      <c r="O1645">
        <f t="shared" si="161"/>
        <v>27.679999999803186</v>
      </c>
      <c r="P1645">
        <v>19.899999999999999</v>
      </c>
      <c r="Q1645" t="s">
        <v>17</v>
      </c>
      <c r="R1645" t="s">
        <v>597</v>
      </c>
    </row>
    <row r="1646" spans="1:18" x14ac:dyDescent="0.25">
      <c r="A1646" t="s">
        <v>919</v>
      </c>
      <c r="B1646" t="s">
        <v>13</v>
      </c>
      <c r="C1646" s="1">
        <v>42409</v>
      </c>
      <c r="D1646" t="s">
        <v>158</v>
      </c>
      <c r="E1646" t="s">
        <v>159</v>
      </c>
      <c r="F1646" t="s">
        <v>920</v>
      </c>
      <c r="G1646" s="2">
        <v>42410.820416666669</v>
      </c>
      <c r="H1646">
        <v>159.07093333333299</v>
      </c>
      <c r="I1646" s="5">
        <f t="shared" si="156"/>
        <v>10</v>
      </c>
      <c r="J1646" s="5">
        <f t="shared" si="157"/>
        <v>36</v>
      </c>
      <c r="K1646" s="4">
        <f t="shared" si="158"/>
        <v>17.023999999918402</v>
      </c>
      <c r="L1646">
        <v>12.213430555555499</v>
      </c>
      <c r="M1646" s="8">
        <f t="shared" si="159"/>
        <v>12</v>
      </c>
      <c r="N1646">
        <f t="shared" si="160"/>
        <v>12</v>
      </c>
      <c r="O1646">
        <f t="shared" si="161"/>
        <v>48.349999999797006</v>
      </c>
      <c r="P1646">
        <v>20.6</v>
      </c>
      <c r="Q1646" t="s">
        <v>17</v>
      </c>
      <c r="R1646" t="s">
        <v>56</v>
      </c>
    </row>
    <row r="1647" spans="1:18" x14ac:dyDescent="0.25">
      <c r="A1647" t="s">
        <v>919</v>
      </c>
      <c r="B1647" t="s">
        <v>13</v>
      </c>
      <c r="C1647" s="1">
        <v>42409</v>
      </c>
      <c r="D1647" t="s">
        <v>161</v>
      </c>
      <c r="E1647" t="s">
        <v>162</v>
      </c>
      <c r="F1647" t="s">
        <v>920</v>
      </c>
      <c r="G1647" s="2">
        <v>42410.820416666669</v>
      </c>
      <c r="H1647">
        <v>159.07093333333299</v>
      </c>
      <c r="I1647" s="5">
        <f t="shared" si="156"/>
        <v>10</v>
      </c>
      <c r="J1647" s="5">
        <f t="shared" si="157"/>
        <v>36</v>
      </c>
      <c r="K1647" s="4">
        <f t="shared" si="158"/>
        <v>17.023999999918402</v>
      </c>
      <c r="L1647">
        <v>12.213430555555499</v>
      </c>
      <c r="M1647" s="8">
        <f t="shared" si="159"/>
        <v>12</v>
      </c>
      <c r="N1647">
        <f t="shared" si="160"/>
        <v>12</v>
      </c>
      <c r="O1647">
        <f t="shared" si="161"/>
        <v>48.349999999797006</v>
      </c>
      <c r="P1647">
        <v>20.6</v>
      </c>
      <c r="Q1647" t="s">
        <v>17</v>
      </c>
      <c r="R1647" t="s">
        <v>56</v>
      </c>
    </row>
    <row r="1648" spans="1:18" x14ac:dyDescent="0.25">
      <c r="A1648" t="s">
        <v>919</v>
      </c>
      <c r="B1648" t="s">
        <v>13</v>
      </c>
      <c r="C1648" s="1">
        <v>42409</v>
      </c>
      <c r="D1648" t="s">
        <v>158</v>
      </c>
      <c r="E1648" t="s">
        <v>159</v>
      </c>
      <c r="F1648" t="s">
        <v>920</v>
      </c>
      <c r="G1648" s="2">
        <v>42410.820416666669</v>
      </c>
      <c r="H1648">
        <v>159.06846250000001</v>
      </c>
      <c r="I1648" s="5">
        <f t="shared" si="156"/>
        <v>10</v>
      </c>
      <c r="J1648" s="5">
        <f t="shared" si="157"/>
        <v>36</v>
      </c>
      <c r="K1648" s="4">
        <f t="shared" si="158"/>
        <v>16.431000000004445</v>
      </c>
      <c r="L1648">
        <v>12.213433333333301</v>
      </c>
      <c r="M1648" s="8">
        <f t="shared" si="159"/>
        <v>12</v>
      </c>
      <c r="N1648">
        <f t="shared" si="160"/>
        <v>12</v>
      </c>
      <c r="O1648">
        <f t="shared" si="161"/>
        <v>48.359999999882604</v>
      </c>
      <c r="P1648">
        <v>20.6</v>
      </c>
      <c r="Q1648" t="s">
        <v>17</v>
      </c>
      <c r="R1648" t="s">
        <v>56</v>
      </c>
    </row>
    <row r="1649" spans="1:18" x14ac:dyDescent="0.25">
      <c r="A1649" t="s">
        <v>919</v>
      </c>
      <c r="B1649" t="s">
        <v>13</v>
      </c>
      <c r="C1649" s="1">
        <v>42409</v>
      </c>
      <c r="D1649" t="s">
        <v>161</v>
      </c>
      <c r="E1649" t="s">
        <v>162</v>
      </c>
      <c r="F1649" t="s">
        <v>920</v>
      </c>
      <c r="G1649" s="2">
        <v>42410.820416666669</v>
      </c>
      <c r="H1649">
        <v>159.06846250000001</v>
      </c>
      <c r="I1649" s="5">
        <f t="shared" si="156"/>
        <v>10</v>
      </c>
      <c r="J1649" s="5">
        <f t="shared" si="157"/>
        <v>36</v>
      </c>
      <c r="K1649" s="4">
        <f t="shared" si="158"/>
        <v>16.431000000004445</v>
      </c>
      <c r="L1649">
        <v>12.213433333333301</v>
      </c>
      <c r="M1649" s="8">
        <f t="shared" si="159"/>
        <v>12</v>
      </c>
      <c r="N1649">
        <f t="shared" si="160"/>
        <v>12</v>
      </c>
      <c r="O1649">
        <f t="shared" si="161"/>
        <v>48.359999999882604</v>
      </c>
      <c r="P1649">
        <v>20.6</v>
      </c>
      <c r="Q1649" t="s">
        <v>17</v>
      </c>
      <c r="R1649" t="s">
        <v>56</v>
      </c>
    </row>
    <row r="1650" spans="1:18" x14ac:dyDescent="0.25">
      <c r="A1650" t="s">
        <v>919</v>
      </c>
      <c r="B1650" t="s">
        <v>13</v>
      </c>
      <c r="C1650" s="1">
        <v>42409</v>
      </c>
      <c r="D1650" t="s">
        <v>161</v>
      </c>
      <c r="E1650" t="s">
        <v>162</v>
      </c>
      <c r="F1650" t="s">
        <v>920</v>
      </c>
      <c r="G1650" s="2">
        <v>42410.820416666669</v>
      </c>
      <c r="H1650">
        <v>159.06245416666599</v>
      </c>
      <c r="I1650" s="5">
        <f t="shared" si="156"/>
        <v>10</v>
      </c>
      <c r="J1650" s="5">
        <f t="shared" si="157"/>
        <v>36</v>
      </c>
      <c r="K1650" s="4">
        <f t="shared" si="158"/>
        <v>14.988999999835926</v>
      </c>
      <c r="L1650">
        <v>12.214511111111101</v>
      </c>
      <c r="M1650" s="8">
        <f t="shared" si="159"/>
        <v>12</v>
      </c>
      <c r="N1650">
        <f t="shared" si="160"/>
        <v>12</v>
      </c>
      <c r="O1650">
        <f t="shared" si="161"/>
        <v>52.239999999962379</v>
      </c>
      <c r="P1650">
        <v>20.5</v>
      </c>
      <c r="Q1650" t="s">
        <v>17</v>
      </c>
      <c r="R1650" t="s">
        <v>56</v>
      </c>
    </row>
    <row r="1651" spans="1:18" x14ac:dyDescent="0.25">
      <c r="A1651" t="s">
        <v>919</v>
      </c>
      <c r="B1651" t="s">
        <v>13</v>
      </c>
      <c r="C1651" s="1">
        <v>42409</v>
      </c>
      <c r="D1651" t="s">
        <v>158</v>
      </c>
      <c r="E1651" t="s">
        <v>159</v>
      </c>
      <c r="F1651" t="s">
        <v>920</v>
      </c>
      <c r="G1651" s="2">
        <v>42410.820416666669</v>
      </c>
      <c r="H1651">
        <v>159.06245416666599</v>
      </c>
      <c r="I1651" s="5">
        <f t="shared" si="156"/>
        <v>10</v>
      </c>
      <c r="J1651" s="5">
        <f t="shared" si="157"/>
        <v>36</v>
      </c>
      <c r="K1651" s="4">
        <f t="shared" si="158"/>
        <v>14.988999999835926</v>
      </c>
      <c r="L1651">
        <v>12.214511111111101</v>
      </c>
      <c r="M1651" s="8">
        <f t="shared" si="159"/>
        <v>12</v>
      </c>
      <c r="N1651">
        <f t="shared" si="160"/>
        <v>12</v>
      </c>
      <c r="O1651">
        <f t="shared" si="161"/>
        <v>52.239999999962379</v>
      </c>
      <c r="P1651">
        <v>20.5</v>
      </c>
      <c r="Q1651" t="s">
        <v>17</v>
      </c>
      <c r="R1651" t="s">
        <v>56</v>
      </c>
    </row>
    <row r="1652" spans="1:18" x14ac:dyDescent="0.25">
      <c r="A1652" t="s">
        <v>919</v>
      </c>
      <c r="B1652" t="s">
        <v>13</v>
      </c>
      <c r="C1652" s="1">
        <v>42409</v>
      </c>
      <c r="D1652" t="s">
        <v>158</v>
      </c>
      <c r="E1652" t="s">
        <v>159</v>
      </c>
      <c r="F1652" t="s">
        <v>920</v>
      </c>
      <c r="G1652" s="2">
        <v>42410.820416666669</v>
      </c>
      <c r="H1652">
        <v>159.06525416666599</v>
      </c>
      <c r="I1652" s="5">
        <f t="shared" si="156"/>
        <v>10</v>
      </c>
      <c r="J1652" s="5">
        <f t="shared" si="157"/>
        <v>36</v>
      </c>
      <c r="K1652" s="4">
        <f t="shared" si="158"/>
        <v>15.660999999840328</v>
      </c>
      <c r="L1652">
        <v>12.2146777777777</v>
      </c>
      <c r="M1652" s="8">
        <f t="shared" si="159"/>
        <v>12</v>
      </c>
      <c r="N1652">
        <f t="shared" si="160"/>
        <v>12</v>
      </c>
      <c r="O1652">
        <f t="shared" si="161"/>
        <v>52.839999999720106</v>
      </c>
      <c r="P1652">
        <v>19.8</v>
      </c>
      <c r="Q1652" t="s">
        <v>17</v>
      </c>
      <c r="R1652" t="s">
        <v>56</v>
      </c>
    </row>
    <row r="1653" spans="1:18" x14ac:dyDescent="0.25">
      <c r="A1653" t="s">
        <v>919</v>
      </c>
      <c r="B1653" t="s">
        <v>13</v>
      </c>
      <c r="C1653" s="1">
        <v>42409</v>
      </c>
      <c r="D1653" t="s">
        <v>161</v>
      </c>
      <c r="E1653" t="s">
        <v>162</v>
      </c>
      <c r="F1653" t="s">
        <v>920</v>
      </c>
      <c r="G1653" s="2">
        <v>42410.820416666669</v>
      </c>
      <c r="H1653">
        <v>159.06525416666599</v>
      </c>
      <c r="I1653" s="5">
        <f t="shared" si="156"/>
        <v>10</v>
      </c>
      <c r="J1653" s="5">
        <f t="shared" si="157"/>
        <v>36</v>
      </c>
      <c r="K1653" s="4">
        <f t="shared" si="158"/>
        <v>15.660999999840328</v>
      </c>
      <c r="L1653">
        <v>12.2146777777777</v>
      </c>
      <c r="M1653" s="8">
        <f t="shared" si="159"/>
        <v>12</v>
      </c>
      <c r="N1653">
        <f t="shared" si="160"/>
        <v>12</v>
      </c>
      <c r="O1653">
        <f t="shared" si="161"/>
        <v>52.839999999720106</v>
      </c>
      <c r="P1653">
        <v>19.8</v>
      </c>
      <c r="Q1653" t="s">
        <v>17</v>
      </c>
      <c r="R1653" t="s">
        <v>56</v>
      </c>
    </row>
    <row r="1654" spans="1:18" x14ac:dyDescent="0.25">
      <c r="A1654" t="s">
        <v>921</v>
      </c>
      <c r="B1654" t="s">
        <v>13</v>
      </c>
      <c r="C1654" s="1">
        <v>42409</v>
      </c>
      <c r="D1654" t="s">
        <v>60</v>
      </c>
      <c r="E1654" t="s">
        <v>61</v>
      </c>
      <c r="F1654" t="s">
        <v>922</v>
      </c>
      <c r="G1654" s="2">
        <v>42410.832650462966</v>
      </c>
      <c r="H1654">
        <v>159.52927083333299</v>
      </c>
      <c r="I1654" s="5">
        <f t="shared" si="156"/>
        <v>10</v>
      </c>
      <c r="J1654" s="5">
        <f t="shared" si="157"/>
        <v>38</v>
      </c>
      <c r="K1654" s="4">
        <f t="shared" si="158"/>
        <v>7.0249999999160195</v>
      </c>
      <c r="L1654">
        <v>12.2493055555555</v>
      </c>
      <c r="M1654" s="8">
        <f t="shared" si="159"/>
        <v>12</v>
      </c>
      <c r="N1654">
        <f t="shared" si="160"/>
        <v>14</v>
      </c>
      <c r="O1654">
        <f t="shared" si="161"/>
        <v>57.499999999799769</v>
      </c>
      <c r="P1654">
        <v>21.2</v>
      </c>
      <c r="Q1654" t="s">
        <v>17</v>
      </c>
      <c r="R1654" t="s">
        <v>56</v>
      </c>
    </row>
    <row r="1655" spans="1:18" x14ac:dyDescent="0.25">
      <c r="A1655" t="s">
        <v>921</v>
      </c>
      <c r="B1655" t="s">
        <v>13</v>
      </c>
      <c r="C1655" s="1">
        <v>42409</v>
      </c>
      <c r="D1655" t="s">
        <v>60</v>
      </c>
      <c r="E1655" t="s">
        <v>61</v>
      </c>
      <c r="F1655" t="s">
        <v>922</v>
      </c>
      <c r="G1655" s="2">
        <v>42410.832650462966</v>
      </c>
      <c r="H1655">
        <v>159.52599583333301</v>
      </c>
      <c r="I1655" s="5">
        <f t="shared" si="156"/>
        <v>10</v>
      </c>
      <c r="J1655" s="5">
        <f t="shared" si="157"/>
        <v>38</v>
      </c>
      <c r="K1655" s="4">
        <f t="shared" si="158"/>
        <v>6.2389999999244594</v>
      </c>
      <c r="L1655">
        <v>12.250447222222199</v>
      </c>
      <c r="M1655" s="8">
        <f t="shared" si="159"/>
        <v>12</v>
      </c>
      <c r="N1655">
        <f t="shared" si="160"/>
        <v>15</v>
      </c>
      <c r="O1655">
        <f t="shared" si="161"/>
        <v>1.6099999999170223</v>
      </c>
      <c r="P1655">
        <v>21.6</v>
      </c>
      <c r="Q1655" t="s">
        <v>17</v>
      </c>
      <c r="R1655" t="s">
        <v>56</v>
      </c>
    </row>
    <row r="1656" spans="1:18" x14ac:dyDescent="0.25">
      <c r="A1656" t="s">
        <v>921</v>
      </c>
      <c r="B1656" t="s">
        <v>13</v>
      </c>
      <c r="C1656" s="1">
        <v>42409</v>
      </c>
      <c r="D1656" t="s">
        <v>60</v>
      </c>
      <c r="E1656" t="s">
        <v>61</v>
      </c>
      <c r="F1656" t="s">
        <v>922</v>
      </c>
      <c r="G1656" s="2">
        <v>42410.832650462966</v>
      </c>
      <c r="H1656">
        <v>159.52413749999999</v>
      </c>
      <c r="I1656" s="5">
        <f t="shared" si="156"/>
        <v>10</v>
      </c>
      <c r="J1656" s="5">
        <f t="shared" si="157"/>
        <v>38</v>
      </c>
      <c r="K1656" s="4">
        <f t="shared" si="158"/>
        <v>5.7929999999974768</v>
      </c>
      <c r="L1656">
        <v>12.251305555555501</v>
      </c>
      <c r="M1656" s="8">
        <f t="shared" si="159"/>
        <v>12</v>
      </c>
      <c r="N1656">
        <f t="shared" si="160"/>
        <v>15</v>
      </c>
      <c r="O1656">
        <f t="shared" si="161"/>
        <v>4.6999999998021735</v>
      </c>
      <c r="P1656">
        <v>21.5</v>
      </c>
      <c r="Q1656" t="s">
        <v>17</v>
      </c>
      <c r="R1656" t="s">
        <v>56</v>
      </c>
    </row>
    <row r="1657" spans="1:18" x14ac:dyDescent="0.25">
      <c r="A1657" t="s">
        <v>923</v>
      </c>
      <c r="B1657" t="s">
        <v>13</v>
      </c>
      <c r="C1657" s="1">
        <v>42409</v>
      </c>
      <c r="D1657" t="s">
        <v>60</v>
      </c>
      <c r="E1657" t="s">
        <v>61</v>
      </c>
      <c r="F1657" t="s">
        <v>922</v>
      </c>
      <c r="G1657" s="2">
        <v>42410.832650462966</v>
      </c>
      <c r="H1657">
        <v>159.516079166666</v>
      </c>
      <c r="I1657" s="5">
        <f t="shared" si="156"/>
        <v>10</v>
      </c>
      <c r="J1657" s="5">
        <f t="shared" si="157"/>
        <v>38</v>
      </c>
      <c r="K1657" s="4">
        <f t="shared" si="158"/>
        <v>3.85899999984332</v>
      </c>
      <c r="L1657">
        <v>12.2630361111111</v>
      </c>
      <c r="M1657" s="8">
        <f t="shared" si="159"/>
        <v>12</v>
      </c>
      <c r="N1657">
        <f t="shared" si="160"/>
        <v>15</v>
      </c>
      <c r="O1657">
        <f t="shared" si="161"/>
        <v>46.929999999961325</v>
      </c>
      <c r="P1657">
        <v>20.8</v>
      </c>
      <c r="Q1657" t="s">
        <v>17</v>
      </c>
      <c r="R1657" t="s">
        <v>56</v>
      </c>
    </row>
    <row r="1658" spans="1:18" x14ac:dyDescent="0.25">
      <c r="A1658" t="s">
        <v>923</v>
      </c>
      <c r="B1658" t="s">
        <v>13</v>
      </c>
      <c r="C1658" s="1">
        <v>42409</v>
      </c>
      <c r="D1658" t="s">
        <v>60</v>
      </c>
      <c r="E1658" t="s">
        <v>61</v>
      </c>
      <c r="F1658" t="s">
        <v>922</v>
      </c>
      <c r="G1658" s="2">
        <v>42410.832650462966</v>
      </c>
      <c r="H1658">
        <v>159.51342500000001</v>
      </c>
      <c r="I1658" s="5">
        <f t="shared" si="156"/>
        <v>10</v>
      </c>
      <c r="J1658" s="5">
        <f t="shared" si="157"/>
        <v>38</v>
      </c>
      <c r="K1658" s="4">
        <f t="shared" si="158"/>
        <v>3.2220000000042148</v>
      </c>
      <c r="L1658">
        <v>12.2643083333333</v>
      </c>
      <c r="M1658" s="8">
        <f t="shared" si="159"/>
        <v>12</v>
      </c>
      <c r="N1658">
        <f t="shared" si="160"/>
        <v>15</v>
      </c>
      <c r="O1658">
        <f t="shared" si="161"/>
        <v>51.509999999881018</v>
      </c>
      <c r="P1658">
        <v>20.8</v>
      </c>
      <c r="Q1658" t="s">
        <v>17</v>
      </c>
      <c r="R1658" t="s">
        <v>56</v>
      </c>
    </row>
    <row r="1659" spans="1:18" x14ac:dyDescent="0.25">
      <c r="A1659" t="s">
        <v>923</v>
      </c>
      <c r="B1659" t="s">
        <v>13</v>
      </c>
      <c r="C1659" s="1">
        <v>42409</v>
      </c>
      <c r="D1659" t="s">
        <v>60</v>
      </c>
      <c r="E1659" t="s">
        <v>61</v>
      </c>
      <c r="F1659" t="s">
        <v>922</v>
      </c>
      <c r="G1659" s="2">
        <v>42410.832650462966</v>
      </c>
      <c r="H1659">
        <v>159.51062083333301</v>
      </c>
      <c r="I1659" s="5">
        <f t="shared" si="156"/>
        <v>10</v>
      </c>
      <c r="J1659" s="5">
        <f t="shared" si="157"/>
        <v>38</v>
      </c>
      <c r="K1659" s="4">
        <f t="shared" si="158"/>
        <v>2.5489999999234669</v>
      </c>
      <c r="L1659">
        <v>12.265602777777699</v>
      </c>
      <c r="M1659" s="8">
        <f t="shared" si="159"/>
        <v>12</v>
      </c>
      <c r="N1659">
        <f t="shared" si="160"/>
        <v>15</v>
      </c>
      <c r="O1659">
        <f t="shared" si="161"/>
        <v>56.169999999718101</v>
      </c>
      <c r="P1659">
        <v>21.1</v>
      </c>
      <c r="Q1659" t="s">
        <v>17</v>
      </c>
      <c r="R1659" t="s">
        <v>56</v>
      </c>
    </row>
    <row r="1660" spans="1:18" x14ac:dyDescent="0.25">
      <c r="A1660" t="s">
        <v>924</v>
      </c>
      <c r="B1660" t="s">
        <v>13</v>
      </c>
      <c r="C1660" s="1">
        <v>42409</v>
      </c>
      <c r="D1660" t="s">
        <v>60</v>
      </c>
      <c r="E1660" t="s">
        <v>61</v>
      </c>
      <c r="F1660" t="s">
        <v>922</v>
      </c>
      <c r="G1660" s="2">
        <v>42410.832650462966</v>
      </c>
      <c r="H1660">
        <v>159.56661666666599</v>
      </c>
      <c r="I1660" s="5">
        <f t="shared" si="156"/>
        <v>10</v>
      </c>
      <c r="J1660" s="5">
        <f t="shared" si="157"/>
        <v>38</v>
      </c>
      <c r="K1660" s="4">
        <f t="shared" si="158"/>
        <v>15.987999999839246</v>
      </c>
      <c r="L1660">
        <v>12.217650000000001</v>
      </c>
      <c r="M1660" s="8">
        <f t="shared" si="159"/>
        <v>12</v>
      </c>
      <c r="N1660">
        <f t="shared" si="160"/>
        <v>13</v>
      </c>
      <c r="O1660">
        <f t="shared" si="161"/>
        <v>3.5400000000028342</v>
      </c>
      <c r="P1660">
        <v>21.2</v>
      </c>
      <c r="Q1660" t="s">
        <v>17</v>
      </c>
      <c r="R1660" t="s">
        <v>56</v>
      </c>
    </row>
    <row r="1661" spans="1:18" x14ac:dyDescent="0.25">
      <c r="A1661" t="s">
        <v>924</v>
      </c>
      <c r="B1661" t="s">
        <v>13</v>
      </c>
      <c r="C1661" s="1">
        <v>42409</v>
      </c>
      <c r="D1661" t="s">
        <v>60</v>
      </c>
      <c r="E1661" t="s">
        <v>61</v>
      </c>
      <c r="F1661" t="s">
        <v>922</v>
      </c>
      <c r="G1661" s="2">
        <v>42410.832650462966</v>
      </c>
      <c r="H1661">
        <v>159.5658</v>
      </c>
      <c r="I1661" s="5">
        <f t="shared" si="156"/>
        <v>10</v>
      </c>
      <c r="J1661" s="5">
        <f t="shared" si="157"/>
        <v>38</v>
      </c>
      <c r="K1661" s="4">
        <f t="shared" si="158"/>
        <v>15.791999999999433</v>
      </c>
      <c r="L1661">
        <v>12.220480555555501</v>
      </c>
      <c r="M1661" s="8">
        <f t="shared" si="159"/>
        <v>12</v>
      </c>
      <c r="N1661">
        <f t="shared" si="160"/>
        <v>13</v>
      </c>
      <c r="O1661">
        <f t="shared" si="161"/>
        <v>13.729999999801805</v>
      </c>
      <c r="P1661">
        <v>21.5</v>
      </c>
      <c r="Q1661" t="s">
        <v>17</v>
      </c>
      <c r="R1661" t="s">
        <v>56</v>
      </c>
    </row>
    <row r="1662" spans="1:18" x14ac:dyDescent="0.25">
      <c r="A1662" t="s">
        <v>924</v>
      </c>
      <c r="B1662" t="s">
        <v>13</v>
      </c>
      <c r="C1662" s="1">
        <v>42409</v>
      </c>
      <c r="D1662" t="s">
        <v>60</v>
      </c>
      <c r="E1662" t="s">
        <v>61</v>
      </c>
      <c r="F1662" t="s">
        <v>922</v>
      </c>
      <c r="G1662" s="2">
        <v>42410.832650462966</v>
      </c>
      <c r="H1662">
        <v>159.564679166666</v>
      </c>
      <c r="I1662" s="5">
        <f t="shared" si="156"/>
        <v>10</v>
      </c>
      <c r="J1662" s="5">
        <f t="shared" si="157"/>
        <v>38</v>
      </c>
      <c r="K1662" s="4">
        <f t="shared" si="158"/>
        <v>15.5229999998366</v>
      </c>
      <c r="L1662">
        <v>12.2222277777777</v>
      </c>
      <c r="M1662" s="8">
        <f t="shared" si="159"/>
        <v>12</v>
      </c>
      <c r="N1662">
        <f t="shared" si="160"/>
        <v>13</v>
      </c>
      <c r="O1662">
        <f t="shared" si="161"/>
        <v>20.01999999972071</v>
      </c>
      <c r="P1662">
        <v>21.5</v>
      </c>
      <c r="Q1662" t="s">
        <v>17</v>
      </c>
      <c r="R1662" t="s">
        <v>56</v>
      </c>
    </row>
    <row r="1663" spans="1:18" x14ac:dyDescent="0.25">
      <c r="A1663" t="s">
        <v>924</v>
      </c>
      <c r="B1663" t="s">
        <v>13</v>
      </c>
      <c r="C1663" s="1">
        <v>42409</v>
      </c>
      <c r="D1663" t="s">
        <v>60</v>
      </c>
      <c r="E1663" t="s">
        <v>61</v>
      </c>
      <c r="F1663" t="s">
        <v>922</v>
      </c>
      <c r="G1663" s="2">
        <v>42410.832650462966</v>
      </c>
      <c r="H1663">
        <v>159.562041666666</v>
      </c>
      <c r="I1663" s="5">
        <f t="shared" si="156"/>
        <v>10</v>
      </c>
      <c r="J1663" s="5">
        <f t="shared" si="157"/>
        <v>38</v>
      </c>
      <c r="K1663" s="4">
        <f t="shared" si="158"/>
        <v>14.889999999842445</v>
      </c>
      <c r="L1663">
        <v>12.2247722222222</v>
      </c>
      <c r="M1663" s="8">
        <f t="shared" si="159"/>
        <v>12</v>
      </c>
      <c r="N1663">
        <f t="shared" si="160"/>
        <v>13</v>
      </c>
      <c r="O1663">
        <f t="shared" si="161"/>
        <v>29.179999999918209</v>
      </c>
      <c r="P1663">
        <v>21.7</v>
      </c>
      <c r="Q1663" t="s">
        <v>17</v>
      </c>
      <c r="R1663" t="s">
        <v>56</v>
      </c>
    </row>
    <row r="1664" spans="1:18" x14ac:dyDescent="0.25">
      <c r="A1664" t="s">
        <v>925</v>
      </c>
      <c r="B1664" t="s">
        <v>13</v>
      </c>
      <c r="C1664" s="1">
        <v>42409</v>
      </c>
      <c r="D1664" t="s">
        <v>60</v>
      </c>
      <c r="E1664" t="s">
        <v>61</v>
      </c>
      <c r="F1664" t="s">
        <v>922</v>
      </c>
      <c r="G1664" s="2">
        <v>42410.832650462966</v>
      </c>
      <c r="H1664">
        <v>159.52885416666601</v>
      </c>
      <c r="I1664" s="5">
        <f t="shared" si="156"/>
        <v>10</v>
      </c>
      <c r="J1664" s="5">
        <f t="shared" si="157"/>
        <v>38</v>
      </c>
      <c r="K1664" s="4">
        <f t="shared" si="158"/>
        <v>6.9249999998402245</v>
      </c>
      <c r="L1664">
        <v>12.2076027777777</v>
      </c>
      <c r="M1664" s="8">
        <f t="shared" si="159"/>
        <v>12</v>
      </c>
      <c r="N1664">
        <f t="shared" si="160"/>
        <v>12</v>
      </c>
      <c r="O1664">
        <f t="shared" si="161"/>
        <v>27.369999999718715</v>
      </c>
      <c r="P1664">
        <v>21.8</v>
      </c>
      <c r="Q1664" t="s">
        <v>17</v>
      </c>
      <c r="R1664" t="s">
        <v>56</v>
      </c>
    </row>
    <row r="1665" spans="1:18" x14ac:dyDescent="0.25">
      <c r="A1665" t="s">
        <v>925</v>
      </c>
      <c r="B1665" t="s">
        <v>13</v>
      </c>
      <c r="C1665" s="1">
        <v>42409</v>
      </c>
      <c r="D1665" t="s">
        <v>60</v>
      </c>
      <c r="E1665" t="s">
        <v>61</v>
      </c>
      <c r="F1665" t="s">
        <v>922</v>
      </c>
      <c r="G1665" s="2">
        <v>42410.832650462966</v>
      </c>
      <c r="H1665">
        <v>159.53370833333301</v>
      </c>
      <c r="I1665" s="5">
        <f t="shared" si="156"/>
        <v>10</v>
      </c>
      <c r="J1665" s="5">
        <f t="shared" si="157"/>
        <v>38</v>
      </c>
      <c r="K1665" s="4">
        <f t="shared" si="158"/>
        <v>8.0899999999193994</v>
      </c>
      <c r="L1665">
        <v>12.2089361111111</v>
      </c>
      <c r="M1665" s="8">
        <f t="shared" si="159"/>
        <v>12</v>
      </c>
      <c r="N1665">
        <f t="shared" si="160"/>
        <v>12</v>
      </c>
      <c r="O1665">
        <f t="shared" si="161"/>
        <v>32.169999999961192</v>
      </c>
      <c r="P1665">
        <v>21.3</v>
      </c>
      <c r="Q1665" t="s">
        <v>17</v>
      </c>
      <c r="R1665" t="s">
        <v>56</v>
      </c>
    </row>
    <row r="1666" spans="1:18" x14ac:dyDescent="0.25">
      <c r="A1666" t="s">
        <v>925</v>
      </c>
      <c r="B1666" t="s">
        <v>13</v>
      </c>
      <c r="C1666" s="1">
        <v>42409</v>
      </c>
      <c r="D1666" t="s">
        <v>60</v>
      </c>
      <c r="E1666" t="s">
        <v>61</v>
      </c>
      <c r="F1666" t="s">
        <v>922</v>
      </c>
      <c r="G1666" s="2">
        <v>42410.832650462966</v>
      </c>
      <c r="H1666">
        <v>159.53805</v>
      </c>
      <c r="I1666" s="5">
        <f t="shared" si="156"/>
        <v>10</v>
      </c>
      <c r="J1666" s="5">
        <f t="shared" si="157"/>
        <v>38</v>
      </c>
      <c r="K1666" s="4">
        <f t="shared" si="158"/>
        <v>9.1320000000021651</v>
      </c>
      <c r="L1666">
        <v>12.2090444444444</v>
      </c>
      <c r="M1666" s="8">
        <f t="shared" si="159"/>
        <v>12</v>
      </c>
      <c r="N1666">
        <f t="shared" si="160"/>
        <v>12</v>
      </c>
      <c r="O1666">
        <f t="shared" si="161"/>
        <v>32.559999999839846</v>
      </c>
      <c r="P1666">
        <v>20.9</v>
      </c>
      <c r="Q1666" t="s">
        <v>17</v>
      </c>
      <c r="R1666" t="s">
        <v>56</v>
      </c>
    </row>
    <row r="1667" spans="1:18" x14ac:dyDescent="0.25">
      <c r="A1667" t="s">
        <v>926</v>
      </c>
      <c r="B1667" t="s">
        <v>13</v>
      </c>
      <c r="C1667" s="1">
        <v>42409</v>
      </c>
      <c r="D1667" t="s">
        <v>158</v>
      </c>
      <c r="E1667" t="s">
        <v>159</v>
      </c>
      <c r="F1667" t="s">
        <v>927</v>
      </c>
      <c r="G1667" s="2">
        <v>42410.84175925926</v>
      </c>
      <c r="H1667">
        <v>159.663745833333</v>
      </c>
      <c r="I1667" s="5">
        <f t="shared" si="156"/>
        <v>10</v>
      </c>
      <c r="J1667" s="5">
        <f t="shared" si="157"/>
        <v>38</v>
      </c>
      <c r="K1667" s="4">
        <f t="shared" si="158"/>
        <v>39.298999999922017</v>
      </c>
      <c r="L1667">
        <v>12.412936111111099</v>
      </c>
      <c r="M1667" s="8">
        <f t="shared" si="159"/>
        <v>12</v>
      </c>
      <c r="N1667">
        <f t="shared" si="160"/>
        <v>24</v>
      </c>
      <c r="O1667">
        <f t="shared" si="161"/>
        <v>46.569999999957048</v>
      </c>
      <c r="P1667">
        <v>21</v>
      </c>
      <c r="Q1667" t="s">
        <v>17</v>
      </c>
      <c r="R1667" t="s">
        <v>56</v>
      </c>
    </row>
    <row r="1668" spans="1:18" x14ac:dyDescent="0.25">
      <c r="A1668" t="s">
        <v>926</v>
      </c>
      <c r="B1668" t="s">
        <v>13</v>
      </c>
      <c r="C1668" s="1">
        <v>42409</v>
      </c>
      <c r="D1668" t="s">
        <v>161</v>
      </c>
      <c r="E1668" t="s">
        <v>162</v>
      </c>
      <c r="F1668" t="s">
        <v>927</v>
      </c>
      <c r="G1668" s="2">
        <v>42410.84175925926</v>
      </c>
      <c r="H1668">
        <v>159.663745833333</v>
      </c>
      <c r="I1668" s="5">
        <f t="shared" si="156"/>
        <v>10</v>
      </c>
      <c r="J1668" s="5">
        <f t="shared" si="157"/>
        <v>38</v>
      </c>
      <c r="K1668" s="4">
        <f t="shared" si="158"/>
        <v>39.298999999922017</v>
      </c>
      <c r="L1668">
        <v>12.412936111111099</v>
      </c>
      <c r="M1668" s="8">
        <f t="shared" si="159"/>
        <v>12</v>
      </c>
      <c r="N1668">
        <f t="shared" si="160"/>
        <v>24</v>
      </c>
      <c r="O1668">
        <f t="shared" si="161"/>
        <v>46.569999999957048</v>
      </c>
      <c r="P1668">
        <v>21</v>
      </c>
      <c r="Q1668" t="s">
        <v>17</v>
      </c>
      <c r="R1668" t="s">
        <v>56</v>
      </c>
    </row>
    <row r="1669" spans="1:18" x14ac:dyDescent="0.25">
      <c r="A1669" t="s">
        <v>926</v>
      </c>
      <c r="B1669" t="s">
        <v>13</v>
      </c>
      <c r="C1669" s="1">
        <v>42409</v>
      </c>
      <c r="D1669" t="s">
        <v>161</v>
      </c>
      <c r="E1669" t="s">
        <v>162</v>
      </c>
      <c r="F1669" t="s">
        <v>927</v>
      </c>
      <c r="G1669" s="2">
        <v>42410.84175925926</v>
      </c>
      <c r="H1669">
        <v>159.66027083333299</v>
      </c>
      <c r="I1669" s="5">
        <f t="shared" si="156"/>
        <v>10</v>
      </c>
      <c r="J1669" s="5">
        <f t="shared" si="157"/>
        <v>38</v>
      </c>
      <c r="K1669" s="4">
        <f t="shared" si="158"/>
        <v>38.464999999917353</v>
      </c>
      <c r="L1669">
        <v>12.4137555555555</v>
      </c>
      <c r="M1669" s="8">
        <f t="shared" si="159"/>
        <v>12</v>
      </c>
      <c r="N1669">
        <f t="shared" si="160"/>
        <v>24</v>
      </c>
      <c r="O1669">
        <f t="shared" si="161"/>
        <v>49.519999999801314</v>
      </c>
      <c r="P1669">
        <v>21</v>
      </c>
      <c r="Q1669" t="s">
        <v>17</v>
      </c>
      <c r="R1669" t="s">
        <v>56</v>
      </c>
    </row>
    <row r="1670" spans="1:18" x14ac:dyDescent="0.25">
      <c r="A1670" t="s">
        <v>926</v>
      </c>
      <c r="B1670" t="s">
        <v>13</v>
      </c>
      <c r="C1670" s="1">
        <v>42409</v>
      </c>
      <c r="D1670" t="s">
        <v>158</v>
      </c>
      <c r="E1670" t="s">
        <v>159</v>
      </c>
      <c r="F1670" t="s">
        <v>927</v>
      </c>
      <c r="G1670" s="2">
        <v>42410.84175925926</v>
      </c>
      <c r="H1670">
        <v>159.66027083333299</v>
      </c>
      <c r="I1670" s="5">
        <f t="shared" si="156"/>
        <v>10</v>
      </c>
      <c r="J1670" s="5">
        <f t="shared" si="157"/>
        <v>38</v>
      </c>
      <c r="K1670" s="4">
        <f t="shared" si="158"/>
        <v>38.464999999917353</v>
      </c>
      <c r="L1670">
        <v>12.4137555555555</v>
      </c>
      <c r="M1670" s="8">
        <f t="shared" si="159"/>
        <v>12</v>
      </c>
      <c r="N1670">
        <f t="shared" si="160"/>
        <v>24</v>
      </c>
      <c r="O1670">
        <f t="shared" si="161"/>
        <v>49.519999999801314</v>
      </c>
      <c r="P1670">
        <v>21</v>
      </c>
      <c r="Q1670" t="s">
        <v>17</v>
      </c>
      <c r="R1670" t="s">
        <v>56</v>
      </c>
    </row>
    <row r="1671" spans="1:18" x14ac:dyDescent="0.25">
      <c r="A1671" t="s">
        <v>926</v>
      </c>
      <c r="B1671" t="s">
        <v>13</v>
      </c>
      <c r="C1671" s="1">
        <v>42409</v>
      </c>
      <c r="D1671" t="s">
        <v>158</v>
      </c>
      <c r="E1671" t="s">
        <v>159</v>
      </c>
      <c r="F1671" t="s">
        <v>927</v>
      </c>
      <c r="G1671" s="2">
        <v>42410.84175925926</v>
      </c>
      <c r="H1671">
        <v>159.656841666666</v>
      </c>
      <c r="I1671" s="5">
        <f t="shared" si="156"/>
        <v>10</v>
      </c>
      <c r="J1671" s="5">
        <f t="shared" si="157"/>
        <v>38</v>
      </c>
      <c r="K1671" s="4">
        <f t="shared" si="158"/>
        <v>37.641999999838021</v>
      </c>
      <c r="L1671">
        <v>12.4143305555555</v>
      </c>
      <c r="M1671" s="8">
        <f t="shared" si="159"/>
        <v>12</v>
      </c>
      <c r="N1671">
        <f t="shared" si="160"/>
        <v>24</v>
      </c>
      <c r="O1671">
        <f t="shared" si="161"/>
        <v>51.589999999799687</v>
      </c>
      <c r="P1671">
        <v>21</v>
      </c>
      <c r="Q1671" t="s">
        <v>17</v>
      </c>
      <c r="R1671" t="s">
        <v>56</v>
      </c>
    </row>
    <row r="1672" spans="1:18" x14ac:dyDescent="0.25">
      <c r="A1672" t="s">
        <v>926</v>
      </c>
      <c r="B1672" t="s">
        <v>13</v>
      </c>
      <c r="C1672" s="1">
        <v>42409</v>
      </c>
      <c r="D1672" t="s">
        <v>161</v>
      </c>
      <c r="E1672" t="s">
        <v>162</v>
      </c>
      <c r="F1672" t="s">
        <v>927</v>
      </c>
      <c r="G1672" s="2">
        <v>42410.84175925926</v>
      </c>
      <c r="H1672">
        <v>159.656841666666</v>
      </c>
      <c r="I1672" s="5">
        <f t="shared" si="156"/>
        <v>10</v>
      </c>
      <c r="J1672" s="5">
        <f t="shared" si="157"/>
        <v>38</v>
      </c>
      <c r="K1672" s="4">
        <f t="shared" si="158"/>
        <v>37.641999999838021</v>
      </c>
      <c r="L1672">
        <v>12.4143305555555</v>
      </c>
      <c r="M1672" s="8">
        <f t="shared" si="159"/>
        <v>12</v>
      </c>
      <c r="N1672">
        <f t="shared" si="160"/>
        <v>24</v>
      </c>
      <c r="O1672">
        <f t="shared" si="161"/>
        <v>51.589999999799687</v>
      </c>
      <c r="P1672">
        <v>21</v>
      </c>
      <c r="Q1672" t="s">
        <v>17</v>
      </c>
      <c r="R1672" t="s">
        <v>56</v>
      </c>
    </row>
    <row r="1673" spans="1:18" x14ac:dyDescent="0.25">
      <c r="A1673" t="s">
        <v>926</v>
      </c>
      <c r="B1673" t="s">
        <v>13</v>
      </c>
      <c r="C1673" s="1">
        <v>42409</v>
      </c>
      <c r="D1673" t="s">
        <v>158</v>
      </c>
      <c r="E1673" t="s">
        <v>159</v>
      </c>
      <c r="F1673" t="s">
        <v>927</v>
      </c>
      <c r="G1673" s="2">
        <v>42410.84175925926</v>
      </c>
      <c r="H1673">
        <v>159.65346249999999</v>
      </c>
      <c r="I1673" s="5">
        <f t="shared" si="156"/>
        <v>10</v>
      </c>
      <c r="J1673" s="5">
        <f t="shared" si="157"/>
        <v>38</v>
      </c>
      <c r="K1673" s="4">
        <f t="shared" si="158"/>
        <v>36.830999999996976</v>
      </c>
      <c r="L1673">
        <v>12.415002777777699</v>
      </c>
      <c r="M1673" s="8">
        <f t="shared" si="159"/>
        <v>12</v>
      </c>
      <c r="N1673">
        <f t="shared" si="160"/>
        <v>24</v>
      </c>
      <c r="O1673">
        <f t="shared" si="161"/>
        <v>54.009999999718019</v>
      </c>
      <c r="P1673">
        <v>20.6</v>
      </c>
      <c r="Q1673" t="s">
        <v>17</v>
      </c>
      <c r="R1673" t="s">
        <v>56</v>
      </c>
    </row>
    <row r="1674" spans="1:18" x14ac:dyDescent="0.25">
      <c r="A1674" t="s">
        <v>926</v>
      </c>
      <c r="B1674" t="s">
        <v>13</v>
      </c>
      <c r="C1674" s="1">
        <v>42409</v>
      </c>
      <c r="D1674" t="s">
        <v>161</v>
      </c>
      <c r="E1674" t="s">
        <v>162</v>
      </c>
      <c r="F1674" t="s">
        <v>927</v>
      </c>
      <c r="G1674" s="2">
        <v>42410.84175925926</v>
      </c>
      <c r="H1674">
        <v>159.65346249999999</v>
      </c>
      <c r="I1674" s="5">
        <f t="shared" si="156"/>
        <v>10</v>
      </c>
      <c r="J1674" s="5">
        <f t="shared" si="157"/>
        <v>38</v>
      </c>
      <c r="K1674" s="4">
        <f t="shared" si="158"/>
        <v>36.830999999996976</v>
      </c>
      <c r="L1674">
        <v>12.415002777777699</v>
      </c>
      <c r="M1674" s="8">
        <f t="shared" si="159"/>
        <v>12</v>
      </c>
      <c r="N1674">
        <f t="shared" si="160"/>
        <v>24</v>
      </c>
      <c r="O1674">
        <f t="shared" si="161"/>
        <v>54.009999999718019</v>
      </c>
      <c r="P1674">
        <v>20.6</v>
      </c>
      <c r="Q1674" t="s">
        <v>17</v>
      </c>
      <c r="R1674" t="s">
        <v>56</v>
      </c>
    </row>
    <row r="1675" spans="1:18" x14ac:dyDescent="0.25">
      <c r="A1675" t="s">
        <v>928</v>
      </c>
      <c r="B1675" t="s">
        <v>13</v>
      </c>
      <c r="C1675" s="1">
        <v>42409</v>
      </c>
      <c r="D1675" t="s">
        <v>158</v>
      </c>
      <c r="E1675" t="s">
        <v>159</v>
      </c>
      <c r="F1675" t="s">
        <v>927</v>
      </c>
      <c r="G1675" s="2">
        <v>42410.84175925926</v>
      </c>
      <c r="H1675">
        <v>159.617175</v>
      </c>
      <c r="I1675" s="5">
        <f t="shared" si="156"/>
        <v>10</v>
      </c>
      <c r="J1675" s="5">
        <f t="shared" si="157"/>
        <v>38</v>
      </c>
      <c r="K1675" s="4">
        <f t="shared" si="158"/>
        <v>28.121999999999474</v>
      </c>
      <c r="L1675">
        <v>12.3859805555555</v>
      </c>
      <c r="M1675" s="8">
        <f t="shared" si="159"/>
        <v>12</v>
      </c>
      <c r="N1675">
        <f t="shared" si="160"/>
        <v>23</v>
      </c>
      <c r="O1675">
        <f t="shared" si="161"/>
        <v>9.5299999998009355</v>
      </c>
      <c r="P1675">
        <v>21.1</v>
      </c>
      <c r="Q1675" t="s">
        <v>17</v>
      </c>
      <c r="R1675" t="s">
        <v>56</v>
      </c>
    </row>
    <row r="1676" spans="1:18" x14ac:dyDescent="0.25">
      <c r="A1676" t="s">
        <v>928</v>
      </c>
      <c r="B1676" t="s">
        <v>13</v>
      </c>
      <c r="C1676" s="1">
        <v>42409</v>
      </c>
      <c r="D1676" t="s">
        <v>161</v>
      </c>
      <c r="E1676" t="s">
        <v>162</v>
      </c>
      <c r="F1676" t="s">
        <v>927</v>
      </c>
      <c r="G1676" s="2">
        <v>42410.84175925926</v>
      </c>
      <c r="H1676">
        <v>159.617175</v>
      </c>
      <c r="I1676" s="5">
        <f t="shared" si="156"/>
        <v>10</v>
      </c>
      <c r="J1676" s="5">
        <f t="shared" si="157"/>
        <v>38</v>
      </c>
      <c r="K1676" s="4">
        <f t="shared" si="158"/>
        <v>28.121999999999474</v>
      </c>
      <c r="L1676">
        <v>12.3859805555555</v>
      </c>
      <c r="M1676" s="8">
        <f t="shared" si="159"/>
        <v>12</v>
      </c>
      <c r="N1676">
        <f t="shared" si="160"/>
        <v>23</v>
      </c>
      <c r="O1676">
        <f t="shared" si="161"/>
        <v>9.5299999998009355</v>
      </c>
      <c r="P1676">
        <v>21.1</v>
      </c>
      <c r="Q1676" t="s">
        <v>17</v>
      </c>
      <c r="R1676" t="s">
        <v>56</v>
      </c>
    </row>
    <row r="1677" spans="1:18" x14ac:dyDescent="0.25">
      <c r="A1677" t="s">
        <v>928</v>
      </c>
      <c r="B1677" t="s">
        <v>13</v>
      </c>
      <c r="C1677" s="1">
        <v>42409</v>
      </c>
      <c r="D1677" t="s">
        <v>161</v>
      </c>
      <c r="E1677" t="s">
        <v>162</v>
      </c>
      <c r="F1677" t="s">
        <v>927</v>
      </c>
      <c r="G1677" s="2">
        <v>42410.84175925926</v>
      </c>
      <c r="H1677">
        <v>159.61443750000001</v>
      </c>
      <c r="I1677" s="5">
        <f t="shared" si="156"/>
        <v>10</v>
      </c>
      <c r="J1677" s="5">
        <f t="shared" si="157"/>
        <v>38</v>
      </c>
      <c r="K1677" s="4">
        <f t="shared" si="158"/>
        <v>27.465000000001965</v>
      </c>
      <c r="L1677">
        <v>12.3872861111111</v>
      </c>
      <c r="M1677" s="8">
        <f t="shared" si="159"/>
        <v>12</v>
      </c>
      <c r="N1677">
        <f t="shared" si="160"/>
        <v>23</v>
      </c>
      <c r="O1677">
        <f t="shared" si="161"/>
        <v>14.229999999961223</v>
      </c>
      <c r="P1677">
        <v>21.3</v>
      </c>
      <c r="Q1677" t="s">
        <v>17</v>
      </c>
      <c r="R1677" t="s">
        <v>56</v>
      </c>
    </row>
    <row r="1678" spans="1:18" x14ac:dyDescent="0.25">
      <c r="A1678" t="s">
        <v>928</v>
      </c>
      <c r="B1678" t="s">
        <v>13</v>
      </c>
      <c r="C1678" s="1">
        <v>42409</v>
      </c>
      <c r="D1678" t="s">
        <v>158</v>
      </c>
      <c r="E1678" t="s">
        <v>159</v>
      </c>
      <c r="F1678" t="s">
        <v>927</v>
      </c>
      <c r="G1678" s="2">
        <v>42410.84175925926</v>
      </c>
      <c r="H1678">
        <v>159.61443750000001</v>
      </c>
      <c r="I1678" s="5">
        <f t="shared" si="156"/>
        <v>10</v>
      </c>
      <c r="J1678" s="5">
        <f t="shared" si="157"/>
        <v>38</v>
      </c>
      <c r="K1678" s="4">
        <f t="shared" si="158"/>
        <v>27.465000000001965</v>
      </c>
      <c r="L1678">
        <v>12.3872861111111</v>
      </c>
      <c r="M1678" s="8">
        <f t="shared" si="159"/>
        <v>12</v>
      </c>
      <c r="N1678">
        <f t="shared" si="160"/>
        <v>23</v>
      </c>
      <c r="O1678">
        <f t="shared" si="161"/>
        <v>14.229999999961223</v>
      </c>
      <c r="P1678">
        <v>21.3</v>
      </c>
      <c r="Q1678" t="s">
        <v>17</v>
      </c>
      <c r="R1678" t="s">
        <v>56</v>
      </c>
    </row>
    <row r="1679" spans="1:18" x14ac:dyDescent="0.25">
      <c r="A1679" t="s">
        <v>928</v>
      </c>
      <c r="B1679" t="s">
        <v>13</v>
      </c>
      <c r="C1679" s="1">
        <v>42409</v>
      </c>
      <c r="D1679" t="s">
        <v>158</v>
      </c>
      <c r="E1679" t="s">
        <v>159</v>
      </c>
      <c r="F1679" t="s">
        <v>927</v>
      </c>
      <c r="G1679" s="2">
        <v>42410.84175925926</v>
      </c>
      <c r="H1679">
        <v>159.61171666666601</v>
      </c>
      <c r="I1679" s="5">
        <f t="shared" si="156"/>
        <v>10</v>
      </c>
      <c r="J1679" s="5">
        <f t="shared" si="157"/>
        <v>38</v>
      </c>
      <c r="K1679" s="4">
        <f t="shared" si="158"/>
        <v>26.81199999984301</v>
      </c>
      <c r="L1679">
        <v>12.3886083333333</v>
      </c>
      <c r="M1679" s="8">
        <f t="shared" si="159"/>
        <v>12</v>
      </c>
      <c r="N1679">
        <f t="shared" si="160"/>
        <v>23</v>
      </c>
      <c r="O1679">
        <f t="shared" si="161"/>
        <v>18.989999999880496</v>
      </c>
      <c r="P1679">
        <v>20.9</v>
      </c>
      <c r="Q1679" t="s">
        <v>17</v>
      </c>
      <c r="R1679" t="s">
        <v>56</v>
      </c>
    </row>
    <row r="1680" spans="1:18" x14ac:dyDescent="0.25">
      <c r="A1680" t="s">
        <v>928</v>
      </c>
      <c r="B1680" t="s">
        <v>13</v>
      </c>
      <c r="C1680" s="1">
        <v>42409</v>
      </c>
      <c r="D1680" t="s">
        <v>161</v>
      </c>
      <c r="E1680" t="s">
        <v>162</v>
      </c>
      <c r="F1680" t="s">
        <v>927</v>
      </c>
      <c r="G1680" s="2">
        <v>42410.84175925926</v>
      </c>
      <c r="H1680">
        <v>159.61171666666601</v>
      </c>
      <c r="I1680" s="5">
        <f t="shared" si="156"/>
        <v>10</v>
      </c>
      <c r="J1680" s="5">
        <f t="shared" si="157"/>
        <v>38</v>
      </c>
      <c r="K1680" s="4">
        <f t="shared" si="158"/>
        <v>26.81199999984301</v>
      </c>
      <c r="L1680">
        <v>12.3886083333333</v>
      </c>
      <c r="M1680" s="8">
        <f t="shared" si="159"/>
        <v>12</v>
      </c>
      <c r="N1680">
        <f t="shared" si="160"/>
        <v>23</v>
      </c>
      <c r="O1680">
        <f t="shared" si="161"/>
        <v>18.989999999880496</v>
      </c>
      <c r="P1680">
        <v>20.9</v>
      </c>
      <c r="Q1680" t="s">
        <v>17</v>
      </c>
      <c r="R1680" t="s">
        <v>56</v>
      </c>
    </row>
    <row r="1681" spans="1:18" x14ac:dyDescent="0.25">
      <c r="A1681" t="s">
        <v>929</v>
      </c>
      <c r="B1681" t="s">
        <v>13</v>
      </c>
      <c r="C1681" s="1">
        <v>42409</v>
      </c>
      <c r="D1681" t="s">
        <v>164</v>
      </c>
      <c r="E1681" t="s">
        <v>741</v>
      </c>
      <c r="F1681" t="s">
        <v>930</v>
      </c>
      <c r="G1681" s="2">
        <v>42410.862800925926</v>
      </c>
      <c r="H1681">
        <v>159.577</v>
      </c>
      <c r="I1681" s="5">
        <f t="shared" si="156"/>
        <v>10</v>
      </c>
      <c r="J1681" s="5">
        <f t="shared" si="157"/>
        <v>38</v>
      </c>
      <c r="K1681" s="4">
        <f t="shared" si="158"/>
        <v>18.479999999997858</v>
      </c>
      <c r="L1681">
        <v>12.045674999999999</v>
      </c>
      <c r="M1681" s="8">
        <f t="shared" si="159"/>
        <v>12</v>
      </c>
      <c r="N1681">
        <f t="shared" si="160"/>
        <v>2</v>
      </c>
      <c r="O1681">
        <f t="shared" si="161"/>
        <v>44.429999999997278</v>
      </c>
      <c r="P1681">
        <v>21</v>
      </c>
      <c r="Q1681" t="s">
        <v>17</v>
      </c>
      <c r="R1681" t="s">
        <v>56</v>
      </c>
    </row>
    <row r="1682" spans="1:18" x14ac:dyDescent="0.25">
      <c r="A1682" t="s">
        <v>929</v>
      </c>
      <c r="B1682" t="s">
        <v>13</v>
      </c>
      <c r="C1682" s="1">
        <v>42409</v>
      </c>
      <c r="D1682" t="s">
        <v>164</v>
      </c>
      <c r="E1682" t="s">
        <v>741</v>
      </c>
      <c r="F1682" t="s">
        <v>930</v>
      </c>
      <c r="G1682" s="2">
        <v>42410.862800925926</v>
      </c>
      <c r="H1682">
        <v>159.57967916666601</v>
      </c>
      <c r="I1682" s="5">
        <f t="shared" si="156"/>
        <v>10</v>
      </c>
      <c r="J1682" s="5">
        <f t="shared" si="157"/>
        <v>38</v>
      </c>
      <c r="K1682" s="4">
        <f t="shared" si="158"/>
        <v>19.122999999840999</v>
      </c>
      <c r="L1682">
        <v>12.0472138888888</v>
      </c>
      <c r="M1682" s="8">
        <f t="shared" si="159"/>
        <v>12</v>
      </c>
      <c r="N1682">
        <f t="shared" si="160"/>
        <v>2</v>
      </c>
      <c r="O1682">
        <f t="shared" si="161"/>
        <v>49.969999999680255</v>
      </c>
      <c r="P1682">
        <v>21.8</v>
      </c>
      <c r="Q1682" t="s">
        <v>17</v>
      </c>
      <c r="R1682" t="s">
        <v>56</v>
      </c>
    </row>
    <row r="1683" spans="1:18" x14ac:dyDescent="0.25">
      <c r="A1683" t="s">
        <v>929</v>
      </c>
      <c r="B1683" t="s">
        <v>13</v>
      </c>
      <c r="C1683" s="1">
        <v>42409</v>
      </c>
      <c r="D1683" t="s">
        <v>164</v>
      </c>
      <c r="E1683" t="s">
        <v>741</v>
      </c>
      <c r="F1683" t="s">
        <v>930</v>
      </c>
      <c r="G1683" s="2">
        <v>42410.862800925926</v>
      </c>
      <c r="H1683">
        <v>159.58272916666601</v>
      </c>
      <c r="I1683" s="5">
        <f t="shared" si="156"/>
        <v>10</v>
      </c>
      <c r="J1683" s="5">
        <f t="shared" si="157"/>
        <v>38</v>
      </c>
      <c r="K1683" s="4">
        <f t="shared" si="158"/>
        <v>19.854999999840999</v>
      </c>
      <c r="L1683">
        <v>12.0487166666666</v>
      </c>
      <c r="M1683" s="8">
        <f t="shared" si="159"/>
        <v>12</v>
      </c>
      <c r="N1683">
        <f t="shared" si="160"/>
        <v>2</v>
      </c>
      <c r="O1683">
        <f t="shared" si="161"/>
        <v>55.379999999759661</v>
      </c>
      <c r="P1683">
        <v>21.7</v>
      </c>
      <c r="Q1683" t="s">
        <v>17</v>
      </c>
      <c r="R1683" t="s">
        <v>56</v>
      </c>
    </row>
    <row r="1684" spans="1:18" x14ac:dyDescent="0.25">
      <c r="A1684" t="s">
        <v>931</v>
      </c>
      <c r="B1684" t="s">
        <v>13</v>
      </c>
      <c r="C1684" s="1">
        <v>42409</v>
      </c>
      <c r="D1684" t="s">
        <v>932</v>
      </c>
      <c r="E1684" t="s">
        <v>933</v>
      </c>
      <c r="F1684" t="s">
        <v>934</v>
      </c>
      <c r="G1684" s="2">
        <v>42410.88082175926</v>
      </c>
      <c r="H1684">
        <v>156.61497083333299</v>
      </c>
      <c r="I1684" s="5">
        <f t="shared" si="156"/>
        <v>10</v>
      </c>
      <c r="J1684" s="5">
        <f t="shared" si="157"/>
        <v>26</v>
      </c>
      <c r="K1684" s="4">
        <f t="shared" si="158"/>
        <v>27.592999999915833</v>
      </c>
      <c r="L1684">
        <v>13.127888888888799</v>
      </c>
      <c r="M1684" s="8">
        <f t="shared" si="159"/>
        <v>13</v>
      </c>
      <c r="N1684">
        <f t="shared" si="160"/>
        <v>7</v>
      </c>
      <c r="O1684">
        <f t="shared" si="161"/>
        <v>40.399999999678045</v>
      </c>
      <c r="P1684">
        <v>20.3</v>
      </c>
      <c r="Q1684" t="s">
        <v>17</v>
      </c>
    </row>
    <row r="1685" spans="1:18" x14ac:dyDescent="0.25">
      <c r="A1685" t="s">
        <v>931</v>
      </c>
      <c r="B1685" t="s">
        <v>13</v>
      </c>
      <c r="C1685" s="1">
        <v>42409</v>
      </c>
      <c r="D1685" t="s">
        <v>932</v>
      </c>
      <c r="E1685" t="s">
        <v>933</v>
      </c>
      <c r="F1685" t="s">
        <v>934</v>
      </c>
      <c r="G1685" s="2">
        <v>42410.88082175926</v>
      </c>
      <c r="H1685">
        <v>156.6119875</v>
      </c>
      <c r="I1685" s="5">
        <f t="shared" si="156"/>
        <v>10</v>
      </c>
      <c r="J1685" s="5">
        <f t="shared" si="157"/>
        <v>26</v>
      </c>
      <c r="K1685" s="4">
        <f t="shared" si="158"/>
        <v>26.876999999999072</v>
      </c>
      <c r="L1685">
        <v>13.129677777777699</v>
      </c>
      <c r="M1685" s="8">
        <f t="shared" si="159"/>
        <v>13</v>
      </c>
      <c r="N1685">
        <f t="shared" si="160"/>
        <v>7</v>
      </c>
      <c r="O1685">
        <f t="shared" si="161"/>
        <v>46.839999999717037</v>
      </c>
      <c r="P1685">
        <v>20.399999999999999</v>
      </c>
      <c r="Q1685" t="s">
        <v>17</v>
      </c>
    </row>
    <row r="1686" spans="1:18" x14ac:dyDescent="0.25">
      <c r="A1686" t="s">
        <v>931</v>
      </c>
      <c r="B1686" t="s">
        <v>13</v>
      </c>
      <c r="C1686" s="1">
        <v>42409</v>
      </c>
      <c r="D1686" t="s">
        <v>932</v>
      </c>
      <c r="E1686" t="s">
        <v>933</v>
      </c>
      <c r="F1686" t="s">
        <v>934</v>
      </c>
      <c r="G1686" s="2">
        <v>42410.88082175926</v>
      </c>
      <c r="H1686">
        <v>156.60907083333299</v>
      </c>
      <c r="I1686" s="5">
        <f t="shared" si="156"/>
        <v>10</v>
      </c>
      <c r="J1686" s="5">
        <f t="shared" si="157"/>
        <v>26</v>
      </c>
      <c r="K1686" s="4">
        <f t="shared" si="158"/>
        <v>26.176999999916148</v>
      </c>
      <c r="L1686">
        <v>13.1312333333333</v>
      </c>
      <c r="M1686" s="8">
        <f t="shared" si="159"/>
        <v>13</v>
      </c>
      <c r="N1686">
        <f t="shared" si="160"/>
        <v>7</v>
      </c>
      <c r="O1686">
        <f t="shared" si="161"/>
        <v>52.439999999881621</v>
      </c>
      <c r="P1686">
        <v>20.100000000000001</v>
      </c>
      <c r="Q1686" t="s">
        <v>17</v>
      </c>
    </row>
    <row r="1687" spans="1:18" x14ac:dyDescent="0.25">
      <c r="A1687" t="s">
        <v>931</v>
      </c>
      <c r="B1687" t="s">
        <v>13</v>
      </c>
      <c r="C1687" s="1">
        <v>42409</v>
      </c>
      <c r="D1687" t="s">
        <v>932</v>
      </c>
      <c r="E1687" t="s">
        <v>933</v>
      </c>
      <c r="F1687" t="s">
        <v>934</v>
      </c>
      <c r="G1687" s="2">
        <v>42410.88082175926</v>
      </c>
      <c r="H1687">
        <v>156.60612083333299</v>
      </c>
      <c r="I1687" s="5">
        <f t="shared" si="156"/>
        <v>10</v>
      </c>
      <c r="J1687" s="5">
        <f t="shared" si="157"/>
        <v>26</v>
      </c>
      <c r="K1687" s="4">
        <f t="shared" si="158"/>
        <v>25.468999999919504</v>
      </c>
      <c r="L1687">
        <v>13.1327583333333</v>
      </c>
      <c r="M1687" s="8">
        <f t="shared" si="159"/>
        <v>13</v>
      </c>
      <c r="N1687">
        <f t="shared" si="160"/>
        <v>7</v>
      </c>
      <c r="O1687">
        <f t="shared" si="161"/>
        <v>57.929999999878419</v>
      </c>
      <c r="P1687">
        <v>20.3</v>
      </c>
      <c r="Q1687" t="s">
        <v>17</v>
      </c>
    </row>
    <row r="1688" spans="1:18" x14ac:dyDescent="0.25">
      <c r="A1688" t="s">
        <v>935</v>
      </c>
      <c r="B1688" t="s">
        <v>13</v>
      </c>
      <c r="C1688" s="1">
        <v>42409</v>
      </c>
      <c r="D1688" t="s">
        <v>932</v>
      </c>
      <c r="E1688" t="s">
        <v>933</v>
      </c>
      <c r="F1688" t="s">
        <v>934</v>
      </c>
      <c r="G1688" s="2">
        <v>42410.88082175926</v>
      </c>
      <c r="H1688">
        <v>156.568641666666</v>
      </c>
      <c r="I1688" s="5">
        <f t="shared" si="156"/>
        <v>10</v>
      </c>
      <c r="J1688" s="5">
        <f t="shared" si="157"/>
        <v>26</v>
      </c>
      <c r="K1688" s="4">
        <f t="shared" si="158"/>
        <v>16.473999999836195</v>
      </c>
      <c r="L1688">
        <v>13.1185416666666</v>
      </c>
      <c r="M1688" s="8">
        <f t="shared" si="159"/>
        <v>13</v>
      </c>
      <c r="N1688">
        <f t="shared" si="160"/>
        <v>7</v>
      </c>
      <c r="O1688">
        <f t="shared" si="161"/>
        <v>6.7499999997589555</v>
      </c>
      <c r="P1688">
        <v>20.8</v>
      </c>
      <c r="Q1688" t="s">
        <v>17</v>
      </c>
    </row>
    <row r="1689" spans="1:18" x14ac:dyDescent="0.25">
      <c r="A1689" t="s">
        <v>935</v>
      </c>
      <c r="B1689" t="s">
        <v>13</v>
      </c>
      <c r="C1689" s="1">
        <v>42409</v>
      </c>
      <c r="D1689" t="s">
        <v>932</v>
      </c>
      <c r="E1689" t="s">
        <v>933</v>
      </c>
      <c r="F1689" t="s">
        <v>934</v>
      </c>
      <c r="G1689" s="2">
        <v>42410.88082175926</v>
      </c>
      <c r="H1689">
        <v>156.56515416666599</v>
      </c>
      <c r="I1689" s="5">
        <f t="shared" si="156"/>
        <v>10</v>
      </c>
      <c r="J1689" s="5">
        <f t="shared" si="157"/>
        <v>26</v>
      </c>
      <c r="K1689" s="4">
        <f t="shared" si="158"/>
        <v>15.636999999839105</v>
      </c>
      <c r="L1689">
        <v>13.119413888888801</v>
      </c>
      <c r="M1689" s="8">
        <f t="shared" si="159"/>
        <v>13</v>
      </c>
      <c r="N1689">
        <f t="shared" si="160"/>
        <v>7</v>
      </c>
      <c r="O1689">
        <f t="shared" si="161"/>
        <v>9.8899999996820043</v>
      </c>
      <c r="P1689">
        <v>20.8</v>
      </c>
      <c r="Q1689" t="s">
        <v>17</v>
      </c>
    </row>
    <row r="1690" spans="1:18" x14ac:dyDescent="0.25">
      <c r="A1690" t="s">
        <v>935</v>
      </c>
      <c r="B1690" t="s">
        <v>13</v>
      </c>
      <c r="C1690" s="1">
        <v>42409</v>
      </c>
      <c r="D1690" t="s">
        <v>932</v>
      </c>
      <c r="E1690" t="s">
        <v>933</v>
      </c>
      <c r="F1690" t="s">
        <v>934</v>
      </c>
      <c r="G1690" s="2">
        <v>42410.88082175926</v>
      </c>
      <c r="H1690">
        <v>156.56156666666601</v>
      </c>
      <c r="I1690" s="5">
        <f t="shared" si="156"/>
        <v>10</v>
      </c>
      <c r="J1690" s="5">
        <f t="shared" si="157"/>
        <v>26</v>
      </c>
      <c r="K1690" s="4">
        <f t="shared" si="158"/>
        <v>14.775999999845055</v>
      </c>
      <c r="L1690">
        <v>13.1201666666666</v>
      </c>
      <c r="M1690" s="8">
        <f t="shared" si="159"/>
        <v>13</v>
      </c>
      <c r="N1690">
        <f t="shared" si="160"/>
        <v>7</v>
      </c>
      <c r="O1690">
        <f t="shared" si="161"/>
        <v>12.599999999761309</v>
      </c>
      <c r="P1690">
        <v>20.8</v>
      </c>
      <c r="Q1690" t="s">
        <v>17</v>
      </c>
    </row>
    <row r="1691" spans="1:18" x14ac:dyDescent="0.25">
      <c r="A1691" t="s">
        <v>935</v>
      </c>
      <c r="B1691" t="s">
        <v>13</v>
      </c>
      <c r="C1691" s="1">
        <v>42409</v>
      </c>
      <c r="D1691" t="s">
        <v>932</v>
      </c>
      <c r="E1691" t="s">
        <v>933</v>
      </c>
      <c r="F1691" t="s">
        <v>934</v>
      </c>
      <c r="G1691" s="2">
        <v>42410.88082175926</v>
      </c>
      <c r="H1691">
        <v>156.55793750000001</v>
      </c>
      <c r="I1691" s="5">
        <f t="shared" si="156"/>
        <v>10</v>
      </c>
      <c r="J1691" s="5">
        <f t="shared" si="157"/>
        <v>26</v>
      </c>
      <c r="K1691" s="4">
        <f t="shared" si="158"/>
        <v>13.905000000002019</v>
      </c>
      <c r="L1691">
        <v>13.121083333333299</v>
      </c>
      <c r="M1691" s="8">
        <f t="shared" si="159"/>
        <v>13</v>
      </c>
      <c r="N1691">
        <f t="shared" si="160"/>
        <v>7</v>
      </c>
      <c r="O1691">
        <f t="shared" si="161"/>
        <v>15.899999999877252</v>
      </c>
      <c r="P1691">
        <v>20.399999999999999</v>
      </c>
      <c r="Q1691" t="s">
        <v>17</v>
      </c>
    </row>
    <row r="1692" spans="1:18" x14ac:dyDescent="0.25">
      <c r="A1692" t="s">
        <v>936</v>
      </c>
      <c r="B1692" t="s">
        <v>13</v>
      </c>
      <c r="C1692" s="1">
        <v>42409</v>
      </c>
      <c r="D1692" t="s">
        <v>158</v>
      </c>
      <c r="E1692" t="s">
        <v>159</v>
      </c>
      <c r="F1692" t="s">
        <v>937</v>
      </c>
      <c r="G1692" s="2">
        <v>42410.898576388892</v>
      </c>
      <c r="H1692">
        <v>159.95091249999999</v>
      </c>
      <c r="I1692" s="5">
        <f t="shared" si="156"/>
        <v>10</v>
      </c>
      <c r="J1692" s="5">
        <f t="shared" si="157"/>
        <v>39</v>
      </c>
      <c r="K1692" s="4">
        <f t="shared" si="158"/>
        <v>48.218999999999426</v>
      </c>
      <c r="L1692">
        <v>12.6064777777777</v>
      </c>
      <c r="M1692" s="8">
        <f t="shared" si="159"/>
        <v>12</v>
      </c>
      <c r="N1692">
        <f t="shared" si="160"/>
        <v>36</v>
      </c>
      <c r="O1692">
        <f t="shared" si="161"/>
        <v>23.31999999971984</v>
      </c>
      <c r="P1692">
        <v>21</v>
      </c>
      <c r="Q1692" t="s">
        <v>17</v>
      </c>
      <c r="R1692" t="s">
        <v>56</v>
      </c>
    </row>
    <row r="1693" spans="1:18" x14ac:dyDescent="0.25">
      <c r="A1693" t="s">
        <v>936</v>
      </c>
      <c r="B1693" t="s">
        <v>13</v>
      </c>
      <c r="C1693" s="1">
        <v>42409</v>
      </c>
      <c r="D1693" t="s">
        <v>161</v>
      </c>
      <c r="E1693" t="s">
        <v>938</v>
      </c>
      <c r="F1693" t="s">
        <v>937</v>
      </c>
      <c r="G1693" s="2">
        <v>42410.898576388892</v>
      </c>
      <c r="H1693">
        <v>159.95091249999999</v>
      </c>
      <c r="I1693" s="5">
        <f t="shared" si="156"/>
        <v>10</v>
      </c>
      <c r="J1693" s="5">
        <f t="shared" si="157"/>
        <v>39</v>
      </c>
      <c r="K1693" s="4">
        <f t="shared" si="158"/>
        <v>48.218999999999426</v>
      </c>
      <c r="L1693">
        <v>12.6064777777777</v>
      </c>
      <c r="M1693" s="8">
        <f t="shared" si="159"/>
        <v>12</v>
      </c>
      <c r="N1693">
        <f t="shared" si="160"/>
        <v>36</v>
      </c>
      <c r="O1693">
        <f t="shared" si="161"/>
        <v>23.31999999971984</v>
      </c>
      <c r="P1693">
        <v>21</v>
      </c>
      <c r="Q1693" t="s">
        <v>17</v>
      </c>
      <c r="R1693" t="s">
        <v>56</v>
      </c>
    </row>
    <row r="1694" spans="1:18" x14ac:dyDescent="0.25">
      <c r="A1694" t="s">
        <v>936</v>
      </c>
      <c r="B1694" t="s">
        <v>13</v>
      </c>
      <c r="C1694" s="1">
        <v>42409</v>
      </c>
      <c r="D1694" t="s">
        <v>158</v>
      </c>
      <c r="E1694" t="s">
        <v>159</v>
      </c>
      <c r="F1694" t="s">
        <v>937</v>
      </c>
      <c r="G1694" s="2">
        <v>42410.898576388892</v>
      </c>
      <c r="H1694">
        <v>159.94877500000001</v>
      </c>
      <c r="I1694" s="5">
        <f t="shared" si="156"/>
        <v>10</v>
      </c>
      <c r="J1694" s="5">
        <f t="shared" si="157"/>
        <v>39</v>
      </c>
      <c r="K1694" s="4">
        <f t="shared" si="158"/>
        <v>47.706000000002859</v>
      </c>
      <c r="L1694">
        <v>12.608033333333299</v>
      </c>
      <c r="M1694" s="8">
        <f t="shared" si="159"/>
        <v>12</v>
      </c>
      <c r="N1694">
        <f t="shared" si="160"/>
        <v>36</v>
      </c>
      <c r="O1694">
        <f t="shared" si="161"/>
        <v>28.91999999987803</v>
      </c>
      <c r="P1694">
        <v>20.8</v>
      </c>
      <c r="Q1694" t="s">
        <v>17</v>
      </c>
      <c r="R1694" t="s">
        <v>56</v>
      </c>
    </row>
    <row r="1695" spans="1:18" x14ac:dyDescent="0.25">
      <c r="A1695" t="s">
        <v>936</v>
      </c>
      <c r="B1695" t="s">
        <v>13</v>
      </c>
      <c r="C1695" s="1">
        <v>42409</v>
      </c>
      <c r="D1695" t="s">
        <v>161</v>
      </c>
      <c r="E1695" t="s">
        <v>938</v>
      </c>
      <c r="F1695" t="s">
        <v>937</v>
      </c>
      <c r="G1695" s="2">
        <v>42410.898576388892</v>
      </c>
      <c r="H1695">
        <v>159.94877500000001</v>
      </c>
      <c r="I1695" s="5">
        <f t="shared" ref="I1695:I1758" si="162">INT(H1695/15)</f>
        <v>10</v>
      </c>
      <c r="J1695" s="5">
        <f t="shared" ref="J1695:J1758" si="163">INT(60*(H1695/15-I1695))</f>
        <v>39</v>
      </c>
      <c r="K1695" s="4">
        <f t="shared" ref="K1695:K1758" si="164">60*(60*(H1695/15-I1695)-J1695)</f>
        <v>47.706000000002859</v>
      </c>
      <c r="L1695">
        <v>12.608033333333299</v>
      </c>
      <c r="M1695" s="8">
        <f t="shared" ref="M1695:M1758" si="165">INT(L1695)</f>
        <v>12</v>
      </c>
      <c r="N1695">
        <f t="shared" ref="N1695:N1758" si="166">INT(60*(L1695-M1695))</f>
        <v>36</v>
      </c>
      <c r="O1695">
        <f t="shared" ref="O1695:O1758" si="167">60*(60*(L1695-M1695)-N1695)</f>
        <v>28.91999999987803</v>
      </c>
      <c r="P1695">
        <v>20.8</v>
      </c>
      <c r="Q1695" t="s">
        <v>17</v>
      </c>
      <c r="R1695" t="s">
        <v>56</v>
      </c>
    </row>
    <row r="1696" spans="1:18" x14ac:dyDescent="0.25">
      <c r="A1696" t="s">
        <v>939</v>
      </c>
      <c r="B1696" t="s">
        <v>13</v>
      </c>
      <c r="C1696" s="1">
        <v>42409</v>
      </c>
      <c r="D1696" t="s">
        <v>161</v>
      </c>
      <c r="E1696" t="s">
        <v>938</v>
      </c>
      <c r="F1696" t="s">
        <v>937</v>
      </c>
      <c r="G1696" s="2">
        <v>42410.898576388892</v>
      </c>
      <c r="H1696">
        <v>159.90514999999999</v>
      </c>
      <c r="I1696" s="5">
        <f t="shared" si="162"/>
        <v>10</v>
      </c>
      <c r="J1696" s="5">
        <f t="shared" si="163"/>
        <v>39</v>
      </c>
      <c r="K1696" s="4">
        <f t="shared" si="164"/>
        <v>37.236000000000615</v>
      </c>
      <c r="L1696">
        <v>12.697163888888801</v>
      </c>
      <c r="M1696" s="8">
        <f t="shared" si="165"/>
        <v>12</v>
      </c>
      <c r="N1696">
        <f t="shared" si="166"/>
        <v>41</v>
      </c>
      <c r="O1696">
        <f t="shared" si="167"/>
        <v>49.789999999681953</v>
      </c>
      <c r="P1696">
        <v>20.5</v>
      </c>
      <c r="Q1696" t="s">
        <v>17</v>
      </c>
      <c r="R1696" t="s">
        <v>56</v>
      </c>
    </row>
    <row r="1697" spans="1:18" x14ac:dyDescent="0.25">
      <c r="A1697" t="s">
        <v>939</v>
      </c>
      <c r="B1697" t="s">
        <v>13</v>
      </c>
      <c r="C1697" s="1">
        <v>42409</v>
      </c>
      <c r="D1697" t="s">
        <v>158</v>
      </c>
      <c r="E1697" t="s">
        <v>159</v>
      </c>
      <c r="F1697" t="s">
        <v>937</v>
      </c>
      <c r="G1697" s="2">
        <v>42410.898576388892</v>
      </c>
      <c r="H1697">
        <v>159.90514999999999</v>
      </c>
      <c r="I1697" s="5">
        <f t="shared" si="162"/>
        <v>10</v>
      </c>
      <c r="J1697" s="5">
        <f t="shared" si="163"/>
        <v>39</v>
      </c>
      <c r="K1697" s="4">
        <f t="shared" si="164"/>
        <v>37.236000000000615</v>
      </c>
      <c r="L1697">
        <v>12.697163888888801</v>
      </c>
      <c r="M1697" s="8">
        <f t="shared" si="165"/>
        <v>12</v>
      </c>
      <c r="N1697">
        <f t="shared" si="166"/>
        <v>41</v>
      </c>
      <c r="O1697">
        <f t="shared" si="167"/>
        <v>49.789999999681953</v>
      </c>
      <c r="P1697">
        <v>20.5</v>
      </c>
      <c r="Q1697" t="s">
        <v>17</v>
      </c>
      <c r="R1697" t="s">
        <v>56</v>
      </c>
    </row>
    <row r="1698" spans="1:18" x14ac:dyDescent="0.25">
      <c r="A1698" t="s">
        <v>939</v>
      </c>
      <c r="B1698" t="s">
        <v>13</v>
      </c>
      <c r="C1698" s="1">
        <v>42409</v>
      </c>
      <c r="D1698" t="s">
        <v>158</v>
      </c>
      <c r="E1698" t="s">
        <v>159</v>
      </c>
      <c r="F1698" t="s">
        <v>937</v>
      </c>
      <c r="G1698" s="2">
        <v>42410.898576388892</v>
      </c>
      <c r="H1698">
        <v>159.902645833333</v>
      </c>
      <c r="I1698" s="5">
        <f t="shared" si="162"/>
        <v>10</v>
      </c>
      <c r="J1698" s="5">
        <f t="shared" si="163"/>
        <v>39</v>
      </c>
      <c r="K1698" s="4">
        <f t="shared" si="164"/>
        <v>36.634999999917142</v>
      </c>
      <c r="L1698">
        <v>12.698705555555501</v>
      </c>
      <c r="M1698" s="8">
        <f t="shared" si="165"/>
        <v>12</v>
      </c>
      <c r="N1698">
        <f t="shared" si="166"/>
        <v>41</v>
      </c>
      <c r="O1698">
        <f t="shared" si="167"/>
        <v>55.339999999802245</v>
      </c>
      <c r="P1698">
        <v>20.3</v>
      </c>
      <c r="Q1698" t="s">
        <v>17</v>
      </c>
      <c r="R1698" t="s">
        <v>56</v>
      </c>
    </row>
    <row r="1699" spans="1:18" x14ac:dyDescent="0.25">
      <c r="A1699" t="s">
        <v>939</v>
      </c>
      <c r="B1699" t="s">
        <v>13</v>
      </c>
      <c r="C1699" s="1">
        <v>42409</v>
      </c>
      <c r="D1699" t="s">
        <v>161</v>
      </c>
      <c r="E1699" t="s">
        <v>938</v>
      </c>
      <c r="F1699" t="s">
        <v>937</v>
      </c>
      <c r="G1699" s="2">
        <v>42410.898576388892</v>
      </c>
      <c r="H1699">
        <v>159.902645833333</v>
      </c>
      <c r="I1699" s="5">
        <f t="shared" si="162"/>
        <v>10</v>
      </c>
      <c r="J1699" s="5">
        <f t="shared" si="163"/>
        <v>39</v>
      </c>
      <c r="K1699" s="4">
        <f t="shared" si="164"/>
        <v>36.634999999917142</v>
      </c>
      <c r="L1699">
        <v>12.698705555555501</v>
      </c>
      <c r="M1699" s="8">
        <f t="shared" si="165"/>
        <v>12</v>
      </c>
      <c r="N1699">
        <f t="shared" si="166"/>
        <v>41</v>
      </c>
      <c r="O1699">
        <f t="shared" si="167"/>
        <v>55.339999999802245</v>
      </c>
      <c r="P1699">
        <v>20.3</v>
      </c>
      <c r="Q1699" t="s">
        <v>17</v>
      </c>
      <c r="R1699" t="s">
        <v>56</v>
      </c>
    </row>
    <row r="1700" spans="1:18" x14ac:dyDescent="0.25">
      <c r="A1700" t="s">
        <v>939</v>
      </c>
      <c r="B1700" t="s">
        <v>13</v>
      </c>
      <c r="C1700" s="1">
        <v>42409</v>
      </c>
      <c r="D1700" t="s">
        <v>161</v>
      </c>
      <c r="E1700" t="s">
        <v>938</v>
      </c>
      <c r="F1700" t="s">
        <v>937</v>
      </c>
      <c r="G1700" s="2">
        <v>42410.898576388892</v>
      </c>
      <c r="H1700">
        <v>159.900145833333</v>
      </c>
      <c r="I1700" s="5">
        <f t="shared" si="162"/>
        <v>10</v>
      </c>
      <c r="J1700" s="5">
        <f t="shared" si="163"/>
        <v>39</v>
      </c>
      <c r="K1700" s="4">
        <f t="shared" si="164"/>
        <v>36.034999999922803</v>
      </c>
      <c r="L1700">
        <v>12.7001388888888</v>
      </c>
      <c r="M1700" s="8">
        <f t="shared" si="165"/>
        <v>12</v>
      </c>
      <c r="N1700">
        <f t="shared" si="166"/>
        <v>42</v>
      </c>
      <c r="O1700">
        <f t="shared" si="167"/>
        <v>0.4999999996793747</v>
      </c>
      <c r="P1700">
        <v>20.2</v>
      </c>
      <c r="Q1700" t="s">
        <v>17</v>
      </c>
      <c r="R1700" t="s">
        <v>56</v>
      </c>
    </row>
    <row r="1701" spans="1:18" x14ac:dyDescent="0.25">
      <c r="A1701" t="s">
        <v>939</v>
      </c>
      <c r="B1701" t="s">
        <v>13</v>
      </c>
      <c r="C1701" s="1">
        <v>42409</v>
      </c>
      <c r="D1701" t="s">
        <v>158</v>
      </c>
      <c r="E1701" t="s">
        <v>159</v>
      </c>
      <c r="F1701" t="s">
        <v>937</v>
      </c>
      <c r="G1701" s="2">
        <v>42410.898576388892</v>
      </c>
      <c r="H1701">
        <v>159.900145833333</v>
      </c>
      <c r="I1701" s="5">
        <f t="shared" si="162"/>
        <v>10</v>
      </c>
      <c r="J1701" s="5">
        <f t="shared" si="163"/>
        <v>39</v>
      </c>
      <c r="K1701" s="4">
        <f t="shared" si="164"/>
        <v>36.034999999922803</v>
      </c>
      <c r="L1701">
        <v>12.7001388888888</v>
      </c>
      <c r="M1701" s="8">
        <f t="shared" si="165"/>
        <v>12</v>
      </c>
      <c r="N1701">
        <f t="shared" si="166"/>
        <v>42</v>
      </c>
      <c r="O1701">
        <f t="shared" si="167"/>
        <v>0.4999999996793747</v>
      </c>
      <c r="P1701">
        <v>20.2</v>
      </c>
      <c r="Q1701" t="s">
        <v>17</v>
      </c>
      <c r="R1701" t="s">
        <v>56</v>
      </c>
    </row>
    <row r="1702" spans="1:18" x14ac:dyDescent="0.25">
      <c r="A1702" t="s">
        <v>940</v>
      </c>
      <c r="B1702" t="s">
        <v>13</v>
      </c>
      <c r="C1702" s="1">
        <v>42409</v>
      </c>
      <c r="D1702" t="s">
        <v>158</v>
      </c>
      <c r="E1702" t="s">
        <v>159</v>
      </c>
      <c r="F1702" t="s">
        <v>937</v>
      </c>
      <c r="G1702" s="2">
        <v>42410.898576388892</v>
      </c>
      <c r="H1702">
        <v>159.83234583333299</v>
      </c>
      <c r="I1702" s="5">
        <f t="shared" si="162"/>
        <v>10</v>
      </c>
      <c r="J1702" s="5">
        <f t="shared" si="163"/>
        <v>39</v>
      </c>
      <c r="K1702" s="4">
        <f t="shared" si="164"/>
        <v>19.76299999991852</v>
      </c>
      <c r="L1702">
        <v>12.6074111111111</v>
      </c>
      <c r="M1702" s="8">
        <f t="shared" si="165"/>
        <v>12</v>
      </c>
      <c r="N1702">
        <f t="shared" si="166"/>
        <v>36</v>
      </c>
      <c r="O1702">
        <f t="shared" si="167"/>
        <v>26.679999999959279</v>
      </c>
      <c r="P1702">
        <v>21</v>
      </c>
      <c r="Q1702" t="s">
        <v>17</v>
      </c>
      <c r="R1702" t="s">
        <v>56</v>
      </c>
    </row>
    <row r="1703" spans="1:18" x14ac:dyDescent="0.25">
      <c r="A1703" t="s">
        <v>940</v>
      </c>
      <c r="B1703" t="s">
        <v>13</v>
      </c>
      <c r="C1703" s="1">
        <v>42409</v>
      </c>
      <c r="D1703" t="s">
        <v>161</v>
      </c>
      <c r="E1703" t="s">
        <v>938</v>
      </c>
      <c r="F1703" t="s">
        <v>937</v>
      </c>
      <c r="G1703" s="2">
        <v>42410.898576388892</v>
      </c>
      <c r="H1703">
        <v>159.83234583333299</v>
      </c>
      <c r="I1703" s="5">
        <f t="shared" si="162"/>
        <v>10</v>
      </c>
      <c r="J1703" s="5">
        <f t="shared" si="163"/>
        <v>39</v>
      </c>
      <c r="K1703" s="4">
        <f t="shared" si="164"/>
        <v>19.76299999991852</v>
      </c>
      <c r="L1703">
        <v>12.6074111111111</v>
      </c>
      <c r="M1703" s="8">
        <f t="shared" si="165"/>
        <v>12</v>
      </c>
      <c r="N1703">
        <f t="shared" si="166"/>
        <v>36</v>
      </c>
      <c r="O1703">
        <f t="shared" si="167"/>
        <v>26.679999999959279</v>
      </c>
      <c r="P1703">
        <v>21</v>
      </c>
      <c r="Q1703" t="s">
        <v>17</v>
      </c>
      <c r="R1703" t="s">
        <v>56</v>
      </c>
    </row>
    <row r="1704" spans="1:18" x14ac:dyDescent="0.25">
      <c r="A1704" t="s">
        <v>940</v>
      </c>
      <c r="B1704" t="s">
        <v>13</v>
      </c>
      <c r="C1704" s="1">
        <v>42409</v>
      </c>
      <c r="D1704" t="s">
        <v>161</v>
      </c>
      <c r="E1704" t="s">
        <v>938</v>
      </c>
      <c r="F1704" t="s">
        <v>937</v>
      </c>
      <c r="G1704" s="2">
        <v>42410.898576388892</v>
      </c>
      <c r="H1704">
        <v>159.83002083333301</v>
      </c>
      <c r="I1704" s="5">
        <f t="shared" si="162"/>
        <v>10</v>
      </c>
      <c r="J1704" s="5">
        <f t="shared" si="163"/>
        <v>39</v>
      </c>
      <c r="K1704" s="4">
        <f t="shared" si="164"/>
        <v>19.20499999992046</v>
      </c>
      <c r="L1704">
        <v>12.6089527777777</v>
      </c>
      <c r="M1704" s="8">
        <f t="shared" si="165"/>
        <v>12</v>
      </c>
      <c r="N1704">
        <f t="shared" si="166"/>
        <v>36</v>
      </c>
      <c r="O1704">
        <f t="shared" si="167"/>
        <v>32.229999999721457</v>
      </c>
      <c r="P1704">
        <v>20.5</v>
      </c>
      <c r="Q1704" t="s">
        <v>17</v>
      </c>
      <c r="R1704" t="s">
        <v>56</v>
      </c>
    </row>
    <row r="1705" spans="1:18" x14ac:dyDescent="0.25">
      <c r="A1705" t="s">
        <v>940</v>
      </c>
      <c r="B1705" t="s">
        <v>13</v>
      </c>
      <c r="C1705" s="1">
        <v>42409</v>
      </c>
      <c r="D1705" t="s">
        <v>158</v>
      </c>
      <c r="E1705" t="s">
        <v>159</v>
      </c>
      <c r="F1705" t="s">
        <v>937</v>
      </c>
      <c r="G1705" s="2">
        <v>42410.898576388892</v>
      </c>
      <c r="H1705">
        <v>159.83002083333301</v>
      </c>
      <c r="I1705" s="5">
        <f t="shared" si="162"/>
        <v>10</v>
      </c>
      <c r="J1705" s="5">
        <f t="shared" si="163"/>
        <v>39</v>
      </c>
      <c r="K1705" s="4">
        <f t="shared" si="164"/>
        <v>19.20499999992046</v>
      </c>
      <c r="L1705">
        <v>12.6089527777777</v>
      </c>
      <c r="M1705" s="8">
        <f t="shared" si="165"/>
        <v>12</v>
      </c>
      <c r="N1705">
        <f t="shared" si="166"/>
        <v>36</v>
      </c>
      <c r="O1705">
        <f t="shared" si="167"/>
        <v>32.229999999721457</v>
      </c>
      <c r="P1705">
        <v>20.5</v>
      </c>
      <c r="Q1705" t="s">
        <v>17</v>
      </c>
      <c r="R1705" t="s">
        <v>56</v>
      </c>
    </row>
    <row r="1706" spans="1:18" x14ac:dyDescent="0.25">
      <c r="A1706" t="s">
        <v>940</v>
      </c>
      <c r="B1706" t="s">
        <v>13</v>
      </c>
      <c r="C1706" s="1">
        <v>42409</v>
      </c>
      <c r="D1706" t="s">
        <v>158</v>
      </c>
      <c r="E1706" t="s">
        <v>159</v>
      </c>
      <c r="F1706" t="s">
        <v>937</v>
      </c>
      <c r="G1706" s="2">
        <v>42410.898576388892</v>
      </c>
      <c r="H1706">
        <v>159.82751250000001</v>
      </c>
      <c r="I1706" s="5">
        <f t="shared" si="162"/>
        <v>10</v>
      </c>
      <c r="J1706" s="5">
        <f t="shared" si="163"/>
        <v>39</v>
      </c>
      <c r="K1706" s="4">
        <f t="shared" si="164"/>
        <v>18.603000000003647</v>
      </c>
      <c r="L1706">
        <v>12.610580555555501</v>
      </c>
      <c r="M1706" s="8">
        <f t="shared" si="165"/>
        <v>12</v>
      </c>
      <c r="N1706">
        <f t="shared" si="166"/>
        <v>36</v>
      </c>
      <c r="O1706">
        <f t="shared" si="167"/>
        <v>38.089999999803013</v>
      </c>
      <c r="P1706">
        <v>21.1</v>
      </c>
      <c r="Q1706" t="s">
        <v>17</v>
      </c>
      <c r="R1706" t="s">
        <v>56</v>
      </c>
    </row>
    <row r="1707" spans="1:18" x14ac:dyDescent="0.25">
      <c r="A1707" t="s">
        <v>940</v>
      </c>
      <c r="B1707" t="s">
        <v>13</v>
      </c>
      <c r="C1707" s="1">
        <v>42409</v>
      </c>
      <c r="D1707" t="s">
        <v>161</v>
      </c>
      <c r="E1707" t="s">
        <v>938</v>
      </c>
      <c r="F1707" t="s">
        <v>937</v>
      </c>
      <c r="G1707" s="2">
        <v>42410.898576388892</v>
      </c>
      <c r="H1707">
        <v>159.82751250000001</v>
      </c>
      <c r="I1707" s="5">
        <f t="shared" si="162"/>
        <v>10</v>
      </c>
      <c r="J1707" s="5">
        <f t="shared" si="163"/>
        <v>39</v>
      </c>
      <c r="K1707" s="4">
        <f t="shared" si="164"/>
        <v>18.603000000003647</v>
      </c>
      <c r="L1707">
        <v>12.610580555555501</v>
      </c>
      <c r="M1707" s="8">
        <f t="shared" si="165"/>
        <v>12</v>
      </c>
      <c r="N1707">
        <f t="shared" si="166"/>
        <v>36</v>
      </c>
      <c r="O1707">
        <f t="shared" si="167"/>
        <v>38.089999999803013</v>
      </c>
      <c r="P1707">
        <v>21.1</v>
      </c>
      <c r="Q1707" t="s">
        <v>17</v>
      </c>
      <c r="R1707" t="s">
        <v>56</v>
      </c>
    </row>
    <row r="1708" spans="1:18" x14ac:dyDescent="0.25">
      <c r="A1708" t="s">
        <v>940</v>
      </c>
      <c r="B1708" t="s">
        <v>13</v>
      </c>
      <c r="C1708" s="1">
        <v>42409</v>
      </c>
      <c r="D1708" t="s">
        <v>161</v>
      </c>
      <c r="E1708" t="s">
        <v>938</v>
      </c>
      <c r="F1708" t="s">
        <v>937</v>
      </c>
      <c r="G1708" s="2">
        <v>42410.898576388892</v>
      </c>
      <c r="H1708">
        <v>159.82515833333301</v>
      </c>
      <c r="I1708" s="5">
        <f t="shared" si="162"/>
        <v>10</v>
      </c>
      <c r="J1708" s="5">
        <f t="shared" si="163"/>
        <v>39</v>
      </c>
      <c r="K1708" s="4">
        <f t="shared" si="164"/>
        <v>18.03799999991881</v>
      </c>
      <c r="L1708">
        <v>12.6122361111111</v>
      </c>
      <c r="M1708" s="8">
        <f t="shared" si="165"/>
        <v>12</v>
      </c>
      <c r="N1708">
        <f t="shared" si="166"/>
        <v>36</v>
      </c>
      <c r="O1708">
        <f t="shared" si="167"/>
        <v>44.049999999960363</v>
      </c>
      <c r="P1708">
        <v>21.5</v>
      </c>
      <c r="Q1708" t="s">
        <v>17</v>
      </c>
      <c r="R1708" t="s">
        <v>56</v>
      </c>
    </row>
    <row r="1709" spans="1:18" x14ac:dyDescent="0.25">
      <c r="A1709" t="s">
        <v>940</v>
      </c>
      <c r="B1709" t="s">
        <v>13</v>
      </c>
      <c r="C1709" s="1">
        <v>42409</v>
      </c>
      <c r="D1709" t="s">
        <v>158</v>
      </c>
      <c r="E1709" t="s">
        <v>159</v>
      </c>
      <c r="F1709" t="s">
        <v>937</v>
      </c>
      <c r="G1709" s="2">
        <v>42410.898576388892</v>
      </c>
      <c r="H1709">
        <v>159.82515833333301</v>
      </c>
      <c r="I1709" s="5">
        <f t="shared" si="162"/>
        <v>10</v>
      </c>
      <c r="J1709" s="5">
        <f t="shared" si="163"/>
        <v>39</v>
      </c>
      <c r="K1709" s="4">
        <f t="shared" si="164"/>
        <v>18.03799999991881</v>
      </c>
      <c r="L1709">
        <v>12.6122361111111</v>
      </c>
      <c r="M1709" s="8">
        <f t="shared" si="165"/>
        <v>12</v>
      </c>
      <c r="N1709">
        <f t="shared" si="166"/>
        <v>36</v>
      </c>
      <c r="O1709">
        <f t="shared" si="167"/>
        <v>44.049999999960363</v>
      </c>
      <c r="P1709">
        <v>21.5</v>
      </c>
      <c r="Q1709" t="s">
        <v>17</v>
      </c>
      <c r="R1709" t="s">
        <v>56</v>
      </c>
    </row>
    <row r="1710" spans="1:18" x14ac:dyDescent="0.25">
      <c r="A1710" t="s">
        <v>642</v>
      </c>
      <c r="B1710" t="s">
        <v>13</v>
      </c>
      <c r="C1710" s="1">
        <v>42409</v>
      </c>
      <c r="D1710" t="s">
        <v>82</v>
      </c>
      <c r="E1710" t="s">
        <v>88</v>
      </c>
      <c r="F1710" t="s">
        <v>941</v>
      </c>
      <c r="G1710" s="2">
        <v>42410.900023148148</v>
      </c>
      <c r="H1710">
        <v>159.81780416666601</v>
      </c>
      <c r="I1710" s="5">
        <f t="shared" si="162"/>
        <v>10</v>
      </c>
      <c r="J1710" s="5">
        <f t="shared" si="163"/>
        <v>39</v>
      </c>
      <c r="K1710" s="4">
        <f t="shared" si="164"/>
        <v>16.272999999838902</v>
      </c>
      <c r="L1710">
        <v>13.7677972222222</v>
      </c>
      <c r="M1710" s="8">
        <f t="shared" si="165"/>
        <v>13</v>
      </c>
      <c r="N1710">
        <f t="shared" si="166"/>
        <v>46</v>
      </c>
      <c r="O1710">
        <f t="shared" si="167"/>
        <v>4.0699999999185366</v>
      </c>
      <c r="P1710">
        <v>21.7</v>
      </c>
      <c r="Q1710" t="s">
        <v>17</v>
      </c>
      <c r="R1710" t="s">
        <v>35</v>
      </c>
    </row>
    <row r="1711" spans="1:18" x14ac:dyDescent="0.25">
      <c r="A1711" t="s">
        <v>642</v>
      </c>
      <c r="B1711" t="s">
        <v>13</v>
      </c>
      <c r="C1711" s="1">
        <v>42409</v>
      </c>
      <c r="D1711" t="s">
        <v>82</v>
      </c>
      <c r="E1711" t="s">
        <v>88</v>
      </c>
      <c r="F1711" t="s">
        <v>941</v>
      </c>
      <c r="G1711" s="2">
        <v>42410.900023148148</v>
      </c>
      <c r="H1711">
        <v>159.81555</v>
      </c>
      <c r="I1711" s="5">
        <f t="shared" si="162"/>
        <v>10</v>
      </c>
      <c r="J1711" s="5">
        <f t="shared" si="163"/>
        <v>39</v>
      </c>
      <c r="K1711" s="4">
        <f t="shared" si="164"/>
        <v>15.732000000000426</v>
      </c>
      <c r="L1711">
        <v>13.7694444444444</v>
      </c>
      <c r="M1711" s="8">
        <f t="shared" si="165"/>
        <v>13</v>
      </c>
      <c r="N1711">
        <f t="shared" si="166"/>
        <v>46</v>
      </c>
      <c r="O1711">
        <f t="shared" si="167"/>
        <v>9.9999999998382805</v>
      </c>
      <c r="P1711">
        <v>21.2</v>
      </c>
      <c r="Q1711" t="s">
        <v>17</v>
      </c>
      <c r="R1711" t="s">
        <v>35</v>
      </c>
    </row>
    <row r="1712" spans="1:18" x14ac:dyDescent="0.25">
      <c r="A1712" t="s">
        <v>642</v>
      </c>
      <c r="B1712" t="s">
        <v>13</v>
      </c>
      <c r="C1712" s="1">
        <v>42409</v>
      </c>
      <c r="D1712" t="s">
        <v>82</v>
      </c>
      <c r="E1712" t="s">
        <v>88</v>
      </c>
      <c r="F1712" t="s">
        <v>941</v>
      </c>
      <c r="G1712" s="2">
        <v>42410.900023148148</v>
      </c>
      <c r="H1712">
        <v>159.8129625</v>
      </c>
      <c r="I1712" s="5">
        <f t="shared" si="162"/>
        <v>10</v>
      </c>
      <c r="J1712" s="5">
        <f t="shared" si="163"/>
        <v>39</v>
      </c>
      <c r="K1712" s="4">
        <f t="shared" si="164"/>
        <v>15.111000000001553</v>
      </c>
      <c r="L1712">
        <v>13.7705472222222</v>
      </c>
      <c r="M1712" s="8">
        <f t="shared" si="165"/>
        <v>13</v>
      </c>
      <c r="N1712">
        <f t="shared" si="166"/>
        <v>46</v>
      </c>
      <c r="O1712">
        <f t="shared" si="167"/>
        <v>13.969999999921043</v>
      </c>
      <c r="P1712">
        <v>21.6</v>
      </c>
      <c r="Q1712" t="s">
        <v>17</v>
      </c>
      <c r="R1712" t="s">
        <v>35</v>
      </c>
    </row>
    <row r="1713" spans="1:18" x14ac:dyDescent="0.25">
      <c r="A1713" t="s">
        <v>642</v>
      </c>
      <c r="B1713" t="s">
        <v>13</v>
      </c>
      <c r="C1713" s="1">
        <v>42409</v>
      </c>
      <c r="D1713" t="s">
        <v>82</v>
      </c>
      <c r="E1713" t="s">
        <v>88</v>
      </c>
      <c r="F1713" t="s">
        <v>941</v>
      </c>
      <c r="G1713" s="2">
        <v>42410.900023148148</v>
      </c>
      <c r="H1713">
        <v>159.81052916666599</v>
      </c>
      <c r="I1713" s="5">
        <f t="shared" si="162"/>
        <v>10</v>
      </c>
      <c r="J1713" s="5">
        <f t="shared" si="163"/>
        <v>39</v>
      </c>
      <c r="K1713" s="4">
        <f t="shared" si="164"/>
        <v>14.526999999834658</v>
      </c>
      <c r="L1713">
        <v>13.7715388888888</v>
      </c>
      <c r="M1713" s="8">
        <f t="shared" si="165"/>
        <v>13</v>
      </c>
      <c r="N1713">
        <f t="shared" si="166"/>
        <v>46</v>
      </c>
      <c r="O1713">
        <f t="shared" si="167"/>
        <v>17.539999999681442</v>
      </c>
      <c r="P1713">
        <v>21.2</v>
      </c>
      <c r="Q1713" t="s">
        <v>17</v>
      </c>
      <c r="R1713" t="s">
        <v>35</v>
      </c>
    </row>
    <row r="1714" spans="1:18" x14ac:dyDescent="0.25">
      <c r="A1714" t="s">
        <v>942</v>
      </c>
      <c r="B1714" t="s">
        <v>13</v>
      </c>
      <c r="C1714" s="1">
        <v>42409</v>
      </c>
      <c r="D1714" t="s">
        <v>943</v>
      </c>
      <c r="E1714" t="s">
        <v>944</v>
      </c>
      <c r="F1714" t="s">
        <v>945</v>
      </c>
      <c r="G1714" s="2">
        <v>42410.902314814812</v>
      </c>
      <c r="H1714">
        <v>156.57057083333299</v>
      </c>
      <c r="I1714" s="5">
        <f t="shared" si="162"/>
        <v>10</v>
      </c>
      <c r="J1714" s="5">
        <f t="shared" si="163"/>
        <v>26</v>
      </c>
      <c r="K1714" s="4">
        <f t="shared" si="164"/>
        <v>16.936999999916367</v>
      </c>
      <c r="L1714">
        <v>11.5552333333333</v>
      </c>
      <c r="M1714" s="8">
        <f t="shared" si="165"/>
        <v>11</v>
      </c>
      <c r="N1714">
        <f t="shared" si="166"/>
        <v>33</v>
      </c>
      <c r="O1714">
        <f t="shared" si="167"/>
        <v>18.83999999987978</v>
      </c>
      <c r="P1714">
        <v>20.100000000000001</v>
      </c>
      <c r="Q1714" t="s">
        <v>17</v>
      </c>
    </row>
    <row r="1715" spans="1:18" x14ac:dyDescent="0.25">
      <c r="A1715" t="s">
        <v>942</v>
      </c>
      <c r="B1715" t="s">
        <v>13</v>
      </c>
      <c r="C1715" s="1">
        <v>42409</v>
      </c>
      <c r="D1715" t="s">
        <v>943</v>
      </c>
      <c r="E1715" t="s">
        <v>944</v>
      </c>
      <c r="F1715" t="s">
        <v>945</v>
      </c>
      <c r="G1715" s="2">
        <v>42410.902314814812</v>
      </c>
      <c r="H1715">
        <v>156.56688750000001</v>
      </c>
      <c r="I1715" s="5">
        <f t="shared" si="162"/>
        <v>10</v>
      </c>
      <c r="J1715" s="5">
        <f t="shared" si="163"/>
        <v>26</v>
      </c>
      <c r="K1715" s="4">
        <f t="shared" si="164"/>
        <v>16.053000000001703</v>
      </c>
      <c r="L1715">
        <v>11.555300000000001</v>
      </c>
      <c r="M1715" s="8">
        <f t="shared" si="165"/>
        <v>11</v>
      </c>
      <c r="N1715">
        <f t="shared" si="166"/>
        <v>33</v>
      </c>
      <c r="O1715">
        <f t="shared" si="167"/>
        <v>19.080000000002855</v>
      </c>
      <c r="P1715">
        <v>20</v>
      </c>
      <c r="Q1715" t="s">
        <v>17</v>
      </c>
    </row>
    <row r="1716" spans="1:18" x14ac:dyDescent="0.25">
      <c r="A1716" t="s">
        <v>946</v>
      </c>
      <c r="B1716" t="s">
        <v>13</v>
      </c>
      <c r="C1716" s="1">
        <v>42403</v>
      </c>
      <c r="D1716" t="s">
        <v>391</v>
      </c>
      <c r="E1716" t="s">
        <v>622</v>
      </c>
      <c r="F1716" t="s">
        <v>947</v>
      </c>
      <c r="G1716" s="2">
        <v>42410.905451388891</v>
      </c>
      <c r="H1716">
        <v>163.011345833333</v>
      </c>
      <c r="I1716" s="5">
        <f t="shared" si="162"/>
        <v>10</v>
      </c>
      <c r="J1716" s="5">
        <f t="shared" si="163"/>
        <v>52</v>
      </c>
      <c r="K1716" s="4">
        <f t="shared" si="164"/>
        <v>2.722999999916027</v>
      </c>
      <c r="L1716">
        <v>20.711369444444401</v>
      </c>
      <c r="M1716" s="8">
        <f t="shared" si="165"/>
        <v>20</v>
      </c>
      <c r="N1716">
        <f t="shared" si="166"/>
        <v>42</v>
      </c>
      <c r="O1716">
        <f t="shared" si="167"/>
        <v>40.929999999842721</v>
      </c>
      <c r="P1716">
        <v>20.8</v>
      </c>
      <c r="Q1716" t="s">
        <v>17</v>
      </c>
      <c r="R1716" t="s">
        <v>18</v>
      </c>
    </row>
    <row r="1717" spans="1:18" x14ac:dyDescent="0.25">
      <c r="A1717" t="s">
        <v>946</v>
      </c>
      <c r="B1717" t="s">
        <v>13</v>
      </c>
      <c r="C1717" s="1">
        <v>42403</v>
      </c>
      <c r="D1717" t="s">
        <v>391</v>
      </c>
      <c r="E1717" t="s">
        <v>622</v>
      </c>
      <c r="F1717" t="s">
        <v>947</v>
      </c>
      <c r="G1717" s="2">
        <v>42410.905451388891</v>
      </c>
      <c r="H1717">
        <v>163.00925000000001</v>
      </c>
      <c r="I1717" s="5">
        <f t="shared" si="162"/>
        <v>10</v>
      </c>
      <c r="J1717" s="5">
        <f t="shared" si="163"/>
        <v>52</v>
      </c>
      <c r="K1717" s="4">
        <f t="shared" si="164"/>
        <v>2.2200000000050579</v>
      </c>
      <c r="L1717">
        <v>20.712616666666602</v>
      </c>
      <c r="M1717" s="8">
        <f t="shared" si="165"/>
        <v>20</v>
      </c>
      <c r="N1717">
        <f t="shared" si="166"/>
        <v>42</v>
      </c>
      <c r="O1717">
        <f t="shared" si="167"/>
        <v>45.419999999765821</v>
      </c>
      <c r="P1717">
        <v>20.7</v>
      </c>
      <c r="Q1717" t="s">
        <v>17</v>
      </c>
      <c r="R1717" t="s">
        <v>18</v>
      </c>
    </row>
    <row r="1718" spans="1:18" x14ac:dyDescent="0.25">
      <c r="A1718" t="s">
        <v>946</v>
      </c>
      <c r="B1718" t="s">
        <v>13</v>
      </c>
      <c r="C1718" s="1">
        <v>42403</v>
      </c>
      <c r="D1718" t="s">
        <v>391</v>
      </c>
      <c r="E1718" t="s">
        <v>622</v>
      </c>
      <c r="F1718" t="s">
        <v>947</v>
      </c>
      <c r="G1718" s="2">
        <v>42410.905451388891</v>
      </c>
      <c r="H1718">
        <v>163.00710416666601</v>
      </c>
      <c r="I1718" s="5">
        <f t="shared" si="162"/>
        <v>10</v>
      </c>
      <c r="J1718" s="5">
        <f t="shared" si="163"/>
        <v>52</v>
      </c>
      <c r="K1718" s="4">
        <f t="shared" si="164"/>
        <v>1.704999999843011</v>
      </c>
      <c r="L1718">
        <v>20.713808333333301</v>
      </c>
      <c r="M1718" s="8">
        <f t="shared" si="165"/>
        <v>20</v>
      </c>
      <c r="N1718">
        <f t="shared" si="166"/>
        <v>42</v>
      </c>
      <c r="O1718">
        <f t="shared" si="167"/>
        <v>49.709999999882655</v>
      </c>
      <c r="P1718">
        <v>20.8</v>
      </c>
      <c r="Q1718" t="s">
        <v>17</v>
      </c>
      <c r="R1718" t="s">
        <v>18</v>
      </c>
    </row>
    <row r="1719" spans="1:18" x14ac:dyDescent="0.25">
      <c r="A1719" t="s">
        <v>946</v>
      </c>
      <c r="B1719" t="s">
        <v>13</v>
      </c>
      <c r="C1719" s="1">
        <v>42403</v>
      </c>
      <c r="D1719" t="s">
        <v>391</v>
      </c>
      <c r="E1719" t="s">
        <v>622</v>
      </c>
      <c r="F1719" t="s">
        <v>947</v>
      </c>
      <c r="G1719" s="2">
        <v>42410.905451388891</v>
      </c>
      <c r="H1719">
        <v>163.00478749999999</v>
      </c>
      <c r="I1719" s="5">
        <f t="shared" si="162"/>
        <v>10</v>
      </c>
      <c r="J1719" s="5">
        <f t="shared" si="163"/>
        <v>52</v>
      </c>
      <c r="K1719" s="4">
        <f t="shared" si="164"/>
        <v>1.1489999999976419</v>
      </c>
      <c r="L1719">
        <v>20.714813888888798</v>
      </c>
      <c r="M1719" s="8">
        <f t="shared" si="165"/>
        <v>20</v>
      </c>
      <c r="N1719">
        <f t="shared" si="166"/>
        <v>42</v>
      </c>
      <c r="O1719">
        <f t="shared" si="167"/>
        <v>53.329999999674556</v>
      </c>
      <c r="P1719">
        <v>20.9</v>
      </c>
      <c r="Q1719" t="s">
        <v>17</v>
      </c>
      <c r="R1719" t="s">
        <v>18</v>
      </c>
    </row>
    <row r="1720" spans="1:18" x14ac:dyDescent="0.25">
      <c r="A1720" t="s">
        <v>948</v>
      </c>
      <c r="B1720" t="s">
        <v>13</v>
      </c>
      <c r="C1720" s="1">
        <v>42409</v>
      </c>
      <c r="D1720" t="s">
        <v>814</v>
      </c>
      <c r="E1720" t="s">
        <v>815</v>
      </c>
      <c r="F1720" t="s">
        <v>949</v>
      </c>
      <c r="G1720" s="2">
        <v>42410.926400462966</v>
      </c>
      <c r="H1720">
        <v>158.17164166666601</v>
      </c>
      <c r="I1720" s="5">
        <f t="shared" si="162"/>
        <v>10</v>
      </c>
      <c r="J1720" s="5">
        <f t="shared" si="163"/>
        <v>32</v>
      </c>
      <c r="K1720" s="4">
        <f t="shared" si="164"/>
        <v>41.193999999843385</v>
      </c>
      <c r="L1720">
        <v>11.3344083333333</v>
      </c>
      <c r="M1720" s="8">
        <f t="shared" si="165"/>
        <v>11</v>
      </c>
      <c r="N1720">
        <f t="shared" si="166"/>
        <v>20</v>
      </c>
      <c r="O1720">
        <f t="shared" si="167"/>
        <v>3.8699999998812018</v>
      </c>
      <c r="P1720">
        <v>18.8</v>
      </c>
      <c r="Q1720" t="s">
        <v>17</v>
      </c>
      <c r="R1720" t="s">
        <v>817</v>
      </c>
    </row>
    <row r="1721" spans="1:18" x14ac:dyDescent="0.25">
      <c r="A1721" t="s">
        <v>948</v>
      </c>
      <c r="B1721" t="s">
        <v>13</v>
      </c>
      <c r="C1721" s="1">
        <v>42409</v>
      </c>
      <c r="D1721" t="s">
        <v>814</v>
      </c>
      <c r="E1721" t="s">
        <v>815</v>
      </c>
      <c r="F1721" t="s">
        <v>949</v>
      </c>
      <c r="G1721" s="2">
        <v>42410.926400462966</v>
      </c>
      <c r="H1721">
        <v>158.1679125</v>
      </c>
      <c r="I1721" s="5">
        <f t="shared" si="162"/>
        <v>10</v>
      </c>
      <c r="J1721" s="5">
        <f t="shared" si="163"/>
        <v>32</v>
      </c>
      <c r="K1721" s="4">
        <f t="shared" si="164"/>
        <v>40.298999999996994</v>
      </c>
      <c r="L1721">
        <v>11.3358888888888</v>
      </c>
      <c r="M1721" s="8">
        <f t="shared" si="165"/>
        <v>11</v>
      </c>
      <c r="N1721">
        <f t="shared" si="166"/>
        <v>20</v>
      </c>
      <c r="O1721">
        <f t="shared" si="167"/>
        <v>9.1999999996787096</v>
      </c>
      <c r="P1721">
        <v>19.7</v>
      </c>
      <c r="Q1721" t="s">
        <v>17</v>
      </c>
      <c r="R1721" t="s">
        <v>817</v>
      </c>
    </row>
    <row r="1722" spans="1:18" x14ac:dyDescent="0.25">
      <c r="A1722" t="s">
        <v>948</v>
      </c>
      <c r="B1722" t="s">
        <v>13</v>
      </c>
      <c r="C1722" s="1">
        <v>42409</v>
      </c>
      <c r="D1722" t="s">
        <v>814</v>
      </c>
      <c r="E1722" t="s">
        <v>815</v>
      </c>
      <c r="F1722" t="s">
        <v>949</v>
      </c>
      <c r="G1722" s="2">
        <v>42410.926400462966</v>
      </c>
      <c r="H1722">
        <v>158.16419999999999</v>
      </c>
      <c r="I1722" s="5">
        <f t="shared" si="162"/>
        <v>10</v>
      </c>
      <c r="J1722" s="5">
        <f t="shared" si="163"/>
        <v>32</v>
      </c>
      <c r="K1722" s="4">
        <f t="shared" si="164"/>
        <v>39.407999999995553</v>
      </c>
      <c r="L1722">
        <v>11.3373194444444</v>
      </c>
      <c r="M1722" s="8">
        <f t="shared" si="165"/>
        <v>11</v>
      </c>
      <c r="N1722">
        <f t="shared" si="166"/>
        <v>20</v>
      </c>
      <c r="O1722">
        <f t="shared" si="167"/>
        <v>14.349999999841145</v>
      </c>
      <c r="P1722">
        <v>19.899999999999999</v>
      </c>
      <c r="Q1722" t="s">
        <v>17</v>
      </c>
      <c r="R1722" t="s">
        <v>817</v>
      </c>
    </row>
    <row r="1723" spans="1:18" x14ac:dyDescent="0.25">
      <c r="A1723" t="s">
        <v>948</v>
      </c>
      <c r="B1723" t="s">
        <v>13</v>
      </c>
      <c r="C1723" s="1">
        <v>42409</v>
      </c>
      <c r="D1723" t="s">
        <v>814</v>
      </c>
      <c r="E1723" t="s">
        <v>815</v>
      </c>
      <c r="F1723" t="s">
        <v>949</v>
      </c>
      <c r="G1723" s="2">
        <v>42410.926400462966</v>
      </c>
      <c r="H1723">
        <v>158.16054166666601</v>
      </c>
      <c r="I1723" s="5">
        <f t="shared" si="162"/>
        <v>10</v>
      </c>
      <c r="J1723" s="5">
        <f t="shared" si="163"/>
        <v>32</v>
      </c>
      <c r="K1723" s="4">
        <f t="shared" si="164"/>
        <v>38.52999999984192</v>
      </c>
      <c r="L1723">
        <v>11.338749999999999</v>
      </c>
      <c r="M1723" s="8">
        <f t="shared" si="165"/>
        <v>11</v>
      </c>
      <c r="N1723">
        <f t="shared" si="166"/>
        <v>20</v>
      </c>
      <c r="O1723">
        <f t="shared" si="167"/>
        <v>19.499999999997186</v>
      </c>
      <c r="P1723">
        <v>19.8</v>
      </c>
      <c r="Q1723" t="s">
        <v>17</v>
      </c>
      <c r="R1723" t="s">
        <v>817</v>
      </c>
    </row>
    <row r="1724" spans="1:18" x14ac:dyDescent="0.25">
      <c r="A1724" t="s">
        <v>950</v>
      </c>
      <c r="B1724" t="s">
        <v>13</v>
      </c>
      <c r="C1724" s="1">
        <v>42409</v>
      </c>
      <c r="D1724" t="s">
        <v>814</v>
      </c>
      <c r="E1724" t="s">
        <v>815</v>
      </c>
      <c r="F1724" t="s">
        <v>949</v>
      </c>
      <c r="G1724" s="2">
        <v>42410.926400462966</v>
      </c>
      <c r="H1724">
        <v>158.24594999999999</v>
      </c>
      <c r="I1724" s="5">
        <f t="shared" si="162"/>
        <v>10</v>
      </c>
      <c r="J1724" s="5">
        <f t="shared" si="163"/>
        <v>32</v>
      </c>
      <c r="K1724" s="4">
        <f t="shared" si="164"/>
        <v>59.028000000000986</v>
      </c>
      <c r="L1724">
        <v>11.3118416666666</v>
      </c>
      <c r="M1724" s="8">
        <f t="shared" si="165"/>
        <v>11</v>
      </c>
      <c r="N1724">
        <f t="shared" si="166"/>
        <v>18</v>
      </c>
      <c r="O1724">
        <f t="shared" si="167"/>
        <v>42.629999999761452</v>
      </c>
      <c r="P1724">
        <v>20.100000000000001</v>
      </c>
      <c r="Q1724" t="s">
        <v>17</v>
      </c>
      <c r="R1724" t="s">
        <v>817</v>
      </c>
    </row>
    <row r="1725" spans="1:18" x14ac:dyDescent="0.25">
      <c r="A1725" t="s">
        <v>950</v>
      </c>
      <c r="B1725" t="s">
        <v>13</v>
      </c>
      <c r="C1725" s="1">
        <v>42409</v>
      </c>
      <c r="D1725" t="s">
        <v>814</v>
      </c>
      <c r="E1725" t="s">
        <v>815</v>
      </c>
      <c r="F1725" t="s">
        <v>949</v>
      </c>
      <c r="G1725" s="2">
        <v>42410.926400462966</v>
      </c>
      <c r="H1725">
        <v>158.2430875</v>
      </c>
      <c r="I1725" s="5">
        <f t="shared" si="162"/>
        <v>10</v>
      </c>
      <c r="J1725" s="5">
        <f t="shared" si="163"/>
        <v>32</v>
      </c>
      <c r="K1725" s="4">
        <f t="shared" si="164"/>
        <v>58.341000000002481</v>
      </c>
      <c r="L1725">
        <v>11.3136027777777</v>
      </c>
      <c r="M1725" s="8">
        <f t="shared" si="165"/>
        <v>11</v>
      </c>
      <c r="N1725">
        <f t="shared" si="166"/>
        <v>18</v>
      </c>
      <c r="O1725">
        <f t="shared" si="167"/>
        <v>48.969999999718254</v>
      </c>
      <c r="P1725">
        <v>20.3</v>
      </c>
      <c r="Q1725" t="s">
        <v>17</v>
      </c>
      <c r="R1725" t="s">
        <v>817</v>
      </c>
    </row>
    <row r="1726" spans="1:18" x14ac:dyDescent="0.25">
      <c r="A1726" t="s">
        <v>950</v>
      </c>
      <c r="B1726" t="s">
        <v>13</v>
      </c>
      <c r="C1726" s="1">
        <v>42409</v>
      </c>
      <c r="D1726" t="s">
        <v>814</v>
      </c>
      <c r="E1726" t="s">
        <v>815</v>
      </c>
      <c r="F1726" t="s">
        <v>949</v>
      </c>
      <c r="G1726" s="2">
        <v>42410.926400462966</v>
      </c>
      <c r="H1726">
        <v>158.240145833333</v>
      </c>
      <c r="I1726" s="5">
        <f t="shared" si="162"/>
        <v>10</v>
      </c>
      <c r="J1726" s="5">
        <f t="shared" si="163"/>
        <v>32</v>
      </c>
      <c r="K1726" s="4">
        <f t="shared" si="164"/>
        <v>57.634999999921916</v>
      </c>
      <c r="L1726">
        <v>11.3150055555555</v>
      </c>
      <c r="M1726" s="8">
        <f t="shared" si="165"/>
        <v>11</v>
      </c>
      <c r="N1726">
        <f t="shared" si="166"/>
        <v>18</v>
      </c>
      <c r="O1726">
        <f t="shared" si="167"/>
        <v>54.0199999997985</v>
      </c>
      <c r="P1726">
        <v>20.399999999999999</v>
      </c>
      <c r="Q1726" t="s">
        <v>17</v>
      </c>
      <c r="R1726" t="s">
        <v>817</v>
      </c>
    </row>
    <row r="1727" spans="1:18" x14ac:dyDescent="0.25">
      <c r="A1727" t="s">
        <v>950</v>
      </c>
      <c r="B1727" t="s">
        <v>13</v>
      </c>
      <c r="C1727" s="1">
        <v>42409</v>
      </c>
      <c r="D1727" t="s">
        <v>814</v>
      </c>
      <c r="E1727" t="s">
        <v>815</v>
      </c>
      <c r="F1727" t="s">
        <v>949</v>
      </c>
      <c r="G1727" s="2">
        <v>42410.926400462966</v>
      </c>
      <c r="H1727">
        <v>158.237116666666</v>
      </c>
      <c r="I1727" s="5">
        <f t="shared" si="162"/>
        <v>10</v>
      </c>
      <c r="J1727" s="5">
        <f t="shared" si="163"/>
        <v>32</v>
      </c>
      <c r="K1727" s="4">
        <f t="shared" si="164"/>
        <v>56.907999999836818</v>
      </c>
      <c r="L1727">
        <v>11.3168305555555</v>
      </c>
      <c r="M1727" s="8">
        <f t="shared" si="165"/>
        <v>11</v>
      </c>
      <c r="N1727">
        <f t="shared" si="166"/>
        <v>19</v>
      </c>
      <c r="O1727">
        <f t="shared" si="167"/>
        <v>0.58999999979917561</v>
      </c>
      <c r="P1727">
        <v>20.3</v>
      </c>
      <c r="Q1727" t="s">
        <v>17</v>
      </c>
      <c r="R1727" t="s">
        <v>817</v>
      </c>
    </row>
    <row r="1728" spans="1:18" x14ac:dyDescent="0.25">
      <c r="A1728" t="s">
        <v>951</v>
      </c>
      <c r="B1728" t="s">
        <v>13</v>
      </c>
      <c r="C1728" s="1">
        <v>42409</v>
      </c>
      <c r="D1728" t="s">
        <v>82</v>
      </c>
      <c r="E1728" t="s">
        <v>952</v>
      </c>
      <c r="F1728" t="s">
        <v>953</v>
      </c>
      <c r="G1728" s="2">
        <v>42410.926562499997</v>
      </c>
      <c r="H1728">
        <v>159.6704</v>
      </c>
      <c r="I1728" s="5">
        <f t="shared" si="162"/>
        <v>10</v>
      </c>
      <c r="J1728" s="5">
        <f t="shared" si="163"/>
        <v>38</v>
      </c>
      <c r="K1728" s="4">
        <f t="shared" si="164"/>
        <v>40.895999999997628</v>
      </c>
      <c r="L1728">
        <v>13.490077777777699</v>
      </c>
      <c r="M1728" s="8">
        <f t="shared" si="165"/>
        <v>13</v>
      </c>
      <c r="N1728">
        <f t="shared" si="166"/>
        <v>29</v>
      </c>
      <c r="O1728">
        <f t="shared" si="167"/>
        <v>24.279999999718029</v>
      </c>
      <c r="P1728">
        <v>21.1</v>
      </c>
      <c r="Q1728" t="s">
        <v>17</v>
      </c>
      <c r="R1728" t="s">
        <v>35</v>
      </c>
    </row>
    <row r="1729" spans="1:18" x14ac:dyDescent="0.25">
      <c r="A1729" t="s">
        <v>951</v>
      </c>
      <c r="B1729" t="s">
        <v>13</v>
      </c>
      <c r="C1729" s="1">
        <v>42409</v>
      </c>
      <c r="D1729" t="s">
        <v>82</v>
      </c>
      <c r="E1729" t="s">
        <v>952</v>
      </c>
      <c r="F1729" t="s">
        <v>953</v>
      </c>
      <c r="G1729" s="2">
        <v>42410.926562499997</v>
      </c>
      <c r="H1729">
        <v>159.66727499999999</v>
      </c>
      <c r="I1729" s="5">
        <f t="shared" si="162"/>
        <v>10</v>
      </c>
      <c r="J1729" s="5">
        <f t="shared" si="163"/>
        <v>38</v>
      </c>
      <c r="K1729" s="4">
        <f t="shared" si="164"/>
        <v>40.14599999999831</v>
      </c>
      <c r="L1729">
        <v>13.4909861111111</v>
      </c>
      <c r="M1729" s="8">
        <f t="shared" si="165"/>
        <v>13</v>
      </c>
      <c r="N1729">
        <f t="shared" si="166"/>
        <v>29</v>
      </c>
      <c r="O1729">
        <f t="shared" si="167"/>
        <v>27.549999999960875</v>
      </c>
      <c r="P1729">
        <v>20.8</v>
      </c>
      <c r="Q1729" t="s">
        <v>17</v>
      </c>
      <c r="R1729" t="s">
        <v>35</v>
      </c>
    </row>
    <row r="1730" spans="1:18" x14ac:dyDescent="0.25">
      <c r="A1730" t="s">
        <v>951</v>
      </c>
      <c r="B1730" t="s">
        <v>13</v>
      </c>
      <c r="C1730" s="1">
        <v>42409</v>
      </c>
      <c r="D1730" t="s">
        <v>82</v>
      </c>
      <c r="E1730" t="s">
        <v>952</v>
      </c>
      <c r="F1730" t="s">
        <v>953</v>
      </c>
      <c r="G1730" s="2">
        <v>42410.926562499997</v>
      </c>
      <c r="H1730">
        <v>159.663945833333</v>
      </c>
      <c r="I1730" s="5">
        <f t="shared" si="162"/>
        <v>10</v>
      </c>
      <c r="J1730" s="5">
        <f t="shared" si="163"/>
        <v>38</v>
      </c>
      <c r="K1730" s="4">
        <f t="shared" si="164"/>
        <v>39.346999999922332</v>
      </c>
      <c r="L1730">
        <v>13.4916944444444</v>
      </c>
      <c r="M1730" s="8">
        <f t="shared" si="165"/>
        <v>13</v>
      </c>
      <c r="N1730">
        <f t="shared" si="166"/>
        <v>29</v>
      </c>
      <c r="O1730">
        <f t="shared" si="167"/>
        <v>30.09999999984089</v>
      </c>
      <c r="P1730">
        <v>21.1</v>
      </c>
      <c r="Q1730" t="s">
        <v>17</v>
      </c>
      <c r="R1730" t="s">
        <v>35</v>
      </c>
    </row>
    <row r="1731" spans="1:18" x14ac:dyDescent="0.25">
      <c r="A1731" t="s">
        <v>951</v>
      </c>
      <c r="B1731" t="s">
        <v>13</v>
      </c>
      <c r="C1731" s="1">
        <v>42409</v>
      </c>
      <c r="D1731" t="s">
        <v>82</v>
      </c>
      <c r="E1731" t="s">
        <v>952</v>
      </c>
      <c r="F1731" t="s">
        <v>953</v>
      </c>
      <c r="G1731" s="2">
        <v>42410.926562499997</v>
      </c>
      <c r="H1731">
        <v>159.66062083333301</v>
      </c>
      <c r="I1731" s="5">
        <f t="shared" si="162"/>
        <v>10</v>
      </c>
      <c r="J1731" s="5">
        <f t="shared" si="163"/>
        <v>38</v>
      </c>
      <c r="K1731" s="4">
        <f t="shared" si="164"/>
        <v>38.5489999999227</v>
      </c>
      <c r="L1731">
        <v>13.4925333333333</v>
      </c>
      <c r="M1731" s="8">
        <f t="shared" si="165"/>
        <v>13</v>
      </c>
      <c r="N1731">
        <f t="shared" si="166"/>
        <v>29</v>
      </c>
      <c r="O1731">
        <f t="shared" si="167"/>
        <v>33.119999999881458</v>
      </c>
      <c r="P1731">
        <v>21</v>
      </c>
      <c r="Q1731" t="s">
        <v>17</v>
      </c>
      <c r="R1731" t="s">
        <v>35</v>
      </c>
    </row>
    <row r="1732" spans="1:18" x14ac:dyDescent="0.25">
      <c r="A1732" t="s">
        <v>954</v>
      </c>
      <c r="B1732" t="s">
        <v>13</v>
      </c>
      <c r="C1732" s="1">
        <v>42409</v>
      </c>
      <c r="D1732" t="s">
        <v>82</v>
      </c>
      <c r="E1732" t="s">
        <v>952</v>
      </c>
      <c r="F1732" t="s">
        <v>953</v>
      </c>
      <c r="G1732" s="2">
        <v>42410.926562499997</v>
      </c>
      <c r="H1732">
        <v>159.63784166666599</v>
      </c>
      <c r="I1732" s="5">
        <f t="shared" si="162"/>
        <v>10</v>
      </c>
      <c r="J1732" s="5">
        <f t="shared" si="163"/>
        <v>38</v>
      </c>
      <c r="K1732" s="4">
        <f t="shared" si="164"/>
        <v>33.081999999840122</v>
      </c>
      <c r="L1732">
        <v>13.526011111111099</v>
      </c>
      <c r="M1732" s="8">
        <f t="shared" si="165"/>
        <v>13</v>
      </c>
      <c r="N1732">
        <f t="shared" si="166"/>
        <v>31</v>
      </c>
      <c r="O1732">
        <f t="shared" si="167"/>
        <v>33.639999999957979</v>
      </c>
      <c r="P1732">
        <v>20</v>
      </c>
      <c r="Q1732" t="s">
        <v>17</v>
      </c>
      <c r="R1732" t="s">
        <v>35</v>
      </c>
    </row>
    <row r="1733" spans="1:18" x14ac:dyDescent="0.25">
      <c r="A1733" t="s">
        <v>954</v>
      </c>
      <c r="B1733" t="s">
        <v>13</v>
      </c>
      <c r="C1733" s="1">
        <v>42409</v>
      </c>
      <c r="D1733" t="s">
        <v>82</v>
      </c>
      <c r="E1733" t="s">
        <v>952</v>
      </c>
      <c r="F1733" t="s">
        <v>953</v>
      </c>
      <c r="G1733" s="2">
        <v>42410.926562499997</v>
      </c>
      <c r="H1733">
        <v>159.63490833333299</v>
      </c>
      <c r="I1733" s="5">
        <f t="shared" si="162"/>
        <v>10</v>
      </c>
      <c r="J1733" s="5">
        <f t="shared" si="163"/>
        <v>38</v>
      </c>
      <c r="K1733" s="4">
        <f t="shared" si="164"/>
        <v>32.377999999918643</v>
      </c>
      <c r="L1733">
        <v>13.526375</v>
      </c>
      <c r="M1733" s="8">
        <f t="shared" si="165"/>
        <v>13</v>
      </c>
      <c r="N1733">
        <f t="shared" si="166"/>
        <v>31</v>
      </c>
      <c r="O1733">
        <f t="shared" si="167"/>
        <v>34.949999999999335</v>
      </c>
      <c r="P1733">
        <v>20.6</v>
      </c>
      <c r="Q1733" t="s">
        <v>17</v>
      </c>
      <c r="R1733" t="s">
        <v>35</v>
      </c>
    </row>
    <row r="1734" spans="1:18" x14ac:dyDescent="0.25">
      <c r="A1734" t="s">
        <v>954</v>
      </c>
      <c r="B1734" t="s">
        <v>13</v>
      </c>
      <c r="C1734" s="1">
        <v>42409</v>
      </c>
      <c r="D1734" t="s">
        <v>82</v>
      </c>
      <c r="E1734" t="s">
        <v>952</v>
      </c>
      <c r="F1734" t="s">
        <v>953</v>
      </c>
      <c r="G1734" s="2">
        <v>42410.926562499997</v>
      </c>
      <c r="H1734">
        <v>159.63210833333301</v>
      </c>
      <c r="I1734" s="5">
        <f t="shared" si="162"/>
        <v>10</v>
      </c>
      <c r="J1734" s="5">
        <f t="shared" si="163"/>
        <v>38</v>
      </c>
      <c r="K1734" s="4">
        <f t="shared" si="164"/>
        <v>31.705999999920635</v>
      </c>
      <c r="L1734">
        <v>13.526780555555501</v>
      </c>
      <c r="M1734" s="8">
        <f t="shared" si="165"/>
        <v>13</v>
      </c>
      <c r="N1734">
        <f t="shared" si="166"/>
        <v>31</v>
      </c>
      <c r="O1734">
        <f t="shared" si="167"/>
        <v>36.409999999802665</v>
      </c>
      <c r="P1734">
        <v>20.2</v>
      </c>
      <c r="Q1734" t="s">
        <v>17</v>
      </c>
      <c r="R1734" t="s">
        <v>35</v>
      </c>
    </row>
    <row r="1735" spans="1:18" x14ac:dyDescent="0.25">
      <c r="A1735" t="s">
        <v>954</v>
      </c>
      <c r="B1735" t="s">
        <v>13</v>
      </c>
      <c r="C1735" s="1">
        <v>42409</v>
      </c>
      <c r="D1735" t="s">
        <v>82</v>
      </c>
      <c r="E1735" t="s">
        <v>952</v>
      </c>
      <c r="F1735" t="s">
        <v>953</v>
      </c>
      <c r="G1735" s="2">
        <v>42410.926562499997</v>
      </c>
      <c r="H1735">
        <v>159.62927083333301</v>
      </c>
      <c r="I1735" s="5">
        <f t="shared" si="162"/>
        <v>10</v>
      </c>
      <c r="J1735" s="5">
        <f t="shared" si="163"/>
        <v>38</v>
      </c>
      <c r="K1735" s="4">
        <f t="shared" si="164"/>
        <v>31.024999999919771</v>
      </c>
      <c r="L1735">
        <v>13.527197222222201</v>
      </c>
      <c r="M1735" s="8">
        <f t="shared" si="165"/>
        <v>13</v>
      </c>
      <c r="N1735">
        <f t="shared" si="166"/>
        <v>31</v>
      </c>
      <c r="O1735">
        <f t="shared" si="167"/>
        <v>37.909999999922803</v>
      </c>
      <c r="P1735">
        <v>20.8</v>
      </c>
      <c r="Q1735" t="s">
        <v>17</v>
      </c>
      <c r="R1735" t="s">
        <v>35</v>
      </c>
    </row>
    <row r="1736" spans="1:18" x14ac:dyDescent="0.25">
      <c r="A1736" t="s">
        <v>955</v>
      </c>
      <c r="B1736" t="s">
        <v>13</v>
      </c>
      <c r="C1736" s="1">
        <v>42409</v>
      </c>
      <c r="D1736" t="s">
        <v>99</v>
      </c>
      <c r="E1736" t="s">
        <v>716</v>
      </c>
      <c r="F1736" t="s">
        <v>956</v>
      </c>
      <c r="G1736" s="2">
        <v>42410.926574074074</v>
      </c>
      <c r="H1736">
        <v>159.69956250000001</v>
      </c>
      <c r="I1736" s="5">
        <f t="shared" si="162"/>
        <v>10</v>
      </c>
      <c r="J1736" s="5">
        <f t="shared" si="163"/>
        <v>38</v>
      </c>
      <c r="K1736" s="4">
        <f t="shared" si="164"/>
        <v>47.895000000002312</v>
      </c>
      <c r="L1736">
        <v>12.3648777777777</v>
      </c>
      <c r="M1736" s="8">
        <f t="shared" si="165"/>
        <v>12</v>
      </c>
      <c r="N1736">
        <f t="shared" si="166"/>
        <v>21</v>
      </c>
      <c r="O1736">
        <f t="shared" si="167"/>
        <v>53.559999999719707</v>
      </c>
      <c r="P1736">
        <v>21</v>
      </c>
      <c r="Q1736" t="s">
        <v>17</v>
      </c>
      <c r="R1736" t="s">
        <v>56</v>
      </c>
    </row>
    <row r="1737" spans="1:18" x14ac:dyDescent="0.25">
      <c r="A1737" t="s">
        <v>955</v>
      </c>
      <c r="B1737" t="s">
        <v>13</v>
      </c>
      <c r="C1737" s="1">
        <v>42409</v>
      </c>
      <c r="D1737" t="s">
        <v>99</v>
      </c>
      <c r="E1737" t="s">
        <v>716</v>
      </c>
      <c r="F1737" t="s">
        <v>956</v>
      </c>
      <c r="G1737" s="2">
        <v>42410.926574074074</v>
      </c>
      <c r="H1737">
        <v>159.696783333333</v>
      </c>
      <c r="I1737" s="5">
        <f t="shared" si="162"/>
        <v>10</v>
      </c>
      <c r="J1737" s="5">
        <f t="shared" si="163"/>
        <v>38</v>
      </c>
      <c r="K1737" s="4">
        <f t="shared" si="164"/>
        <v>47.227999999919206</v>
      </c>
      <c r="L1737">
        <v>12.365838888888799</v>
      </c>
      <c r="M1737" s="8">
        <f t="shared" si="165"/>
        <v>12</v>
      </c>
      <c r="N1737">
        <f t="shared" si="166"/>
        <v>21</v>
      </c>
      <c r="O1737">
        <f t="shared" si="167"/>
        <v>57.019999999676827</v>
      </c>
      <c r="P1737">
        <v>21.1</v>
      </c>
      <c r="Q1737" t="s">
        <v>17</v>
      </c>
      <c r="R1737" t="s">
        <v>56</v>
      </c>
    </row>
    <row r="1738" spans="1:18" x14ac:dyDescent="0.25">
      <c r="A1738" t="s">
        <v>955</v>
      </c>
      <c r="B1738" t="s">
        <v>13</v>
      </c>
      <c r="C1738" s="1">
        <v>42409</v>
      </c>
      <c r="D1738" t="s">
        <v>99</v>
      </c>
      <c r="E1738" t="s">
        <v>716</v>
      </c>
      <c r="F1738" t="s">
        <v>956</v>
      </c>
      <c r="G1738" s="2">
        <v>42410.926574074074</v>
      </c>
      <c r="H1738">
        <v>159.69387916666599</v>
      </c>
      <c r="I1738" s="5">
        <f t="shared" si="162"/>
        <v>10</v>
      </c>
      <c r="J1738" s="5">
        <f t="shared" si="163"/>
        <v>38</v>
      </c>
      <c r="K1738" s="4">
        <f t="shared" si="164"/>
        <v>46.530999999841498</v>
      </c>
      <c r="L1738">
        <v>12.366630555555499</v>
      </c>
      <c r="M1738" s="8">
        <f t="shared" si="165"/>
        <v>12</v>
      </c>
      <c r="N1738">
        <f t="shared" si="166"/>
        <v>21</v>
      </c>
      <c r="O1738">
        <f t="shared" si="167"/>
        <v>59.869999999797017</v>
      </c>
      <c r="P1738">
        <v>20.5</v>
      </c>
      <c r="Q1738" t="s">
        <v>17</v>
      </c>
      <c r="R1738" t="s">
        <v>56</v>
      </c>
    </row>
    <row r="1739" spans="1:18" x14ac:dyDescent="0.25">
      <c r="A1739" t="s">
        <v>955</v>
      </c>
      <c r="B1739" t="s">
        <v>13</v>
      </c>
      <c r="C1739" s="1">
        <v>42409</v>
      </c>
      <c r="D1739" t="s">
        <v>99</v>
      </c>
      <c r="E1739" t="s">
        <v>716</v>
      </c>
      <c r="F1739" t="s">
        <v>956</v>
      </c>
      <c r="G1739" s="2">
        <v>42410.926574074074</v>
      </c>
      <c r="H1739">
        <v>159.69106666666599</v>
      </c>
      <c r="I1739" s="5">
        <f t="shared" si="162"/>
        <v>10</v>
      </c>
      <c r="J1739" s="5">
        <f t="shared" si="163"/>
        <v>38</v>
      </c>
      <c r="K1739" s="4">
        <f t="shared" si="164"/>
        <v>45.855999999838275</v>
      </c>
      <c r="L1739">
        <v>12.3675972222222</v>
      </c>
      <c r="M1739" s="8">
        <f t="shared" si="165"/>
        <v>12</v>
      </c>
      <c r="N1739">
        <f t="shared" si="166"/>
        <v>22</v>
      </c>
      <c r="O1739">
        <f t="shared" si="167"/>
        <v>3.3499999999189356</v>
      </c>
      <c r="P1739">
        <v>20.7</v>
      </c>
      <c r="Q1739" t="s">
        <v>17</v>
      </c>
      <c r="R1739" t="s">
        <v>56</v>
      </c>
    </row>
    <row r="1740" spans="1:18" x14ac:dyDescent="0.25">
      <c r="A1740" t="s">
        <v>957</v>
      </c>
      <c r="B1740" t="s">
        <v>13</v>
      </c>
      <c r="C1740" s="1">
        <v>42403</v>
      </c>
      <c r="D1740" t="s">
        <v>391</v>
      </c>
      <c r="E1740" t="s">
        <v>622</v>
      </c>
      <c r="F1740" t="s">
        <v>958</v>
      </c>
      <c r="G1740" s="2">
        <v>42410.932349537034</v>
      </c>
      <c r="H1740">
        <v>162.95549166666601</v>
      </c>
      <c r="I1740" s="5">
        <f t="shared" si="162"/>
        <v>10</v>
      </c>
      <c r="J1740" s="5">
        <f t="shared" si="163"/>
        <v>51</v>
      </c>
      <c r="K1740" s="4">
        <f t="shared" si="164"/>
        <v>49.317999999839799</v>
      </c>
      <c r="L1740">
        <v>20.60595</v>
      </c>
      <c r="M1740" s="8">
        <f t="shared" si="165"/>
        <v>20</v>
      </c>
      <c r="N1740">
        <f t="shared" si="166"/>
        <v>36</v>
      </c>
      <c r="O1740">
        <f t="shared" si="167"/>
        <v>21.419999999999959</v>
      </c>
      <c r="P1740">
        <v>21.6</v>
      </c>
      <c r="Q1740" t="s">
        <v>17</v>
      </c>
      <c r="R1740" t="s">
        <v>18</v>
      </c>
    </row>
    <row r="1741" spans="1:18" x14ac:dyDescent="0.25">
      <c r="A1741" t="s">
        <v>957</v>
      </c>
      <c r="B1741" t="s">
        <v>13</v>
      </c>
      <c r="C1741" s="1">
        <v>42403</v>
      </c>
      <c r="D1741" t="s">
        <v>391</v>
      </c>
      <c r="E1741" t="s">
        <v>622</v>
      </c>
      <c r="F1741" t="s">
        <v>958</v>
      </c>
      <c r="G1741" s="2">
        <v>42410.932349537034</v>
      </c>
      <c r="H1741">
        <v>162.953579166666</v>
      </c>
      <c r="I1741" s="5">
        <f t="shared" si="162"/>
        <v>10</v>
      </c>
      <c r="J1741" s="5">
        <f t="shared" si="163"/>
        <v>51</v>
      </c>
      <c r="K1741" s="4">
        <f t="shared" si="164"/>
        <v>48.858999999841188</v>
      </c>
      <c r="L1741">
        <v>20.6060916666666</v>
      </c>
      <c r="M1741" s="8">
        <f t="shared" si="165"/>
        <v>20</v>
      </c>
      <c r="N1741">
        <f t="shared" si="166"/>
        <v>36</v>
      </c>
      <c r="O1741">
        <f t="shared" si="167"/>
        <v>21.929999999761094</v>
      </c>
      <c r="P1741">
        <v>21</v>
      </c>
      <c r="Q1741" t="s">
        <v>17</v>
      </c>
      <c r="R1741" t="s">
        <v>18</v>
      </c>
    </row>
    <row r="1742" spans="1:18" x14ac:dyDescent="0.25">
      <c r="A1742" t="s">
        <v>957</v>
      </c>
      <c r="B1742" t="s">
        <v>13</v>
      </c>
      <c r="C1742" s="1">
        <v>42403</v>
      </c>
      <c r="D1742" t="s">
        <v>391</v>
      </c>
      <c r="E1742" t="s">
        <v>622</v>
      </c>
      <c r="F1742" t="s">
        <v>958</v>
      </c>
      <c r="G1742" s="2">
        <v>42410.932349537034</v>
      </c>
      <c r="H1742">
        <v>162.95139166666601</v>
      </c>
      <c r="I1742" s="5">
        <f t="shared" si="162"/>
        <v>10</v>
      </c>
      <c r="J1742" s="5">
        <f t="shared" si="163"/>
        <v>51</v>
      </c>
      <c r="K1742" s="4">
        <f t="shared" si="164"/>
        <v>48.333999999842945</v>
      </c>
      <c r="L1742">
        <v>20.606300000000001</v>
      </c>
      <c r="M1742" s="8">
        <f t="shared" si="165"/>
        <v>20</v>
      </c>
      <c r="N1742">
        <f t="shared" si="166"/>
        <v>36</v>
      </c>
      <c r="O1742">
        <f t="shared" si="167"/>
        <v>22.680000000003417</v>
      </c>
      <c r="P1742">
        <v>21.1</v>
      </c>
      <c r="Q1742" t="s">
        <v>17</v>
      </c>
      <c r="R1742" t="s">
        <v>18</v>
      </c>
    </row>
    <row r="1743" spans="1:18" x14ac:dyDescent="0.25">
      <c r="A1743" t="s">
        <v>957</v>
      </c>
      <c r="B1743" t="s">
        <v>13</v>
      </c>
      <c r="C1743" s="1">
        <v>42403</v>
      </c>
      <c r="D1743" t="s">
        <v>391</v>
      </c>
      <c r="E1743" t="s">
        <v>622</v>
      </c>
      <c r="F1743" t="s">
        <v>958</v>
      </c>
      <c r="G1743" s="2">
        <v>42410.932349537034</v>
      </c>
      <c r="H1743">
        <v>162.95703333333299</v>
      </c>
      <c r="I1743" s="5">
        <f t="shared" si="162"/>
        <v>10</v>
      </c>
      <c r="J1743" s="5">
        <f t="shared" si="163"/>
        <v>51</v>
      </c>
      <c r="K1743" s="4">
        <f t="shared" si="164"/>
        <v>49.687999999918162</v>
      </c>
      <c r="L1743">
        <v>20.606319444444399</v>
      </c>
      <c r="M1743" s="8">
        <f t="shared" si="165"/>
        <v>20</v>
      </c>
      <c r="N1743">
        <f t="shared" si="166"/>
        <v>36</v>
      </c>
      <c r="O1743">
        <f t="shared" si="167"/>
        <v>22.749999999835211</v>
      </c>
      <c r="P1743">
        <v>21.2</v>
      </c>
      <c r="Q1743" t="s">
        <v>17</v>
      </c>
      <c r="R1743" t="s">
        <v>18</v>
      </c>
    </row>
    <row r="1744" spans="1:18" x14ac:dyDescent="0.25">
      <c r="A1744" t="s">
        <v>959</v>
      </c>
      <c r="B1744" t="s">
        <v>13</v>
      </c>
      <c r="C1744" s="1">
        <v>42409</v>
      </c>
      <c r="D1744" t="s">
        <v>943</v>
      </c>
      <c r="E1744" t="s">
        <v>960</v>
      </c>
      <c r="F1744" t="s">
        <v>961</v>
      </c>
      <c r="G1744" s="2">
        <v>42410.939467592594</v>
      </c>
      <c r="H1744">
        <v>161.12745833333301</v>
      </c>
      <c r="I1744" s="5">
        <f t="shared" si="162"/>
        <v>10</v>
      </c>
      <c r="J1744" s="5">
        <f t="shared" si="163"/>
        <v>44</v>
      </c>
      <c r="K1744" s="4">
        <f t="shared" si="164"/>
        <v>30.589999999923236</v>
      </c>
      <c r="L1744">
        <v>13.058022222222201</v>
      </c>
      <c r="M1744" s="8">
        <f t="shared" si="165"/>
        <v>13</v>
      </c>
      <c r="N1744">
        <f t="shared" si="166"/>
        <v>3</v>
      </c>
      <c r="O1744">
        <f t="shared" si="167"/>
        <v>28.879999999923172</v>
      </c>
      <c r="P1744">
        <v>20.9</v>
      </c>
      <c r="Q1744" t="s">
        <v>17</v>
      </c>
    </row>
    <row r="1745" spans="1:18" x14ac:dyDescent="0.25">
      <c r="A1745" t="s">
        <v>959</v>
      </c>
      <c r="B1745" t="s">
        <v>13</v>
      </c>
      <c r="C1745" s="1">
        <v>42409</v>
      </c>
      <c r="D1745" t="s">
        <v>943</v>
      </c>
      <c r="E1745" t="s">
        <v>960</v>
      </c>
      <c r="F1745" t="s">
        <v>961</v>
      </c>
      <c r="G1745" s="2">
        <v>42410.939467592594</v>
      </c>
      <c r="H1745">
        <v>161.125004166666</v>
      </c>
      <c r="I1745" s="5">
        <f t="shared" si="162"/>
        <v>10</v>
      </c>
      <c r="J1745" s="5">
        <f t="shared" si="163"/>
        <v>44</v>
      </c>
      <c r="K1745" s="4">
        <f t="shared" si="164"/>
        <v>30.00099999984144</v>
      </c>
      <c r="L1745">
        <v>13.0594083333333</v>
      </c>
      <c r="M1745" s="8">
        <f t="shared" si="165"/>
        <v>13</v>
      </c>
      <c r="N1745">
        <f t="shared" si="166"/>
        <v>3</v>
      </c>
      <c r="O1745">
        <f t="shared" si="167"/>
        <v>33.869999999879923</v>
      </c>
      <c r="P1745">
        <v>20.6</v>
      </c>
      <c r="Q1745" t="s">
        <v>17</v>
      </c>
    </row>
    <row r="1746" spans="1:18" x14ac:dyDescent="0.25">
      <c r="A1746" t="s">
        <v>959</v>
      </c>
      <c r="B1746" t="s">
        <v>13</v>
      </c>
      <c r="C1746" s="1">
        <v>42409</v>
      </c>
      <c r="D1746" t="s">
        <v>943</v>
      </c>
      <c r="E1746" t="s">
        <v>960</v>
      </c>
      <c r="F1746" t="s">
        <v>961</v>
      </c>
      <c r="G1746" s="2">
        <v>42410.939467592594</v>
      </c>
      <c r="H1746">
        <v>161.122725</v>
      </c>
      <c r="I1746" s="5">
        <f t="shared" si="162"/>
        <v>10</v>
      </c>
      <c r="J1746" s="5">
        <f t="shared" si="163"/>
        <v>44</v>
      </c>
      <c r="K1746" s="4">
        <f t="shared" si="164"/>
        <v>29.453999999998928</v>
      </c>
      <c r="L1746">
        <v>13.060852777777701</v>
      </c>
      <c r="M1746" s="8">
        <f t="shared" si="165"/>
        <v>13</v>
      </c>
      <c r="N1746">
        <f t="shared" si="166"/>
        <v>3</v>
      </c>
      <c r="O1746">
        <f t="shared" si="167"/>
        <v>39.069999999722143</v>
      </c>
      <c r="P1746">
        <v>21.2</v>
      </c>
      <c r="Q1746" t="s">
        <v>17</v>
      </c>
    </row>
    <row r="1747" spans="1:18" x14ac:dyDescent="0.25">
      <c r="A1747" t="s">
        <v>959</v>
      </c>
      <c r="B1747" t="s">
        <v>13</v>
      </c>
      <c r="C1747" s="1">
        <v>42409</v>
      </c>
      <c r="D1747" t="s">
        <v>943</v>
      </c>
      <c r="E1747" t="s">
        <v>960</v>
      </c>
      <c r="F1747" t="s">
        <v>961</v>
      </c>
      <c r="G1747" s="2">
        <v>42410.939467592594</v>
      </c>
      <c r="H1747">
        <v>161.12017916666599</v>
      </c>
      <c r="I1747" s="5">
        <f t="shared" si="162"/>
        <v>10</v>
      </c>
      <c r="J1747" s="5">
        <f t="shared" si="163"/>
        <v>44</v>
      </c>
      <c r="K1747" s="4">
        <f t="shared" si="164"/>
        <v>28.842999999836252</v>
      </c>
      <c r="L1747">
        <v>13.062341666666599</v>
      </c>
      <c r="M1747" s="8">
        <f t="shared" si="165"/>
        <v>13</v>
      </c>
      <c r="N1747">
        <f t="shared" si="166"/>
        <v>3</v>
      </c>
      <c r="O1747">
        <f t="shared" si="167"/>
        <v>44.429999999757257</v>
      </c>
      <c r="P1747">
        <v>21.5</v>
      </c>
      <c r="Q1747" t="s">
        <v>17</v>
      </c>
    </row>
    <row r="1748" spans="1:18" x14ac:dyDescent="0.25">
      <c r="A1748" t="s">
        <v>962</v>
      </c>
      <c r="B1748" t="s">
        <v>13</v>
      </c>
      <c r="C1748" s="1">
        <v>42409</v>
      </c>
      <c r="D1748" t="s">
        <v>943</v>
      </c>
      <c r="E1748" t="s">
        <v>960</v>
      </c>
      <c r="F1748" t="s">
        <v>961</v>
      </c>
      <c r="G1748" s="2">
        <v>42410.939467592594</v>
      </c>
      <c r="H1748">
        <v>161.13262083333299</v>
      </c>
      <c r="I1748" s="5">
        <f t="shared" si="162"/>
        <v>10</v>
      </c>
      <c r="J1748" s="5">
        <f t="shared" si="163"/>
        <v>44</v>
      </c>
      <c r="K1748" s="4">
        <f t="shared" si="164"/>
        <v>31.828999999915766</v>
      </c>
      <c r="L1748">
        <v>13.0850666666666</v>
      </c>
      <c r="M1748" s="8">
        <f t="shared" si="165"/>
        <v>13</v>
      </c>
      <c r="N1748">
        <f t="shared" si="166"/>
        <v>5</v>
      </c>
      <c r="O1748">
        <f t="shared" si="167"/>
        <v>6.2399999997616362</v>
      </c>
      <c r="P1748">
        <v>20.9</v>
      </c>
      <c r="Q1748" t="s">
        <v>17</v>
      </c>
    </row>
    <row r="1749" spans="1:18" x14ac:dyDescent="0.25">
      <c r="A1749" t="s">
        <v>962</v>
      </c>
      <c r="B1749" t="s">
        <v>13</v>
      </c>
      <c r="C1749" s="1">
        <v>42409</v>
      </c>
      <c r="D1749" t="s">
        <v>943</v>
      </c>
      <c r="E1749" t="s">
        <v>960</v>
      </c>
      <c r="F1749" t="s">
        <v>961</v>
      </c>
      <c r="G1749" s="2">
        <v>42410.939467592594</v>
      </c>
      <c r="H1749">
        <v>161.12983750000001</v>
      </c>
      <c r="I1749" s="5">
        <f t="shared" si="162"/>
        <v>10</v>
      </c>
      <c r="J1749" s="5">
        <f t="shared" si="163"/>
        <v>44</v>
      </c>
      <c r="K1749" s="4">
        <f t="shared" si="164"/>
        <v>31.160999999999319</v>
      </c>
      <c r="L1749">
        <v>13.087258333333301</v>
      </c>
      <c r="M1749" s="8">
        <f t="shared" si="165"/>
        <v>13</v>
      </c>
      <c r="N1749">
        <f t="shared" si="166"/>
        <v>5</v>
      </c>
      <c r="O1749">
        <f t="shared" si="167"/>
        <v>14.12999999988287</v>
      </c>
      <c r="P1749">
        <v>20.8</v>
      </c>
      <c r="Q1749" t="s">
        <v>17</v>
      </c>
    </row>
    <row r="1750" spans="1:18" x14ac:dyDescent="0.25">
      <c r="A1750" t="s">
        <v>962</v>
      </c>
      <c r="B1750" t="s">
        <v>13</v>
      </c>
      <c r="C1750" s="1">
        <v>42409</v>
      </c>
      <c r="D1750" t="s">
        <v>943</v>
      </c>
      <c r="E1750" t="s">
        <v>960</v>
      </c>
      <c r="F1750" t="s">
        <v>961</v>
      </c>
      <c r="G1750" s="2">
        <v>42410.939467592594</v>
      </c>
      <c r="H1750">
        <v>161.127279166666</v>
      </c>
      <c r="I1750" s="5">
        <f t="shared" si="162"/>
        <v>10</v>
      </c>
      <c r="J1750" s="5">
        <f t="shared" si="163"/>
        <v>44</v>
      </c>
      <c r="K1750" s="4">
        <f t="shared" si="164"/>
        <v>30.546999999837823</v>
      </c>
      <c r="L1750">
        <v>13.089411111111099</v>
      </c>
      <c r="M1750" s="8">
        <f t="shared" si="165"/>
        <v>13</v>
      </c>
      <c r="N1750">
        <f t="shared" si="166"/>
        <v>5</v>
      </c>
      <c r="O1750">
        <f t="shared" si="167"/>
        <v>21.879999999956823</v>
      </c>
      <c r="P1750">
        <v>20.8</v>
      </c>
      <c r="Q1750" t="s">
        <v>17</v>
      </c>
    </row>
    <row r="1751" spans="1:18" x14ac:dyDescent="0.25">
      <c r="A1751" t="s">
        <v>962</v>
      </c>
      <c r="B1751" t="s">
        <v>13</v>
      </c>
      <c r="C1751" s="1">
        <v>42409</v>
      </c>
      <c r="D1751" t="s">
        <v>943</v>
      </c>
      <c r="E1751" t="s">
        <v>960</v>
      </c>
      <c r="F1751" t="s">
        <v>961</v>
      </c>
      <c r="G1751" s="2">
        <v>42410.939467592594</v>
      </c>
      <c r="H1751">
        <v>161.1246625</v>
      </c>
      <c r="I1751" s="5">
        <f t="shared" si="162"/>
        <v>10</v>
      </c>
      <c r="J1751" s="5">
        <f t="shared" si="163"/>
        <v>44</v>
      </c>
      <c r="K1751" s="4">
        <f t="shared" si="164"/>
        <v>29.919000000001574</v>
      </c>
      <c r="L1751">
        <v>13.0916638888888</v>
      </c>
      <c r="M1751" s="8">
        <f t="shared" si="165"/>
        <v>13</v>
      </c>
      <c r="N1751">
        <f t="shared" si="166"/>
        <v>5</v>
      </c>
      <c r="O1751">
        <f t="shared" si="167"/>
        <v>29.989999999678219</v>
      </c>
      <c r="P1751">
        <v>21.1</v>
      </c>
      <c r="Q1751" t="s">
        <v>17</v>
      </c>
    </row>
    <row r="1752" spans="1:18" x14ac:dyDescent="0.25">
      <c r="A1752" t="s">
        <v>963</v>
      </c>
      <c r="B1752" t="s">
        <v>13</v>
      </c>
      <c r="C1752" s="1">
        <v>42409</v>
      </c>
      <c r="D1752" t="s">
        <v>964</v>
      </c>
      <c r="E1752" t="s">
        <v>965</v>
      </c>
      <c r="F1752" t="s">
        <v>966</v>
      </c>
      <c r="G1752" s="2">
        <v>42410.946898148148</v>
      </c>
      <c r="H1752">
        <v>159.974625</v>
      </c>
      <c r="I1752" s="5">
        <f t="shared" si="162"/>
        <v>10</v>
      </c>
      <c r="J1752" s="5">
        <f t="shared" si="163"/>
        <v>39</v>
      </c>
      <c r="K1752" s="4">
        <f t="shared" si="164"/>
        <v>53.910000000000338</v>
      </c>
      <c r="L1752">
        <v>12.8261972222222</v>
      </c>
      <c r="M1752" s="8">
        <f t="shared" si="165"/>
        <v>12</v>
      </c>
      <c r="N1752">
        <f t="shared" si="166"/>
        <v>49</v>
      </c>
      <c r="O1752">
        <f t="shared" si="167"/>
        <v>34.309999999920961</v>
      </c>
      <c r="P1752">
        <v>21.9</v>
      </c>
      <c r="Q1752" t="s">
        <v>17</v>
      </c>
      <c r="R1752" t="s">
        <v>56</v>
      </c>
    </row>
    <row r="1753" spans="1:18" x14ac:dyDescent="0.25">
      <c r="A1753" t="s">
        <v>963</v>
      </c>
      <c r="B1753" t="s">
        <v>13</v>
      </c>
      <c r="C1753" s="1">
        <v>42409</v>
      </c>
      <c r="D1753" t="s">
        <v>964</v>
      </c>
      <c r="E1753" t="s">
        <v>965</v>
      </c>
      <c r="F1753" t="s">
        <v>966</v>
      </c>
      <c r="G1753" s="2">
        <v>42410.946898148148</v>
      </c>
      <c r="H1753">
        <v>159.98124999999999</v>
      </c>
      <c r="I1753" s="5">
        <f t="shared" si="162"/>
        <v>10</v>
      </c>
      <c r="J1753" s="5">
        <f t="shared" si="163"/>
        <v>39</v>
      </c>
      <c r="K1753" s="4">
        <f t="shared" si="164"/>
        <v>55.499999999995566</v>
      </c>
      <c r="L1753">
        <v>12.8292666666666</v>
      </c>
      <c r="M1753" s="8">
        <f t="shared" si="165"/>
        <v>12</v>
      </c>
      <c r="N1753">
        <f t="shared" si="166"/>
        <v>49</v>
      </c>
      <c r="O1753">
        <f t="shared" si="167"/>
        <v>45.35999999975914</v>
      </c>
      <c r="P1753">
        <v>21.8</v>
      </c>
      <c r="Q1753" t="s">
        <v>17</v>
      </c>
      <c r="R1753" t="s">
        <v>56</v>
      </c>
    </row>
    <row r="1754" spans="1:18" x14ac:dyDescent="0.25">
      <c r="A1754" t="s">
        <v>963</v>
      </c>
      <c r="B1754" t="s">
        <v>13</v>
      </c>
      <c r="C1754" s="1">
        <v>42409</v>
      </c>
      <c r="D1754" t="s">
        <v>964</v>
      </c>
      <c r="E1754" t="s">
        <v>965</v>
      </c>
      <c r="F1754" t="s">
        <v>966</v>
      </c>
      <c r="G1754" s="2">
        <v>42410.946898148148</v>
      </c>
      <c r="H1754">
        <v>159.9879</v>
      </c>
      <c r="I1754" s="5">
        <f t="shared" si="162"/>
        <v>10</v>
      </c>
      <c r="J1754" s="5">
        <f t="shared" si="163"/>
        <v>39</v>
      </c>
      <c r="K1754" s="4">
        <f t="shared" si="164"/>
        <v>57.096000000001226</v>
      </c>
      <c r="L1754">
        <v>12.8322694444444</v>
      </c>
      <c r="M1754" s="8">
        <f t="shared" si="165"/>
        <v>12</v>
      </c>
      <c r="N1754">
        <f t="shared" si="166"/>
        <v>49</v>
      </c>
      <c r="O1754">
        <f t="shared" si="167"/>
        <v>56.169999999838751</v>
      </c>
      <c r="P1754">
        <v>21.4</v>
      </c>
      <c r="Q1754" t="s">
        <v>17</v>
      </c>
      <c r="R1754" t="s">
        <v>56</v>
      </c>
    </row>
    <row r="1755" spans="1:18" x14ac:dyDescent="0.25">
      <c r="A1755" t="s">
        <v>963</v>
      </c>
      <c r="B1755" t="s">
        <v>13</v>
      </c>
      <c r="C1755" s="1">
        <v>42409</v>
      </c>
      <c r="D1755" t="s">
        <v>964</v>
      </c>
      <c r="E1755" t="s">
        <v>965</v>
      </c>
      <c r="F1755" t="s">
        <v>966</v>
      </c>
      <c r="G1755" s="2">
        <v>42410.946898148148</v>
      </c>
      <c r="H1755">
        <v>159.99455</v>
      </c>
      <c r="I1755" s="5">
        <f t="shared" si="162"/>
        <v>10</v>
      </c>
      <c r="J1755" s="5">
        <f t="shared" si="163"/>
        <v>39</v>
      </c>
      <c r="K1755" s="4">
        <f t="shared" si="164"/>
        <v>58.69200000000049</v>
      </c>
      <c r="L1755">
        <v>12.835291666666601</v>
      </c>
      <c r="M1755" s="8">
        <f t="shared" si="165"/>
        <v>12</v>
      </c>
      <c r="N1755">
        <f t="shared" si="166"/>
        <v>50</v>
      </c>
      <c r="O1755">
        <f t="shared" si="167"/>
        <v>7.0499999997629459</v>
      </c>
      <c r="P1755">
        <v>21.4</v>
      </c>
      <c r="Q1755" t="s">
        <v>17</v>
      </c>
      <c r="R1755" t="s">
        <v>56</v>
      </c>
    </row>
    <row r="1756" spans="1:18" x14ac:dyDescent="0.25">
      <c r="A1756" t="s">
        <v>967</v>
      </c>
      <c r="B1756" t="s">
        <v>13</v>
      </c>
      <c r="C1756" s="1">
        <v>42409</v>
      </c>
      <c r="D1756" t="s">
        <v>964</v>
      </c>
      <c r="E1756" t="s">
        <v>965</v>
      </c>
      <c r="F1756" t="s">
        <v>966</v>
      </c>
      <c r="G1756" s="2">
        <v>42410.946898148148</v>
      </c>
      <c r="H1756">
        <v>159.92840416666601</v>
      </c>
      <c r="I1756" s="5">
        <f t="shared" si="162"/>
        <v>10</v>
      </c>
      <c r="J1756" s="5">
        <f t="shared" si="163"/>
        <v>39</v>
      </c>
      <c r="K1756" s="4">
        <f t="shared" si="164"/>
        <v>42.816999999840135</v>
      </c>
      <c r="L1756">
        <v>12.904861111111099</v>
      </c>
      <c r="M1756" s="8">
        <f t="shared" si="165"/>
        <v>12</v>
      </c>
      <c r="N1756">
        <f t="shared" si="166"/>
        <v>54</v>
      </c>
      <c r="O1756">
        <f t="shared" si="167"/>
        <v>17.499999999957652</v>
      </c>
      <c r="P1756">
        <v>21</v>
      </c>
      <c r="Q1756" t="s">
        <v>17</v>
      </c>
      <c r="R1756" t="s">
        <v>56</v>
      </c>
    </row>
    <row r="1757" spans="1:18" x14ac:dyDescent="0.25">
      <c r="A1757" t="s">
        <v>967</v>
      </c>
      <c r="B1757" t="s">
        <v>13</v>
      </c>
      <c r="C1757" s="1">
        <v>42409</v>
      </c>
      <c r="D1757" t="s">
        <v>964</v>
      </c>
      <c r="E1757" t="s">
        <v>965</v>
      </c>
      <c r="F1757" t="s">
        <v>966</v>
      </c>
      <c r="G1757" s="2">
        <v>42410.946898148148</v>
      </c>
      <c r="H1757">
        <v>159.92593333333301</v>
      </c>
      <c r="I1757" s="5">
        <f t="shared" si="162"/>
        <v>10</v>
      </c>
      <c r="J1757" s="5">
        <f t="shared" si="163"/>
        <v>39</v>
      </c>
      <c r="K1757" s="4">
        <f t="shared" si="164"/>
        <v>42.223999999919783</v>
      </c>
      <c r="L1757">
        <v>12.906233333333301</v>
      </c>
      <c r="M1757" s="8">
        <f t="shared" si="165"/>
        <v>12</v>
      </c>
      <c r="N1757">
        <f t="shared" si="166"/>
        <v>54</v>
      </c>
      <c r="O1757">
        <f t="shared" si="167"/>
        <v>22.4399999998829</v>
      </c>
      <c r="P1757">
        <v>21.5</v>
      </c>
      <c r="Q1757" t="s">
        <v>17</v>
      </c>
      <c r="R1757" t="s">
        <v>56</v>
      </c>
    </row>
    <row r="1758" spans="1:18" x14ac:dyDescent="0.25">
      <c r="A1758" t="s">
        <v>967</v>
      </c>
      <c r="B1758" t="s">
        <v>13</v>
      </c>
      <c r="C1758" s="1">
        <v>42409</v>
      </c>
      <c r="D1758" t="s">
        <v>964</v>
      </c>
      <c r="E1758" t="s">
        <v>965</v>
      </c>
      <c r="F1758" t="s">
        <v>966</v>
      </c>
      <c r="G1758" s="2">
        <v>42410.946898148148</v>
      </c>
      <c r="H1758">
        <v>159.923458333333</v>
      </c>
      <c r="I1758" s="5">
        <f t="shared" si="162"/>
        <v>10</v>
      </c>
      <c r="J1758" s="5">
        <f t="shared" si="163"/>
        <v>39</v>
      </c>
      <c r="K1758" s="4">
        <f t="shared" si="164"/>
        <v>41.629999999923086</v>
      </c>
      <c r="L1758">
        <v>12.907269444444401</v>
      </c>
      <c r="M1758" s="8">
        <f t="shared" si="165"/>
        <v>12</v>
      </c>
      <c r="N1758">
        <f t="shared" si="166"/>
        <v>54</v>
      </c>
      <c r="O1758">
        <f t="shared" si="167"/>
        <v>26.169999999842588</v>
      </c>
      <c r="P1758">
        <v>21.5</v>
      </c>
      <c r="Q1758" t="s">
        <v>17</v>
      </c>
      <c r="R1758" t="s">
        <v>56</v>
      </c>
    </row>
    <row r="1759" spans="1:18" x14ac:dyDescent="0.25">
      <c r="A1759" t="s">
        <v>967</v>
      </c>
      <c r="B1759" t="s">
        <v>13</v>
      </c>
      <c r="C1759" s="1">
        <v>42409</v>
      </c>
      <c r="D1759" t="s">
        <v>964</v>
      </c>
      <c r="E1759" t="s">
        <v>965</v>
      </c>
      <c r="F1759" t="s">
        <v>966</v>
      </c>
      <c r="G1759" s="2">
        <v>42410.946898148148</v>
      </c>
      <c r="H1759">
        <v>159.92089583333299</v>
      </c>
      <c r="I1759" s="5">
        <f t="shared" ref="I1759:I1822" si="168">INT(H1759/15)</f>
        <v>10</v>
      </c>
      <c r="J1759" s="5">
        <f t="shared" ref="J1759:J1822" si="169">INT(60*(H1759/15-I1759))</f>
        <v>39</v>
      </c>
      <c r="K1759" s="4">
        <f t="shared" ref="K1759:K1822" si="170">60*(60*(H1759/15-I1759)-J1759)</f>
        <v>41.01499999991546</v>
      </c>
      <c r="L1759">
        <v>12.908430555555499</v>
      </c>
      <c r="M1759" s="8">
        <f t="shared" ref="M1759:M1822" si="171">INT(L1759)</f>
        <v>12</v>
      </c>
      <c r="N1759">
        <f t="shared" ref="N1759:N1822" si="172">INT(60*(L1759-M1759))</f>
        <v>54</v>
      </c>
      <c r="O1759">
        <f t="shared" ref="O1759:O1822" si="173">60*(60*(L1759-M1759)-N1759)</f>
        <v>30.34999999979803</v>
      </c>
      <c r="P1759">
        <v>21.5</v>
      </c>
      <c r="Q1759" t="s">
        <v>17</v>
      </c>
      <c r="R1759" t="s">
        <v>56</v>
      </c>
    </row>
    <row r="1760" spans="1:18" x14ac:dyDescent="0.25">
      <c r="A1760" t="s">
        <v>968</v>
      </c>
      <c r="B1760" t="s">
        <v>13</v>
      </c>
      <c r="C1760" s="1">
        <v>42409</v>
      </c>
      <c r="D1760" t="s">
        <v>964</v>
      </c>
      <c r="E1760" t="s">
        <v>965</v>
      </c>
      <c r="F1760" t="s">
        <v>966</v>
      </c>
      <c r="G1760" s="2">
        <v>42410.946898148148</v>
      </c>
      <c r="H1760">
        <v>159.87993750000001</v>
      </c>
      <c r="I1760" s="5">
        <f t="shared" si="168"/>
        <v>10</v>
      </c>
      <c r="J1760" s="5">
        <f t="shared" si="169"/>
        <v>39</v>
      </c>
      <c r="K1760" s="4">
        <f t="shared" si="170"/>
        <v>31.185000000000542</v>
      </c>
      <c r="L1760">
        <v>12.8325555555555</v>
      </c>
      <c r="M1760" s="8">
        <f t="shared" si="171"/>
        <v>12</v>
      </c>
      <c r="N1760">
        <f t="shared" si="172"/>
        <v>49</v>
      </c>
      <c r="O1760">
        <f t="shared" si="173"/>
        <v>57.199999999798337</v>
      </c>
      <c r="P1760">
        <v>21.2</v>
      </c>
      <c r="Q1760" t="s">
        <v>17</v>
      </c>
      <c r="R1760" t="s">
        <v>56</v>
      </c>
    </row>
    <row r="1761" spans="1:18" x14ac:dyDescent="0.25">
      <c r="A1761" t="s">
        <v>968</v>
      </c>
      <c r="B1761" t="s">
        <v>13</v>
      </c>
      <c r="C1761" s="1">
        <v>42409</v>
      </c>
      <c r="D1761" t="s">
        <v>964</v>
      </c>
      <c r="E1761" t="s">
        <v>965</v>
      </c>
      <c r="F1761" t="s">
        <v>966</v>
      </c>
      <c r="G1761" s="2">
        <v>42410.946898148148</v>
      </c>
      <c r="H1761">
        <v>159.87725416666601</v>
      </c>
      <c r="I1761" s="5">
        <f t="shared" si="168"/>
        <v>10</v>
      </c>
      <c r="J1761" s="5">
        <f t="shared" si="169"/>
        <v>39</v>
      </c>
      <c r="K1761" s="4">
        <f t="shared" si="170"/>
        <v>30.540999999844445</v>
      </c>
      <c r="L1761">
        <v>12.83325</v>
      </c>
      <c r="M1761" s="8">
        <f t="shared" si="171"/>
        <v>12</v>
      </c>
      <c r="N1761">
        <f t="shared" si="172"/>
        <v>49</v>
      </c>
      <c r="O1761">
        <f t="shared" si="173"/>
        <v>59.699999999998568</v>
      </c>
      <c r="P1761">
        <v>21.4</v>
      </c>
      <c r="Q1761" t="s">
        <v>17</v>
      </c>
      <c r="R1761" t="s">
        <v>56</v>
      </c>
    </row>
    <row r="1762" spans="1:18" x14ac:dyDescent="0.25">
      <c r="A1762" t="s">
        <v>968</v>
      </c>
      <c r="B1762" t="s">
        <v>13</v>
      </c>
      <c r="C1762" s="1">
        <v>42409</v>
      </c>
      <c r="D1762" t="s">
        <v>964</v>
      </c>
      <c r="E1762" t="s">
        <v>965</v>
      </c>
      <c r="F1762" t="s">
        <v>966</v>
      </c>
      <c r="G1762" s="2">
        <v>42410.946898148148</v>
      </c>
      <c r="H1762">
        <v>159.874233333333</v>
      </c>
      <c r="I1762" s="5">
        <f t="shared" si="168"/>
        <v>10</v>
      </c>
      <c r="J1762" s="5">
        <f t="shared" si="169"/>
        <v>39</v>
      </c>
      <c r="K1762" s="4">
        <f t="shared" si="170"/>
        <v>29.815999999918432</v>
      </c>
      <c r="L1762">
        <v>12.8339111111111</v>
      </c>
      <c r="M1762" s="8">
        <f t="shared" si="171"/>
        <v>12</v>
      </c>
      <c r="N1762">
        <f t="shared" si="172"/>
        <v>50</v>
      </c>
      <c r="O1762">
        <f t="shared" si="173"/>
        <v>2.0799999999582042</v>
      </c>
      <c r="P1762">
        <v>21.7</v>
      </c>
      <c r="Q1762" t="s">
        <v>17</v>
      </c>
      <c r="R1762" t="s">
        <v>56</v>
      </c>
    </row>
    <row r="1763" spans="1:18" x14ac:dyDescent="0.25">
      <c r="A1763" t="s">
        <v>968</v>
      </c>
      <c r="B1763" t="s">
        <v>13</v>
      </c>
      <c r="C1763" s="1">
        <v>42409</v>
      </c>
      <c r="D1763" t="s">
        <v>964</v>
      </c>
      <c r="E1763" t="s">
        <v>965</v>
      </c>
      <c r="F1763" t="s">
        <v>966</v>
      </c>
      <c r="G1763" s="2">
        <v>42410.946898148148</v>
      </c>
      <c r="H1763">
        <v>159.8714875</v>
      </c>
      <c r="I1763" s="5">
        <f t="shared" si="168"/>
        <v>10</v>
      </c>
      <c r="J1763" s="5">
        <f t="shared" si="169"/>
        <v>39</v>
      </c>
      <c r="K1763" s="4">
        <f t="shared" si="170"/>
        <v>29.156999999998447</v>
      </c>
      <c r="L1763">
        <v>12.8347444444444</v>
      </c>
      <c r="M1763" s="8">
        <f t="shared" si="171"/>
        <v>12</v>
      </c>
      <c r="N1763">
        <f t="shared" si="172"/>
        <v>50</v>
      </c>
      <c r="O1763">
        <f t="shared" si="173"/>
        <v>5.0799999998403678</v>
      </c>
      <c r="P1763">
        <v>21.4</v>
      </c>
      <c r="Q1763" t="s">
        <v>17</v>
      </c>
      <c r="R1763" t="s">
        <v>56</v>
      </c>
    </row>
    <row r="1764" spans="1:18" x14ac:dyDescent="0.25">
      <c r="A1764" t="s">
        <v>969</v>
      </c>
      <c r="B1764" t="s">
        <v>13</v>
      </c>
      <c r="C1764" s="1">
        <v>42409</v>
      </c>
      <c r="D1764" t="s">
        <v>164</v>
      </c>
      <c r="E1764" t="s">
        <v>741</v>
      </c>
      <c r="F1764" t="s">
        <v>970</v>
      </c>
      <c r="G1764" s="2">
        <v>42410.982083333336</v>
      </c>
      <c r="H1764">
        <v>159.02785</v>
      </c>
      <c r="I1764" s="5">
        <f t="shared" si="168"/>
        <v>10</v>
      </c>
      <c r="J1764" s="5">
        <f t="shared" si="169"/>
        <v>36</v>
      </c>
      <c r="K1764" s="4">
        <f t="shared" si="170"/>
        <v>6.6839999999993438</v>
      </c>
      <c r="L1764">
        <v>11.9012777777777</v>
      </c>
      <c r="M1764" s="8">
        <f t="shared" si="171"/>
        <v>11</v>
      </c>
      <c r="N1764">
        <f t="shared" si="172"/>
        <v>54</v>
      </c>
      <c r="O1764">
        <f t="shared" si="173"/>
        <v>4.5999999997212626</v>
      </c>
      <c r="P1764">
        <v>20.9</v>
      </c>
      <c r="Q1764" t="s">
        <v>17</v>
      </c>
      <c r="R1764" t="s">
        <v>56</v>
      </c>
    </row>
    <row r="1765" spans="1:18" x14ac:dyDescent="0.25">
      <c r="A1765" t="s">
        <v>969</v>
      </c>
      <c r="B1765" t="s">
        <v>13</v>
      </c>
      <c r="C1765" s="1">
        <v>42409</v>
      </c>
      <c r="D1765" t="s">
        <v>164</v>
      </c>
      <c r="E1765" t="s">
        <v>741</v>
      </c>
      <c r="F1765" t="s">
        <v>970</v>
      </c>
      <c r="G1765" s="2">
        <v>42410.982083333336</v>
      </c>
      <c r="H1765">
        <v>159.0248</v>
      </c>
      <c r="I1765" s="5">
        <f t="shared" si="168"/>
        <v>10</v>
      </c>
      <c r="J1765" s="5">
        <f t="shared" si="169"/>
        <v>36</v>
      </c>
      <c r="K1765" s="4">
        <f t="shared" si="170"/>
        <v>5.9519999999993445</v>
      </c>
      <c r="L1765">
        <v>11.9032166666666</v>
      </c>
      <c r="M1765" s="8">
        <f t="shared" si="171"/>
        <v>11</v>
      </c>
      <c r="N1765">
        <f t="shared" si="172"/>
        <v>54</v>
      </c>
      <c r="O1765">
        <f t="shared" si="173"/>
        <v>11.579999999758996</v>
      </c>
      <c r="P1765">
        <v>21.3</v>
      </c>
      <c r="Q1765" t="s">
        <v>17</v>
      </c>
      <c r="R1765" t="s">
        <v>56</v>
      </c>
    </row>
    <row r="1766" spans="1:18" x14ac:dyDescent="0.25">
      <c r="A1766" t="s">
        <v>969</v>
      </c>
      <c r="B1766" t="s">
        <v>13</v>
      </c>
      <c r="C1766" s="1">
        <v>42409</v>
      </c>
      <c r="D1766" t="s">
        <v>164</v>
      </c>
      <c r="E1766" t="s">
        <v>741</v>
      </c>
      <c r="F1766" t="s">
        <v>970</v>
      </c>
      <c r="G1766" s="2">
        <v>42410.982083333336</v>
      </c>
      <c r="H1766">
        <v>159.02177916666599</v>
      </c>
      <c r="I1766" s="5">
        <f t="shared" si="168"/>
        <v>10</v>
      </c>
      <c r="J1766" s="5">
        <f t="shared" si="169"/>
        <v>36</v>
      </c>
      <c r="K1766" s="4">
        <f t="shared" si="170"/>
        <v>5.2269999998367211</v>
      </c>
      <c r="L1766">
        <v>11.905480555555499</v>
      </c>
      <c r="M1766" s="8">
        <f t="shared" si="171"/>
        <v>11</v>
      </c>
      <c r="N1766">
        <f t="shared" si="172"/>
        <v>54</v>
      </c>
      <c r="O1766">
        <f t="shared" si="173"/>
        <v>19.729999999797201</v>
      </c>
      <c r="P1766">
        <v>21.6</v>
      </c>
      <c r="Q1766" t="s">
        <v>17</v>
      </c>
      <c r="R1766" t="s">
        <v>56</v>
      </c>
    </row>
    <row r="1767" spans="1:18" x14ac:dyDescent="0.25">
      <c r="A1767" t="s">
        <v>969</v>
      </c>
      <c r="B1767" t="s">
        <v>13</v>
      </c>
      <c r="C1767" s="1">
        <v>42409</v>
      </c>
      <c r="D1767" t="s">
        <v>164</v>
      </c>
      <c r="E1767" t="s">
        <v>741</v>
      </c>
      <c r="F1767" t="s">
        <v>970</v>
      </c>
      <c r="G1767" s="2">
        <v>42410.982083333336</v>
      </c>
      <c r="H1767">
        <v>159.01898750000001</v>
      </c>
      <c r="I1767" s="5">
        <f t="shared" si="168"/>
        <v>10</v>
      </c>
      <c r="J1767" s="5">
        <f t="shared" si="169"/>
        <v>36</v>
      </c>
      <c r="K1767" s="4">
        <f t="shared" si="170"/>
        <v>4.5570000000041944</v>
      </c>
      <c r="L1767">
        <v>11.9073694444444</v>
      </c>
      <c r="M1767" s="8">
        <f t="shared" si="171"/>
        <v>11</v>
      </c>
      <c r="N1767">
        <f t="shared" si="172"/>
        <v>54</v>
      </c>
      <c r="O1767">
        <f t="shared" si="173"/>
        <v>26.529999999841749</v>
      </c>
      <c r="P1767">
        <v>21.2</v>
      </c>
      <c r="Q1767" t="s">
        <v>17</v>
      </c>
      <c r="R1767" t="s">
        <v>56</v>
      </c>
    </row>
    <row r="1768" spans="1:18" x14ac:dyDescent="0.25">
      <c r="A1768" t="s">
        <v>971</v>
      </c>
      <c r="B1768" t="s">
        <v>13</v>
      </c>
      <c r="C1768" s="1">
        <v>42409</v>
      </c>
      <c r="D1768" t="s">
        <v>164</v>
      </c>
      <c r="E1768" t="s">
        <v>741</v>
      </c>
      <c r="F1768" t="s">
        <v>970</v>
      </c>
      <c r="G1768" s="2">
        <v>42410.982083333336</v>
      </c>
      <c r="H1768">
        <v>159.088995833333</v>
      </c>
      <c r="I1768" s="5">
        <f t="shared" si="168"/>
        <v>10</v>
      </c>
      <c r="J1768" s="5">
        <f t="shared" si="169"/>
        <v>36</v>
      </c>
      <c r="K1768" s="4">
        <f t="shared" si="170"/>
        <v>21.358999999921622</v>
      </c>
      <c r="L1768">
        <v>11.9600388888888</v>
      </c>
      <c r="M1768" s="8">
        <f t="shared" si="171"/>
        <v>11</v>
      </c>
      <c r="N1768">
        <f t="shared" si="172"/>
        <v>57</v>
      </c>
      <c r="O1768">
        <f t="shared" si="173"/>
        <v>36.139999999679446</v>
      </c>
      <c r="P1768">
        <v>21.7</v>
      </c>
      <c r="Q1768" t="s">
        <v>17</v>
      </c>
      <c r="R1768" t="s">
        <v>56</v>
      </c>
    </row>
    <row r="1769" spans="1:18" x14ac:dyDescent="0.25">
      <c r="A1769" t="s">
        <v>971</v>
      </c>
      <c r="B1769" t="s">
        <v>13</v>
      </c>
      <c r="C1769" s="1">
        <v>42409</v>
      </c>
      <c r="D1769" t="s">
        <v>164</v>
      </c>
      <c r="E1769" t="s">
        <v>741</v>
      </c>
      <c r="F1769" t="s">
        <v>970</v>
      </c>
      <c r="G1769" s="2">
        <v>42410.982083333336</v>
      </c>
      <c r="H1769">
        <v>159.09197499999999</v>
      </c>
      <c r="I1769" s="5">
        <f t="shared" si="168"/>
        <v>10</v>
      </c>
      <c r="J1769" s="5">
        <f t="shared" si="169"/>
        <v>36</v>
      </c>
      <c r="K1769" s="4">
        <f t="shared" si="170"/>
        <v>22.073999999998648</v>
      </c>
      <c r="L1769">
        <v>11.9606527777777</v>
      </c>
      <c r="M1769" s="8">
        <f t="shared" si="171"/>
        <v>11</v>
      </c>
      <c r="N1769">
        <f t="shared" si="172"/>
        <v>57</v>
      </c>
      <c r="O1769">
        <f t="shared" si="173"/>
        <v>38.349999999718705</v>
      </c>
      <c r="P1769">
        <v>21</v>
      </c>
      <c r="Q1769" t="s">
        <v>17</v>
      </c>
      <c r="R1769" t="s">
        <v>56</v>
      </c>
    </row>
    <row r="1770" spans="1:18" x14ac:dyDescent="0.25">
      <c r="A1770" t="s">
        <v>971</v>
      </c>
      <c r="B1770" t="s">
        <v>13</v>
      </c>
      <c r="C1770" s="1">
        <v>42409</v>
      </c>
      <c r="D1770" t="s">
        <v>164</v>
      </c>
      <c r="E1770" t="s">
        <v>741</v>
      </c>
      <c r="F1770" t="s">
        <v>970</v>
      </c>
      <c r="G1770" s="2">
        <v>42410.982083333336</v>
      </c>
      <c r="H1770">
        <v>159.083216666666</v>
      </c>
      <c r="I1770" s="5">
        <f t="shared" si="168"/>
        <v>10</v>
      </c>
      <c r="J1770" s="5">
        <f t="shared" si="169"/>
        <v>36</v>
      </c>
      <c r="K1770" s="4">
        <f t="shared" si="170"/>
        <v>19.971999999840193</v>
      </c>
      <c r="L1770">
        <v>11.961036111111101</v>
      </c>
      <c r="M1770" s="8">
        <f t="shared" si="171"/>
        <v>11</v>
      </c>
      <c r="N1770">
        <f t="shared" si="172"/>
        <v>57</v>
      </c>
      <c r="O1770">
        <f t="shared" si="173"/>
        <v>39.729999999962757</v>
      </c>
      <c r="P1770">
        <v>21.5</v>
      </c>
      <c r="Q1770" t="s">
        <v>17</v>
      </c>
      <c r="R1770" t="s">
        <v>56</v>
      </c>
    </row>
    <row r="1771" spans="1:18" x14ac:dyDescent="0.25">
      <c r="A1771" t="s">
        <v>971</v>
      </c>
      <c r="B1771" t="s">
        <v>13</v>
      </c>
      <c r="C1771" s="1">
        <v>42409</v>
      </c>
      <c r="D1771" t="s">
        <v>164</v>
      </c>
      <c r="E1771" t="s">
        <v>741</v>
      </c>
      <c r="F1771" t="s">
        <v>970</v>
      </c>
      <c r="G1771" s="2">
        <v>42410.982083333336</v>
      </c>
      <c r="H1771">
        <v>159.0856</v>
      </c>
      <c r="I1771" s="5">
        <f t="shared" si="168"/>
        <v>10</v>
      </c>
      <c r="J1771" s="5">
        <f t="shared" si="169"/>
        <v>36</v>
      </c>
      <c r="K1771" s="4">
        <f t="shared" si="170"/>
        <v>20.543999999999016</v>
      </c>
      <c r="L1771">
        <v>11.9613833333333</v>
      </c>
      <c r="M1771" s="8">
        <f t="shared" si="171"/>
        <v>11</v>
      </c>
      <c r="N1771">
        <f t="shared" si="172"/>
        <v>57</v>
      </c>
      <c r="O1771">
        <f t="shared" si="173"/>
        <v>40.979999999880619</v>
      </c>
      <c r="P1771">
        <v>21.4</v>
      </c>
      <c r="Q1771" t="s">
        <v>17</v>
      </c>
      <c r="R1771" t="s">
        <v>56</v>
      </c>
    </row>
    <row r="1772" spans="1:18" x14ac:dyDescent="0.25">
      <c r="A1772" t="s">
        <v>972</v>
      </c>
      <c r="B1772" t="s">
        <v>13</v>
      </c>
      <c r="C1772" s="1">
        <v>42401</v>
      </c>
      <c r="D1772" t="s">
        <v>973</v>
      </c>
      <c r="E1772" t="s">
        <v>974</v>
      </c>
      <c r="G1772" s="2">
        <v>42410.99009259259</v>
      </c>
      <c r="H1772">
        <v>151.11305833333299</v>
      </c>
      <c r="I1772" s="5">
        <f t="shared" si="168"/>
        <v>10</v>
      </c>
      <c r="J1772" s="5">
        <f t="shared" si="169"/>
        <v>4</v>
      </c>
      <c r="K1772" s="4">
        <f t="shared" si="170"/>
        <v>27.133999999915517</v>
      </c>
      <c r="L1772">
        <v>13.6447055555555</v>
      </c>
      <c r="M1772" s="8">
        <f t="shared" si="171"/>
        <v>13</v>
      </c>
      <c r="N1772">
        <f t="shared" si="172"/>
        <v>38</v>
      </c>
      <c r="O1772">
        <f t="shared" si="173"/>
        <v>40.939999999801273</v>
      </c>
      <c r="P1772">
        <v>20.100000000000001</v>
      </c>
      <c r="Q1772" t="s">
        <v>17</v>
      </c>
      <c r="R1772" t="s">
        <v>975</v>
      </c>
    </row>
    <row r="1773" spans="1:18" x14ac:dyDescent="0.25">
      <c r="A1773" t="s">
        <v>972</v>
      </c>
      <c r="B1773" t="s">
        <v>13</v>
      </c>
      <c r="C1773" s="1">
        <v>42401</v>
      </c>
      <c r="D1773" t="s">
        <v>973</v>
      </c>
      <c r="E1773" t="s">
        <v>974</v>
      </c>
      <c r="G1773" s="2">
        <v>42410.99009259259</v>
      </c>
      <c r="H1773">
        <v>151.11092500000001</v>
      </c>
      <c r="I1773" s="5">
        <f t="shared" si="168"/>
        <v>10</v>
      </c>
      <c r="J1773" s="5">
        <f t="shared" si="169"/>
        <v>4</v>
      </c>
      <c r="K1773" s="4">
        <f t="shared" si="170"/>
        <v>26.622000000001691</v>
      </c>
      <c r="L1773">
        <v>13.645433333333299</v>
      </c>
      <c r="M1773" s="8">
        <f t="shared" si="171"/>
        <v>13</v>
      </c>
      <c r="N1773">
        <f t="shared" si="172"/>
        <v>38</v>
      </c>
      <c r="O1773">
        <f t="shared" si="173"/>
        <v>43.55999999987759</v>
      </c>
      <c r="P1773">
        <v>20.2</v>
      </c>
      <c r="Q1773" t="s">
        <v>17</v>
      </c>
      <c r="R1773" t="s">
        <v>975</v>
      </c>
    </row>
    <row r="1774" spans="1:18" x14ac:dyDescent="0.25">
      <c r="A1774" t="s">
        <v>972</v>
      </c>
      <c r="B1774" t="s">
        <v>13</v>
      </c>
      <c r="C1774" s="1">
        <v>42401</v>
      </c>
      <c r="D1774" t="s">
        <v>973</v>
      </c>
      <c r="E1774" t="s">
        <v>974</v>
      </c>
      <c r="G1774" s="2">
        <v>42410.99009259259</v>
      </c>
      <c r="H1774">
        <v>151.10902083333301</v>
      </c>
      <c r="I1774" s="5">
        <f t="shared" si="168"/>
        <v>10</v>
      </c>
      <c r="J1774" s="5">
        <f t="shared" si="169"/>
        <v>4</v>
      </c>
      <c r="K1774" s="4">
        <f t="shared" si="170"/>
        <v>26.164999999919161</v>
      </c>
      <c r="L1774">
        <v>13.646558333333299</v>
      </c>
      <c r="M1774" s="8">
        <f t="shared" si="171"/>
        <v>13</v>
      </c>
      <c r="N1774">
        <f t="shared" si="172"/>
        <v>38</v>
      </c>
      <c r="O1774">
        <f t="shared" si="173"/>
        <v>47.609999999877743</v>
      </c>
      <c r="P1774">
        <v>20.9</v>
      </c>
      <c r="Q1774" t="s">
        <v>17</v>
      </c>
      <c r="R1774" t="s">
        <v>975</v>
      </c>
    </row>
    <row r="1775" spans="1:18" x14ac:dyDescent="0.25">
      <c r="A1775" t="s">
        <v>976</v>
      </c>
      <c r="B1775" t="s">
        <v>13</v>
      </c>
      <c r="C1775" s="1">
        <v>42409</v>
      </c>
      <c r="D1775" t="s">
        <v>106</v>
      </c>
      <c r="E1775" t="s">
        <v>107</v>
      </c>
      <c r="F1775" t="s">
        <v>977</v>
      </c>
      <c r="G1775" s="2">
        <v>42411.009039351855</v>
      </c>
      <c r="H1775">
        <v>158.76906249999999</v>
      </c>
      <c r="I1775" s="5">
        <f t="shared" si="168"/>
        <v>10</v>
      </c>
      <c r="J1775" s="5">
        <f t="shared" si="169"/>
        <v>35</v>
      </c>
      <c r="K1775" s="4">
        <f t="shared" si="170"/>
        <v>4.5750000000005286</v>
      </c>
      <c r="L1775">
        <v>11.8749555555555</v>
      </c>
      <c r="M1775" s="8">
        <f t="shared" si="171"/>
        <v>11</v>
      </c>
      <c r="N1775">
        <f t="shared" si="172"/>
        <v>52</v>
      </c>
      <c r="O1775">
        <f t="shared" si="173"/>
        <v>29.83999999980071</v>
      </c>
      <c r="P1775">
        <v>20.9</v>
      </c>
      <c r="Q1775" t="s">
        <v>17</v>
      </c>
      <c r="R1775" t="s">
        <v>109</v>
      </c>
    </row>
    <row r="1776" spans="1:18" x14ac:dyDescent="0.25">
      <c r="A1776" t="s">
        <v>976</v>
      </c>
      <c r="B1776" t="s">
        <v>13</v>
      </c>
      <c r="C1776" s="1">
        <v>42409</v>
      </c>
      <c r="D1776" t="s">
        <v>106</v>
      </c>
      <c r="E1776" t="s">
        <v>107</v>
      </c>
      <c r="F1776" t="s">
        <v>977</v>
      </c>
      <c r="G1776" s="2">
        <v>42411.009039351855</v>
      </c>
      <c r="H1776">
        <v>158.76673333333301</v>
      </c>
      <c r="I1776" s="5">
        <f t="shared" si="168"/>
        <v>10</v>
      </c>
      <c r="J1776" s="5">
        <f t="shared" si="169"/>
        <v>35</v>
      </c>
      <c r="K1776" s="4">
        <f t="shared" si="170"/>
        <v>4.0159999999197282</v>
      </c>
      <c r="L1776">
        <v>11.876061111111101</v>
      </c>
      <c r="M1776" s="8">
        <f t="shared" si="171"/>
        <v>11</v>
      </c>
      <c r="N1776">
        <f t="shared" si="172"/>
        <v>52</v>
      </c>
      <c r="O1776">
        <f t="shared" si="173"/>
        <v>33.819999999962675</v>
      </c>
      <c r="P1776">
        <v>21.1</v>
      </c>
      <c r="Q1776" t="s">
        <v>17</v>
      </c>
      <c r="R1776" t="s">
        <v>109</v>
      </c>
    </row>
    <row r="1777" spans="1:18" x14ac:dyDescent="0.25">
      <c r="A1777" t="s">
        <v>976</v>
      </c>
      <c r="B1777" t="s">
        <v>13</v>
      </c>
      <c r="C1777" s="1">
        <v>42409</v>
      </c>
      <c r="D1777" t="s">
        <v>106</v>
      </c>
      <c r="E1777" t="s">
        <v>107</v>
      </c>
      <c r="F1777" t="s">
        <v>977</v>
      </c>
      <c r="G1777" s="2">
        <v>42411.009039351855</v>
      </c>
      <c r="H1777">
        <v>158.76410416666599</v>
      </c>
      <c r="I1777" s="5">
        <f t="shared" si="168"/>
        <v>10</v>
      </c>
      <c r="J1777" s="5">
        <f t="shared" si="169"/>
        <v>35</v>
      </c>
      <c r="K1777" s="4">
        <f t="shared" si="170"/>
        <v>3.3849999998352587</v>
      </c>
      <c r="L1777">
        <v>11.877380555555501</v>
      </c>
      <c r="M1777" s="8">
        <f t="shared" si="171"/>
        <v>11</v>
      </c>
      <c r="N1777">
        <f t="shared" si="172"/>
        <v>52</v>
      </c>
      <c r="O1777">
        <f t="shared" si="173"/>
        <v>38.569999999802747</v>
      </c>
      <c r="P1777">
        <v>20.9</v>
      </c>
      <c r="Q1777" t="s">
        <v>17</v>
      </c>
      <c r="R1777" t="s">
        <v>109</v>
      </c>
    </row>
    <row r="1778" spans="1:18" x14ac:dyDescent="0.25">
      <c r="A1778" t="s">
        <v>976</v>
      </c>
      <c r="B1778" t="s">
        <v>13</v>
      </c>
      <c r="C1778" s="1">
        <v>42409</v>
      </c>
      <c r="D1778" t="s">
        <v>106</v>
      </c>
      <c r="E1778" t="s">
        <v>107</v>
      </c>
      <c r="F1778" t="s">
        <v>977</v>
      </c>
      <c r="G1778" s="2">
        <v>42411.009039351855</v>
      </c>
      <c r="H1778">
        <v>158.76160833333299</v>
      </c>
      <c r="I1778" s="5">
        <f t="shared" si="168"/>
        <v>10</v>
      </c>
      <c r="J1778" s="5">
        <f t="shared" si="169"/>
        <v>35</v>
      </c>
      <c r="K1778" s="4">
        <f t="shared" si="170"/>
        <v>2.7859999999172658</v>
      </c>
      <c r="L1778">
        <v>11.878505555555501</v>
      </c>
      <c r="M1778" s="8">
        <f t="shared" si="171"/>
        <v>11</v>
      </c>
      <c r="N1778">
        <f t="shared" si="172"/>
        <v>52</v>
      </c>
      <c r="O1778">
        <f t="shared" si="173"/>
        <v>42.6199999998029</v>
      </c>
      <c r="P1778">
        <v>20.8</v>
      </c>
      <c r="Q1778" t="s">
        <v>17</v>
      </c>
      <c r="R1778" t="s">
        <v>109</v>
      </c>
    </row>
    <row r="1779" spans="1:18" x14ac:dyDescent="0.25">
      <c r="A1779" t="s">
        <v>978</v>
      </c>
      <c r="B1779" t="s">
        <v>13</v>
      </c>
      <c r="C1779" s="1">
        <v>42409</v>
      </c>
      <c r="D1779" t="s">
        <v>106</v>
      </c>
      <c r="E1779" t="s">
        <v>107</v>
      </c>
      <c r="F1779" t="s">
        <v>977</v>
      </c>
      <c r="G1779" s="2">
        <v>42411.009039351855</v>
      </c>
      <c r="H1779">
        <v>158.779229166666</v>
      </c>
      <c r="I1779" s="5">
        <f t="shared" si="168"/>
        <v>10</v>
      </c>
      <c r="J1779" s="5">
        <f t="shared" si="169"/>
        <v>35</v>
      </c>
      <c r="K1779" s="4">
        <f t="shared" si="170"/>
        <v>7.0149999998406543</v>
      </c>
      <c r="L1779">
        <v>11.9365388888888</v>
      </c>
      <c r="M1779" s="8">
        <f t="shared" si="171"/>
        <v>11</v>
      </c>
      <c r="N1779">
        <f t="shared" si="172"/>
        <v>56</v>
      </c>
      <c r="O1779">
        <f t="shared" si="173"/>
        <v>11.539999999678372</v>
      </c>
      <c r="P1779">
        <v>20</v>
      </c>
      <c r="Q1779" t="s">
        <v>17</v>
      </c>
      <c r="R1779" t="s">
        <v>109</v>
      </c>
    </row>
    <row r="1780" spans="1:18" x14ac:dyDescent="0.25">
      <c r="A1780" t="s">
        <v>978</v>
      </c>
      <c r="B1780" t="s">
        <v>13</v>
      </c>
      <c r="C1780" s="1">
        <v>42409</v>
      </c>
      <c r="D1780" t="s">
        <v>106</v>
      </c>
      <c r="E1780" t="s">
        <v>107</v>
      </c>
      <c r="F1780" t="s">
        <v>977</v>
      </c>
      <c r="G1780" s="2">
        <v>42411.009039351855</v>
      </c>
      <c r="H1780">
        <v>158.77598333333299</v>
      </c>
      <c r="I1780" s="5">
        <f t="shared" si="168"/>
        <v>10</v>
      </c>
      <c r="J1780" s="5">
        <f t="shared" si="169"/>
        <v>35</v>
      </c>
      <c r="K1780" s="4">
        <f t="shared" si="170"/>
        <v>6.235999999916686</v>
      </c>
      <c r="L1780">
        <v>11.937255555555501</v>
      </c>
      <c r="M1780" s="8">
        <f t="shared" si="171"/>
        <v>11</v>
      </c>
      <c r="N1780">
        <f t="shared" si="172"/>
        <v>56</v>
      </c>
      <c r="O1780">
        <f t="shared" si="173"/>
        <v>14.119999999802388</v>
      </c>
      <c r="P1780">
        <v>20.5</v>
      </c>
      <c r="Q1780" t="s">
        <v>17</v>
      </c>
      <c r="R1780" t="s">
        <v>109</v>
      </c>
    </row>
    <row r="1781" spans="1:18" x14ac:dyDescent="0.25">
      <c r="A1781" t="s">
        <v>978</v>
      </c>
      <c r="B1781" t="s">
        <v>13</v>
      </c>
      <c r="C1781" s="1">
        <v>42409</v>
      </c>
      <c r="D1781" t="s">
        <v>106</v>
      </c>
      <c r="E1781" t="s">
        <v>107</v>
      </c>
      <c r="F1781" t="s">
        <v>977</v>
      </c>
      <c r="G1781" s="2">
        <v>42411.009039351855</v>
      </c>
      <c r="H1781">
        <v>158.77280833333299</v>
      </c>
      <c r="I1781" s="5">
        <f t="shared" si="168"/>
        <v>10</v>
      </c>
      <c r="J1781" s="5">
        <f t="shared" si="169"/>
        <v>35</v>
      </c>
      <c r="K1781" s="4">
        <f t="shared" si="170"/>
        <v>5.4739999999156908</v>
      </c>
      <c r="L1781">
        <v>11.937950000000001</v>
      </c>
      <c r="M1781" s="8">
        <f t="shared" si="171"/>
        <v>11</v>
      </c>
      <c r="N1781">
        <f t="shared" si="172"/>
        <v>56</v>
      </c>
      <c r="O1781">
        <f t="shared" si="173"/>
        <v>16.620000000002619</v>
      </c>
      <c r="P1781">
        <v>20</v>
      </c>
      <c r="Q1781" t="s">
        <v>17</v>
      </c>
      <c r="R1781" t="s">
        <v>109</v>
      </c>
    </row>
    <row r="1782" spans="1:18" x14ac:dyDescent="0.25">
      <c r="A1782" t="s">
        <v>979</v>
      </c>
      <c r="B1782" t="s">
        <v>13</v>
      </c>
      <c r="C1782" s="1">
        <v>42403</v>
      </c>
      <c r="D1782" t="s">
        <v>973</v>
      </c>
      <c r="E1782" t="s">
        <v>980</v>
      </c>
      <c r="G1782" s="2">
        <v>42411.04241898148</v>
      </c>
      <c r="H1782">
        <v>157.92862916666601</v>
      </c>
      <c r="I1782" s="5">
        <f t="shared" si="168"/>
        <v>10</v>
      </c>
      <c r="J1782" s="5">
        <f t="shared" si="169"/>
        <v>31</v>
      </c>
      <c r="K1782" s="4">
        <f t="shared" si="170"/>
        <v>42.870999999846191</v>
      </c>
      <c r="L1782">
        <v>23.7338194444444</v>
      </c>
      <c r="M1782" s="8">
        <f t="shared" si="171"/>
        <v>23</v>
      </c>
      <c r="N1782">
        <f t="shared" si="172"/>
        <v>44</v>
      </c>
      <c r="O1782">
        <f t="shared" si="173"/>
        <v>1.7499999998398152</v>
      </c>
      <c r="P1782">
        <v>20.6</v>
      </c>
      <c r="Q1782" t="s">
        <v>17</v>
      </c>
      <c r="R1782" t="s">
        <v>975</v>
      </c>
    </row>
    <row r="1783" spans="1:18" x14ac:dyDescent="0.25">
      <c r="A1783" t="s">
        <v>979</v>
      </c>
      <c r="B1783" t="s">
        <v>13</v>
      </c>
      <c r="C1783" s="1">
        <v>42403</v>
      </c>
      <c r="D1783" t="s">
        <v>973</v>
      </c>
      <c r="E1783" t="s">
        <v>980</v>
      </c>
      <c r="G1783" s="2">
        <v>42411.04241898148</v>
      </c>
      <c r="H1783">
        <v>157.92659583333301</v>
      </c>
      <c r="I1783" s="5">
        <f t="shared" si="168"/>
        <v>10</v>
      </c>
      <c r="J1783" s="5">
        <f t="shared" si="169"/>
        <v>31</v>
      </c>
      <c r="K1783" s="4">
        <f t="shared" si="170"/>
        <v>42.38299999992293</v>
      </c>
      <c r="L1783">
        <v>23.735475000000001</v>
      </c>
      <c r="M1783" s="8">
        <f t="shared" si="171"/>
        <v>23</v>
      </c>
      <c r="N1783">
        <f t="shared" si="172"/>
        <v>44</v>
      </c>
      <c r="O1783">
        <f t="shared" si="173"/>
        <v>7.7100000000035607</v>
      </c>
      <c r="P1783">
        <v>20.2</v>
      </c>
      <c r="Q1783" t="s">
        <v>17</v>
      </c>
      <c r="R1783" t="s">
        <v>975</v>
      </c>
    </row>
    <row r="1784" spans="1:18" x14ac:dyDescent="0.25">
      <c r="A1784" t="s">
        <v>979</v>
      </c>
      <c r="B1784" t="s">
        <v>13</v>
      </c>
      <c r="C1784" s="1">
        <v>42403</v>
      </c>
      <c r="D1784" t="s">
        <v>973</v>
      </c>
      <c r="E1784" t="s">
        <v>980</v>
      </c>
      <c r="G1784" s="2">
        <v>42411.04241898148</v>
      </c>
      <c r="H1784">
        <v>157.92461249999999</v>
      </c>
      <c r="I1784" s="5">
        <f t="shared" si="168"/>
        <v>10</v>
      </c>
      <c r="J1784" s="5">
        <f t="shared" si="169"/>
        <v>31</v>
      </c>
      <c r="K1784" s="4">
        <f t="shared" si="170"/>
        <v>41.907000000001347</v>
      </c>
      <c r="L1784">
        <v>23.737141666666599</v>
      </c>
      <c r="M1784" s="8">
        <f t="shared" si="171"/>
        <v>23</v>
      </c>
      <c r="N1784">
        <f t="shared" si="172"/>
        <v>44</v>
      </c>
      <c r="O1784">
        <f t="shared" si="173"/>
        <v>13.709999999755098</v>
      </c>
      <c r="P1784">
        <v>20.9</v>
      </c>
      <c r="Q1784" t="s">
        <v>17</v>
      </c>
      <c r="R1784" t="s">
        <v>975</v>
      </c>
    </row>
    <row r="1785" spans="1:18" x14ac:dyDescent="0.25">
      <c r="A1785" t="s">
        <v>979</v>
      </c>
      <c r="B1785" t="s">
        <v>13</v>
      </c>
      <c r="C1785" s="1">
        <v>42403</v>
      </c>
      <c r="D1785" t="s">
        <v>973</v>
      </c>
      <c r="E1785" t="s">
        <v>980</v>
      </c>
      <c r="G1785" s="2">
        <v>42411.04241898148</v>
      </c>
      <c r="H1785">
        <v>157.92250833333301</v>
      </c>
      <c r="I1785" s="5">
        <f t="shared" si="168"/>
        <v>10</v>
      </c>
      <c r="J1785" s="5">
        <f t="shared" si="169"/>
        <v>31</v>
      </c>
      <c r="K1785" s="4">
        <f t="shared" si="170"/>
        <v>41.401999999924897</v>
      </c>
      <c r="L1785">
        <v>23.738869444444401</v>
      </c>
      <c r="M1785" s="8">
        <f t="shared" si="171"/>
        <v>23</v>
      </c>
      <c r="N1785">
        <f t="shared" si="172"/>
        <v>44</v>
      </c>
      <c r="O1785">
        <f t="shared" si="173"/>
        <v>19.929999999842209</v>
      </c>
      <c r="P1785">
        <v>20.7</v>
      </c>
      <c r="Q1785" t="s">
        <v>17</v>
      </c>
      <c r="R1785" t="s">
        <v>975</v>
      </c>
    </row>
    <row r="1786" spans="1:18" x14ac:dyDescent="0.25">
      <c r="A1786" t="s">
        <v>981</v>
      </c>
      <c r="B1786" t="s">
        <v>13</v>
      </c>
      <c r="C1786" s="1">
        <v>42409</v>
      </c>
      <c r="D1786" t="s">
        <v>84</v>
      </c>
      <c r="E1786" t="s">
        <v>317</v>
      </c>
      <c r="F1786" t="s">
        <v>982</v>
      </c>
      <c r="G1786" s="2">
        <v>42411.072060185186</v>
      </c>
      <c r="H1786">
        <v>159.64757083333299</v>
      </c>
      <c r="I1786" s="5">
        <f t="shared" si="168"/>
        <v>10</v>
      </c>
      <c r="J1786" s="5">
        <f t="shared" si="169"/>
        <v>38</v>
      </c>
      <c r="K1786" s="4">
        <f t="shared" si="170"/>
        <v>35.416999999919767</v>
      </c>
      <c r="L1786">
        <v>12.623699999999999</v>
      </c>
      <c r="M1786" s="8">
        <f t="shared" si="171"/>
        <v>12</v>
      </c>
      <c r="N1786">
        <f t="shared" si="172"/>
        <v>37</v>
      </c>
      <c r="O1786">
        <f t="shared" si="173"/>
        <v>25.319999999998117</v>
      </c>
      <c r="P1786">
        <v>20.8</v>
      </c>
      <c r="Q1786" t="s">
        <v>17</v>
      </c>
      <c r="R1786" t="s">
        <v>56</v>
      </c>
    </row>
    <row r="1787" spans="1:18" x14ac:dyDescent="0.25">
      <c r="A1787" t="s">
        <v>981</v>
      </c>
      <c r="B1787" t="s">
        <v>13</v>
      </c>
      <c r="C1787" s="1">
        <v>42409</v>
      </c>
      <c r="D1787" t="s">
        <v>84</v>
      </c>
      <c r="E1787" t="s">
        <v>317</v>
      </c>
      <c r="F1787" t="s">
        <v>982</v>
      </c>
      <c r="G1787" s="2">
        <v>42411.072060185186</v>
      </c>
      <c r="H1787">
        <v>159.64510833333301</v>
      </c>
      <c r="I1787" s="5">
        <f t="shared" si="168"/>
        <v>10</v>
      </c>
      <c r="J1787" s="5">
        <f t="shared" si="169"/>
        <v>38</v>
      </c>
      <c r="K1787" s="4">
        <f t="shared" si="170"/>
        <v>34.825999999921891</v>
      </c>
      <c r="L1787">
        <v>12.6252972222222</v>
      </c>
      <c r="M1787" s="8">
        <f t="shared" si="171"/>
        <v>12</v>
      </c>
      <c r="N1787">
        <f t="shared" si="172"/>
        <v>37</v>
      </c>
      <c r="O1787">
        <f t="shared" si="173"/>
        <v>31.069999999918281</v>
      </c>
      <c r="P1787">
        <v>21</v>
      </c>
      <c r="Q1787" t="s">
        <v>17</v>
      </c>
      <c r="R1787" t="s">
        <v>56</v>
      </c>
    </row>
    <row r="1788" spans="1:18" x14ac:dyDescent="0.25">
      <c r="A1788" t="s">
        <v>981</v>
      </c>
      <c r="B1788" t="s">
        <v>13</v>
      </c>
      <c r="C1788" s="1">
        <v>42409</v>
      </c>
      <c r="D1788" t="s">
        <v>84</v>
      </c>
      <c r="E1788" t="s">
        <v>317</v>
      </c>
      <c r="F1788" t="s">
        <v>982</v>
      </c>
      <c r="G1788" s="2">
        <v>42411.072060185186</v>
      </c>
      <c r="H1788">
        <v>159.64260416666599</v>
      </c>
      <c r="I1788" s="5">
        <f t="shared" si="168"/>
        <v>10</v>
      </c>
      <c r="J1788" s="5">
        <f t="shared" si="169"/>
        <v>38</v>
      </c>
      <c r="K1788" s="4">
        <f t="shared" si="170"/>
        <v>34.224999999838417</v>
      </c>
      <c r="L1788">
        <v>12.6270666666666</v>
      </c>
      <c r="M1788" s="8">
        <f t="shared" si="171"/>
        <v>12</v>
      </c>
      <c r="N1788">
        <f t="shared" si="172"/>
        <v>37</v>
      </c>
      <c r="O1788">
        <f t="shared" si="173"/>
        <v>37.439999999760971</v>
      </c>
      <c r="P1788">
        <v>20.6</v>
      </c>
      <c r="Q1788" t="s">
        <v>17</v>
      </c>
      <c r="R1788" t="s">
        <v>56</v>
      </c>
    </row>
    <row r="1789" spans="1:18" x14ac:dyDescent="0.25">
      <c r="A1789" t="s">
        <v>981</v>
      </c>
      <c r="B1789" t="s">
        <v>13</v>
      </c>
      <c r="C1789" s="1">
        <v>42409</v>
      </c>
      <c r="D1789" t="s">
        <v>84</v>
      </c>
      <c r="E1789" t="s">
        <v>317</v>
      </c>
      <c r="F1789" t="s">
        <v>982</v>
      </c>
      <c r="G1789" s="2">
        <v>42411.072060185186</v>
      </c>
      <c r="H1789">
        <v>159.64000416666599</v>
      </c>
      <c r="I1789" s="5">
        <f t="shared" si="168"/>
        <v>10</v>
      </c>
      <c r="J1789" s="5">
        <f t="shared" si="169"/>
        <v>38</v>
      </c>
      <c r="K1789" s="4">
        <f t="shared" si="170"/>
        <v>33.600999999834329</v>
      </c>
      <c r="L1789">
        <v>12.6286722222222</v>
      </c>
      <c r="M1789" s="8">
        <f t="shared" si="171"/>
        <v>12</v>
      </c>
      <c r="N1789">
        <f t="shared" si="172"/>
        <v>37</v>
      </c>
      <c r="O1789">
        <f t="shared" si="173"/>
        <v>43.219999999918741</v>
      </c>
      <c r="P1789">
        <v>20.9</v>
      </c>
      <c r="Q1789" t="s">
        <v>17</v>
      </c>
      <c r="R1789" t="s">
        <v>56</v>
      </c>
    </row>
    <row r="1790" spans="1:18" x14ac:dyDescent="0.25">
      <c r="A1790" t="s">
        <v>983</v>
      </c>
      <c r="B1790" t="s">
        <v>13</v>
      </c>
      <c r="C1790" s="1">
        <v>42409</v>
      </c>
      <c r="D1790" t="s">
        <v>84</v>
      </c>
      <c r="E1790" t="s">
        <v>317</v>
      </c>
      <c r="F1790" t="s">
        <v>982</v>
      </c>
      <c r="G1790" s="2">
        <v>42411.072060185186</v>
      </c>
      <c r="H1790">
        <v>159.68392916666599</v>
      </c>
      <c r="I1790" s="5">
        <f t="shared" si="168"/>
        <v>10</v>
      </c>
      <c r="J1790" s="5">
        <f t="shared" si="169"/>
        <v>38</v>
      </c>
      <c r="K1790" s="4">
        <f t="shared" si="170"/>
        <v>44.142999999840242</v>
      </c>
      <c r="L1790">
        <v>12.576475</v>
      </c>
      <c r="M1790" s="8">
        <f t="shared" si="171"/>
        <v>12</v>
      </c>
      <c r="N1790">
        <f t="shared" si="172"/>
        <v>34</v>
      </c>
      <c r="O1790">
        <f t="shared" si="173"/>
        <v>35.310000000001054</v>
      </c>
      <c r="P1790">
        <v>21</v>
      </c>
      <c r="Q1790" t="s">
        <v>17</v>
      </c>
      <c r="R1790" t="s">
        <v>56</v>
      </c>
    </row>
    <row r="1791" spans="1:18" x14ac:dyDescent="0.25">
      <c r="A1791" t="s">
        <v>983</v>
      </c>
      <c r="B1791" t="s">
        <v>13</v>
      </c>
      <c r="C1791" s="1">
        <v>42409</v>
      </c>
      <c r="D1791" t="s">
        <v>84</v>
      </c>
      <c r="E1791" t="s">
        <v>317</v>
      </c>
      <c r="F1791" t="s">
        <v>982</v>
      </c>
      <c r="G1791" s="2">
        <v>42411.072060185186</v>
      </c>
      <c r="H1791">
        <v>159.6808375</v>
      </c>
      <c r="I1791" s="5">
        <f t="shared" si="168"/>
        <v>10</v>
      </c>
      <c r="J1791" s="5">
        <f t="shared" si="169"/>
        <v>38</v>
      </c>
      <c r="K1791" s="4">
        <f t="shared" si="170"/>
        <v>43.400999999997651</v>
      </c>
      <c r="L1791">
        <v>12.5776055555555</v>
      </c>
      <c r="M1791" s="8">
        <f t="shared" si="171"/>
        <v>12</v>
      </c>
      <c r="N1791">
        <f t="shared" si="172"/>
        <v>34</v>
      </c>
      <c r="O1791">
        <f t="shared" si="173"/>
        <v>39.379999999801498</v>
      </c>
      <c r="P1791">
        <v>20.8</v>
      </c>
      <c r="Q1791" t="s">
        <v>17</v>
      </c>
      <c r="R1791" t="s">
        <v>56</v>
      </c>
    </row>
    <row r="1792" spans="1:18" x14ac:dyDescent="0.25">
      <c r="A1792" t="s">
        <v>983</v>
      </c>
      <c r="B1792" t="s">
        <v>13</v>
      </c>
      <c r="C1792" s="1">
        <v>42409</v>
      </c>
      <c r="D1792" t="s">
        <v>84</v>
      </c>
      <c r="E1792" t="s">
        <v>317</v>
      </c>
      <c r="F1792" t="s">
        <v>982</v>
      </c>
      <c r="G1792" s="2">
        <v>42411.072060185186</v>
      </c>
      <c r="H1792">
        <v>159.67769166666599</v>
      </c>
      <c r="I1792" s="5">
        <f t="shared" si="168"/>
        <v>10</v>
      </c>
      <c r="J1792" s="5">
        <f t="shared" si="169"/>
        <v>38</v>
      </c>
      <c r="K1792" s="4">
        <f t="shared" si="170"/>
        <v>42.645999999840427</v>
      </c>
      <c r="L1792">
        <v>12.5785583333333</v>
      </c>
      <c r="M1792" s="8">
        <f t="shared" si="171"/>
        <v>12</v>
      </c>
      <c r="N1792">
        <f t="shared" si="172"/>
        <v>34</v>
      </c>
      <c r="O1792">
        <f t="shared" si="173"/>
        <v>42.809999999879125</v>
      </c>
      <c r="P1792">
        <v>21</v>
      </c>
      <c r="Q1792" t="s">
        <v>17</v>
      </c>
      <c r="R1792" t="s">
        <v>56</v>
      </c>
    </row>
    <row r="1793" spans="1:18" x14ac:dyDescent="0.25">
      <c r="A1793" t="s">
        <v>983</v>
      </c>
      <c r="B1793" t="s">
        <v>13</v>
      </c>
      <c r="C1793" s="1">
        <v>42409</v>
      </c>
      <c r="D1793" t="s">
        <v>84</v>
      </c>
      <c r="E1793" t="s">
        <v>317</v>
      </c>
      <c r="F1793" t="s">
        <v>982</v>
      </c>
      <c r="G1793" s="2">
        <v>42411.072060185186</v>
      </c>
      <c r="H1793">
        <v>159.674704166666</v>
      </c>
      <c r="I1793" s="5">
        <f t="shared" si="168"/>
        <v>10</v>
      </c>
      <c r="J1793" s="5">
        <f t="shared" si="169"/>
        <v>38</v>
      </c>
      <c r="K1793" s="4">
        <f t="shared" si="170"/>
        <v>41.928999999840926</v>
      </c>
      <c r="L1793">
        <v>12.5797194444444</v>
      </c>
      <c r="M1793" s="8">
        <f t="shared" si="171"/>
        <v>12</v>
      </c>
      <c r="N1793">
        <f t="shared" si="172"/>
        <v>34</v>
      </c>
      <c r="O1793">
        <f t="shared" si="173"/>
        <v>46.989999999840961</v>
      </c>
      <c r="P1793">
        <v>20.9</v>
      </c>
      <c r="Q1793" t="s">
        <v>17</v>
      </c>
      <c r="R1793" t="s">
        <v>56</v>
      </c>
    </row>
    <row r="1794" spans="1:18" x14ac:dyDescent="0.25">
      <c r="A1794" t="s">
        <v>984</v>
      </c>
      <c r="B1794" t="s">
        <v>13</v>
      </c>
      <c r="C1794" s="1">
        <v>42409</v>
      </c>
      <c r="D1794" t="s">
        <v>84</v>
      </c>
      <c r="E1794" t="s">
        <v>317</v>
      </c>
      <c r="F1794" t="s">
        <v>982</v>
      </c>
      <c r="G1794" s="2">
        <v>42411.072060185186</v>
      </c>
      <c r="H1794">
        <v>159.63943333333299</v>
      </c>
      <c r="I1794" s="5">
        <f t="shared" si="168"/>
        <v>10</v>
      </c>
      <c r="J1794" s="5">
        <f t="shared" si="169"/>
        <v>38</v>
      </c>
      <c r="K1794" s="4">
        <f t="shared" si="170"/>
        <v>33.463999999920162</v>
      </c>
      <c r="L1794">
        <v>12.633372222222199</v>
      </c>
      <c r="M1794" s="8">
        <f t="shared" si="171"/>
        <v>12</v>
      </c>
      <c r="N1794">
        <f t="shared" si="172"/>
        <v>38</v>
      </c>
      <c r="O1794">
        <f t="shared" si="173"/>
        <v>0.13999999991767709</v>
      </c>
      <c r="P1794">
        <v>20.6</v>
      </c>
      <c r="Q1794" t="s">
        <v>17</v>
      </c>
      <c r="R1794" t="s">
        <v>56</v>
      </c>
    </row>
    <row r="1795" spans="1:18" x14ac:dyDescent="0.25">
      <c r="A1795" t="s">
        <v>984</v>
      </c>
      <c r="B1795" t="s">
        <v>13</v>
      </c>
      <c r="C1795" s="1">
        <v>42409</v>
      </c>
      <c r="D1795" t="s">
        <v>84</v>
      </c>
      <c r="E1795" t="s">
        <v>317</v>
      </c>
      <c r="F1795" t="s">
        <v>982</v>
      </c>
      <c r="G1795" s="2">
        <v>42411.072060185186</v>
      </c>
      <c r="H1795">
        <v>159.63671249999999</v>
      </c>
      <c r="I1795" s="5">
        <f t="shared" si="168"/>
        <v>10</v>
      </c>
      <c r="J1795" s="5">
        <f t="shared" si="169"/>
        <v>38</v>
      </c>
      <c r="K1795" s="4">
        <f t="shared" si="170"/>
        <v>32.810999999997819</v>
      </c>
      <c r="L1795">
        <v>12.634322222222201</v>
      </c>
      <c r="M1795" s="8">
        <f t="shared" si="171"/>
        <v>12</v>
      </c>
      <c r="N1795">
        <f t="shared" si="172"/>
        <v>38</v>
      </c>
      <c r="O1795">
        <f t="shared" si="173"/>
        <v>3.5599999999224963</v>
      </c>
      <c r="P1795">
        <v>20.2</v>
      </c>
      <c r="Q1795" t="s">
        <v>17</v>
      </c>
      <c r="R1795" t="s">
        <v>56</v>
      </c>
    </row>
    <row r="1796" spans="1:18" x14ac:dyDescent="0.25">
      <c r="A1796" t="s">
        <v>984</v>
      </c>
      <c r="B1796" t="s">
        <v>13</v>
      </c>
      <c r="C1796" s="1">
        <v>42409</v>
      </c>
      <c r="D1796" t="s">
        <v>84</v>
      </c>
      <c r="E1796" t="s">
        <v>317</v>
      </c>
      <c r="F1796" t="s">
        <v>982</v>
      </c>
      <c r="G1796" s="2">
        <v>42411.072060185186</v>
      </c>
      <c r="H1796">
        <v>159.6339375</v>
      </c>
      <c r="I1796" s="5">
        <f t="shared" si="168"/>
        <v>10</v>
      </c>
      <c r="J1796" s="5">
        <f t="shared" si="169"/>
        <v>38</v>
      </c>
      <c r="K1796" s="4">
        <f t="shared" si="170"/>
        <v>32.144999999997452</v>
      </c>
      <c r="L1796">
        <v>12.635297222222199</v>
      </c>
      <c r="M1796" s="8">
        <f t="shared" si="171"/>
        <v>12</v>
      </c>
      <c r="N1796">
        <f t="shared" si="172"/>
        <v>38</v>
      </c>
      <c r="O1796">
        <f t="shared" si="173"/>
        <v>7.0699999999175134</v>
      </c>
      <c r="P1796">
        <v>20.100000000000001</v>
      </c>
      <c r="Q1796" t="s">
        <v>17</v>
      </c>
      <c r="R1796" t="s">
        <v>56</v>
      </c>
    </row>
    <row r="1797" spans="1:18" x14ac:dyDescent="0.25">
      <c r="A1797" t="s">
        <v>984</v>
      </c>
      <c r="B1797" t="s">
        <v>13</v>
      </c>
      <c r="C1797" s="1">
        <v>42409</v>
      </c>
      <c r="D1797" t="s">
        <v>84</v>
      </c>
      <c r="E1797" t="s">
        <v>317</v>
      </c>
      <c r="F1797" t="s">
        <v>982</v>
      </c>
      <c r="G1797" s="2">
        <v>42411.072060185186</v>
      </c>
      <c r="H1797">
        <v>159.63105833333299</v>
      </c>
      <c r="I1797" s="5">
        <f t="shared" si="168"/>
        <v>10</v>
      </c>
      <c r="J1797" s="5">
        <f t="shared" si="169"/>
        <v>38</v>
      </c>
      <c r="K1797" s="4">
        <f t="shared" si="170"/>
        <v>31.453999999917386</v>
      </c>
      <c r="L1797">
        <v>12.636197222222201</v>
      </c>
      <c r="M1797" s="8">
        <f t="shared" si="171"/>
        <v>12</v>
      </c>
      <c r="N1797">
        <f t="shared" si="172"/>
        <v>38</v>
      </c>
      <c r="O1797">
        <f t="shared" si="173"/>
        <v>10.309999999922752</v>
      </c>
      <c r="P1797">
        <v>20.2</v>
      </c>
      <c r="Q1797" t="s">
        <v>17</v>
      </c>
      <c r="R1797" t="s">
        <v>56</v>
      </c>
    </row>
    <row r="1798" spans="1:18" x14ac:dyDescent="0.25">
      <c r="A1798" t="s">
        <v>985</v>
      </c>
      <c r="B1798" t="s">
        <v>13</v>
      </c>
      <c r="C1798" s="1">
        <v>42409</v>
      </c>
      <c r="D1798" t="s">
        <v>106</v>
      </c>
      <c r="E1798" t="s">
        <v>107</v>
      </c>
      <c r="F1798" t="s">
        <v>986</v>
      </c>
      <c r="G1798" s="2">
        <v>42411.094490740739</v>
      </c>
      <c r="H1798">
        <v>160.1445875</v>
      </c>
      <c r="I1798" s="5">
        <f t="shared" si="168"/>
        <v>10</v>
      </c>
      <c r="J1798" s="5">
        <f t="shared" si="169"/>
        <v>40</v>
      </c>
      <c r="K1798" s="4">
        <f t="shared" si="170"/>
        <v>34.70100000000258</v>
      </c>
      <c r="L1798">
        <v>14.6075972222222</v>
      </c>
      <c r="M1798" s="8">
        <f t="shared" si="171"/>
        <v>14</v>
      </c>
      <c r="N1798">
        <f t="shared" si="172"/>
        <v>36</v>
      </c>
      <c r="O1798">
        <f t="shared" si="173"/>
        <v>27.349999999919703</v>
      </c>
      <c r="P1798">
        <v>20.7</v>
      </c>
      <c r="Q1798" t="s">
        <v>17</v>
      </c>
      <c r="R1798" t="s">
        <v>109</v>
      </c>
    </row>
    <row r="1799" spans="1:18" x14ac:dyDescent="0.25">
      <c r="A1799" t="s">
        <v>985</v>
      </c>
      <c r="B1799" t="s">
        <v>13</v>
      </c>
      <c r="C1799" s="1">
        <v>42409</v>
      </c>
      <c r="D1799" t="s">
        <v>106</v>
      </c>
      <c r="E1799" t="s">
        <v>107</v>
      </c>
      <c r="F1799" t="s">
        <v>986</v>
      </c>
      <c r="G1799" s="2">
        <v>42411.094490740739</v>
      </c>
      <c r="H1799">
        <v>160.14179166666599</v>
      </c>
      <c r="I1799" s="5">
        <f t="shared" si="168"/>
        <v>10</v>
      </c>
      <c r="J1799" s="5">
        <f t="shared" si="169"/>
        <v>40</v>
      </c>
      <c r="K1799" s="4">
        <f t="shared" si="170"/>
        <v>34.029999999837912</v>
      </c>
      <c r="L1799">
        <v>14.6096472222222</v>
      </c>
      <c r="M1799" s="8">
        <f t="shared" si="171"/>
        <v>14</v>
      </c>
      <c r="N1799">
        <f t="shared" si="172"/>
        <v>36</v>
      </c>
      <c r="O1799">
        <f t="shared" si="173"/>
        <v>34.729999999921688</v>
      </c>
      <c r="P1799">
        <v>20.399999999999999</v>
      </c>
      <c r="Q1799" t="s">
        <v>17</v>
      </c>
      <c r="R1799" t="s">
        <v>109</v>
      </c>
    </row>
    <row r="1800" spans="1:18" x14ac:dyDescent="0.25">
      <c r="A1800" t="s">
        <v>985</v>
      </c>
      <c r="B1800" t="s">
        <v>13</v>
      </c>
      <c r="C1800" s="1">
        <v>42409</v>
      </c>
      <c r="D1800" t="s">
        <v>106</v>
      </c>
      <c r="E1800" t="s">
        <v>107</v>
      </c>
      <c r="F1800" t="s">
        <v>986</v>
      </c>
      <c r="G1800" s="2">
        <v>42411.094490740739</v>
      </c>
      <c r="H1800">
        <v>160.1391625</v>
      </c>
      <c r="I1800" s="5">
        <f t="shared" si="168"/>
        <v>10</v>
      </c>
      <c r="J1800" s="5">
        <f t="shared" si="169"/>
        <v>40</v>
      </c>
      <c r="K1800" s="4">
        <f t="shared" si="170"/>
        <v>33.398999999996448</v>
      </c>
      <c r="L1800">
        <v>14.6115722222222</v>
      </c>
      <c r="M1800" s="8">
        <f t="shared" si="171"/>
        <v>14</v>
      </c>
      <c r="N1800">
        <f t="shared" si="172"/>
        <v>36</v>
      </c>
      <c r="O1800">
        <f t="shared" si="173"/>
        <v>41.659999999921524</v>
      </c>
      <c r="P1800">
        <v>20.399999999999999</v>
      </c>
      <c r="Q1800" t="s">
        <v>17</v>
      </c>
      <c r="R1800" t="s">
        <v>109</v>
      </c>
    </row>
    <row r="1801" spans="1:18" x14ac:dyDescent="0.25">
      <c r="A1801" t="s">
        <v>985</v>
      </c>
      <c r="B1801" t="s">
        <v>13</v>
      </c>
      <c r="C1801" s="1">
        <v>42409</v>
      </c>
      <c r="D1801" t="s">
        <v>106</v>
      </c>
      <c r="E1801" t="s">
        <v>107</v>
      </c>
      <c r="F1801" t="s">
        <v>986</v>
      </c>
      <c r="G1801" s="2">
        <v>42411.094490740739</v>
      </c>
      <c r="H1801">
        <v>160.136433333333</v>
      </c>
      <c r="I1801" s="5">
        <f t="shared" si="168"/>
        <v>10</v>
      </c>
      <c r="J1801" s="5">
        <f t="shared" si="169"/>
        <v>40</v>
      </c>
      <c r="K1801" s="4">
        <f t="shared" si="170"/>
        <v>32.743999999921414</v>
      </c>
      <c r="L1801">
        <v>14.613341666666599</v>
      </c>
      <c r="M1801" s="8">
        <f t="shared" si="171"/>
        <v>14</v>
      </c>
      <c r="N1801">
        <f t="shared" si="172"/>
        <v>36</v>
      </c>
      <c r="O1801">
        <f t="shared" si="173"/>
        <v>48.02999999975782</v>
      </c>
      <c r="P1801">
        <v>19.5</v>
      </c>
      <c r="Q1801" t="s">
        <v>17</v>
      </c>
      <c r="R1801" t="s">
        <v>109</v>
      </c>
    </row>
    <row r="1802" spans="1:18" x14ac:dyDescent="0.25">
      <c r="A1802" t="s">
        <v>987</v>
      </c>
      <c r="B1802" t="s">
        <v>13</v>
      </c>
      <c r="C1802" s="1">
        <v>42409</v>
      </c>
      <c r="D1802" t="s">
        <v>296</v>
      </c>
      <c r="E1802" t="s">
        <v>297</v>
      </c>
      <c r="F1802" t="s">
        <v>988</v>
      </c>
      <c r="G1802" s="2">
        <v>42411.386006944442</v>
      </c>
      <c r="H1802">
        <v>158.74877499999999</v>
      </c>
      <c r="I1802" s="5">
        <f t="shared" si="168"/>
        <v>10</v>
      </c>
      <c r="J1802" s="5">
        <f t="shared" si="169"/>
        <v>34</v>
      </c>
      <c r="K1802" s="4">
        <f t="shared" si="170"/>
        <v>59.705999999996209</v>
      </c>
      <c r="L1802">
        <v>12.963472222222199</v>
      </c>
      <c r="M1802" s="8">
        <f t="shared" si="171"/>
        <v>12</v>
      </c>
      <c r="N1802">
        <f t="shared" si="172"/>
        <v>57</v>
      </c>
      <c r="O1802">
        <f t="shared" si="173"/>
        <v>48.499999999917094</v>
      </c>
      <c r="P1802">
        <v>21.4</v>
      </c>
      <c r="Q1802" t="s">
        <v>17</v>
      </c>
      <c r="R1802" t="s">
        <v>71</v>
      </c>
    </row>
    <row r="1803" spans="1:18" x14ac:dyDescent="0.25">
      <c r="A1803" t="s">
        <v>987</v>
      </c>
      <c r="B1803" t="s">
        <v>13</v>
      </c>
      <c r="C1803" s="1">
        <v>42409</v>
      </c>
      <c r="D1803" t="s">
        <v>296</v>
      </c>
      <c r="E1803" t="s">
        <v>297</v>
      </c>
      <c r="F1803" t="s">
        <v>988</v>
      </c>
      <c r="G1803" s="2">
        <v>42411.386006944442</v>
      </c>
      <c r="H1803">
        <v>158.727479166666</v>
      </c>
      <c r="I1803" s="5">
        <f t="shared" si="168"/>
        <v>10</v>
      </c>
      <c r="J1803" s="5">
        <f t="shared" si="169"/>
        <v>34</v>
      </c>
      <c r="K1803" s="4">
        <f t="shared" si="170"/>
        <v>54.594999999837626</v>
      </c>
      <c r="L1803">
        <v>12.9644944444444</v>
      </c>
      <c r="M1803" s="8">
        <f t="shared" si="171"/>
        <v>12</v>
      </c>
      <c r="N1803">
        <f t="shared" si="172"/>
        <v>57</v>
      </c>
      <c r="O1803">
        <f t="shared" si="173"/>
        <v>52.179999999838884</v>
      </c>
      <c r="P1803">
        <v>21.3</v>
      </c>
      <c r="Q1803" t="s">
        <v>17</v>
      </c>
      <c r="R1803" t="s">
        <v>71</v>
      </c>
    </row>
    <row r="1804" spans="1:18" x14ac:dyDescent="0.25">
      <c r="A1804" t="s">
        <v>987</v>
      </c>
      <c r="B1804" t="s">
        <v>13</v>
      </c>
      <c r="C1804" s="1">
        <v>42409</v>
      </c>
      <c r="D1804" t="s">
        <v>296</v>
      </c>
      <c r="E1804" t="s">
        <v>297</v>
      </c>
      <c r="F1804" t="s">
        <v>988</v>
      </c>
      <c r="G1804" s="2">
        <v>42411.386006944442</v>
      </c>
      <c r="H1804">
        <v>158.73875416666601</v>
      </c>
      <c r="I1804" s="5">
        <f t="shared" si="168"/>
        <v>10</v>
      </c>
      <c r="J1804" s="5">
        <f t="shared" si="169"/>
        <v>34</v>
      </c>
      <c r="K1804" s="4">
        <f t="shared" si="170"/>
        <v>57.300999999841764</v>
      </c>
      <c r="L1804">
        <v>12.966108333333301</v>
      </c>
      <c r="M1804" s="8">
        <f t="shared" si="171"/>
        <v>12</v>
      </c>
      <c r="N1804">
        <f t="shared" si="172"/>
        <v>57</v>
      </c>
      <c r="O1804">
        <f t="shared" si="173"/>
        <v>57.989999999882542</v>
      </c>
      <c r="P1804">
        <v>21.4</v>
      </c>
      <c r="Q1804" t="s">
        <v>17</v>
      </c>
      <c r="R1804" t="s">
        <v>71</v>
      </c>
    </row>
    <row r="1805" spans="1:18" x14ac:dyDescent="0.25">
      <c r="A1805" t="s">
        <v>987</v>
      </c>
      <c r="B1805" t="s">
        <v>13</v>
      </c>
      <c r="C1805" s="1">
        <v>42409</v>
      </c>
      <c r="D1805" t="s">
        <v>296</v>
      </c>
      <c r="E1805" t="s">
        <v>297</v>
      </c>
      <c r="F1805" t="s">
        <v>988</v>
      </c>
      <c r="G1805" s="2">
        <v>42411.386006944442</v>
      </c>
      <c r="H1805">
        <v>158.73414166666601</v>
      </c>
      <c r="I1805" s="5">
        <f t="shared" si="168"/>
        <v>10</v>
      </c>
      <c r="J1805" s="5">
        <f t="shared" si="169"/>
        <v>34</v>
      </c>
      <c r="K1805" s="4">
        <f t="shared" si="170"/>
        <v>56.193999999842106</v>
      </c>
      <c r="L1805">
        <v>12.968541666666599</v>
      </c>
      <c r="M1805" s="8">
        <f t="shared" si="171"/>
        <v>12</v>
      </c>
      <c r="N1805">
        <f t="shared" si="172"/>
        <v>58</v>
      </c>
      <c r="O1805">
        <f t="shared" si="173"/>
        <v>6.7499999997576765</v>
      </c>
      <c r="P1805">
        <v>20.8</v>
      </c>
      <c r="Q1805" t="s">
        <v>17</v>
      </c>
      <c r="R1805" t="s">
        <v>71</v>
      </c>
    </row>
    <row r="1806" spans="1:18" x14ac:dyDescent="0.25">
      <c r="A1806" t="s">
        <v>75</v>
      </c>
      <c r="B1806" t="s">
        <v>13</v>
      </c>
      <c r="C1806" s="1">
        <v>42409</v>
      </c>
      <c r="D1806" t="s">
        <v>296</v>
      </c>
      <c r="E1806" t="s">
        <v>297</v>
      </c>
      <c r="F1806" t="s">
        <v>988</v>
      </c>
      <c r="G1806" s="2">
        <v>42411.386006944442</v>
      </c>
      <c r="H1806">
        <v>158.73023333333299</v>
      </c>
      <c r="I1806" s="5">
        <f t="shared" si="168"/>
        <v>10</v>
      </c>
      <c r="J1806" s="5">
        <f t="shared" si="169"/>
        <v>34</v>
      </c>
      <c r="K1806" s="4">
        <f t="shared" si="170"/>
        <v>55.255999999916696</v>
      </c>
      <c r="L1806">
        <v>12.978302777777699</v>
      </c>
      <c r="M1806" s="8">
        <f t="shared" si="171"/>
        <v>12</v>
      </c>
      <c r="N1806">
        <f t="shared" si="172"/>
        <v>58</v>
      </c>
      <c r="O1806">
        <f t="shared" si="173"/>
        <v>41.889999999717702</v>
      </c>
      <c r="P1806">
        <v>19.2</v>
      </c>
      <c r="Q1806" t="s">
        <v>17</v>
      </c>
      <c r="R1806" t="s">
        <v>71</v>
      </c>
    </row>
    <row r="1807" spans="1:18" x14ac:dyDescent="0.25">
      <c r="A1807" t="s">
        <v>75</v>
      </c>
      <c r="B1807" t="s">
        <v>13</v>
      </c>
      <c r="C1807" s="1">
        <v>42409</v>
      </c>
      <c r="D1807" t="s">
        <v>296</v>
      </c>
      <c r="E1807" t="s">
        <v>297</v>
      </c>
      <c r="F1807" t="s">
        <v>988</v>
      </c>
      <c r="G1807" s="2">
        <v>42411.386006944442</v>
      </c>
      <c r="H1807">
        <v>158.71879999999999</v>
      </c>
      <c r="I1807" s="5">
        <f t="shared" si="168"/>
        <v>10</v>
      </c>
      <c r="J1807" s="5">
        <f t="shared" si="169"/>
        <v>34</v>
      </c>
      <c r="K1807" s="4">
        <f t="shared" si="170"/>
        <v>52.51199999999784</v>
      </c>
      <c r="L1807">
        <v>12.978999999999999</v>
      </c>
      <c r="M1807" s="8">
        <f t="shared" si="171"/>
        <v>12</v>
      </c>
      <c r="N1807">
        <f t="shared" si="172"/>
        <v>58</v>
      </c>
      <c r="O1807">
        <f t="shared" si="173"/>
        <v>44.399999999997135</v>
      </c>
      <c r="P1807">
        <v>19.100000000000001</v>
      </c>
      <c r="Q1807" t="s">
        <v>17</v>
      </c>
      <c r="R1807" t="s">
        <v>71</v>
      </c>
    </row>
    <row r="1808" spans="1:18" x14ac:dyDescent="0.25">
      <c r="A1808" t="s">
        <v>75</v>
      </c>
      <c r="B1808" t="s">
        <v>13</v>
      </c>
      <c r="C1808" s="1">
        <v>42409</v>
      </c>
      <c r="D1808" t="s">
        <v>296</v>
      </c>
      <c r="E1808" t="s">
        <v>297</v>
      </c>
      <c r="F1808" t="s">
        <v>988</v>
      </c>
      <c r="G1808" s="2">
        <v>42411.386006944442</v>
      </c>
      <c r="H1808">
        <v>158.72265416666599</v>
      </c>
      <c r="I1808" s="5">
        <f t="shared" si="168"/>
        <v>10</v>
      </c>
      <c r="J1808" s="5">
        <f t="shared" si="169"/>
        <v>34</v>
      </c>
      <c r="K1808" s="4">
        <f t="shared" si="170"/>
        <v>53.436999999838832</v>
      </c>
      <c r="L1808">
        <v>12.980425</v>
      </c>
      <c r="M1808" s="8">
        <f t="shared" si="171"/>
        <v>12</v>
      </c>
      <c r="N1808">
        <f t="shared" si="172"/>
        <v>58</v>
      </c>
      <c r="O1808">
        <f t="shared" si="173"/>
        <v>49.530000000001166</v>
      </c>
      <c r="P1808">
        <v>19.2</v>
      </c>
      <c r="Q1808" t="s">
        <v>17</v>
      </c>
      <c r="R1808" t="s">
        <v>71</v>
      </c>
    </row>
    <row r="1809" spans="1:18" x14ac:dyDescent="0.25">
      <c r="A1809" t="s">
        <v>75</v>
      </c>
      <c r="B1809" t="s">
        <v>13</v>
      </c>
      <c r="C1809" s="1">
        <v>42409</v>
      </c>
      <c r="D1809" t="s">
        <v>296</v>
      </c>
      <c r="E1809" t="s">
        <v>297</v>
      </c>
      <c r="F1809" t="s">
        <v>988</v>
      </c>
      <c r="G1809" s="2">
        <v>42411.386006944442</v>
      </c>
      <c r="H1809">
        <v>158.724770833333</v>
      </c>
      <c r="I1809" s="5">
        <f t="shared" si="168"/>
        <v>10</v>
      </c>
      <c r="J1809" s="5">
        <f t="shared" si="169"/>
        <v>34</v>
      </c>
      <c r="K1809" s="4">
        <f t="shared" si="170"/>
        <v>53.944999999920498</v>
      </c>
      <c r="L1809">
        <v>12.9805027777777</v>
      </c>
      <c r="M1809" s="8">
        <f t="shared" si="171"/>
        <v>12</v>
      </c>
      <c r="N1809">
        <f t="shared" si="172"/>
        <v>58</v>
      </c>
      <c r="O1809">
        <f t="shared" si="173"/>
        <v>49.809999999718428</v>
      </c>
      <c r="P1809">
        <v>19.100000000000001</v>
      </c>
      <c r="Q1809" t="s">
        <v>17</v>
      </c>
      <c r="R1809" t="s">
        <v>71</v>
      </c>
    </row>
    <row r="1810" spans="1:18" x14ac:dyDescent="0.25">
      <c r="A1810" t="s">
        <v>989</v>
      </c>
      <c r="B1810" t="s">
        <v>13</v>
      </c>
      <c r="C1810" s="1">
        <v>42409</v>
      </c>
      <c r="D1810" t="s">
        <v>40</v>
      </c>
      <c r="E1810" t="s">
        <v>990</v>
      </c>
      <c r="F1810" t="s">
        <v>991</v>
      </c>
      <c r="G1810" s="2">
        <v>42411.407743055555</v>
      </c>
      <c r="H1810">
        <v>156.24791250000001</v>
      </c>
      <c r="I1810" s="5">
        <f t="shared" si="168"/>
        <v>10</v>
      </c>
      <c r="J1810" s="5">
        <f t="shared" si="169"/>
        <v>24</v>
      </c>
      <c r="K1810" s="4">
        <f t="shared" si="170"/>
        <v>59.49900000000298</v>
      </c>
      <c r="L1810">
        <v>12.261894444444399</v>
      </c>
      <c r="M1810" s="8">
        <f t="shared" si="171"/>
        <v>12</v>
      </c>
      <c r="N1810">
        <f t="shared" si="172"/>
        <v>15</v>
      </c>
      <c r="O1810">
        <f t="shared" si="173"/>
        <v>42.819999999837677</v>
      </c>
      <c r="P1810">
        <v>21</v>
      </c>
      <c r="Q1810" t="s">
        <v>17</v>
      </c>
      <c r="R1810" t="s">
        <v>41</v>
      </c>
    </row>
    <row r="1811" spans="1:18" x14ac:dyDescent="0.25">
      <c r="A1811" t="s">
        <v>989</v>
      </c>
      <c r="B1811" t="s">
        <v>13</v>
      </c>
      <c r="C1811" s="1">
        <v>42409</v>
      </c>
      <c r="D1811" t="s">
        <v>40</v>
      </c>
      <c r="E1811" t="s">
        <v>990</v>
      </c>
      <c r="F1811" t="s">
        <v>991</v>
      </c>
      <c r="G1811" s="2">
        <v>42411.407743055555</v>
      </c>
      <c r="H1811">
        <v>156.241970833333</v>
      </c>
      <c r="I1811" s="5">
        <f t="shared" si="168"/>
        <v>10</v>
      </c>
      <c r="J1811" s="5">
        <f t="shared" si="169"/>
        <v>24</v>
      </c>
      <c r="K1811" s="4">
        <f t="shared" si="170"/>
        <v>58.072999999917698</v>
      </c>
      <c r="L1811">
        <v>12.264063888888799</v>
      </c>
      <c r="M1811" s="8">
        <f t="shared" si="171"/>
        <v>12</v>
      </c>
      <c r="N1811">
        <f t="shared" si="172"/>
        <v>15</v>
      </c>
      <c r="O1811">
        <f t="shared" si="173"/>
        <v>50.629999999677011</v>
      </c>
      <c r="P1811">
        <v>21.2</v>
      </c>
      <c r="Q1811" t="s">
        <v>17</v>
      </c>
      <c r="R1811" t="s">
        <v>41</v>
      </c>
    </row>
    <row r="1812" spans="1:18" x14ac:dyDescent="0.25">
      <c r="A1812" t="s">
        <v>989</v>
      </c>
      <c r="B1812" t="s">
        <v>13</v>
      </c>
      <c r="C1812" s="1">
        <v>42409</v>
      </c>
      <c r="D1812" t="s">
        <v>40</v>
      </c>
      <c r="E1812" t="s">
        <v>990</v>
      </c>
      <c r="F1812" t="s">
        <v>991</v>
      </c>
      <c r="G1812" s="2">
        <v>42411.407743055555</v>
      </c>
      <c r="H1812">
        <v>156.23887083333301</v>
      </c>
      <c r="I1812" s="5">
        <f t="shared" si="168"/>
        <v>10</v>
      </c>
      <c r="J1812" s="5">
        <f t="shared" si="169"/>
        <v>24</v>
      </c>
      <c r="K1812" s="4">
        <f t="shared" si="170"/>
        <v>57.328999999922416</v>
      </c>
      <c r="L1812">
        <v>12.265272222222199</v>
      </c>
      <c r="M1812" s="8">
        <f t="shared" si="171"/>
        <v>12</v>
      </c>
      <c r="N1812">
        <f t="shared" si="172"/>
        <v>15</v>
      </c>
      <c r="O1812">
        <f t="shared" si="173"/>
        <v>54.979999999917339</v>
      </c>
      <c r="P1812">
        <v>21</v>
      </c>
      <c r="Q1812" t="s">
        <v>17</v>
      </c>
      <c r="R1812" t="s">
        <v>41</v>
      </c>
    </row>
    <row r="1813" spans="1:18" x14ac:dyDescent="0.25">
      <c r="A1813" t="s">
        <v>992</v>
      </c>
      <c r="B1813" t="s">
        <v>13</v>
      </c>
      <c r="C1813" s="1">
        <v>42409</v>
      </c>
      <c r="D1813" t="s">
        <v>296</v>
      </c>
      <c r="E1813" t="s">
        <v>297</v>
      </c>
      <c r="F1813" t="s">
        <v>993</v>
      </c>
      <c r="G1813" s="2">
        <v>42411.408726851849</v>
      </c>
      <c r="H1813">
        <v>159.08769166666599</v>
      </c>
      <c r="I1813" s="5">
        <f t="shared" si="168"/>
        <v>10</v>
      </c>
      <c r="J1813" s="5">
        <f t="shared" si="169"/>
        <v>36</v>
      </c>
      <c r="K1813" s="4">
        <f t="shared" si="170"/>
        <v>21.045999999840035</v>
      </c>
      <c r="L1813">
        <v>12.7792944444444</v>
      </c>
      <c r="M1813" s="8">
        <f t="shared" si="171"/>
        <v>12</v>
      </c>
      <c r="N1813">
        <f t="shared" si="172"/>
        <v>46</v>
      </c>
      <c r="O1813">
        <f t="shared" si="173"/>
        <v>45.459999999838772</v>
      </c>
      <c r="P1813">
        <v>20.9</v>
      </c>
      <c r="Q1813" t="s">
        <v>17</v>
      </c>
      <c r="R1813" t="s">
        <v>71</v>
      </c>
    </row>
    <row r="1814" spans="1:18" x14ac:dyDescent="0.25">
      <c r="A1814" t="s">
        <v>992</v>
      </c>
      <c r="B1814" t="s">
        <v>13</v>
      </c>
      <c r="C1814" s="1">
        <v>42409</v>
      </c>
      <c r="D1814" t="s">
        <v>296</v>
      </c>
      <c r="E1814" t="s">
        <v>297</v>
      </c>
      <c r="F1814" t="s">
        <v>993</v>
      </c>
      <c r="G1814" s="2">
        <v>42411.408726851849</v>
      </c>
      <c r="H1814">
        <v>159.08508749999999</v>
      </c>
      <c r="I1814" s="5">
        <f t="shared" si="168"/>
        <v>10</v>
      </c>
      <c r="J1814" s="5">
        <f t="shared" si="169"/>
        <v>36</v>
      </c>
      <c r="K1814" s="4">
        <f t="shared" si="170"/>
        <v>20.420999999996212</v>
      </c>
      <c r="L1814">
        <v>12.7807472222222</v>
      </c>
      <c r="M1814" s="8">
        <f t="shared" si="171"/>
        <v>12</v>
      </c>
      <c r="N1814">
        <f t="shared" si="172"/>
        <v>46</v>
      </c>
      <c r="O1814">
        <f t="shared" si="173"/>
        <v>50.689999999918598</v>
      </c>
      <c r="P1814">
        <v>20.6</v>
      </c>
      <c r="Q1814" t="s">
        <v>17</v>
      </c>
      <c r="R1814" t="s">
        <v>71</v>
      </c>
    </row>
    <row r="1815" spans="1:18" x14ac:dyDescent="0.25">
      <c r="A1815" t="s">
        <v>992</v>
      </c>
      <c r="B1815" t="s">
        <v>13</v>
      </c>
      <c r="C1815" s="1">
        <v>42409</v>
      </c>
      <c r="D1815" t="s">
        <v>296</v>
      </c>
      <c r="E1815" t="s">
        <v>297</v>
      </c>
      <c r="F1815" t="s">
        <v>993</v>
      </c>
      <c r="G1815" s="2">
        <v>42411.408726851849</v>
      </c>
      <c r="H1815">
        <v>159.082104166666</v>
      </c>
      <c r="I1815" s="5">
        <f t="shared" si="168"/>
        <v>10</v>
      </c>
      <c r="J1815" s="5">
        <f t="shared" si="169"/>
        <v>36</v>
      </c>
      <c r="K1815" s="4">
        <f t="shared" si="170"/>
        <v>19.70499999984284</v>
      </c>
      <c r="L1815">
        <v>12.782030555555499</v>
      </c>
      <c r="M1815" s="8">
        <f t="shared" si="171"/>
        <v>12</v>
      </c>
      <c r="N1815">
        <f t="shared" si="172"/>
        <v>46</v>
      </c>
      <c r="O1815">
        <f t="shared" si="173"/>
        <v>55.309999999796986</v>
      </c>
      <c r="P1815">
        <v>20.5</v>
      </c>
      <c r="Q1815" t="s">
        <v>17</v>
      </c>
      <c r="R1815" t="s">
        <v>71</v>
      </c>
    </row>
    <row r="1816" spans="1:18" x14ac:dyDescent="0.25">
      <c r="A1816" t="s">
        <v>992</v>
      </c>
      <c r="B1816" t="s">
        <v>13</v>
      </c>
      <c r="C1816" s="1">
        <v>42409</v>
      </c>
      <c r="D1816" t="s">
        <v>296</v>
      </c>
      <c r="E1816" t="s">
        <v>297</v>
      </c>
      <c r="F1816" t="s">
        <v>993</v>
      </c>
      <c r="G1816" s="2">
        <v>42411.408726851849</v>
      </c>
      <c r="H1816">
        <v>159.079483333333</v>
      </c>
      <c r="I1816" s="5">
        <f t="shared" si="168"/>
        <v>10</v>
      </c>
      <c r="J1816" s="5">
        <f t="shared" si="169"/>
        <v>36</v>
      </c>
      <c r="K1816" s="4">
        <f t="shared" si="170"/>
        <v>19.075999999917457</v>
      </c>
      <c r="L1816">
        <v>12.783661111111099</v>
      </c>
      <c r="M1816" s="8">
        <f t="shared" si="171"/>
        <v>12</v>
      </c>
      <c r="N1816">
        <f t="shared" si="172"/>
        <v>47</v>
      </c>
      <c r="O1816">
        <f t="shared" si="173"/>
        <v>1.1799999999577437</v>
      </c>
      <c r="P1816">
        <v>21</v>
      </c>
      <c r="Q1816" t="s">
        <v>17</v>
      </c>
      <c r="R1816" t="s">
        <v>71</v>
      </c>
    </row>
    <row r="1817" spans="1:18" x14ac:dyDescent="0.25">
      <c r="A1817" t="s">
        <v>76</v>
      </c>
      <c r="B1817" t="s">
        <v>13</v>
      </c>
      <c r="C1817" s="1">
        <v>42409</v>
      </c>
      <c r="D1817" t="s">
        <v>296</v>
      </c>
      <c r="E1817" t="s">
        <v>297</v>
      </c>
      <c r="F1817" t="s">
        <v>993</v>
      </c>
      <c r="G1817" s="2">
        <v>42411.408726851849</v>
      </c>
      <c r="H1817">
        <v>159.09052500000001</v>
      </c>
      <c r="I1817" s="5">
        <f t="shared" si="168"/>
        <v>10</v>
      </c>
      <c r="J1817" s="5">
        <f t="shared" si="169"/>
        <v>36</v>
      </c>
      <c r="K1817" s="4">
        <f t="shared" si="170"/>
        <v>21.726000000001164</v>
      </c>
      <c r="L1817">
        <v>12.8146972222222</v>
      </c>
      <c r="M1817" s="8">
        <f t="shared" si="171"/>
        <v>12</v>
      </c>
      <c r="N1817">
        <f t="shared" si="172"/>
        <v>48</v>
      </c>
      <c r="O1817">
        <f t="shared" si="173"/>
        <v>52.909999999921524</v>
      </c>
      <c r="P1817">
        <v>20.8</v>
      </c>
      <c r="Q1817" t="s">
        <v>17</v>
      </c>
      <c r="R1817" t="s">
        <v>71</v>
      </c>
    </row>
    <row r="1818" spans="1:18" x14ac:dyDescent="0.25">
      <c r="A1818" t="s">
        <v>76</v>
      </c>
      <c r="B1818" t="s">
        <v>13</v>
      </c>
      <c r="C1818" s="1">
        <v>42409</v>
      </c>
      <c r="D1818" t="s">
        <v>296</v>
      </c>
      <c r="E1818" t="s">
        <v>297</v>
      </c>
      <c r="F1818" t="s">
        <v>993</v>
      </c>
      <c r="G1818" s="2">
        <v>42411.408726851849</v>
      </c>
      <c r="H1818">
        <v>159.0877625</v>
      </c>
      <c r="I1818" s="5">
        <f t="shared" si="168"/>
        <v>10</v>
      </c>
      <c r="J1818" s="5">
        <f t="shared" si="169"/>
        <v>36</v>
      </c>
      <c r="K1818" s="4">
        <f t="shared" si="170"/>
        <v>21.062999999999619</v>
      </c>
      <c r="L1818">
        <v>12.815827777777701</v>
      </c>
      <c r="M1818" s="8">
        <f t="shared" si="171"/>
        <v>12</v>
      </c>
      <c r="N1818">
        <f t="shared" si="172"/>
        <v>48</v>
      </c>
      <c r="O1818">
        <f t="shared" si="173"/>
        <v>56.979999999721969</v>
      </c>
      <c r="P1818">
        <v>21</v>
      </c>
      <c r="Q1818" t="s">
        <v>17</v>
      </c>
      <c r="R1818" t="s">
        <v>71</v>
      </c>
    </row>
    <row r="1819" spans="1:18" x14ac:dyDescent="0.25">
      <c r="A1819" t="s">
        <v>76</v>
      </c>
      <c r="B1819" t="s">
        <v>13</v>
      </c>
      <c r="C1819" s="1">
        <v>42409</v>
      </c>
      <c r="D1819" t="s">
        <v>296</v>
      </c>
      <c r="E1819" t="s">
        <v>297</v>
      </c>
      <c r="F1819" t="s">
        <v>993</v>
      </c>
      <c r="G1819" s="2">
        <v>42411.408726851849</v>
      </c>
      <c r="H1819">
        <v>159.085033333333</v>
      </c>
      <c r="I1819" s="5">
        <f t="shared" si="168"/>
        <v>10</v>
      </c>
      <c r="J1819" s="5">
        <f t="shared" si="169"/>
        <v>36</v>
      </c>
      <c r="K1819" s="4">
        <f t="shared" si="170"/>
        <v>20.407999999918189</v>
      </c>
      <c r="L1819">
        <v>12.8168111111111</v>
      </c>
      <c r="M1819" s="8">
        <f t="shared" si="171"/>
        <v>12</v>
      </c>
      <c r="N1819">
        <f t="shared" si="172"/>
        <v>49</v>
      </c>
      <c r="O1819">
        <f t="shared" si="173"/>
        <v>0.51999999996098722</v>
      </c>
      <c r="P1819">
        <v>20.7</v>
      </c>
      <c r="Q1819" t="s">
        <v>17</v>
      </c>
      <c r="R1819" t="s">
        <v>71</v>
      </c>
    </row>
    <row r="1820" spans="1:18" x14ac:dyDescent="0.25">
      <c r="A1820" t="s">
        <v>76</v>
      </c>
      <c r="B1820" t="s">
        <v>13</v>
      </c>
      <c r="C1820" s="1">
        <v>42409</v>
      </c>
      <c r="D1820" t="s">
        <v>296</v>
      </c>
      <c r="E1820" t="s">
        <v>297</v>
      </c>
      <c r="F1820" t="s">
        <v>993</v>
      </c>
      <c r="G1820" s="2">
        <v>42411.408726851849</v>
      </c>
      <c r="H1820">
        <v>159.08219166666601</v>
      </c>
      <c r="I1820" s="5">
        <f t="shared" si="168"/>
        <v>10</v>
      </c>
      <c r="J1820" s="5">
        <f t="shared" si="169"/>
        <v>36</v>
      </c>
      <c r="K1820" s="4">
        <f t="shared" si="170"/>
        <v>19.72599999984098</v>
      </c>
      <c r="L1820">
        <v>12.817783333333299</v>
      </c>
      <c r="M1820" s="8">
        <f t="shared" si="171"/>
        <v>12</v>
      </c>
      <c r="N1820">
        <f t="shared" si="172"/>
        <v>49</v>
      </c>
      <c r="O1820">
        <f t="shared" si="173"/>
        <v>4.0199999998768021</v>
      </c>
      <c r="P1820">
        <v>20.2</v>
      </c>
      <c r="Q1820" t="s">
        <v>17</v>
      </c>
      <c r="R1820" t="s">
        <v>71</v>
      </c>
    </row>
    <row r="1821" spans="1:18" x14ac:dyDescent="0.25">
      <c r="A1821" t="s">
        <v>994</v>
      </c>
      <c r="B1821" t="s">
        <v>13</v>
      </c>
      <c r="C1821" s="1">
        <v>42409</v>
      </c>
      <c r="D1821" t="s">
        <v>296</v>
      </c>
      <c r="E1821" t="s">
        <v>297</v>
      </c>
      <c r="F1821" t="s">
        <v>993</v>
      </c>
      <c r="G1821" s="2">
        <v>42411.408726851849</v>
      </c>
      <c r="H1821">
        <v>159.178216666666</v>
      </c>
      <c r="I1821" s="5">
        <f t="shared" si="168"/>
        <v>10</v>
      </c>
      <c r="J1821" s="5">
        <f t="shared" si="169"/>
        <v>36</v>
      </c>
      <c r="K1821" s="4">
        <f t="shared" si="170"/>
        <v>42.771999999842478</v>
      </c>
      <c r="L1821">
        <v>12.751019444444401</v>
      </c>
      <c r="M1821" s="8">
        <f t="shared" si="171"/>
        <v>12</v>
      </c>
      <c r="N1821">
        <f t="shared" si="172"/>
        <v>45</v>
      </c>
      <c r="O1821">
        <f t="shared" si="173"/>
        <v>3.6699999998425881</v>
      </c>
      <c r="P1821">
        <v>21.2</v>
      </c>
      <c r="Q1821" t="s">
        <v>17</v>
      </c>
      <c r="R1821" t="s">
        <v>71</v>
      </c>
    </row>
    <row r="1822" spans="1:18" x14ac:dyDescent="0.25">
      <c r="A1822" t="s">
        <v>994</v>
      </c>
      <c r="B1822" t="s">
        <v>13</v>
      </c>
      <c r="C1822" s="1">
        <v>42409</v>
      </c>
      <c r="D1822" t="s">
        <v>296</v>
      </c>
      <c r="E1822" t="s">
        <v>297</v>
      </c>
      <c r="F1822" t="s">
        <v>993</v>
      </c>
      <c r="G1822" s="2">
        <v>42411.408726851849</v>
      </c>
      <c r="H1822">
        <v>159.17581250000001</v>
      </c>
      <c r="I1822" s="5">
        <f t="shared" si="168"/>
        <v>10</v>
      </c>
      <c r="J1822" s="5">
        <f t="shared" si="169"/>
        <v>36</v>
      </c>
      <c r="K1822" s="4">
        <f t="shared" si="170"/>
        <v>42.19499999999897</v>
      </c>
      <c r="L1822">
        <v>12.752124999999999</v>
      </c>
      <c r="M1822" s="8">
        <f t="shared" si="171"/>
        <v>12</v>
      </c>
      <c r="N1822">
        <f t="shared" si="172"/>
        <v>45</v>
      </c>
      <c r="O1822">
        <f t="shared" si="173"/>
        <v>7.6499999999981583</v>
      </c>
      <c r="P1822">
        <v>20.7</v>
      </c>
      <c r="Q1822" t="s">
        <v>17</v>
      </c>
      <c r="R1822" t="s">
        <v>71</v>
      </c>
    </row>
    <row r="1823" spans="1:18" x14ac:dyDescent="0.25">
      <c r="A1823" t="s">
        <v>994</v>
      </c>
      <c r="B1823" t="s">
        <v>13</v>
      </c>
      <c r="C1823" s="1">
        <v>42409</v>
      </c>
      <c r="D1823" t="s">
        <v>296</v>
      </c>
      <c r="E1823" t="s">
        <v>297</v>
      </c>
      <c r="F1823" t="s">
        <v>993</v>
      </c>
      <c r="G1823" s="2">
        <v>42411.408726851849</v>
      </c>
      <c r="H1823">
        <v>159.17329583333299</v>
      </c>
      <c r="I1823" s="5">
        <f t="shared" ref="I1823:I1886" si="174">INT(H1823/15)</f>
        <v>10</v>
      </c>
      <c r="J1823" s="5">
        <f t="shared" ref="J1823:J1886" si="175">INT(60*(H1823/15-I1823))</f>
        <v>36</v>
      </c>
      <c r="K1823" s="4">
        <f t="shared" ref="K1823:K1886" si="176">60*(60*(H1823/15-I1823)-J1823)</f>
        <v>41.590999999916676</v>
      </c>
      <c r="L1823">
        <v>12.7533361111111</v>
      </c>
      <c r="M1823" s="8">
        <f t="shared" ref="M1823:M1886" si="177">INT(L1823)</f>
        <v>12</v>
      </c>
      <c r="N1823">
        <f t="shared" ref="N1823:N1886" si="178">INT(60*(L1823-M1823))</f>
        <v>45</v>
      </c>
      <c r="O1823">
        <f t="shared" ref="O1823:O1886" si="179">60*(60*(L1823-M1823)-N1823)</f>
        <v>12.009999999959575</v>
      </c>
      <c r="P1823">
        <v>20.6</v>
      </c>
      <c r="Q1823" t="s">
        <v>17</v>
      </c>
      <c r="R1823" t="s">
        <v>71</v>
      </c>
    </row>
    <row r="1824" spans="1:18" x14ac:dyDescent="0.25">
      <c r="A1824" t="s">
        <v>100</v>
      </c>
      <c r="B1824" t="s">
        <v>13</v>
      </c>
      <c r="C1824" s="1">
        <v>42409</v>
      </c>
      <c r="D1824" t="s">
        <v>296</v>
      </c>
      <c r="E1824" t="s">
        <v>297</v>
      </c>
      <c r="F1824" t="s">
        <v>995</v>
      </c>
      <c r="G1824" s="2">
        <v>42411.419606481482</v>
      </c>
      <c r="H1824">
        <v>159.09757916666601</v>
      </c>
      <c r="I1824" s="5">
        <f t="shared" si="174"/>
        <v>10</v>
      </c>
      <c r="J1824" s="5">
        <f t="shared" si="175"/>
        <v>36</v>
      </c>
      <c r="K1824" s="4">
        <f t="shared" si="176"/>
        <v>23.418999999840793</v>
      </c>
      <c r="L1824">
        <v>12.6215694444444</v>
      </c>
      <c r="M1824" s="8">
        <f t="shared" si="177"/>
        <v>12</v>
      </c>
      <c r="N1824">
        <f t="shared" si="178"/>
        <v>37</v>
      </c>
      <c r="O1824">
        <f t="shared" si="179"/>
        <v>17.649999999841555</v>
      </c>
      <c r="P1824">
        <v>20.6</v>
      </c>
      <c r="Q1824" t="s">
        <v>17</v>
      </c>
      <c r="R1824" t="s">
        <v>71</v>
      </c>
    </row>
    <row r="1825" spans="1:18" x14ac:dyDescent="0.25">
      <c r="A1825" t="s">
        <v>100</v>
      </c>
      <c r="B1825" t="s">
        <v>13</v>
      </c>
      <c r="C1825" s="1">
        <v>42409</v>
      </c>
      <c r="D1825" t="s">
        <v>296</v>
      </c>
      <c r="E1825" t="s">
        <v>297</v>
      </c>
      <c r="F1825" t="s">
        <v>995</v>
      </c>
      <c r="G1825" s="2">
        <v>42411.419606481482</v>
      </c>
      <c r="H1825">
        <v>159.094108333333</v>
      </c>
      <c r="I1825" s="5">
        <f t="shared" si="174"/>
        <v>10</v>
      </c>
      <c r="J1825" s="5">
        <f t="shared" si="175"/>
        <v>36</v>
      </c>
      <c r="K1825" s="4">
        <f t="shared" si="176"/>
        <v>22.585999999918869</v>
      </c>
      <c r="L1825">
        <v>12.6226083333333</v>
      </c>
      <c r="M1825" s="8">
        <f t="shared" si="177"/>
        <v>12</v>
      </c>
      <c r="N1825">
        <f t="shared" si="178"/>
        <v>37</v>
      </c>
      <c r="O1825">
        <f t="shared" si="179"/>
        <v>21.389999999880445</v>
      </c>
      <c r="P1825">
        <v>20.6</v>
      </c>
      <c r="Q1825" t="s">
        <v>17</v>
      </c>
      <c r="R1825" t="s">
        <v>71</v>
      </c>
    </row>
    <row r="1826" spans="1:18" x14ac:dyDescent="0.25">
      <c r="A1826" t="s">
        <v>100</v>
      </c>
      <c r="B1826" t="s">
        <v>13</v>
      </c>
      <c r="C1826" s="1">
        <v>42409</v>
      </c>
      <c r="D1826" t="s">
        <v>296</v>
      </c>
      <c r="E1826" t="s">
        <v>297</v>
      </c>
      <c r="F1826" t="s">
        <v>995</v>
      </c>
      <c r="G1826" s="2">
        <v>42411.419606481482</v>
      </c>
      <c r="H1826">
        <v>159.09097916666599</v>
      </c>
      <c r="I1826" s="5">
        <f t="shared" si="174"/>
        <v>10</v>
      </c>
      <c r="J1826" s="5">
        <f t="shared" si="175"/>
        <v>36</v>
      </c>
      <c r="K1826" s="4">
        <f t="shared" si="176"/>
        <v>21.834999999836811</v>
      </c>
      <c r="L1826">
        <v>12.6234527777777</v>
      </c>
      <c r="M1826" s="8">
        <f t="shared" si="177"/>
        <v>12</v>
      </c>
      <c r="N1826">
        <f t="shared" si="178"/>
        <v>37</v>
      </c>
      <c r="O1826">
        <f t="shared" si="179"/>
        <v>24.429999999721304</v>
      </c>
      <c r="P1826">
        <v>20.5</v>
      </c>
      <c r="Q1826" t="s">
        <v>17</v>
      </c>
      <c r="R1826" t="s">
        <v>71</v>
      </c>
    </row>
    <row r="1827" spans="1:18" x14ac:dyDescent="0.25">
      <c r="A1827" t="s">
        <v>100</v>
      </c>
      <c r="B1827" t="s">
        <v>13</v>
      </c>
      <c r="C1827" s="1">
        <v>42409</v>
      </c>
      <c r="D1827" t="s">
        <v>296</v>
      </c>
      <c r="E1827" t="s">
        <v>297</v>
      </c>
      <c r="F1827" t="s">
        <v>995</v>
      </c>
      <c r="G1827" s="2">
        <v>42411.419606481482</v>
      </c>
      <c r="H1827">
        <v>159.08760833333301</v>
      </c>
      <c r="I1827" s="5">
        <f t="shared" si="174"/>
        <v>10</v>
      </c>
      <c r="J1827" s="5">
        <f t="shared" si="175"/>
        <v>36</v>
      </c>
      <c r="K1827" s="4">
        <f t="shared" si="176"/>
        <v>21.025999999924636</v>
      </c>
      <c r="L1827">
        <v>12.6246222222222</v>
      </c>
      <c r="M1827" s="8">
        <f t="shared" si="177"/>
        <v>12</v>
      </c>
      <c r="N1827">
        <f t="shared" si="178"/>
        <v>37</v>
      </c>
      <c r="O1827">
        <f t="shared" si="179"/>
        <v>28.639999999920747</v>
      </c>
      <c r="P1827">
        <v>20.2</v>
      </c>
      <c r="Q1827" t="s">
        <v>17</v>
      </c>
      <c r="R1827" t="s">
        <v>71</v>
      </c>
    </row>
    <row r="1828" spans="1:18" x14ac:dyDescent="0.25">
      <c r="A1828" t="s">
        <v>103</v>
      </c>
      <c r="B1828" t="s">
        <v>13</v>
      </c>
      <c r="C1828" s="1">
        <v>42409</v>
      </c>
      <c r="D1828" t="s">
        <v>296</v>
      </c>
      <c r="E1828" t="s">
        <v>297</v>
      </c>
      <c r="F1828" t="s">
        <v>995</v>
      </c>
      <c r="G1828" s="2">
        <v>42411.419606481482</v>
      </c>
      <c r="H1828">
        <v>159.07611249999999</v>
      </c>
      <c r="I1828" s="5">
        <f t="shared" si="174"/>
        <v>10</v>
      </c>
      <c r="J1828" s="5">
        <f t="shared" si="175"/>
        <v>36</v>
      </c>
      <c r="K1828" s="4">
        <f t="shared" si="176"/>
        <v>18.266999999998887</v>
      </c>
      <c r="L1828">
        <v>12.597711111111099</v>
      </c>
      <c r="M1828" s="8">
        <f t="shared" si="177"/>
        <v>12</v>
      </c>
      <c r="N1828">
        <f t="shared" si="178"/>
        <v>35</v>
      </c>
      <c r="O1828">
        <f t="shared" si="179"/>
        <v>51.759999999957529</v>
      </c>
      <c r="P1828">
        <v>20.399999999999999</v>
      </c>
      <c r="Q1828" t="s">
        <v>17</v>
      </c>
      <c r="R1828" t="s">
        <v>71</v>
      </c>
    </row>
    <row r="1829" spans="1:18" x14ac:dyDescent="0.25">
      <c r="A1829" t="s">
        <v>103</v>
      </c>
      <c r="B1829" t="s">
        <v>13</v>
      </c>
      <c r="C1829" s="1">
        <v>42409</v>
      </c>
      <c r="D1829" t="s">
        <v>296</v>
      </c>
      <c r="E1829" t="s">
        <v>297</v>
      </c>
      <c r="F1829" t="s">
        <v>995</v>
      </c>
      <c r="G1829" s="2">
        <v>42411.419606481482</v>
      </c>
      <c r="H1829">
        <v>159.07277916666601</v>
      </c>
      <c r="I1829" s="5">
        <f t="shared" si="174"/>
        <v>10</v>
      </c>
      <c r="J1829" s="5">
        <f t="shared" si="175"/>
        <v>36</v>
      </c>
      <c r="K1829" s="4">
        <f t="shared" si="176"/>
        <v>17.466999999840169</v>
      </c>
      <c r="L1829">
        <v>12.598649999999999</v>
      </c>
      <c r="M1829" s="8">
        <f t="shared" si="177"/>
        <v>12</v>
      </c>
      <c r="N1829">
        <f t="shared" si="178"/>
        <v>35</v>
      </c>
      <c r="O1829">
        <f t="shared" si="179"/>
        <v>55.139999999997258</v>
      </c>
      <c r="P1829">
        <v>20.2</v>
      </c>
      <c r="Q1829" t="s">
        <v>17</v>
      </c>
      <c r="R1829" t="s">
        <v>71</v>
      </c>
    </row>
    <row r="1830" spans="1:18" x14ac:dyDescent="0.25">
      <c r="A1830" t="s">
        <v>103</v>
      </c>
      <c r="B1830" t="s">
        <v>13</v>
      </c>
      <c r="C1830" s="1">
        <v>42409</v>
      </c>
      <c r="D1830" t="s">
        <v>296</v>
      </c>
      <c r="E1830" t="s">
        <v>297</v>
      </c>
      <c r="F1830" t="s">
        <v>995</v>
      </c>
      <c r="G1830" s="2">
        <v>42411.419606481482</v>
      </c>
      <c r="H1830">
        <v>159.06970000000001</v>
      </c>
      <c r="I1830" s="5">
        <f t="shared" si="174"/>
        <v>10</v>
      </c>
      <c r="J1830" s="5">
        <f t="shared" si="175"/>
        <v>36</v>
      </c>
      <c r="K1830" s="4">
        <f t="shared" si="176"/>
        <v>16.728000000002794</v>
      </c>
      <c r="L1830">
        <v>12.599458333333301</v>
      </c>
      <c r="M1830" s="8">
        <f t="shared" si="177"/>
        <v>12</v>
      </c>
      <c r="N1830">
        <f t="shared" si="178"/>
        <v>35</v>
      </c>
      <c r="O1830">
        <f t="shared" si="179"/>
        <v>58.049999999882829</v>
      </c>
      <c r="P1830">
        <v>21.1</v>
      </c>
      <c r="Q1830" t="s">
        <v>17</v>
      </c>
      <c r="R1830" t="s">
        <v>71</v>
      </c>
    </row>
    <row r="1831" spans="1:18" x14ac:dyDescent="0.25">
      <c r="A1831" t="s">
        <v>103</v>
      </c>
      <c r="B1831" t="s">
        <v>13</v>
      </c>
      <c r="C1831" s="1">
        <v>42409</v>
      </c>
      <c r="D1831" t="s">
        <v>296</v>
      </c>
      <c r="E1831" t="s">
        <v>297</v>
      </c>
      <c r="F1831" t="s">
        <v>995</v>
      </c>
      <c r="G1831" s="2">
        <v>42411.419606481482</v>
      </c>
      <c r="H1831">
        <v>159.06634166666601</v>
      </c>
      <c r="I1831" s="5">
        <f t="shared" si="174"/>
        <v>10</v>
      </c>
      <c r="J1831" s="5">
        <f t="shared" si="175"/>
        <v>36</v>
      </c>
      <c r="K1831" s="4">
        <f t="shared" si="176"/>
        <v>15.92199999984004</v>
      </c>
      <c r="L1831">
        <v>12.6006083333333</v>
      </c>
      <c r="M1831" s="8">
        <f t="shared" si="177"/>
        <v>12</v>
      </c>
      <c r="N1831">
        <f t="shared" si="178"/>
        <v>36</v>
      </c>
      <c r="O1831">
        <f t="shared" si="179"/>
        <v>2.1899999998795749</v>
      </c>
      <c r="P1831">
        <v>20.2</v>
      </c>
      <c r="Q1831" t="s">
        <v>17</v>
      </c>
      <c r="R1831" t="s">
        <v>71</v>
      </c>
    </row>
    <row r="1832" spans="1:18" x14ac:dyDescent="0.25">
      <c r="A1832" t="s">
        <v>996</v>
      </c>
      <c r="B1832" t="s">
        <v>13</v>
      </c>
      <c r="C1832" s="1">
        <v>42409</v>
      </c>
      <c r="D1832" t="s">
        <v>40</v>
      </c>
      <c r="E1832" t="s">
        <v>990</v>
      </c>
      <c r="F1832" t="s">
        <v>997</v>
      </c>
      <c r="G1832" s="2">
        <v>42411.422407407408</v>
      </c>
      <c r="H1832">
        <v>159.68593749999999</v>
      </c>
      <c r="I1832" s="5">
        <f t="shared" si="174"/>
        <v>10</v>
      </c>
      <c r="J1832" s="5">
        <f t="shared" si="175"/>
        <v>38</v>
      </c>
      <c r="K1832" s="4">
        <f t="shared" si="176"/>
        <v>44.624999999996078</v>
      </c>
      <c r="L1832">
        <v>12.687252777777701</v>
      </c>
      <c r="M1832" s="8">
        <f t="shared" si="177"/>
        <v>12</v>
      </c>
      <c r="N1832">
        <f t="shared" si="178"/>
        <v>41</v>
      </c>
      <c r="O1832">
        <f t="shared" si="179"/>
        <v>14.109999999723186</v>
      </c>
      <c r="P1832">
        <v>20.8</v>
      </c>
      <c r="Q1832" t="s">
        <v>17</v>
      </c>
      <c r="R1832" t="s">
        <v>41</v>
      </c>
    </row>
    <row r="1833" spans="1:18" x14ac:dyDescent="0.25">
      <c r="A1833" t="s">
        <v>996</v>
      </c>
      <c r="B1833" t="s">
        <v>13</v>
      </c>
      <c r="C1833" s="1">
        <v>42409</v>
      </c>
      <c r="D1833" t="s">
        <v>40</v>
      </c>
      <c r="E1833" t="s">
        <v>990</v>
      </c>
      <c r="F1833" t="s">
        <v>997</v>
      </c>
      <c r="G1833" s="2">
        <v>42411.422407407408</v>
      </c>
      <c r="H1833">
        <v>159.683645833333</v>
      </c>
      <c r="I1833" s="5">
        <f t="shared" si="174"/>
        <v>10</v>
      </c>
      <c r="J1833" s="5">
        <f t="shared" si="175"/>
        <v>38</v>
      </c>
      <c r="K1833" s="4">
        <f t="shared" si="176"/>
        <v>44.074999999918134</v>
      </c>
      <c r="L1833">
        <v>12.6883861111111</v>
      </c>
      <c r="M1833" s="8">
        <f t="shared" si="177"/>
        <v>12</v>
      </c>
      <c r="N1833">
        <f t="shared" si="178"/>
        <v>41</v>
      </c>
      <c r="O1833">
        <f t="shared" si="179"/>
        <v>18.189999999960946</v>
      </c>
      <c r="P1833">
        <v>21.1</v>
      </c>
      <c r="Q1833" t="s">
        <v>17</v>
      </c>
      <c r="R1833" t="s">
        <v>41</v>
      </c>
    </row>
    <row r="1834" spans="1:18" x14ac:dyDescent="0.25">
      <c r="A1834" t="s">
        <v>996</v>
      </c>
      <c r="B1834" t="s">
        <v>13</v>
      </c>
      <c r="C1834" s="1">
        <v>42409</v>
      </c>
      <c r="D1834" t="s">
        <v>40</v>
      </c>
      <c r="E1834" t="s">
        <v>990</v>
      </c>
      <c r="F1834" t="s">
        <v>997</v>
      </c>
      <c r="G1834" s="2">
        <v>42411.422407407408</v>
      </c>
      <c r="H1834">
        <v>159.68111666666599</v>
      </c>
      <c r="I1834" s="5">
        <f t="shared" si="174"/>
        <v>10</v>
      </c>
      <c r="J1834" s="5">
        <f t="shared" si="175"/>
        <v>38</v>
      </c>
      <c r="K1834" s="4">
        <f t="shared" si="176"/>
        <v>43.467999999837019</v>
      </c>
      <c r="L1834">
        <v>12.6894833333333</v>
      </c>
      <c r="M1834" s="8">
        <f t="shared" si="177"/>
        <v>12</v>
      </c>
      <c r="N1834">
        <f t="shared" si="178"/>
        <v>41</v>
      </c>
      <c r="O1834">
        <f t="shared" si="179"/>
        <v>22.13999999987891</v>
      </c>
      <c r="P1834">
        <v>21</v>
      </c>
      <c r="Q1834" t="s">
        <v>17</v>
      </c>
      <c r="R1834" t="s">
        <v>41</v>
      </c>
    </row>
    <row r="1835" spans="1:18" x14ac:dyDescent="0.25">
      <c r="A1835" t="s">
        <v>996</v>
      </c>
      <c r="B1835" t="s">
        <v>13</v>
      </c>
      <c r="C1835" s="1">
        <v>42409</v>
      </c>
      <c r="D1835" t="s">
        <v>40</v>
      </c>
      <c r="E1835" t="s">
        <v>990</v>
      </c>
      <c r="F1835" t="s">
        <v>997</v>
      </c>
      <c r="G1835" s="2">
        <v>42411.422407407408</v>
      </c>
      <c r="H1835">
        <v>159.67873750000001</v>
      </c>
      <c r="I1835" s="5">
        <f t="shared" si="174"/>
        <v>10</v>
      </c>
      <c r="J1835" s="5">
        <f t="shared" si="175"/>
        <v>38</v>
      </c>
      <c r="K1835" s="4">
        <f t="shared" si="176"/>
        <v>42.897000000003942</v>
      </c>
      <c r="L1835">
        <v>12.6905861111111</v>
      </c>
      <c r="M1835" s="8">
        <f t="shared" si="177"/>
        <v>12</v>
      </c>
      <c r="N1835">
        <f t="shared" si="178"/>
        <v>41</v>
      </c>
      <c r="O1835">
        <f t="shared" si="179"/>
        <v>26.109999999961673</v>
      </c>
      <c r="P1835">
        <v>21</v>
      </c>
      <c r="Q1835" t="s">
        <v>17</v>
      </c>
      <c r="R1835" t="s">
        <v>41</v>
      </c>
    </row>
    <row r="1836" spans="1:18" x14ac:dyDescent="0.25">
      <c r="A1836" t="s">
        <v>998</v>
      </c>
      <c r="B1836" t="s">
        <v>13</v>
      </c>
      <c r="C1836" s="1">
        <v>42409</v>
      </c>
      <c r="D1836" t="s">
        <v>40</v>
      </c>
      <c r="E1836" t="s">
        <v>990</v>
      </c>
      <c r="F1836" t="s">
        <v>999</v>
      </c>
      <c r="G1836" s="2">
        <v>42411.430324074077</v>
      </c>
      <c r="H1836">
        <v>160.11170000000001</v>
      </c>
      <c r="I1836" s="5">
        <f t="shared" si="174"/>
        <v>10</v>
      </c>
      <c r="J1836" s="5">
        <f t="shared" si="175"/>
        <v>40</v>
      </c>
      <c r="K1836" s="4">
        <f t="shared" si="176"/>
        <v>26.808000000004029</v>
      </c>
      <c r="L1836">
        <v>13.159144444444401</v>
      </c>
      <c r="M1836" s="8">
        <f t="shared" si="177"/>
        <v>13</v>
      </c>
      <c r="N1836">
        <f t="shared" si="178"/>
        <v>9</v>
      </c>
      <c r="O1836">
        <f t="shared" si="179"/>
        <v>32.919999999842844</v>
      </c>
      <c r="P1836">
        <v>21.5</v>
      </c>
      <c r="Q1836" t="s">
        <v>17</v>
      </c>
      <c r="R1836" t="s">
        <v>41</v>
      </c>
    </row>
    <row r="1837" spans="1:18" x14ac:dyDescent="0.25">
      <c r="A1837" t="s">
        <v>998</v>
      </c>
      <c r="B1837" t="s">
        <v>13</v>
      </c>
      <c r="C1837" s="1">
        <v>42409</v>
      </c>
      <c r="D1837" t="s">
        <v>40</v>
      </c>
      <c r="E1837" t="s">
        <v>990</v>
      </c>
      <c r="F1837" t="s">
        <v>999</v>
      </c>
      <c r="G1837" s="2">
        <v>42411.430324074077</v>
      </c>
      <c r="H1837">
        <v>160.10862916666599</v>
      </c>
      <c r="I1837" s="5">
        <f t="shared" si="174"/>
        <v>10</v>
      </c>
      <c r="J1837" s="5">
        <f t="shared" si="175"/>
        <v>40</v>
      </c>
      <c r="K1837" s="4">
        <f t="shared" si="176"/>
        <v>26.070999999839728</v>
      </c>
      <c r="L1837">
        <v>13.1606194444444</v>
      </c>
      <c r="M1837" s="8">
        <f t="shared" si="177"/>
        <v>13</v>
      </c>
      <c r="N1837">
        <f t="shared" si="178"/>
        <v>9</v>
      </c>
      <c r="O1837">
        <f t="shared" si="179"/>
        <v>38.229999999840061</v>
      </c>
      <c r="P1837">
        <v>21.5</v>
      </c>
      <c r="Q1837" t="s">
        <v>17</v>
      </c>
      <c r="R1837" t="s">
        <v>41</v>
      </c>
    </row>
    <row r="1838" spans="1:18" x14ac:dyDescent="0.25">
      <c r="A1838" t="s">
        <v>998</v>
      </c>
      <c r="B1838" t="s">
        <v>13</v>
      </c>
      <c r="C1838" s="1">
        <v>42409</v>
      </c>
      <c r="D1838" t="s">
        <v>40</v>
      </c>
      <c r="E1838" t="s">
        <v>990</v>
      </c>
      <c r="F1838" t="s">
        <v>999</v>
      </c>
      <c r="G1838" s="2">
        <v>42411.430324074077</v>
      </c>
      <c r="H1838">
        <v>160.10547916666599</v>
      </c>
      <c r="I1838" s="5">
        <f t="shared" si="174"/>
        <v>10</v>
      </c>
      <c r="J1838" s="5">
        <f t="shared" si="175"/>
        <v>40</v>
      </c>
      <c r="K1838" s="4">
        <f t="shared" si="176"/>
        <v>25.314999999836374</v>
      </c>
      <c r="L1838">
        <v>13.1621388888888</v>
      </c>
      <c r="M1838" s="8">
        <f t="shared" si="177"/>
        <v>13</v>
      </c>
      <c r="N1838">
        <f t="shared" si="178"/>
        <v>9</v>
      </c>
      <c r="O1838">
        <f t="shared" si="179"/>
        <v>43.699999999678454</v>
      </c>
      <c r="P1838">
        <v>21.6</v>
      </c>
      <c r="Q1838" t="s">
        <v>17</v>
      </c>
      <c r="R1838" t="s">
        <v>41</v>
      </c>
    </row>
    <row r="1839" spans="1:18" x14ac:dyDescent="0.25">
      <c r="A1839" t="s">
        <v>998</v>
      </c>
      <c r="B1839" t="s">
        <v>13</v>
      </c>
      <c r="C1839" s="1">
        <v>42409</v>
      </c>
      <c r="D1839" t="s">
        <v>40</v>
      </c>
      <c r="E1839" t="s">
        <v>990</v>
      </c>
      <c r="F1839" t="s">
        <v>999</v>
      </c>
      <c r="G1839" s="2">
        <v>42411.430324074077</v>
      </c>
      <c r="H1839">
        <v>160.10240416666599</v>
      </c>
      <c r="I1839" s="5">
        <f t="shared" si="174"/>
        <v>10</v>
      </c>
      <c r="J1839" s="5">
        <f t="shared" si="175"/>
        <v>40</v>
      </c>
      <c r="K1839" s="4">
        <f t="shared" si="176"/>
        <v>24.576999999838733</v>
      </c>
      <c r="L1839">
        <v>13.163600000000001</v>
      </c>
      <c r="M1839" s="8">
        <f t="shared" si="177"/>
        <v>13</v>
      </c>
      <c r="N1839">
        <f t="shared" si="178"/>
        <v>9</v>
      </c>
      <c r="O1839">
        <f t="shared" si="179"/>
        <v>48.960000000002282</v>
      </c>
      <c r="P1839">
        <v>21.2</v>
      </c>
      <c r="Q1839" t="s">
        <v>17</v>
      </c>
      <c r="R1839" t="s">
        <v>41</v>
      </c>
    </row>
    <row r="1840" spans="1:18" x14ac:dyDescent="0.25">
      <c r="A1840" t="s">
        <v>42</v>
      </c>
      <c r="B1840" t="s">
        <v>13</v>
      </c>
      <c r="C1840" s="1">
        <v>42409</v>
      </c>
      <c r="D1840" t="s">
        <v>40</v>
      </c>
      <c r="E1840" t="s">
        <v>990</v>
      </c>
      <c r="F1840" t="s">
        <v>999</v>
      </c>
      <c r="G1840" s="2">
        <v>42411.430324074077</v>
      </c>
      <c r="H1840">
        <v>160.10172499999999</v>
      </c>
      <c r="I1840" s="5">
        <f t="shared" si="174"/>
        <v>10</v>
      </c>
      <c r="J1840" s="5">
        <f t="shared" si="175"/>
        <v>40</v>
      </c>
      <c r="K1840" s="4">
        <f t="shared" si="176"/>
        <v>24.413999999998737</v>
      </c>
      <c r="L1840">
        <v>13.1906861111111</v>
      </c>
      <c r="M1840" s="8">
        <f t="shared" si="177"/>
        <v>13</v>
      </c>
      <c r="N1840">
        <f t="shared" si="178"/>
        <v>11</v>
      </c>
      <c r="O1840">
        <f t="shared" si="179"/>
        <v>26.469999999960834</v>
      </c>
      <c r="P1840">
        <v>21.2</v>
      </c>
      <c r="Q1840" t="s">
        <v>17</v>
      </c>
      <c r="R1840" t="s">
        <v>41</v>
      </c>
    </row>
    <row r="1841" spans="1:18" x14ac:dyDescent="0.25">
      <c r="A1841" t="s">
        <v>42</v>
      </c>
      <c r="B1841" t="s">
        <v>13</v>
      </c>
      <c r="C1841" s="1">
        <v>42409</v>
      </c>
      <c r="D1841" t="s">
        <v>40</v>
      </c>
      <c r="E1841" t="s">
        <v>990</v>
      </c>
      <c r="F1841" t="s">
        <v>999</v>
      </c>
      <c r="G1841" s="2">
        <v>42411.430324074077</v>
      </c>
      <c r="H1841">
        <v>160.09934999999999</v>
      </c>
      <c r="I1841" s="5">
        <f t="shared" si="174"/>
        <v>10</v>
      </c>
      <c r="J1841" s="5">
        <f t="shared" si="175"/>
        <v>40</v>
      </c>
      <c r="K1841" s="4">
        <f t="shared" si="176"/>
        <v>23.843999999998999</v>
      </c>
      <c r="L1841">
        <v>13.192175000000001</v>
      </c>
      <c r="M1841" s="8">
        <f t="shared" si="177"/>
        <v>13</v>
      </c>
      <c r="N1841">
        <f t="shared" si="178"/>
        <v>11</v>
      </c>
      <c r="O1841">
        <f t="shared" si="179"/>
        <v>31.830000000002343</v>
      </c>
      <c r="P1841">
        <v>21.2</v>
      </c>
      <c r="Q1841" t="s">
        <v>17</v>
      </c>
      <c r="R1841" t="s">
        <v>41</v>
      </c>
    </row>
    <row r="1842" spans="1:18" x14ac:dyDescent="0.25">
      <c r="A1842" t="s">
        <v>42</v>
      </c>
      <c r="B1842" t="s">
        <v>13</v>
      </c>
      <c r="C1842" s="1">
        <v>42409</v>
      </c>
      <c r="D1842" t="s">
        <v>40</v>
      </c>
      <c r="E1842" t="s">
        <v>990</v>
      </c>
      <c r="F1842" t="s">
        <v>999</v>
      </c>
      <c r="G1842" s="2">
        <v>42411.430324074077</v>
      </c>
      <c r="H1842">
        <v>160.09695416666599</v>
      </c>
      <c r="I1842" s="5">
        <f t="shared" si="174"/>
        <v>10</v>
      </c>
      <c r="J1842" s="5">
        <f t="shared" si="175"/>
        <v>40</v>
      </c>
      <c r="K1842" s="4">
        <f t="shared" si="176"/>
        <v>23.268999999841355</v>
      </c>
      <c r="L1842">
        <v>13.1936027777777</v>
      </c>
      <c r="M1842" s="8">
        <f t="shared" si="177"/>
        <v>13</v>
      </c>
      <c r="N1842">
        <f t="shared" si="178"/>
        <v>11</v>
      </c>
      <c r="O1842">
        <f t="shared" si="179"/>
        <v>36.969999999721068</v>
      </c>
      <c r="P1842">
        <v>21.2</v>
      </c>
      <c r="Q1842" t="s">
        <v>17</v>
      </c>
      <c r="R1842" t="s">
        <v>41</v>
      </c>
    </row>
    <row r="1843" spans="1:18" x14ac:dyDescent="0.25">
      <c r="A1843" t="s">
        <v>42</v>
      </c>
      <c r="B1843" t="s">
        <v>13</v>
      </c>
      <c r="C1843" s="1">
        <v>42409</v>
      </c>
      <c r="D1843" t="s">
        <v>40</v>
      </c>
      <c r="E1843" t="s">
        <v>990</v>
      </c>
      <c r="F1843" t="s">
        <v>999</v>
      </c>
      <c r="G1843" s="2">
        <v>42411.430324074077</v>
      </c>
      <c r="H1843">
        <v>160.094325</v>
      </c>
      <c r="I1843" s="5">
        <f t="shared" si="174"/>
        <v>10</v>
      </c>
      <c r="J1843" s="5">
        <f t="shared" si="175"/>
        <v>40</v>
      </c>
      <c r="K1843" s="4">
        <f t="shared" si="176"/>
        <v>22.637999999999892</v>
      </c>
      <c r="L1843">
        <v>13.1951611111111</v>
      </c>
      <c r="M1843" s="8">
        <f t="shared" si="177"/>
        <v>13</v>
      </c>
      <c r="N1843">
        <f t="shared" si="178"/>
        <v>11</v>
      </c>
      <c r="O1843">
        <f t="shared" si="179"/>
        <v>42.57999999995846</v>
      </c>
      <c r="P1843">
        <v>21</v>
      </c>
      <c r="Q1843" t="s">
        <v>17</v>
      </c>
      <c r="R1843" t="s">
        <v>41</v>
      </c>
    </row>
    <row r="1844" spans="1:18" x14ac:dyDescent="0.25">
      <c r="A1844" t="s">
        <v>39</v>
      </c>
      <c r="B1844" t="s">
        <v>13</v>
      </c>
      <c r="C1844" s="1">
        <v>42409</v>
      </c>
      <c r="D1844" t="s">
        <v>40</v>
      </c>
      <c r="E1844" t="s">
        <v>990</v>
      </c>
      <c r="F1844" t="s">
        <v>999</v>
      </c>
      <c r="G1844" s="2">
        <v>42411.430324074077</v>
      </c>
      <c r="H1844">
        <v>160.16703749999999</v>
      </c>
      <c r="I1844" s="5">
        <f t="shared" si="174"/>
        <v>10</v>
      </c>
      <c r="J1844" s="5">
        <f t="shared" si="175"/>
        <v>40</v>
      </c>
      <c r="K1844" s="4">
        <f t="shared" si="176"/>
        <v>40.089000000001107</v>
      </c>
      <c r="L1844">
        <v>13.1245388888888</v>
      </c>
      <c r="M1844" s="8">
        <f t="shared" si="177"/>
        <v>13</v>
      </c>
      <c r="N1844">
        <f t="shared" si="178"/>
        <v>7</v>
      </c>
      <c r="O1844">
        <f t="shared" si="179"/>
        <v>28.339999999680572</v>
      </c>
      <c r="P1844">
        <v>21.1</v>
      </c>
      <c r="Q1844" t="s">
        <v>17</v>
      </c>
      <c r="R1844" t="s">
        <v>41</v>
      </c>
    </row>
    <row r="1845" spans="1:18" x14ac:dyDescent="0.25">
      <c r="A1845" t="s">
        <v>39</v>
      </c>
      <c r="B1845" t="s">
        <v>13</v>
      </c>
      <c r="C1845" s="1">
        <v>42409</v>
      </c>
      <c r="D1845" t="s">
        <v>40</v>
      </c>
      <c r="E1845" t="s">
        <v>990</v>
      </c>
      <c r="F1845" t="s">
        <v>999</v>
      </c>
      <c r="G1845" s="2">
        <v>42411.430324074077</v>
      </c>
      <c r="H1845">
        <v>160.16388749999999</v>
      </c>
      <c r="I1845" s="5">
        <f t="shared" si="174"/>
        <v>10</v>
      </c>
      <c r="J1845" s="5">
        <f t="shared" si="175"/>
        <v>40</v>
      </c>
      <c r="K1845" s="4">
        <f t="shared" si="176"/>
        <v>39.332999999997753</v>
      </c>
      <c r="L1845">
        <v>13.1250916666666</v>
      </c>
      <c r="M1845" s="8">
        <f t="shared" si="177"/>
        <v>13</v>
      </c>
      <c r="N1845">
        <f t="shared" si="178"/>
        <v>7</v>
      </c>
      <c r="O1845">
        <f t="shared" si="179"/>
        <v>30.329999999761554</v>
      </c>
      <c r="P1845">
        <v>21.3</v>
      </c>
      <c r="Q1845" t="s">
        <v>17</v>
      </c>
      <c r="R1845" t="s">
        <v>41</v>
      </c>
    </row>
    <row r="1846" spans="1:18" x14ac:dyDescent="0.25">
      <c r="A1846" t="s">
        <v>39</v>
      </c>
      <c r="B1846" t="s">
        <v>13</v>
      </c>
      <c r="C1846" s="1">
        <v>42409</v>
      </c>
      <c r="D1846" t="s">
        <v>40</v>
      </c>
      <c r="E1846" t="s">
        <v>990</v>
      </c>
      <c r="F1846" t="s">
        <v>999</v>
      </c>
      <c r="G1846" s="2">
        <v>42411.430324074077</v>
      </c>
      <c r="H1846">
        <v>160.16064583333301</v>
      </c>
      <c r="I1846" s="5">
        <f t="shared" si="174"/>
        <v>10</v>
      </c>
      <c r="J1846" s="5">
        <f t="shared" si="175"/>
        <v>40</v>
      </c>
      <c r="K1846" s="4">
        <f t="shared" si="176"/>
        <v>38.554999999919914</v>
      </c>
      <c r="L1846">
        <v>13.12575</v>
      </c>
      <c r="M1846" s="8">
        <f t="shared" si="177"/>
        <v>13</v>
      </c>
      <c r="N1846">
        <f t="shared" si="178"/>
        <v>7</v>
      </c>
      <c r="O1846">
        <f t="shared" si="179"/>
        <v>32.700000000000102</v>
      </c>
      <c r="P1846">
        <v>21.3</v>
      </c>
      <c r="Q1846" t="s">
        <v>17</v>
      </c>
      <c r="R1846" t="s">
        <v>41</v>
      </c>
    </row>
    <row r="1847" spans="1:18" x14ac:dyDescent="0.25">
      <c r="A1847" t="s">
        <v>39</v>
      </c>
      <c r="B1847" t="s">
        <v>13</v>
      </c>
      <c r="C1847" s="1">
        <v>42409</v>
      </c>
      <c r="D1847" t="s">
        <v>40</v>
      </c>
      <c r="E1847" t="s">
        <v>990</v>
      </c>
      <c r="F1847" t="s">
        <v>999</v>
      </c>
      <c r="G1847" s="2">
        <v>42411.430324074077</v>
      </c>
      <c r="H1847">
        <v>160.15746666666601</v>
      </c>
      <c r="I1847" s="5">
        <f t="shared" si="174"/>
        <v>10</v>
      </c>
      <c r="J1847" s="5">
        <f t="shared" si="175"/>
        <v>40</v>
      </c>
      <c r="K1847" s="4">
        <f t="shared" si="176"/>
        <v>37.791999999842574</v>
      </c>
      <c r="L1847">
        <v>13.1263611111111</v>
      </c>
      <c r="M1847" s="8">
        <f t="shared" si="177"/>
        <v>13</v>
      </c>
      <c r="N1847">
        <f t="shared" si="178"/>
        <v>7</v>
      </c>
      <c r="O1847">
        <f t="shared" si="179"/>
        <v>34.899999999960158</v>
      </c>
      <c r="P1847">
        <v>20.6</v>
      </c>
      <c r="Q1847" t="s">
        <v>17</v>
      </c>
      <c r="R1847" t="s">
        <v>41</v>
      </c>
    </row>
    <row r="1848" spans="1:18" x14ac:dyDescent="0.25">
      <c r="A1848" t="s">
        <v>1000</v>
      </c>
      <c r="B1848" t="s">
        <v>13</v>
      </c>
      <c r="C1848" s="1">
        <v>42409</v>
      </c>
      <c r="D1848" t="s">
        <v>106</v>
      </c>
      <c r="E1848" t="s">
        <v>107</v>
      </c>
      <c r="F1848" t="s">
        <v>1001</v>
      </c>
      <c r="G1848" s="2">
        <v>42411.4372337963</v>
      </c>
      <c r="H1848">
        <v>159.742304166666</v>
      </c>
      <c r="I1848" s="5">
        <f t="shared" si="174"/>
        <v>10</v>
      </c>
      <c r="J1848" s="5">
        <f t="shared" si="175"/>
        <v>38</v>
      </c>
      <c r="K1848" s="4">
        <f t="shared" si="176"/>
        <v>58.152999999838499</v>
      </c>
      <c r="L1848">
        <v>12.1571972222222</v>
      </c>
      <c r="M1848" s="8">
        <f t="shared" si="177"/>
        <v>12</v>
      </c>
      <c r="N1848">
        <f t="shared" si="178"/>
        <v>9</v>
      </c>
      <c r="O1848">
        <f t="shared" si="179"/>
        <v>25.909999999919222</v>
      </c>
      <c r="P1848">
        <v>20.7</v>
      </c>
      <c r="Q1848" t="s">
        <v>17</v>
      </c>
      <c r="R1848" t="s">
        <v>109</v>
      </c>
    </row>
    <row r="1849" spans="1:18" x14ac:dyDescent="0.25">
      <c r="A1849" t="s">
        <v>1000</v>
      </c>
      <c r="B1849" t="s">
        <v>13</v>
      </c>
      <c r="C1849" s="1">
        <v>42409</v>
      </c>
      <c r="D1849" t="s">
        <v>106</v>
      </c>
      <c r="E1849" t="s">
        <v>107</v>
      </c>
      <c r="F1849" t="s">
        <v>1001</v>
      </c>
      <c r="G1849" s="2">
        <v>42411.4372337963</v>
      </c>
      <c r="H1849">
        <v>159.7407125</v>
      </c>
      <c r="I1849" s="5">
        <f t="shared" si="174"/>
        <v>10</v>
      </c>
      <c r="J1849" s="5">
        <f t="shared" si="175"/>
        <v>38</v>
      </c>
      <c r="K1849" s="4">
        <f t="shared" si="176"/>
        <v>57.771000000001465</v>
      </c>
      <c r="L1849">
        <v>12.158247222222199</v>
      </c>
      <c r="M1849" s="8">
        <f t="shared" si="177"/>
        <v>12</v>
      </c>
      <c r="N1849">
        <f t="shared" si="178"/>
        <v>9</v>
      </c>
      <c r="O1849">
        <f t="shared" si="179"/>
        <v>29.689999999916807</v>
      </c>
      <c r="P1849">
        <v>20.6</v>
      </c>
      <c r="Q1849" t="s">
        <v>17</v>
      </c>
      <c r="R1849" t="s">
        <v>109</v>
      </c>
    </row>
    <row r="1850" spans="1:18" x14ac:dyDescent="0.25">
      <c r="A1850" t="s">
        <v>1000</v>
      </c>
      <c r="B1850" t="s">
        <v>13</v>
      </c>
      <c r="C1850" s="1">
        <v>42409</v>
      </c>
      <c r="D1850" t="s">
        <v>106</v>
      </c>
      <c r="E1850" t="s">
        <v>107</v>
      </c>
      <c r="F1850" t="s">
        <v>1001</v>
      </c>
      <c r="G1850" s="2">
        <v>42411.4372337963</v>
      </c>
      <c r="H1850">
        <v>159.73706250000001</v>
      </c>
      <c r="I1850" s="5">
        <f t="shared" si="174"/>
        <v>10</v>
      </c>
      <c r="J1850" s="5">
        <f t="shared" si="175"/>
        <v>38</v>
      </c>
      <c r="K1850" s="4">
        <f t="shared" si="176"/>
        <v>56.895000000000522</v>
      </c>
      <c r="L1850">
        <v>12.158875</v>
      </c>
      <c r="M1850" s="8">
        <f t="shared" si="177"/>
        <v>12</v>
      </c>
      <c r="N1850">
        <f t="shared" si="178"/>
        <v>9</v>
      </c>
      <c r="O1850">
        <f t="shared" si="179"/>
        <v>31.950000000000358</v>
      </c>
      <c r="P1850">
        <v>20.5</v>
      </c>
      <c r="Q1850" t="s">
        <v>17</v>
      </c>
      <c r="R1850" t="s">
        <v>109</v>
      </c>
    </row>
    <row r="1851" spans="1:18" x14ac:dyDescent="0.25">
      <c r="A1851" t="s">
        <v>1000</v>
      </c>
      <c r="B1851" t="s">
        <v>13</v>
      </c>
      <c r="C1851" s="1">
        <v>42409</v>
      </c>
      <c r="D1851" t="s">
        <v>106</v>
      </c>
      <c r="E1851" t="s">
        <v>107</v>
      </c>
      <c r="F1851" t="s">
        <v>1001</v>
      </c>
      <c r="G1851" s="2">
        <v>42411.4372337963</v>
      </c>
      <c r="H1851">
        <v>159.73454166666599</v>
      </c>
      <c r="I1851" s="5">
        <f t="shared" si="174"/>
        <v>10</v>
      </c>
      <c r="J1851" s="5">
        <f t="shared" si="175"/>
        <v>38</v>
      </c>
      <c r="K1851" s="4">
        <f t="shared" si="176"/>
        <v>56.289999999835487</v>
      </c>
      <c r="L1851">
        <v>12.1610888888888</v>
      </c>
      <c r="M1851" s="8">
        <f t="shared" si="177"/>
        <v>12</v>
      </c>
      <c r="N1851">
        <f t="shared" si="178"/>
        <v>9</v>
      </c>
      <c r="O1851">
        <f t="shared" si="179"/>
        <v>39.919999999680869</v>
      </c>
      <c r="P1851">
        <v>20.2</v>
      </c>
      <c r="Q1851" t="s">
        <v>17</v>
      </c>
      <c r="R1851" t="s">
        <v>109</v>
      </c>
    </row>
    <row r="1852" spans="1:18" x14ac:dyDescent="0.25">
      <c r="A1852" t="s">
        <v>1002</v>
      </c>
      <c r="B1852" t="s">
        <v>13</v>
      </c>
      <c r="C1852" s="1">
        <v>42409</v>
      </c>
      <c r="D1852" t="s">
        <v>106</v>
      </c>
      <c r="E1852" t="s">
        <v>107</v>
      </c>
      <c r="F1852" t="s">
        <v>1001</v>
      </c>
      <c r="G1852" s="2">
        <v>42411.4372337963</v>
      </c>
      <c r="H1852">
        <v>159.67875000000001</v>
      </c>
      <c r="I1852" s="5">
        <f t="shared" si="174"/>
        <v>10</v>
      </c>
      <c r="J1852" s="5">
        <f t="shared" si="175"/>
        <v>38</v>
      </c>
      <c r="K1852" s="4">
        <f t="shared" si="176"/>
        <v>42.900000000002763</v>
      </c>
      <c r="L1852">
        <v>12.1384666666666</v>
      </c>
      <c r="M1852" s="8">
        <f t="shared" si="177"/>
        <v>12</v>
      </c>
      <c r="N1852">
        <f t="shared" si="178"/>
        <v>8</v>
      </c>
      <c r="O1852">
        <f t="shared" si="179"/>
        <v>18.479999999761247</v>
      </c>
      <c r="P1852">
        <v>21</v>
      </c>
      <c r="Q1852" t="s">
        <v>17</v>
      </c>
      <c r="R1852" t="s">
        <v>109</v>
      </c>
    </row>
    <row r="1853" spans="1:18" x14ac:dyDescent="0.25">
      <c r="A1853" t="s">
        <v>1002</v>
      </c>
      <c r="B1853" t="s">
        <v>13</v>
      </c>
      <c r="C1853" s="1">
        <v>42409</v>
      </c>
      <c r="D1853" t="s">
        <v>106</v>
      </c>
      <c r="E1853" t="s">
        <v>107</v>
      </c>
      <c r="F1853" t="s">
        <v>1001</v>
      </c>
      <c r="G1853" s="2">
        <v>42411.4372337963</v>
      </c>
      <c r="H1853">
        <v>159.67590000000001</v>
      </c>
      <c r="I1853" s="5">
        <f t="shared" si="174"/>
        <v>10</v>
      </c>
      <c r="J1853" s="5">
        <f t="shared" si="175"/>
        <v>38</v>
      </c>
      <c r="K1853" s="4">
        <f t="shared" si="176"/>
        <v>42.216000000003078</v>
      </c>
      <c r="L1853">
        <v>12.1396833333333</v>
      </c>
      <c r="M1853" s="8">
        <f t="shared" si="177"/>
        <v>12</v>
      </c>
      <c r="N1853">
        <f t="shared" si="178"/>
        <v>8</v>
      </c>
      <c r="O1853">
        <f t="shared" si="179"/>
        <v>22.859999999881069</v>
      </c>
      <c r="P1853">
        <v>21.4</v>
      </c>
      <c r="Q1853" t="s">
        <v>17</v>
      </c>
      <c r="R1853" t="s">
        <v>109</v>
      </c>
    </row>
    <row r="1854" spans="1:18" x14ac:dyDescent="0.25">
      <c r="A1854" t="s">
        <v>1002</v>
      </c>
      <c r="B1854" t="s">
        <v>13</v>
      </c>
      <c r="C1854" s="1">
        <v>42409</v>
      </c>
      <c r="D1854" t="s">
        <v>106</v>
      </c>
      <c r="E1854" t="s">
        <v>107</v>
      </c>
      <c r="F1854" t="s">
        <v>1001</v>
      </c>
      <c r="G1854" s="2">
        <v>42411.4372337963</v>
      </c>
      <c r="H1854">
        <v>159.6727875</v>
      </c>
      <c r="I1854" s="5">
        <f t="shared" si="174"/>
        <v>10</v>
      </c>
      <c r="J1854" s="5">
        <f t="shared" si="175"/>
        <v>38</v>
      </c>
      <c r="K1854" s="4">
        <f t="shared" si="176"/>
        <v>41.46900000000258</v>
      </c>
      <c r="L1854">
        <v>12.140980555555499</v>
      </c>
      <c r="M1854" s="8">
        <f t="shared" si="177"/>
        <v>12</v>
      </c>
      <c r="N1854">
        <f t="shared" si="178"/>
        <v>8</v>
      </c>
      <c r="O1854">
        <f t="shared" si="179"/>
        <v>27.529999999797354</v>
      </c>
      <c r="P1854">
        <v>21.3</v>
      </c>
      <c r="Q1854" t="s">
        <v>17</v>
      </c>
      <c r="R1854" t="s">
        <v>109</v>
      </c>
    </row>
    <row r="1855" spans="1:18" x14ac:dyDescent="0.25">
      <c r="A1855" t="s">
        <v>1002</v>
      </c>
      <c r="B1855" t="s">
        <v>13</v>
      </c>
      <c r="C1855" s="1">
        <v>42409</v>
      </c>
      <c r="D1855" t="s">
        <v>106</v>
      </c>
      <c r="E1855" t="s">
        <v>107</v>
      </c>
      <c r="F1855" t="s">
        <v>1001</v>
      </c>
      <c r="G1855" s="2">
        <v>42411.4372337963</v>
      </c>
      <c r="H1855">
        <v>159.66978333333299</v>
      </c>
      <c r="I1855" s="5">
        <f t="shared" si="174"/>
        <v>10</v>
      </c>
      <c r="J1855" s="5">
        <f t="shared" si="175"/>
        <v>38</v>
      </c>
      <c r="K1855" s="4">
        <f t="shared" si="176"/>
        <v>40.747999999915123</v>
      </c>
      <c r="L1855">
        <v>12.1424611111111</v>
      </c>
      <c r="M1855" s="8">
        <f t="shared" si="177"/>
        <v>12</v>
      </c>
      <c r="N1855">
        <f t="shared" si="178"/>
        <v>8</v>
      </c>
      <c r="O1855">
        <f t="shared" si="179"/>
        <v>32.859999999959371</v>
      </c>
      <c r="P1855">
        <v>21.4</v>
      </c>
      <c r="Q1855" t="s">
        <v>17</v>
      </c>
      <c r="R1855" t="s">
        <v>109</v>
      </c>
    </row>
    <row r="1856" spans="1:18" x14ac:dyDescent="0.25">
      <c r="A1856" t="s">
        <v>1003</v>
      </c>
      <c r="B1856" t="s">
        <v>13</v>
      </c>
      <c r="C1856" s="1">
        <v>42409</v>
      </c>
      <c r="D1856" t="s">
        <v>334</v>
      </c>
      <c r="E1856" t="s">
        <v>335</v>
      </c>
      <c r="F1856" t="s">
        <v>1004</v>
      </c>
      <c r="G1856" s="2">
        <v>42411.446215277778</v>
      </c>
      <c r="H1856">
        <v>161.61940000000001</v>
      </c>
      <c r="I1856" s="5">
        <f t="shared" si="174"/>
        <v>10</v>
      </c>
      <c r="J1856" s="5">
        <f t="shared" si="175"/>
        <v>46</v>
      </c>
      <c r="K1856" s="4">
        <f t="shared" si="176"/>
        <v>28.656000000005264</v>
      </c>
      <c r="L1856">
        <v>13.059952777777699</v>
      </c>
      <c r="M1856" s="8">
        <f t="shared" si="177"/>
        <v>13</v>
      </c>
      <c r="N1856">
        <f t="shared" si="178"/>
        <v>3</v>
      </c>
      <c r="O1856">
        <f t="shared" si="179"/>
        <v>35.829999999716904</v>
      </c>
      <c r="P1856">
        <v>20.9</v>
      </c>
      <c r="Q1856" t="s">
        <v>17</v>
      </c>
      <c r="R1856" t="s">
        <v>85</v>
      </c>
    </row>
    <row r="1857" spans="1:18" x14ac:dyDescent="0.25">
      <c r="A1857" t="s">
        <v>1003</v>
      </c>
      <c r="B1857" t="s">
        <v>13</v>
      </c>
      <c r="C1857" s="1">
        <v>42409</v>
      </c>
      <c r="D1857" t="s">
        <v>334</v>
      </c>
      <c r="E1857" t="s">
        <v>335</v>
      </c>
      <c r="F1857" t="s">
        <v>1004</v>
      </c>
      <c r="G1857" s="2">
        <v>42411.446215277778</v>
      </c>
      <c r="H1857">
        <v>161.61671666666601</v>
      </c>
      <c r="I1857" s="5">
        <f t="shared" si="174"/>
        <v>10</v>
      </c>
      <c r="J1857" s="5">
        <f t="shared" si="175"/>
        <v>46</v>
      </c>
      <c r="K1857" s="4">
        <f t="shared" si="176"/>
        <v>28.011999999842772</v>
      </c>
      <c r="L1857">
        <v>13.060269444444399</v>
      </c>
      <c r="M1857" s="8">
        <f t="shared" si="177"/>
        <v>13</v>
      </c>
      <c r="N1857">
        <f t="shared" si="178"/>
        <v>3</v>
      </c>
      <c r="O1857">
        <f t="shared" si="179"/>
        <v>36.969999999837881</v>
      </c>
      <c r="P1857">
        <v>20.8</v>
      </c>
      <c r="Q1857" t="s">
        <v>17</v>
      </c>
      <c r="R1857" t="s">
        <v>85</v>
      </c>
    </row>
    <row r="1858" spans="1:18" x14ac:dyDescent="0.25">
      <c r="A1858" t="s">
        <v>1003</v>
      </c>
      <c r="B1858" t="s">
        <v>13</v>
      </c>
      <c r="C1858" s="1">
        <v>42409</v>
      </c>
      <c r="D1858" t="s">
        <v>334</v>
      </c>
      <c r="E1858" t="s">
        <v>335</v>
      </c>
      <c r="F1858" t="s">
        <v>1004</v>
      </c>
      <c r="G1858" s="2">
        <v>42411.446215277778</v>
      </c>
      <c r="H1858">
        <v>161.6138</v>
      </c>
      <c r="I1858" s="5">
        <f t="shared" si="174"/>
        <v>10</v>
      </c>
      <c r="J1858" s="5">
        <f t="shared" si="175"/>
        <v>46</v>
      </c>
      <c r="K1858" s="4">
        <f t="shared" si="176"/>
        <v>27.311999999996459</v>
      </c>
      <c r="L1858">
        <v>13.060566666666601</v>
      </c>
      <c r="M1858" s="8">
        <f t="shared" si="177"/>
        <v>13</v>
      </c>
      <c r="N1858">
        <f t="shared" si="178"/>
        <v>3</v>
      </c>
      <c r="O1858">
        <f t="shared" si="179"/>
        <v>38.039999999762557</v>
      </c>
      <c r="P1858">
        <v>21.3</v>
      </c>
      <c r="Q1858" t="s">
        <v>17</v>
      </c>
      <c r="R1858" t="s">
        <v>85</v>
      </c>
    </row>
    <row r="1859" spans="1:18" x14ac:dyDescent="0.25">
      <c r="A1859" t="s">
        <v>1005</v>
      </c>
      <c r="B1859" t="s">
        <v>13</v>
      </c>
      <c r="C1859" s="1">
        <v>42409</v>
      </c>
      <c r="D1859" t="s">
        <v>334</v>
      </c>
      <c r="E1859" t="s">
        <v>335</v>
      </c>
      <c r="F1859" t="s">
        <v>1004</v>
      </c>
      <c r="G1859" s="2">
        <v>42411.446215277778</v>
      </c>
      <c r="H1859">
        <v>161.59619166666599</v>
      </c>
      <c r="I1859" s="5">
        <f t="shared" si="174"/>
        <v>10</v>
      </c>
      <c r="J1859" s="5">
        <f t="shared" si="175"/>
        <v>46</v>
      </c>
      <c r="K1859" s="4">
        <f t="shared" si="176"/>
        <v>23.085999999835281</v>
      </c>
      <c r="L1859">
        <v>13.134794444444401</v>
      </c>
      <c r="M1859" s="8">
        <f t="shared" si="177"/>
        <v>13</v>
      </c>
      <c r="N1859">
        <f t="shared" si="178"/>
        <v>8</v>
      </c>
      <c r="O1859">
        <f t="shared" si="179"/>
        <v>5.2599999998425062</v>
      </c>
      <c r="P1859">
        <v>20.100000000000001</v>
      </c>
      <c r="Q1859" t="s">
        <v>17</v>
      </c>
      <c r="R1859" t="s">
        <v>85</v>
      </c>
    </row>
    <row r="1860" spans="1:18" x14ac:dyDescent="0.25">
      <c r="A1860" t="s">
        <v>1005</v>
      </c>
      <c r="B1860" t="s">
        <v>13</v>
      </c>
      <c r="C1860" s="1">
        <v>42409</v>
      </c>
      <c r="D1860" t="s">
        <v>334</v>
      </c>
      <c r="E1860" t="s">
        <v>335</v>
      </c>
      <c r="F1860" t="s">
        <v>1004</v>
      </c>
      <c r="G1860" s="2">
        <v>42411.446215277778</v>
      </c>
      <c r="H1860">
        <v>161.59350000000001</v>
      </c>
      <c r="I1860" s="5">
        <f t="shared" si="174"/>
        <v>10</v>
      </c>
      <c r="J1860" s="5">
        <f t="shared" si="175"/>
        <v>46</v>
      </c>
      <c r="K1860" s="4">
        <f t="shared" si="176"/>
        <v>22.439999999999714</v>
      </c>
      <c r="L1860">
        <v>13.1363</v>
      </c>
      <c r="M1860" s="8">
        <f t="shared" si="177"/>
        <v>13</v>
      </c>
      <c r="N1860">
        <f t="shared" si="178"/>
        <v>8</v>
      </c>
      <c r="O1860">
        <f t="shared" si="179"/>
        <v>10.680000000001115</v>
      </c>
      <c r="P1860">
        <v>20.2</v>
      </c>
      <c r="Q1860" t="s">
        <v>17</v>
      </c>
      <c r="R1860" t="s">
        <v>85</v>
      </c>
    </row>
    <row r="1861" spans="1:18" x14ac:dyDescent="0.25">
      <c r="A1861" t="s">
        <v>1005</v>
      </c>
      <c r="B1861" t="s">
        <v>13</v>
      </c>
      <c r="C1861" s="1">
        <v>42409</v>
      </c>
      <c r="D1861" t="s">
        <v>334</v>
      </c>
      <c r="E1861" t="s">
        <v>335</v>
      </c>
      <c r="F1861" t="s">
        <v>1004</v>
      </c>
      <c r="G1861" s="2">
        <v>42411.446215277778</v>
      </c>
      <c r="H1861">
        <v>161.590820833333</v>
      </c>
      <c r="I1861" s="5">
        <f t="shared" si="174"/>
        <v>10</v>
      </c>
      <c r="J1861" s="5">
        <f t="shared" si="175"/>
        <v>46</v>
      </c>
      <c r="K1861" s="4">
        <f t="shared" si="176"/>
        <v>21.796999999919962</v>
      </c>
      <c r="L1861">
        <v>13.137705555555501</v>
      </c>
      <c r="M1861" s="8">
        <f t="shared" si="177"/>
        <v>13</v>
      </c>
      <c r="N1861">
        <f t="shared" si="178"/>
        <v>8</v>
      </c>
      <c r="O1861">
        <f t="shared" si="179"/>
        <v>15.73999999980245</v>
      </c>
      <c r="P1861">
        <v>20.2</v>
      </c>
      <c r="Q1861" t="s">
        <v>17</v>
      </c>
      <c r="R1861" t="s">
        <v>85</v>
      </c>
    </row>
    <row r="1862" spans="1:18" x14ac:dyDescent="0.25">
      <c r="A1862" t="s">
        <v>1005</v>
      </c>
      <c r="B1862" t="s">
        <v>13</v>
      </c>
      <c r="C1862" s="1">
        <v>42409</v>
      </c>
      <c r="D1862" t="s">
        <v>334</v>
      </c>
      <c r="E1862" t="s">
        <v>335</v>
      </c>
      <c r="F1862" t="s">
        <v>1004</v>
      </c>
      <c r="G1862" s="2">
        <v>42411.446215277778</v>
      </c>
      <c r="H1862">
        <v>161.588095833333</v>
      </c>
      <c r="I1862" s="5">
        <f t="shared" si="174"/>
        <v>10</v>
      </c>
      <c r="J1862" s="5">
        <f t="shared" si="175"/>
        <v>46</v>
      </c>
      <c r="K1862" s="4">
        <f t="shared" si="176"/>
        <v>21.142999999921273</v>
      </c>
      <c r="L1862">
        <v>13.139150000000001</v>
      </c>
      <c r="M1862" s="8">
        <f t="shared" si="177"/>
        <v>13</v>
      </c>
      <c r="N1862">
        <f t="shared" si="178"/>
        <v>8</v>
      </c>
      <c r="O1862">
        <f t="shared" si="179"/>
        <v>20.940000000002783</v>
      </c>
      <c r="P1862">
        <v>20.2</v>
      </c>
      <c r="Q1862" t="s">
        <v>17</v>
      </c>
      <c r="R1862" t="s">
        <v>85</v>
      </c>
    </row>
    <row r="1863" spans="1:18" x14ac:dyDescent="0.25">
      <c r="A1863" t="s">
        <v>1006</v>
      </c>
      <c r="B1863" t="s">
        <v>13</v>
      </c>
      <c r="C1863" s="1">
        <v>42409</v>
      </c>
      <c r="D1863" t="s">
        <v>65</v>
      </c>
      <c r="E1863" t="s">
        <v>990</v>
      </c>
      <c r="F1863" t="s">
        <v>1007</v>
      </c>
      <c r="G1863" s="2">
        <v>42411.470613425925</v>
      </c>
      <c r="H1863">
        <v>157.41683333333299</v>
      </c>
      <c r="I1863" s="5">
        <f t="shared" si="174"/>
        <v>10</v>
      </c>
      <c r="J1863" s="5">
        <f t="shared" si="175"/>
        <v>29</v>
      </c>
      <c r="K1863" s="4">
        <f t="shared" si="176"/>
        <v>40.0399999999172</v>
      </c>
      <c r="L1863">
        <v>11.503786111111101</v>
      </c>
      <c r="M1863" s="8">
        <f t="shared" si="177"/>
        <v>11</v>
      </c>
      <c r="N1863">
        <f t="shared" si="178"/>
        <v>30</v>
      </c>
      <c r="O1863">
        <f t="shared" si="179"/>
        <v>13.629999999962195</v>
      </c>
      <c r="P1863">
        <v>21.2</v>
      </c>
      <c r="Q1863" t="s">
        <v>17</v>
      </c>
      <c r="R1863" t="s">
        <v>41</v>
      </c>
    </row>
    <row r="1864" spans="1:18" x14ac:dyDescent="0.25">
      <c r="A1864" t="s">
        <v>1006</v>
      </c>
      <c r="B1864" t="s">
        <v>13</v>
      </c>
      <c r="C1864" s="1">
        <v>42409</v>
      </c>
      <c r="D1864" t="s">
        <v>65</v>
      </c>
      <c r="E1864" t="s">
        <v>990</v>
      </c>
      <c r="F1864" t="s">
        <v>1007</v>
      </c>
      <c r="G1864" s="2">
        <v>42411.470613425925</v>
      </c>
      <c r="H1864">
        <v>157.414766666666</v>
      </c>
      <c r="I1864" s="5">
        <f t="shared" si="174"/>
        <v>10</v>
      </c>
      <c r="J1864" s="5">
        <f t="shared" si="175"/>
        <v>29</v>
      </c>
      <c r="K1864" s="4">
        <f t="shared" si="176"/>
        <v>39.543999999837212</v>
      </c>
      <c r="L1864">
        <v>11.505272222222199</v>
      </c>
      <c r="M1864" s="8">
        <f t="shared" si="177"/>
        <v>11</v>
      </c>
      <c r="N1864">
        <f t="shared" si="178"/>
        <v>30</v>
      </c>
      <c r="O1864">
        <f t="shared" si="179"/>
        <v>18.979999999918107</v>
      </c>
      <c r="P1864">
        <v>21.3</v>
      </c>
      <c r="Q1864" t="s">
        <v>17</v>
      </c>
      <c r="R1864" t="s">
        <v>41</v>
      </c>
    </row>
    <row r="1865" spans="1:18" x14ac:dyDescent="0.25">
      <c r="A1865" t="s">
        <v>1006</v>
      </c>
      <c r="B1865" t="s">
        <v>13</v>
      </c>
      <c r="C1865" s="1">
        <v>42409</v>
      </c>
      <c r="D1865" t="s">
        <v>65</v>
      </c>
      <c r="E1865" t="s">
        <v>990</v>
      </c>
      <c r="F1865" t="s">
        <v>1007</v>
      </c>
      <c r="G1865" s="2">
        <v>42411.470613425925</v>
      </c>
      <c r="H1865">
        <v>157.41182499999999</v>
      </c>
      <c r="I1865" s="5">
        <f t="shared" si="174"/>
        <v>10</v>
      </c>
      <c r="J1865" s="5">
        <f t="shared" si="175"/>
        <v>29</v>
      </c>
      <c r="K1865" s="4">
        <f t="shared" si="176"/>
        <v>38.837999999999653</v>
      </c>
      <c r="L1865">
        <v>11.5066083333333</v>
      </c>
      <c r="M1865" s="8">
        <f t="shared" si="177"/>
        <v>11</v>
      </c>
      <c r="N1865">
        <f t="shared" si="178"/>
        <v>30</v>
      </c>
      <c r="O1865">
        <f t="shared" si="179"/>
        <v>23.789999999881672</v>
      </c>
      <c r="P1865">
        <v>21.7</v>
      </c>
      <c r="Q1865" t="s">
        <v>17</v>
      </c>
      <c r="R1865" t="s">
        <v>41</v>
      </c>
    </row>
    <row r="1866" spans="1:18" x14ac:dyDescent="0.25">
      <c r="A1866" t="s">
        <v>1006</v>
      </c>
      <c r="B1866" t="s">
        <v>13</v>
      </c>
      <c r="C1866" s="1">
        <v>42409</v>
      </c>
      <c r="D1866" t="s">
        <v>65</v>
      </c>
      <c r="E1866" t="s">
        <v>990</v>
      </c>
      <c r="F1866" t="s">
        <v>1007</v>
      </c>
      <c r="G1866" s="2">
        <v>42411.470613425925</v>
      </c>
      <c r="H1866">
        <v>157.40951666666601</v>
      </c>
      <c r="I1866" s="5">
        <f t="shared" si="174"/>
        <v>10</v>
      </c>
      <c r="J1866" s="5">
        <f t="shared" si="175"/>
        <v>29</v>
      </c>
      <c r="K1866" s="4">
        <f t="shared" si="176"/>
        <v>38.283999999840148</v>
      </c>
      <c r="L1866">
        <v>11.5080694444444</v>
      </c>
      <c r="M1866" s="8">
        <f t="shared" si="177"/>
        <v>11</v>
      </c>
      <c r="N1866">
        <f t="shared" si="178"/>
        <v>30</v>
      </c>
      <c r="O1866">
        <f t="shared" si="179"/>
        <v>29.049999999840992</v>
      </c>
      <c r="P1866">
        <v>21.6</v>
      </c>
      <c r="Q1866" t="s">
        <v>17</v>
      </c>
      <c r="R1866" t="s">
        <v>41</v>
      </c>
    </row>
    <row r="1867" spans="1:18" x14ac:dyDescent="0.25">
      <c r="A1867" t="s">
        <v>39</v>
      </c>
      <c r="B1867" t="s">
        <v>13</v>
      </c>
      <c r="C1867" s="1">
        <v>42409</v>
      </c>
      <c r="D1867" t="s">
        <v>65</v>
      </c>
      <c r="E1867" t="s">
        <v>990</v>
      </c>
      <c r="F1867" t="s">
        <v>1007</v>
      </c>
      <c r="G1867" s="2">
        <v>42411.470613425925</v>
      </c>
      <c r="H1867">
        <v>157.56435416666599</v>
      </c>
      <c r="I1867" s="5">
        <f t="shared" si="174"/>
        <v>10</v>
      </c>
      <c r="J1867" s="5">
        <f t="shared" si="175"/>
        <v>30</v>
      </c>
      <c r="K1867" s="4">
        <f t="shared" si="176"/>
        <v>15.444999999836995</v>
      </c>
      <c r="L1867">
        <v>11.5525694444444</v>
      </c>
      <c r="M1867" s="8">
        <f t="shared" si="177"/>
        <v>11</v>
      </c>
      <c r="N1867">
        <f t="shared" si="178"/>
        <v>33</v>
      </c>
      <c r="O1867">
        <f t="shared" si="179"/>
        <v>9.2499999998385363</v>
      </c>
      <c r="P1867">
        <v>21.1</v>
      </c>
      <c r="Q1867" t="s">
        <v>17</v>
      </c>
      <c r="R1867" t="s">
        <v>41</v>
      </c>
    </row>
    <row r="1868" spans="1:18" x14ac:dyDescent="0.25">
      <c r="A1868" t="s">
        <v>39</v>
      </c>
      <c r="B1868" t="s">
        <v>13</v>
      </c>
      <c r="C1868" s="1">
        <v>42409</v>
      </c>
      <c r="D1868" t="s">
        <v>65</v>
      </c>
      <c r="E1868" t="s">
        <v>990</v>
      </c>
      <c r="F1868" t="s">
        <v>1007</v>
      </c>
      <c r="G1868" s="2">
        <v>42411.470613425925</v>
      </c>
      <c r="H1868">
        <v>157.561379166666</v>
      </c>
      <c r="I1868" s="5">
        <f t="shared" si="174"/>
        <v>10</v>
      </c>
      <c r="J1868" s="5">
        <f t="shared" si="175"/>
        <v>30</v>
      </c>
      <c r="K1868" s="4">
        <f t="shared" si="176"/>
        <v>14.730999999842709</v>
      </c>
      <c r="L1868">
        <v>11.5533055555555</v>
      </c>
      <c r="M1868" s="8">
        <f t="shared" si="177"/>
        <v>11</v>
      </c>
      <c r="N1868">
        <f t="shared" si="178"/>
        <v>33</v>
      </c>
      <c r="O1868">
        <f t="shared" si="179"/>
        <v>11.899999999800741</v>
      </c>
      <c r="P1868">
        <v>20.8</v>
      </c>
      <c r="Q1868" t="s">
        <v>17</v>
      </c>
      <c r="R1868" t="s">
        <v>41</v>
      </c>
    </row>
    <row r="1869" spans="1:18" x14ac:dyDescent="0.25">
      <c r="A1869" t="s">
        <v>39</v>
      </c>
      <c r="B1869" t="s">
        <v>13</v>
      </c>
      <c r="C1869" s="1">
        <v>42409</v>
      </c>
      <c r="D1869" t="s">
        <v>65</v>
      </c>
      <c r="E1869" t="s">
        <v>990</v>
      </c>
      <c r="F1869" t="s">
        <v>1007</v>
      </c>
      <c r="G1869" s="2">
        <v>42411.470613425925</v>
      </c>
      <c r="H1869">
        <v>157.558533333333</v>
      </c>
      <c r="I1869" s="5">
        <f t="shared" si="174"/>
        <v>10</v>
      </c>
      <c r="J1869" s="5">
        <f t="shared" si="175"/>
        <v>30</v>
      </c>
      <c r="K1869" s="4">
        <f t="shared" si="176"/>
        <v>14.047999999919369</v>
      </c>
      <c r="L1869">
        <v>11.5541555555555</v>
      </c>
      <c r="M1869" s="8">
        <f t="shared" si="177"/>
        <v>11</v>
      </c>
      <c r="N1869">
        <f t="shared" si="178"/>
        <v>33</v>
      </c>
      <c r="O1869">
        <f t="shared" si="179"/>
        <v>14.959999999800004</v>
      </c>
      <c r="P1869">
        <v>20.9</v>
      </c>
      <c r="Q1869" t="s">
        <v>17</v>
      </c>
      <c r="R1869" t="s">
        <v>41</v>
      </c>
    </row>
    <row r="1870" spans="1:18" x14ac:dyDescent="0.25">
      <c r="A1870" t="s">
        <v>39</v>
      </c>
      <c r="B1870" t="s">
        <v>13</v>
      </c>
      <c r="C1870" s="1">
        <v>42409</v>
      </c>
      <c r="D1870" t="s">
        <v>65</v>
      </c>
      <c r="E1870" t="s">
        <v>990</v>
      </c>
      <c r="F1870" t="s">
        <v>1007</v>
      </c>
      <c r="G1870" s="2">
        <v>42411.470613425925</v>
      </c>
      <c r="H1870">
        <v>157.55569166666601</v>
      </c>
      <c r="I1870" s="5">
        <f t="shared" si="174"/>
        <v>10</v>
      </c>
      <c r="J1870" s="5">
        <f t="shared" si="175"/>
        <v>30</v>
      </c>
      <c r="K1870" s="4">
        <f t="shared" si="176"/>
        <v>13.36599999984216</v>
      </c>
      <c r="L1870">
        <v>11.5550638888888</v>
      </c>
      <c r="M1870" s="8">
        <f t="shared" si="177"/>
        <v>11</v>
      </c>
      <c r="N1870">
        <f t="shared" si="178"/>
        <v>33</v>
      </c>
      <c r="O1870">
        <f t="shared" si="179"/>
        <v>18.229999999678341</v>
      </c>
      <c r="P1870">
        <v>20.2</v>
      </c>
      <c r="Q1870" t="s">
        <v>17</v>
      </c>
      <c r="R1870" t="s">
        <v>41</v>
      </c>
    </row>
    <row r="1871" spans="1:18" x14ac:dyDescent="0.25">
      <c r="A1871" t="s">
        <v>32</v>
      </c>
      <c r="B1871" t="s">
        <v>13</v>
      </c>
      <c r="C1871" s="1">
        <v>42409</v>
      </c>
      <c r="D1871" t="s">
        <v>65</v>
      </c>
      <c r="E1871" t="s">
        <v>990</v>
      </c>
      <c r="F1871" t="s">
        <v>1007</v>
      </c>
      <c r="G1871" s="2">
        <v>42411.470613425925</v>
      </c>
      <c r="H1871">
        <v>157.508833333333</v>
      </c>
      <c r="I1871" s="5">
        <f t="shared" si="174"/>
        <v>10</v>
      </c>
      <c r="J1871" s="5">
        <f t="shared" si="175"/>
        <v>30</v>
      </c>
      <c r="K1871" s="4">
        <f t="shared" si="176"/>
        <v>2.1199999999211627</v>
      </c>
      <c r="L1871">
        <v>11.4744777777777</v>
      </c>
      <c r="M1871" s="8">
        <f t="shared" si="177"/>
        <v>11</v>
      </c>
      <c r="N1871">
        <f t="shared" si="178"/>
        <v>28</v>
      </c>
      <c r="O1871">
        <f t="shared" si="179"/>
        <v>28.119999999721017</v>
      </c>
      <c r="P1871">
        <v>21.1</v>
      </c>
      <c r="Q1871" t="s">
        <v>17</v>
      </c>
      <c r="R1871" t="s">
        <v>41</v>
      </c>
    </row>
    <row r="1872" spans="1:18" x14ac:dyDescent="0.25">
      <c r="A1872" t="s">
        <v>32</v>
      </c>
      <c r="B1872" t="s">
        <v>13</v>
      </c>
      <c r="C1872" s="1">
        <v>42409</v>
      </c>
      <c r="D1872" t="s">
        <v>65</v>
      </c>
      <c r="E1872" t="s">
        <v>990</v>
      </c>
      <c r="F1872" t="s">
        <v>1007</v>
      </c>
      <c r="G1872" s="2">
        <v>42411.470613425925</v>
      </c>
      <c r="H1872">
        <v>157.5062375</v>
      </c>
      <c r="I1872" s="5">
        <f t="shared" si="174"/>
        <v>10</v>
      </c>
      <c r="J1872" s="5">
        <f t="shared" si="175"/>
        <v>30</v>
      </c>
      <c r="K1872" s="4">
        <f t="shared" si="176"/>
        <v>1.4969999999998151</v>
      </c>
      <c r="L1872">
        <v>11.4762083333333</v>
      </c>
      <c r="M1872" s="8">
        <f t="shared" si="177"/>
        <v>11</v>
      </c>
      <c r="N1872">
        <f t="shared" si="178"/>
        <v>28</v>
      </c>
      <c r="O1872">
        <f t="shared" si="179"/>
        <v>34.349999999880936</v>
      </c>
      <c r="P1872">
        <v>21</v>
      </c>
      <c r="Q1872" t="s">
        <v>17</v>
      </c>
      <c r="R1872" t="s">
        <v>41</v>
      </c>
    </row>
    <row r="1873" spans="1:18" x14ac:dyDescent="0.25">
      <c r="A1873" t="s">
        <v>32</v>
      </c>
      <c r="B1873" t="s">
        <v>13</v>
      </c>
      <c r="C1873" s="1">
        <v>42409</v>
      </c>
      <c r="D1873" t="s">
        <v>65</v>
      </c>
      <c r="E1873" t="s">
        <v>990</v>
      </c>
      <c r="F1873" t="s">
        <v>1007</v>
      </c>
      <c r="G1873" s="2">
        <v>42411.470613425925</v>
      </c>
      <c r="H1873">
        <v>157.503504166666</v>
      </c>
      <c r="I1873" s="5">
        <f t="shared" si="174"/>
        <v>10</v>
      </c>
      <c r="J1873" s="5">
        <f t="shared" si="175"/>
        <v>30</v>
      </c>
      <c r="K1873" s="4">
        <f t="shared" si="176"/>
        <v>0.84099999984204032</v>
      </c>
      <c r="L1873">
        <v>11.478116666666599</v>
      </c>
      <c r="M1873" s="8">
        <f t="shared" si="177"/>
        <v>11</v>
      </c>
      <c r="N1873">
        <f t="shared" si="178"/>
        <v>28</v>
      </c>
      <c r="O1873">
        <f t="shared" si="179"/>
        <v>41.219999999757277</v>
      </c>
      <c r="P1873">
        <v>21.4</v>
      </c>
      <c r="Q1873" t="s">
        <v>17</v>
      </c>
      <c r="R1873" t="s">
        <v>41</v>
      </c>
    </row>
    <row r="1874" spans="1:18" x14ac:dyDescent="0.25">
      <c r="A1874" t="s">
        <v>32</v>
      </c>
      <c r="B1874" t="s">
        <v>13</v>
      </c>
      <c r="C1874" s="1">
        <v>42409</v>
      </c>
      <c r="D1874" t="s">
        <v>65</v>
      </c>
      <c r="E1874" t="s">
        <v>990</v>
      </c>
      <c r="F1874" t="s">
        <v>1007</v>
      </c>
      <c r="G1874" s="2">
        <v>42411.470613425925</v>
      </c>
      <c r="H1874">
        <v>157.5009125</v>
      </c>
      <c r="I1874" s="5">
        <f t="shared" si="174"/>
        <v>10</v>
      </c>
      <c r="J1874" s="5">
        <f t="shared" si="175"/>
        <v>30</v>
      </c>
      <c r="K1874" s="4">
        <f t="shared" si="176"/>
        <v>0.21899999999703823</v>
      </c>
      <c r="L1874">
        <v>11.479850000000001</v>
      </c>
      <c r="M1874" s="8">
        <f t="shared" si="177"/>
        <v>11</v>
      </c>
      <c r="N1874">
        <f t="shared" si="178"/>
        <v>28</v>
      </c>
      <c r="O1874">
        <f t="shared" si="179"/>
        <v>47.460000000002793</v>
      </c>
      <c r="P1874">
        <v>21.2</v>
      </c>
      <c r="Q1874" t="s">
        <v>17</v>
      </c>
      <c r="R1874" t="s">
        <v>41</v>
      </c>
    </row>
    <row r="1875" spans="1:18" x14ac:dyDescent="0.25">
      <c r="A1875" t="s">
        <v>1008</v>
      </c>
      <c r="B1875" t="s">
        <v>13</v>
      </c>
      <c r="C1875" s="1">
        <v>42409</v>
      </c>
      <c r="D1875" t="s">
        <v>65</v>
      </c>
      <c r="E1875" t="s">
        <v>990</v>
      </c>
      <c r="F1875" t="s">
        <v>1009</v>
      </c>
      <c r="G1875" s="2">
        <v>42411.478298611109</v>
      </c>
      <c r="H1875">
        <v>157.645958333333</v>
      </c>
      <c r="I1875" s="5">
        <f t="shared" si="174"/>
        <v>10</v>
      </c>
      <c r="J1875" s="5">
        <f t="shared" si="175"/>
        <v>30</v>
      </c>
      <c r="K1875" s="4">
        <f t="shared" si="176"/>
        <v>35.029999999920136</v>
      </c>
      <c r="L1875">
        <v>11.705175000000001</v>
      </c>
      <c r="M1875" s="8">
        <f t="shared" si="177"/>
        <v>11</v>
      </c>
      <c r="N1875">
        <f t="shared" si="178"/>
        <v>42</v>
      </c>
      <c r="O1875">
        <f t="shared" si="179"/>
        <v>18.630000000001985</v>
      </c>
      <c r="P1875">
        <v>20.8</v>
      </c>
      <c r="Q1875" t="s">
        <v>17</v>
      </c>
      <c r="R1875" t="s">
        <v>41</v>
      </c>
    </row>
    <row r="1876" spans="1:18" x14ac:dyDescent="0.25">
      <c r="A1876" t="s">
        <v>1008</v>
      </c>
      <c r="B1876" t="s">
        <v>13</v>
      </c>
      <c r="C1876" s="1">
        <v>42409</v>
      </c>
      <c r="D1876" t="s">
        <v>65</v>
      </c>
      <c r="E1876" t="s">
        <v>990</v>
      </c>
      <c r="F1876" t="s">
        <v>1009</v>
      </c>
      <c r="G1876" s="2">
        <v>42411.478298611109</v>
      </c>
      <c r="H1876">
        <v>157.63886249999999</v>
      </c>
      <c r="I1876" s="5">
        <f t="shared" si="174"/>
        <v>10</v>
      </c>
      <c r="J1876" s="5">
        <f t="shared" si="175"/>
        <v>30</v>
      </c>
      <c r="K1876" s="4">
        <f t="shared" si="176"/>
        <v>33.326999999994911</v>
      </c>
      <c r="L1876">
        <v>11.7052138888888</v>
      </c>
      <c r="M1876" s="8">
        <f t="shared" si="177"/>
        <v>11</v>
      </c>
      <c r="N1876">
        <f t="shared" si="178"/>
        <v>42</v>
      </c>
      <c r="O1876">
        <f t="shared" si="179"/>
        <v>18.769999999678362</v>
      </c>
      <c r="P1876">
        <v>21.4</v>
      </c>
      <c r="Q1876" t="s">
        <v>17</v>
      </c>
      <c r="R1876" t="s">
        <v>41</v>
      </c>
    </row>
    <row r="1877" spans="1:18" x14ac:dyDescent="0.25">
      <c r="A1877" t="s">
        <v>1008</v>
      </c>
      <c r="B1877" t="s">
        <v>13</v>
      </c>
      <c r="C1877" s="1">
        <v>42409</v>
      </c>
      <c r="D1877" t="s">
        <v>65</v>
      </c>
      <c r="E1877" t="s">
        <v>990</v>
      </c>
      <c r="F1877" t="s">
        <v>1009</v>
      </c>
      <c r="G1877" s="2">
        <v>42411.478298611109</v>
      </c>
      <c r="H1877">
        <v>157.631775</v>
      </c>
      <c r="I1877" s="5">
        <f t="shared" si="174"/>
        <v>10</v>
      </c>
      <c r="J1877" s="5">
        <f t="shared" si="175"/>
        <v>30</v>
      </c>
      <c r="K1877" s="4">
        <f t="shared" si="176"/>
        <v>31.625999999998555</v>
      </c>
      <c r="L1877">
        <v>11.705316666666601</v>
      </c>
      <c r="M1877" s="8">
        <f t="shared" si="177"/>
        <v>11</v>
      </c>
      <c r="N1877">
        <f t="shared" si="178"/>
        <v>42</v>
      </c>
      <c r="O1877">
        <f t="shared" si="179"/>
        <v>19.13999999976312</v>
      </c>
      <c r="P1877">
        <v>21.1</v>
      </c>
      <c r="Q1877" t="s">
        <v>17</v>
      </c>
      <c r="R1877" t="s">
        <v>41</v>
      </c>
    </row>
    <row r="1878" spans="1:18" x14ac:dyDescent="0.25">
      <c r="A1878" t="s">
        <v>1008</v>
      </c>
      <c r="B1878" t="s">
        <v>13</v>
      </c>
      <c r="C1878" s="1">
        <v>42409</v>
      </c>
      <c r="D1878" t="s">
        <v>65</v>
      </c>
      <c r="E1878" t="s">
        <v>990</v>
      </c>
      <c r="F1878" t="s">
        <v>1009</v>
      </c>
      <c r="G1878" s="2">
        <v>42411.478298611109</v>
      </c>
      <c r="H1878">
        <v>157.62464166666601</v>
      </c>
      <c r="I1878" s="5">
        <f t="shared" si="174"/>
        <v>10</v>
      </c>
      <c r="J1878" s="5">
        <f t="shared" si="175"/>
        <v>30</v>
      </c>
      <c r="K1878" s="4">
        <f t="shared" si="176"/>
        <v>29.913999999840257</v>
      </c>
      <c r="L1878">
        <v>11.7053527777777</v>
      </c>
      <c r="M1878" s="8">
        <f t="shared" si="177"/>
        <v>11</v>
      </c>
      <c r="N1878">
        <f t="shared" si="178"/>
        <v>42</v>
      </c>
      <c r="O1878">
        <f t="shared" si="179"/>
        <v>19.269999999718408</v>
      </c>
      <c r="P1878">
        <v>20.8</v>
      </c>
      <c r="Q1878" t="s">
        <v>17</v>
      </c>
      <c r="R1878" t="s">
        <v>41</v>
      </c>
    </row>
    <row r="1879" spans="1:18" x14ac:dyDescent="0.25">
      <c r="A1879" t="s">
        <v>1010</v>
      </c>
      <c r="B1879" t="s">
        <v>13</v>
      </c>
      <c r="C1879" s="1">
        <v>42409</v>
      </c>
      <c r="D1879" t="s">
        <v>334</v>
      </c>
      <c r="E1879" t="s">
        <v>335</v>
      </c>
      <c r="F1879" t="s">
        <v>1011</v>
      </c>
      <c r="G1879" s="2">
        <v>42411.478506944448</v>
      </c>
      <c r="H1879">
        <v>161.66789583333301</v>
      </c>
      <c r="I1879" s="5">
        <f t="shared" si="174"/>
        <v>10</v>
      </c>
      <c r="J1879" s="5">
        <f t="shared" si="175"/>
        <v>46</v>
      </c>
      <c r="K1879" s="4">
        <f t="shared" si="176"/>
        <v>40.294999999918844</v>
      </c>
      <c r="L1879">
        <v>13.3627</v>
      </c>
      <c r="M1879" s="8">
        <f t="shared" si="177"/>
        <v>13</v>
      </c>
      <c r="N1879">
        <f t="shared" si="178"/>
        <v>21</v>
      </c>
      <c r="O1879">
        <f t="shared" si="179"/>
        <v>45.72000000000088</v>
      </c>
      <c r="P1879">
        <v>20.3</v>
      </c>
      <c r="Q1879" t="s">
        <v>17</v>
      </c>
      <c r="R1879" t="s">
        <v>85</v>
      </c>
    </row>
    <row r="1880" spans="1:18" x14ac:dyDescent="0.25">
      <c r="A1880" t="s">
        <v>1010</v>
      </c>
      <c r="B1880" t="s">
        <v>13</v>
      </c>
      <c r="C1880" s="1">
        <v>42409</v>
      </c>
      <c r="D1880" t="s">
        <v>334</v>
      </c>
      <c r="E1880" t="s">
        <v>335</v>
      </c>
      <c r="F1880" t="s">
        <v>1011</v>
      </c>
      <c r="G1880" s="2">
        <v>42411.478506944448</v>
      </c>
      <c r="H1880">
        <v>161.66480416666599</v>
      </c>
      <c r="I1880" s="5">
        <f t="shared" si="174"/>
        <v>10</v>
      </c>
      <c r="J1880" s="5">
        <f t="shared" si="175"/>
        <v>46</v>
      </c>
      <c r="K1880" s="4">
        <f t="shared" si="176"/>
        <v>39.552999999839642</v>
      </c>
      <c r="L1880">
        <v>13.36415</v>
      </c>
      <c r="M1880" s="8">
        <f t="shared" si="177"/>
        <v>13</v>
      </c>
      <c r="N1880">
        <f t="shared" si="178"/>
        <v>21</v>
      </c>
      <c r="O1880">
        <f t="shared" si="179"/>
        <v>50.940000000001504</v>
      </c>
      <c r="P1880">
        <v>19.7</v>
      </c>
      <c r="Q1880" t="s">
        <v>17</v>
      </c>
      <c r="R1880" t="s">
        <v>85</v>
      </c>
    </row>
    <row r="1881" spans="1:18" x14ac:dyDescent="0.25">
      <c r="A1881" t="s">
        <v>1012</v>
      </c>
      <c r="B1881" t="s">
        <v>13</v>
      </c>
      <c r="C1881" s="1">
        <v>42403</v>
      </c>
      <c r="D1881" t="s">
        <v>504</v>
      </c>
      <c r="E1881" t="s">
        <v>1013</v>
      </c>
      <c r="F1881" t="s">
        <v>1014</v>
      </c>
      <c r="G1881" s="2">
        <v>42411.481435185182</v>
      </c>
      <c r="H1881">
        <v>158.68136250000001</v>
      </c>
      <c r="I1881" s="5">
        <f t="shared" si="174"/>
        <v>10</v>
      </c>
      <c r="J1881" s="5">
        <f t="shared" si="175"/>
        <v>34</v>
      </c>
      <c r="K1881" s="4">
        <f t="shared" si="176"/>
        <v>43.527000000000129</v>
      </c>
      <c r="L1881">
        <v>22.948769444444402</v>
      </c>
      <c r="M1881" s="8">
        <f t="shared" si="177"/>
        <v>22</v>
      </c>
      <c r="N1881">
        <f t="shared" si="178"/>
        <v>56</v>
      </c>
      <c r="O1881">
        <f t="shared" si="179"/>
        <v>55.569999999846118</v>
      </c>
      <c r="P1881">
        <v>19.100000000000001</v>
      </c>
      <c r="Q1881" t="s">
        <v>17</v>
      </c>
      <c r="R1881" t="s">
        <v>18</v>
      </c>
    </row>
    <row r="1882" spans="1:18" x14ac:dyDescent="0.25">
      <c r="A1882" t="s">
        <v>1015</v>
      </c>
      <c r="B1882" t="s">
        <v>13</v>
      </c>
      <c r="C1882" s="1">
        <v>42409</v>
      </c>
      <c r="D1882" t="s">
        <v>65</v>
      </c>
      <c r="E1882" t="s">
        <v>990</v>
      </c>
      <c r="F1882" t="s">
        <v>1016</v>
      </c>
      <c r="G1882" s="2">
        <v>42411.50582175926</v>
      </c>
      <c r="H1882">
        <v>160.79342916666599</v>
      </c>
      <c r="I1882" s="5">
        <f t="shared" si="174"/>
        <v>10</v>
      </c>
      <c r="J1882" s="5">
        <f t="shared" si="175"/>
        <v>43</v>
      </c>
      <c r="K1882" s="4">
        <f t="shared" si="176"/>
        <v>10.422999999835696</v>
      </c>
      <c r="L1882">
        <v>12.9415027777777</v>
      </c>
      <c r="M1882" s="8">
        <f t="shared" si="177"/>
        <v>12</v>
      </c>
      <c r="N1882">
        <f t="shared" si="178"/>
        <v>56</v>
      </c>
      <c r="O1882">
        <f t="shared" si="179"/>
        <v>29.409999999719503</v>
      </c>
      <c r="P1882">
        <v>20.399999999999999</v>
      </c>
      <c r="Q1882" t="s">
        <v>17</v>
      </c>
      <c r="R1882" t="s">
        <v>41</v>
      </c>
    </row>
    <row r="1883" spans="1:18" x14ac:dyDescent="0.25">
      <c r="A1883" t="s">
        <v>1015</v>
      </c>
      <c r="B1883" t="s">
        <v>13</v>
      </c>
      <c r="C1883" s="1">
        <v>42409</v>
      </c>
      <c r="D1883" t="s">
        <v>65</v>
      </c>
      <c r="E1883" t="s">
        <v>990</v>
      </c>
      <c r="F1883" t="s">
        <v>1016</v>
      </c>
      <c r="G1883" s="2">
        <v>42411.50582175926</v>
      </c>
      <c r="H1883">
        <v>160.787595833333</v>
      </c>
      <c r="I1883" s="5">
        <f t="shared" si="174"/>
        <v>10</v>
      </c>
      <c r="J1883" s="5">
        <f t="shared" si="175"/>
        <v>43</v>
      </c>
      <c r="K1883" s="4">
        <f t="shared" si="176"/>
        <v>9.0229999999192501</v>
      </c>
      <c r="L1883">
        <v>12.943197222222199</v>
      </c>
      <c r="M1883" s="8">
        <f t="shared" si="177"/>
        <v>12</v>
      </c>
      <c r="N1883">
        <f t="shared" si="178"/>
        <v>56</v>
      </c>
      <c r="O1883">
        <f t="shared" si="179"/>
        <v>35.509999999917738</v>
      </c>
      <c r="P1883">
        <v>20.399999999999999</v>
      </c>
      <c r="Q1883" t="s">
        <v>17</v>
      </c>
      <c r="R1883" t="s">
        <v>41</v>
      </c>
    </row>
    <row r="1884" spans="1:18" x14ac:dyDescent="0.25">
      <c r="A1884" t="s">
        <v>1015</v>
      </c>
      <c r="B1884" t="s">
        <v>13</v>
      </c>
      <c r="C1884" s="1">
        <v>42409</v>
      </c>
      <c r="D1884" t="s">
        <v>65</v>
      </c>
      <c r="E1884" t="s">
        <v>990</v>
      </c>
      <c r="F1884" t="s">
        <v>1016</v>
      </c>
      <c r="G1884" s="2">
        <v>42411.50582175926</v>
      </c>
      <c r="H1884">
        <v>160.78460416666601</v>
      </c>
      <c r="I1884" s="5">
        <f t="shared" si="174"/>
        <v>10</v>
      </c>
      <c r="J1884" s="5">
        <f t="shared" si="175"/>
        <v>43</v>
      </c>
      <c r="K1884" s="4">
        <f t="shared" si="176"/>
        <v>8.3049999998434032</v>
      </c>
      <c r="L1884">
        <v>12.9439888888888</v>
      </c>
      <c r="M1884" s="8">
        <f t="shared" si="177"/>
        <v>12</v>
      </c>
      <c r="N1884">
        <f t="shared" si="178"/>
        <v>56</v>
      </c>
      <c r="O1884">
        <f t="shared" si="179"/>
        <v>38.359999999679815</v>
      </c>
      <c r="P1884">
        <v>20.100000000000001</v>
      </c>
      <c r="Q1884" t="s">
        <v>17</v>
      </c>
      <c r="R1884" t="s">
        <v>41</v>
      </c>
    </row>
    <row r="1885" spans="1:18" x14ac:dyDescent="0.25">
      <c r="A1885" t="s">
        <v>1017</v>
      </c>
      <c r="B1885" t="s">
        <v>13</v>
      </c>
      <c r="C1885" s="1">
        <v>42409</v>
      </c>
      <c r="D1885" t="s">
        <v>65</v>
      </c>
      <c r="E1885" t="s">
        <v>990</v>
      </c>
      <c r="F1885" t="s">
        <v>1016</v>
      </c>
      <c r="G1885" s="2">
        <v>42411.50582175926</v>
      </c>
      <c r="H1885">
        <v>160.85227499999999</v>
      </c>
      <c r="I1885" s="5">
        <f t="shared" si="174"/>
        <v>10</v>
      </c>
      <c r="J1885" s="5">
        <f t="shared" si="175"/>
        <v>43</v>
      </c>
      <c r="K1885" s="4">
        <f t="shared" si="176"/>
        <v>24.546000000000561</v>
      </c>
      <c r="L1885">
        <v>12.927583333333301</v>
      </c>
      <c r="M1885" s="8">
        <f t="shared" si="177"/>
        <v>12</v>
      </c>
      <c r="N1885">
        <f t="shared" si="178"/>
        <v>55</v>
      </c>
      <c r="O1885">
        <f t="shared" si="179"/>
        <v>39.299999999882829</v>
      </c>
      <c r="P1885">
        <v>20.8</v>
      </c>
      <c r="Q1885" t="s">
        <v>17</v>
      </c>
      <c r="R1885" t="s">
        <v>41</v>
      </c>
    </row>
    <row r="1886" spans="1:18" x14ac:dyDescent="0.25">
      <c r="A1886" t="s">
        <v>1017</v>
      </c>
      <c r="B1886" t="s">
        <v>13</v>
      </c>
      <c r="C1886" s="1">
        <v>42409</v>
      </c>
      <c r="D1886" t="s">
        <v>65</v>
      </c>
      <c r="E1886" t="s">
        <v>990</v>
      </c>
      <c r="F1886" t="s">
        <v>1016</v>
      </c>
      <c r="G1886" s="2">
        <v>42411.50582175926</v>
      </c>
      <c r="H1886">
        <v>160.85005833333301</v>
      </c>
      <c r="I1886" s="5">
        <f t="shared" si="174"/>
        <v>10</v>
      </c>
      <c r="J1886" s="5">
        <f t="shared" si="175"/>
        <v>43</v>
      </c>
      <c r="K1886" s="4">
        <f t="shared" si="176"/>
        <v>24.013999999921936</v>
      </c>
      <c r="L1886">
        <v>12.9293305555555</v>
      </c>
      <c r="M1886" s="8">
        <f t="shared" si="177"/>
        <v>12</v>
      </c>
      <c r="N1886">
        <f t="shared" si="178"/>
        <v>55</v>
      </c>
      <c r="O1886">
        <f t="shared" si="179"/>
        <v>45.589999999801734</v>
      </c>
      <c r="P1886">
        <v>20.9</v>
      </c>
      <c r="Q1886" t="s">
        <v>17</v>
      </c>
      <c r="R1886" t="s">
        <v>41</v>
      </c>
    </row>
    <row r="1887" spans="1:18" x14ac:dyDescent="0.25">
      <c r="A1887" t="s">
        <v>1017</v>
      </c>
      <c r="B1887" t="s">
        <v>13</v>
      </c>
      <c r="C1887" s="1">
        <v>42409</v>
      </c>
      <c r="D1887" t="s">
        <v>65</v>
      </c>
      <c r="E1887" t="s">
        <v>990</v>
      </c>
      <c r="F1887" t="s">
        <v>1016</v>
      </c>
      <c r="G1887" s="2">
        <v>42411.50582175926</v>
      </c>
      <c r="H1887">
        <v>160.847725</v>
      </c>
      <c r="I1887" s="5">
        <f t="shared" ref="I1887:I1950" si="180">INT(H1887/15)</f>
        <v>10</v>
      </c>
      <c r="J1887" s="5">
        <f t="shared" ref="J1887:J1950" si="181">INT(60*(H1887/15-I1887))</f>
        <v>43</v>
      </c>
      <c r="K1887" s="4">
        <f t="shared" ref="K1887:K1950" si="182">60*(60*(H1887/15-I1887)-J1887)</f>
        <v>23.4540000000014</v>
      </c>
      <c r="L1887">
        <v>12.931175</v>
      </c>
      <c r="M1887" s="8">
        <f t="shared" ref="M1887:M1950" si="183">INT(L1887)</f>
        <v>12</v>
      </c>
      <c r="N1887">
        <f t="shared" ref="N1887:N1950" si="184">INT(60*(L1887-M1887))</f>
        <v>55</v>
      </c>
      <c r="O1887">
        <f t="shared" ref="O1887:O1950" si="185">60*(60*(L1887-M1887)-N1887)</f>
        <v>52.229999999998711</v>
      </c>
      <c r="P1887">
        <v>20.7</v>
      </c>
      <c r="Q1887" t="s">
        <v>17</v>
      </c>
      <c r="R1887" t="s">
        <v>41</v>
      </c>
    </row>
    <row r="1888" spans="1:18" x14ac:dyDescent="0.25">
      <c r="A1888" t="s">
        <v>1017</v>
      </c>
      <c r="B1888" t="s">
        <v>13</v>
      </c>
      <c r="C1888" s="1">
        <v>42409</v>
      </c>
      <c r="D1888" t="s">
        <v>65</v>
      </c>
      <c r="E1888" t="s">
        <v>990</v>
      </c>
      <c r="F1888" t="s">
        <v>1016</v>
      </c>
      <c r="G1888" s="2">
        <v>42411.50582175926</v>
      </c>
      <c r="H1888">
        <v>160.84552916666601</v>
      </c>
      <c r="I1888" s="5">
        <f t="shared" si="180"/>
        <v>10</v>
      </c>
      <c r="J1888" s="5">
        <f t="shared" si="181"/>
        <v>43</v>
      </c>
      <c r="K1888" s="4">
        <f t="shared" si="182"/>
        <v>22.926999999844071</v>
      </c>
      <c r="L1888">
        <v>12.9330361111111</v>
      </c>
      <c r="M1888" s="8">
        <f t="shared" si="183"/>
        <v>12</v>
      </c>
      <c r="N1888">
        <f t="shared" si="184"/>
        <v>55</v>
      </c>
      <c r="O1888">
        <f t="shared" si="185"/>
        <v>58.929999999961069</v>
      </c>
      <c r="P1888">
        <v>20.8</v>
      </c>
      <c r="Q1888" t="s">
        <v>17</v>
      </c>
      <c r="R1888" t="s">
        <v>41</v>
      </c>
    </row>
    <row r="1889" spans="1:18" x14ac:dyDescent="0.25">
      <c r="A1889" t="s">
        <v>32</v>
      </c>
      <c r="B1889" t="s">
        <v>13</v>
      </c>
      <c r="C1889" s="1">
        <v>42409</v>
      </c>
      <c r="D1889" t="s">
        <v>65</v>
      </c>
      <c r="E1889" t="s">
        <v>990</v>
      </c>
      <c r="F1889" t="s">
        <v>1016</v>
      </c>
      <c r="G1889" s="2">
        <v>42411.50582175926</v>
      </c>
      <c r="H1889">
        <v>160.74362500000001</v>
      </c>
      <c r="I1889" s="5">
        <f t="shared" si="180"/>
        <v>10</v>
      </c>
      <c r="J1889" s="5">
        <f t="shared" si="181"/>
        <v>42</v>
      </c>
      <c r="K1889" s="4">
        <f t="shared" si="182"/>
        <v>58.470000000000795</v>
      </c>
      <c r="L1889">
        <v>12.9438361111111</v>
      </c>
      <c r="M1889" s="8">
        <f t="shared" si="183"/>
        <v>12</v>
      </c>
      <c r="N1889">
        <f t="shared" si="184"/>
        <v>56</v>
      </c>
      <c r="O1889">
        <f t="shared" si="185"/>
        <v>37.809999999959985</v>
      </c>
      <c r="P1889">
        <v>20.6</v>
      </c>
      <c r="Q1889" t="s">
        <v>17</v>
      </c>
      <c r="R1889" t="s">
        <v>41</v>
      </c>
    </row>
    <row r="1890" spans="1:18" x14ac:dyDescent="0.25">
      <c r="A1890" t="s">
        <v>32</v>
      </c>
      <c r="B1890" t="s">
        <v>13</v>
      </c>
      <c r="C1890" s="1">
        <v>42409</v>
      </c>
      <c r="D1890" t="s">
        <v>65</v>
      </c>
      <c r="E1890" t="s">
        <v>990</v>
      </c>
      <c r="F1890" t="s">
        <v>1016</v>
      </c>
      <c r="G1890" s="2">
        <v>42411.50582175926</v>
      </c>
      <c r="H1890">
        <v>160.74145416666599</v>
      </c>
      <c r="I1890" s="5">
        <f t="shared" si="180"/>
        <v>10</v>
      </c>
      <c r="J1890" s="5">
        <f t="shared" si="181"/>
        <v>42</v>
      </c>
      <c r="K1890" s="4">
        <f t="shared" si="182"/>
        <v>57.948999999834712</v>
      </c>
      <c r="L1890">
        <v>12.9459861111111</v>
      </c>
      <c r="M1890" s="8">
        <f t="shared" si="183"/>
        <v>12</v>
      </c>
      <c r="N1890">
        <f t="shared" si="184"/>
        <v>56</v>
      </c>
      <c r="O1890">
        <f t="shared" si="185"/>
        <v>45.54999999996113</v>
      </c>
      <c r="P1890">
        <v>20.2</v>
      </c>
      <c r="Q1890" t="s">
        <v>17</v>
      </c>
      <c r="R1890" t="s">
        <v>41</v>
      </c>
    </row>
    <row r="1891" spans="1:18" x14ac:dyDescent="0.25">
      <c r="A1891" t="s">
        <v>32</v>
      </c>
      <c r="B1891" t="s">
        <v>13</v>
      </c>
      <c r="C1891" s="1">
        <v>42409</v>
      </c>
      <c r="D1891" t="s">
        <v>65</v>
      </c>
      <c r="E1891" t="s">
        <v>990</v>
      </c>
      <c r="F1891" t="s">
        <v>1016</v>
      </c>
      <c r="G1891" s="2">
        <v>42411.50582175926</v>
      </c>
      <c r="H1891">
        <v>160.739345833333</v>
      </c>
      <c r="I1891" s="5">
        <f t="shared" si="180"/>
        <v>10</v>
      </c>
      <c r="J1891" s="5">
        <f t="shared" si="181"/>
        <v>42</v>
      </c>
      <c r="K1891" s="4">
        <f t="shared" si="182"/>
        <v>57.442999999918527</v>
      </c>
      <c r="L1891">
        <v>12.9481083333333</v>
      </c>
      <c r="M1891" s="8">
        <f t="shared" si="183"/>
        <v>12</v>
      </c>
      <c r="N1891">
        <f t="shared" si="184"/>
        <v>56</v>
      </c>
      <c r="O1891">
        <f t="shared" si="185"/>
        <v>53.189999999880087</v>
      </c>
      <c r="P1891">
        <v>20.8</v>
      </c>
      <c r="Q1891" t="s">
        <v>17</v>
      </c>
      <c r="R1891" t="s">
        <v>41</v>
      </c>
    </row>
    <row r="1892" spans="1:18" x14ac:dyDescent="0.25">
      <c r="A1892" t="s">
        <v>32</v>
      </c>
      <c r="B1892" t="s">
        <v>13</v>
      </c>
      <c r="C1892" s="1">
        <v>42409</v>
      </c>
      <c r="D1892" t="s">
        <v>65</v>
      </c>
      <c r="E1892" t="s">
        <v>990</v>
      </c>
      <c r="F1892" t="s">
        <v>1016</v>
      </c>
      <c r="G1892" s="2">
        <v>42411.50582175926</v>
      </c>
      <c r="H1892">
        <v>160.737108333333</v>
      </c>
      <c r="I1892" s="5">
        <f t="shared" si="180"/>
        <v>10</v>
      </c>
      <c r="J1892" s="5">
        <f t="shared" si="181"/>
        <v>42</v>
      </c>
      <c r="K1892" s="4">
        <f t="shared" si="182"/>
        <v>56.905999999918606</v>
      </c>
      <c r="L1892">
        <v>12.9503</v>
      </c>
      <c r="M1892" s="8">
        <f t="shared" si="183"/>
        <v>12</v>
      </c>
      <c r="N1892">
        <f t="shared" si="184"/>
        <v>57</v>
      </c>
      <c r="O1892">
        <f t="shared" si="185"/>
        <v>1.0800000000013199</v>
      </c>
      <c r="P1892">
        <v>20.6</v>
      </c>
      <c r="Q1892" t="s">
        <v>17</v>
      </c>
      <c r="R1892" t="s">
        <v>41</v>
      </c>
    </row>
    <row r="1893" spans="1:18" x14ac:dyDescent="0.25">
      <c r="A1893" t="s">
        <v>1018</v>
      </c>
      <c r="B1893" t="s">
        <v>13</v>
      </c>
      <c r="C1893" s="1">
        <v>42409</v>
      </c>
      <c r="D1893" t="s">
        <v>255</v>
      </c>
      <c r="E1893" t="s">
        <v>1019</v>
      </c>
      <c r="F1893" t="s">
        <v>1020</v>
      </c>
      <c r="G1893" s="2">
        <v>42411.509421296294</v>
      </c>
      <c r="H1893">
        <v>158.913383333333</v>
      </c>
      <c r="I1893" s="5">
        <f t="shared" si="180"/>
        <v>10</v>
      </c>
      <c r="J1893" s="5">
        <f t="shared" si="181"/>
        <v>35</v>
      </c>
      <c r="K1893" s="4">
        <f t="shared" si="182"/>
        <v>39.211999999921687</v>
      </c>
      <c r="L1893">
        <v>11.7058638888888</v>
      </c>
      <c r="M1893" s="8">
        <f t="shared" si="183"/>
        <v>11</v>
      </c>
      <c r="N1893">
        <f t="shared" si="184"/>
        <v>42</v>
      </c>
      <c r="O1893">
        <f t="shared" si="185"/>
        <v>21.109999999679303</v>
      </c>
      <c r="P1893">
        <v>20.5</v>
      </c>
      <c r="Q1893" t="s">
        <v>17</v>
      </c>
      <c r="R1893" t="s">
        <v>56</v>
      </c>
    </row>
    <row r="1894" spans="1:18" x14ac:dyDescent="0.25">
      <c r="A1894" t="s">
        <v>1018</v>
      </c>
      <c r="B1894" t="s">
        <v>13</v>
      </c>
      <c r="C1894" s="1">
        <v>42409</v>
      </c>
      <c r="D1894" t="s">
        <v>255</v>
      </c>
      <c r="E1894" t="s">
        <v>1019</v>
      </c>
      <c r="F1894" t="s">
        <v>1020</v>
      </c>
      <c r="G1894" s="2">
        <v>42411.509421296294</v>
      </c>
      <c r="H1894">
        <v>158.91071249999999</v>
      </c>
      <c r="I1894" s="5">
        <f t="shared" si="180"/>
        <v>10</v>
      </c>
      <c r="J1894" s="5">
        <f t="shared" si="181"/>
        <v>35</v>
      </c>
      <c r="K1894" s="4">
        <f t="shared" si="182"/>
        <v>38.570999999994626</v>
      </c>
      <c r="L1894">
        <v>11.7063583333333</v>
      </c>
      <c r="M1894" s="8">
        <f t="shared" si="183"/>
        <v>11</v>
      </c>
      <c r="N1894">
        <f t="shared" si="184"/>
        <v>42</v>
      </c>
      <c r="O1894">
        <f t="shared" si="185"/>
        <v>22.889999999881212</v>
      </c>
      <c r="P1894">
        <v>20.100000000000001</v>
      </c>
      <c r="Q1894" t="s">
        <v>17</v>
      </c>
      <c r="R1894" t="s">
        <v>56</v>
      </c>
    </row>
    <row r="1895" spans="1:18" x14ac:dyDescent="0.25">
      <c r="A1895" t="s">
        <v>1018</v>
      </c>
      <c r="B1895" t="s">
        <v>13</v>
      </c>
      <c r="C1895" s="1">
        <v>42409</v>
      </c>
      <c r="D1895" t="s">
        <v>255</v>
      </c>
      <c r="E1895" t="s">
        <v>1019</v>
      </c>
      <c r="F1895" t="s">
        <v>1020</v>
      </c>
      <c r="G1895" s="2">
        <v>42411.509421296294</v>
      </c>
      <c r="H1895">
        <v>158.90787499999999</v>
      </c>
      <c r="I1895" s="5">
        <f t="shared" si="180"/>
        <v>10</v>
      </c>
      <c r="J1895" s="5">
        <f t="shared" si="181"/>
        <v>35</v>
      </c>
      <c r="K1895" s="4">
        <f t="shared" si="182"/>
        <v>37.890000000000157</v>
      </c>
      <c r="L1895">
        <v>11.706775</v>
      </c>
      <c r="M1895" s="8">
        <f t="shared" si="183"/>
        <v>11</v>
      </c>
      <c r="N1895">
        <f t="shared" si="184"/>
        <v>42</v>
      </c>
      <c r="O1895">
        <f t="shared" si="185"/>
        <v>24.390000000001351</v>
      </c>
      <c r="P1895">
        <v>20.2</v>
      </c>
      <c r="Q1895" t="s">
        <v>17</v>
      </c>
      <c r="R1895" t="s">
        <v>56</v>
      </c>
    </row>
    <row r="1896" spans="1:18" x14ac:dyDescent="0.25">
      <c r="A1896" t="s">
        <v>1018</v>
      </c>
      <c r="B1896" t="s">
        <v>13</v>
      </c>
      <c r="C1896" s="1">
        <v>42409</v>
      </c>
      <c r="D1896" t="s">
        <v>255</v>
      </c>
      <c r="E1896" t="s">
        <v>1019</v>
      </c>
      <c r="F1896" t="s">
        <v>1020</v>
      </c>
      <c r="G1896" s="2">
        <v>42411.509421296294</v>
      </c>
      <c r="H1896">
        <v>158.90509166666601</v>
      </c>
      <c r="I1896" s="5">
        <f t="shared" si="180"/>
        <v>10</v>
      </c>
      <c r="J1896" s="5">
        <f t="shared" si="181"/>
        <v>35</v>
      </c>
      <c r="K1896" s="4">
        <f t="shared" si="182"/>
        <v>37.221999999840705</v>
      </c>
      <c r="L1896">
        <v>11.7071694444444</v>
      </c>
      <c r="M1896" s="8">
        <f t="shared" si="183"/>
        <v>11</v>
      </c>
      <c r="N1896">
        <f t="shared" si="184"/>
        <v>42</v>
      </c>
      <c r="O1896">
        <f t="shared" si="185"/>
        <v>25.80999999983959</v>
      </c>
      <c r="P1896">
        <v>20.7</v>
      </c>
      <c r="Q1896" t="s">
        <v>17</v>
      </c>
      <c r="R1896" t="s">
        <v>56</v>
      </c>
    </row>
    <row r="1897" spans="1:18" x14ac:dyDescent="0.25">
      <c r="A1897" t="s">
        <v>1021</v>
      </c>
      <c r="B1897" t="s">
        <v>13</v>
      </c>
      <c r="C1897" s="1">
        <v>42409</v>
      </c>
      <c r="D1897" t="s">
        <v>65</v>
      </c>
      <c r="E1897" t="s">
        <v>990</v>
      </c>
      <c r="F1897" t="s">
        <v>1022</v>
      </c>
      <c r="G1897" s="2">
        <v>42411.511076388888</v>
      </c>
      <c r="H1897">
        <v>160.645966666666</v>
      </c>
      <c r="I1897" s="5">
        <f t="shared" si="180"/>
        <v>10</v>
      </c>
      <c r="J1897" s="5">
        <f t="shared" si="181"/>
        <v>42</v>
      </c>
      <c r="K1897" s="4">
        <f t="shared" si="182"/>
        <v>35.031999999840053</v>
      </c>
      <c r="L1897">
        <v>13.1799527777777</v>
      </c>
      <c r="M1897" s="8">
        <f t="shared" si="183"/>
        <v>13</v>
      </c>
      <c r="N1897">
        <f t="shared" si="184"/>
        <v>10</v>
      </c>
      <c r="O1897">
        <f t="shared" si="185"/>
        <v>47.829999999720485</v>
      </c>
      <c r="P1897">
        <v>20.2</v>
      </c>
      <c r="Q1897" t="s">
        <v>17</v>
      </c>
      <c r="R1897" t="s">
        <v>41</v>
      </c>
    </row>
    <row r="1898" spans="1:18" x14ac:dyDescent="0.25">
      <c r="A1898" t="s">
        <v>1021</v>
      </c>
      <c r="B1898" t="s">
        <v>13</v>
      </c>
      <c r="C1898" s="1">
        <v>42409</v>
      </c>
      <c r="D1898" t="s">
        <v>65</v>
      </c>
      <c r="E1898" t="s">
        <v>990</v>
      </c>
      <c r="F1898" t="s">
        <v>1022</v>
      </c>
      <c r="G1898" s="2">
        <v>42411.511076388888</v>
      </c>
      <c r="H1898">
        <v>160.642791666666</v>
      </c>
      <c r="I1898" s="5">
        <f t="shared" si="180"/>
        <v>10</v>
      </c>
      <c r="J1898" s="5">
        <f t="shared" si="181"/>
        <v>42</v>
      </c>
      <c r="K1898" s="4">
        <f t="shared" si="182"/>
        <v>34.269999999839058</v>
      </c>
      <c r="L1898">
        <v>13.180808333333299</v>
      </c>
      <c r="M1898" s="8">
        <f t="shared" si="183"/>
        <v>13</v>
      </c>
      <c r="N1898">
        <f t="shared" si="184"/>
        <v>10</v>
      </c>
      <c r="O1898">
        <f t="shared" si="185"/>
        <v>50.909999999878153</v>
      </c>
      <c r="P1898">
        <v>19.7</v>
      </c>
      <c r="Q1898" t="s">
        <v>17</v>
      </c>
      <c r="R1898" t="s">
        <v>41</v>
      </c>
    </row>
    <row r="1899" spans="1:18" x14ac:dyDescent="0.25">
      <c r="A1899" t="s">
        <v>1021</v>
      </c>
      <c r="B1899" t="s">
        <v>13</v>
      </c>
      <c r="C1899" s="1">
        <v>42409</v>
      </c>
      <c r="D1899" t="s">
        <v>65</v>
      </c>
      <c r="E1899" t="s">
        <v>990</v>
      </c>
      <c r="F1899" t="s">
        <v>1022</v>
      </c>
      <c r="G1899" s="2">
        <v>42411.511076388888</v>
      </c>
      <c r="H1899">
        <v>160.63963333333299</v>
      </c>
      <c r="I1899" s="5">
        <f t="shared" si="180"/>
        <v>10</v>
      </c>
      <c r="J1899" s="5">
        <f t="shared" si="181"/>
        <v>42</v>
      </c>
      <c r="K1899" s="4">
        <f t="shared" si="182"/>
        <v>33.511999999919624</v>
      </c>
      <c r="L1899">
        <v>13.1815583333333</v>
      </c>
      <c r="M1899" s="8">
        <f t="shared" si="183"/>
        <v>13</v>
      </c>
      <c r="N1899">
        <f t="shared" si="184"/>
        <v>10</v>
      </c>
      <c r="O1899">
        <f t="shared" si="185"/>
        <v>53.609999999878255</v>
      </c>
      <c r="P1899">
        <v>19.899999999999999</v>
      </c>
      <c r="Q1899" t="s">
        <v>17</v>
      </c>
      <c r="R1899" t="s">
        <v>41</v>
      </c>
    </row>
    <row r="1900" spans="1:18" x14ac:dyDescent="0.25">
      <c r="A1900" t="s">
        <v>1021</v>
      </c>
      <c r="B1900" t="s">
        <v>13</v>
      </c>
      <c r="C1900" s="1">
        <v>42409</v>
      </c>
      <c r="D1900" t="s">
        <v>65</v>
      </c>
      <c r="E1900" t="s">
        <v>990</v>
      </c>
      <c r="F1900" t="s">
        <v>1022</v>
      </c>
      <c r="G1900" s="2">
        <v>42411.511076388888</v>
      </c>
      <c r="H1900">
        <v>160.63640000000001</v>
      </c>
      <c r="I1900" s="5">
        <f t="shared" si="180"/>
        <v>10</v>
      </c>
      <c r="J1900" s="5">
        <f t="shared" si="181"/>
        <v>42</v>
      </c>
      <c r="K1900" s="4">
        <f t="shared" si="182"/>
        <v>32.736000000000871</v>
      </c>
      <c r="L1900">
        <v>13.1823972222222</v>
      </c>
      <c r="M1900" s="8">
        <f t="shared" si="183"/>
        <v>13</v>
      </c>
      <c r="N1900">
        <f t="shared" si="184"/>
        <v>10</v>
      </c>
      <c r="O1900">
        <f t="shared" si="185"/>
        <v>56.629999999918823</v>
      </c>
      <c r="P1900">
        <v>19.8</v>
      </c>
      <c r="Q1900" t="s">
        <v>17</v>
      </c>
      <c r="R1900" t="s">
        <v>41</v>
      </c>
    </row>
    <row r="1901" spans="1:18" x14ac:dyDescent="0.25">
      <c r="A1901" t="s">
        <v>42</v>
      </c>
      <c r="B1901" t="s">
        <v>13</v>
      </c>
      <c r="C1901" s="1">
        <v>42409</v>
      </c>
      <c r="D1901" t="s">
        <v>65</v>
      </c>
      <c r="E1901" t="s">
        <v>990</v>
      </c>
      <c r="F1901" t="s">
        <v>1022</v>
      </c>
      <c r="G1901" s="2">
        <v>42411.511076388888</v>
      </c>
      <c r="H1901">
        <v>160.6887625</v>
      </c>
      <c r="I1901" s="5">
        <f t="shared" si="180"/>
        <v>10</v>
      </c>
      <c r="J1901" s="5">
        <f t="shared" si="181"/>
        <v>42</v>
      </c>
      <c r="K1901" s="4">
        <f t="shared" si="182"/>
        <v>45.302999999997269</v>
      </c>
      <c r="L1901">
        <v>13.228375</v>
      </c>
      <c r="M1901" s="8">
        <f t="shared" si="183"/>
        <v>13</v>
      </c>
      <c r="N1901">
        <f t="shared" si="184"/>
        <v>13</v>
      </c>
      <c r="O1901">
        <f t="shared" si="185"/>
        <v>42.149999999999181</v>
      </c>
      <c r="P1901">
        <v>21.2</v>
      </c>
      <c r="Q1901" t="s">
        <v>17</v>
      </c>
      <c r="R1901" t="s">
        <v>41</v>
      </c>
    </row>
    <row r="1902" spans="1:18" x14ac:dyDescent="0.25">
      <c r="A1902" t="s">
        <v>42</v>
      </c>
      <c r="B1902" t="s">
        <v>13</v>
      </c>
      <c r="C1902" s="1">
        <v>42409</v>
      </c>
      <c r="D1902" t="s">
        <v>65</v>
      </c>
      <c r="E1902" t="s">
        <v>990</v>
      </c>
      <c r="F1902" t="s">
        <v>1022</v>
      </c>
      <c r="G1902" s="2">
        <v>42411.511076388888</v>
      </c>
      <c r="H1902">
        <v>160.68563333333299</v>
      </c>
      <c r="I1902" s="5">
        <f t="shared" si="180"/>
        <v>10</v>
      </c>
      <c r="J1902" s="5">
        <f t="shared" si="181"/>
        <v>42</v>
      </c>
      <c r="K1902" s="4">
        <f t="shared" si="182"/>
        <v>44.551999999915211</v>
      </c>
      <c r="L1902">
        <v>13.2288138888888</v>
      </c>
      <c r="M1902" s="8">
        <f t="shared" si="183"/>
        <v>13</v>
      </c>
      <c r="N1902">
        <f t="shared" si="184"/>
        <v>13</v>
      </c>
      <c r="O1902">
        <f t="shared" si="185"/>
        <v>43.729999999678597</v>
      </c>
      <c r="P1902">
        <v>20.100000000000001</v>
      </c>
      <c r="Q1902" t="s">
        <v>17</v>
      </c>
      <c r="R1902" t="s">
        <v>41</v>
      </c>
    </row>
    <row r="1903" spans="1:18" x14ac:dyDescent="0.25">
      <c r="A1903" t="s">
        <v>42</v>
      </c>
      <c r="B1903" t="s">
        <v>13</v>
      </c>
      <c r="C1903" s="1">
        <v>42409</v>
      </c>
      <c r="D1903" t="s">
        <v>65</v>
      </c>
      <c r="E1903" t="s">
        <v>990</v>
      </c>
      <c r="F1903" t="s">
        <v>1022</v>
      </c>
      <c r="G1903" s="2">
        <v>42411.511076388888</v>
      </c>
      <c r="H1903">
        <v>160.68234166666599</v>
      </c>
      <c r="I1903" s="5">
        <f t="shared" si="180"/>
        <v>10</v>
      </c>
      <c r="J1903" s="5">
        <f t="shared" si="181"/>
        <v>42</v>
      </c>
      <c r="K1903" s="4">
        <f t="shared" si="182"/>
        <v>43.761999999835695</v>
      </c>
      <c r="L1903">
        <v>13.229286111111101</v>
      </c>
      <c r="M1903" s="8">
        <f t="shared" si="183"/>
        <v>13</v>
      </c>
      <c r="N1903">
        <f t="shared" si="184"/>
        <v>13</v>
      </c>
      <c r="O1903">
        <f t="shared" si="185"/>
        <v>45.429999999963115</v>
      </c>
      <c r="P1903">
        <v>20.9</v>
      </c>
      <c r="Q1903" t="s">
        <v>17</v>
      </c>
      <c r="R1903" t="s">
        <v>41</v>
      </c>
    </row>
    <row r="1904" spans="1:18" x14ac:dyDescent="0.25">
      <c r="A1904" t="s">
        <v>42</v>
      </c>
      <c r="B1904" t="s">
        <v>13</v>
      </c>
      <c r="C1904" s="1">
        <v>42409</v>
      </c>
      <c r="D1904" t="s">
        <v>65</v>
      </c>
      <c r="E1904" t="s">
        <v>990</v>
      </c>
      <c r="F1904" t="s">
        <v>1022</v>
      </c>
      <c r="G1904" s="2">
        <v>42411.511076388888</v>
      </c>
      <c r="H1904">
        <v>160.67920416666601</v>
      </c>
      <c r="I1904" s="5">
        <f t="shared" si="180"/>
        <v>10</v>
      </c>
      <c r="J1904" s="5">
        <f t="shared" si="181"/>
        <v>42</v>
      </c>
      <c r="K1904" s="4">
        <f t="shared" si="182"/>
        <v>43.008999999843951</v>
      </c>
      <c r="L1904">
        <v>13.229669444444401</v>
      </c>
      <c r="M1904" s="8">
        <f t="shared" si="183"/>
        <v>13</v>
      </c>
      <c r="N1904">
        <f t="shared" si="184"/>
        <v>13</v>
      </c>
      <c r="O1904">
        <f t="shared" si="185"/>
        <v>46.80999999984266</v>
      </c>
      <c r="P1904">
        <v>20.6</v>
      </c>
      <c r="Q1904" t="s">
        <v>17</v>
      </c>
      <c r="R1904" t="s">
        <v>41</v>
      </c>
    </row>
    <row r="1905" spans="1:18" x14ac:dyDescent="0.25">
      <c r="A1905" t="s">
        <v>1023</v>
      </c>
      <c r="B1905" t="s">
        <v>13</v>
      </c>
      <c r="C1905" s="1">
        <v>42409</v>
      </c>
      <c r="D1905" t="s">
        <v>40</v>
      </c>
      <c r="E1905" t="s">
        <v>990</v>
      </c>
      <c r="F1905" t="s">
        <v>1024</v>
      </c>
      <c r="G1905" s="2">
        <v>42411.536458333336</v>
      </c>
      <c r="H1905">
        <v>157.74755416666599</v>
      </c>
      <c r="I1905" s="5">
        <f t="shared" si="180"/>
        <v>10</v>
      </c>
      <c r="J1905" s="5">
        <f t="shared" si="181"/>
        <v>30</v>
      </c>
      <c r="K1905" s="4">
        <f t="shared" si="182"/>
        <v>59.412999999837268</v>
      </c>
      <c r="L1905">
        <v>11.6277111111111</v>
      </c>
      <c r="M1905" s="8">
        <f t="shared" si="183"/>
        <v>11</v>
      </c>
      <c r="N1905">
        <f t="shared" si="184"/>
        <v>37</v>
      </c>
      <c r="O1905">
        <f t="shared" si="185"/>
        <v>39.759999999961622</v>
      </c>
      <c r="P1905">
        <v>21.2</v>
      </c>
      <c r="Q1905" t="s">
        <v>17</v>
      </c>
      <c r="R1905" t="s">
        <v>41</v>
      </c>
    </row>
    <row r="1906" spans="1:18" x14ac:dyDescent="0.25">
      <c r="A1906" t="s">
        <v>1023</v>
      </c>
      <c r="B1906" t="s">
        <v>13</v>
      </c>
      <c r="C1906" s="1">
        <v>42409</v>
      </c>
      <c r="D1906" t="s">
        <v>40</v>
      </c>
      <c r="E1906" t="s">
        <v>990</v>
      </c>
      <c r="F1906" t="s">
        <v>1024</v>
      </c>
      <c r="G1906" s="2">
        <v>42411.536458333336</v>
      </c>
      <c r="H1906">
        <v>157.74337499999999</v>
      </c>
      <c r="I1906" s="5">
        <f t="shared" si="180"/>
        <v>10</v>
      </c>
      <c r="J1906" s="5">
        <f t="shared" si="181"/>
        <v>30</v>
      </c>
      <c r="K1906" s="4">
        <f t="shared" si="182"/>
        <v>58.409999999994966</v>
      </c>
      <c r="L1906">
        <v>11.629161111111101</v>
      </c>
      <c r="M1906" s="8">
        <f t="shared" si="183"/>
        <v>11</v>
      </c>
      <c r="N1906">
        <f t="shared" si="184"/>
        <v>37</v>
      </c>
      <c r="O1906">
        <f t="shared" si="185"/>
        <v>44.979999999962246</v>
      </c>
      <c r="P1906">
        <v>22.6</v>
      </c>
      <c r="Q1906" t="s">
        <v>17</v>
      </c>
      <c r="R1906" t="s">
        <v>41</v>
      </c>
    </row>
    <row r="1907" spans="1:18" x14ac:dyDescent="0.25">
      <c r="A1907" t="s">
        <v>1023</v>
      </c>
      <c r="B1907" t="s">
        <v>13</v>
      </c>
      <c r="C1907" s="1">
        <v>42409</v>
      </c>
      <c r="D1907" t="s">
        <v>40</v>
      </c>
      <c r="E1907" t="s">
        <v>990</v>
      </c>
      <c r="F1907" t="s">
        <v>1024</v>
      </c>
      <c r="G1907" s="2">
        <v>42411.536458333336</v>
      </c>
      <c r="H1907">
        <v>157.74066666666599</v>
      </c>
      <c r="I1907" s="5">
        <f t="shared" si="180"/>
        <v>10</v>
      </c>
      <c r="J1907" s="5">
        <f t="shared" si="181"/>
        <v>30</v>
      </c>
      <c r="K1907" s="4">
        <f t="shared" si="182"/>
        <v>57.759999999834832</v>
      </c>
      <c r="L1907">
        <v>11.6299805555555</v>
      </c>
      <c r="M1907" s="8">
        <f t="shared" si="183"/>
        <v>11</v>
      </c>
      <c r="N1907">
        <f t="shared" si="184"/>
        <v>37</v>
      </c>
      <c r="O1907">
        <f t="shared" si="185"/>
        <v>47.929999999800117</v>
      </c>
      <c r="P1907">
        <v>21.6</v>
      </c>
      <c r="Q1907" t="s">
        <v>17</v>
      </c>
      <c r="R1907" t="s">
        <v>41</v>
      </c>
    </row>
    <row r="1908" spans="1:18" x14ac:dyDescent="0.25">
      <c r="A1908" t="s">
        <v>1023</v>
      </c>
      <c r="B1908" t="s">
        <v>13</v>
      </c>
      <c r="C1908" s="1">
        <v>42409</v>
      </c>
      <c r="D1908" t="s">
        <v>40</v>
      </c>
      <c r="E1908" t="s">
        <v>990</v>
      </c>
      <c r="F1908" t="s">
        <v>1024</v>
      </c>
      <c r="G1908" s="2">
        <v>42411.536458333336</v>
      </c>
      <c r="H1908">
        <v>157.73782499999999</v>
      </c>
      <c r="I1908" s="5">
        <f t="shared" si="180"/>
        <v>10</v>
      </c>
      <c r="J1908" s="5">
        <f t="shared" si="181"/>
        <v>30</v>
      </c>
      <c r="K1908" s="4">
        <f t="shared" si="182"/>
        <v>57.077999999994233</v>
      </c>
      <c r="L1908">
        <v>11.630813888888801</v>
      </c>
      <c r="M1908" s="8">
        <f t="shared" si="183"/>
        <v>11</v>
      </c>
      <c r="N1908">
        <f t="shared" si="184"/>
        <v>37</v>
      </c>
      <c r="O1908">
        <f t="shared" si="185"/>
        <v>50.929999999682281</v>
      </c>
      <c r="P1908">
        <v>21.5</v>
      </c>
      <c r="Q1908" t="s">
        <v>17</v>
      </c>
      <c r="R1908" t="s">
        <v>41</v>
      </c>
    </row>
    <row r="1909" spans="1:18" x14ac:dyDescent="0.25">
      <c r="A1909" t="s">
        <v>1025</v>
      </c>
      <c r="B1909" t="s">
        <v>13</v>
      </c>
      <c r="C1909" s="1">
        <v>42409</v>
      </c>
      <c r="D1909" t="s">
        <v>40</v>
      </c>
      <c r="E1909" t="s">
        <v>990</v>
      </c>
      <c r="F1909" t="s">
        <v>1026</v>
      </c>
      <c r="G1909" s="2">
        <v>42411.540682870371</v>
      </c>
      <c r="H1909">
        <v>157.605104166666</v>
      </c>
      <c r="I1909" s="5">
        <f t="shared" si="180"/>
        <v>10</v>
      </c>
      <c r="J1909" s="5">
        <f t="shared" si="181"/>
        <v>30</v>
      </c>
      <c r="K1909" s="4">
        <f t="shared" si="182"/>
        <v>25.224999999841913</v>
      </c>
      <c r="L1909">
        <v>11.888925</v>
      </c>
      <c r="M1909" s="8">
        <f t="shared" si="183"/>
        <v>11</v>
      </c>
      <c r="N1909">
        <f t="shared" si="184"/>
        <v>53</v>
      </c>
      <c r="O1909">
        <f t="shared" si="185"/>
        <v>20.130000000001473</v>
      </c>
      <c r="P1909">
        <v>20.399999999999999</v>
      </c>
      <c r="Q1909" t="s">
        <v>17</v>
      </c>
      <c r="R1909" t="s">
        <v>41</v>
      </c>
    </row>
    <row r="1910" spans="1:18" x14ac:dyDescent="0.25">
      <c r="A1910" t="s">
        <v>1025</v>
      </c>
      <c r="B1910" t="s">
        <v>13</v>
      </c>
      <c r="C1910" s="1">
        <v>42409</v>
      </c>
      <c r="D1910" t="s">
        <v>40</v>
      </c>
      <c r="E1910" t="s">
        <v>990</v>
      </c>
      <c r="F1910" t="s">
        <v>1026</v>
      </c>
      <c r="G1910" s="2">
        <v>42411.540682870371</v>
      </c>
      <c r="H1910">
        <v>157.60249999999999</v>
      </c>
      <c r="I1910" s="5">
        <f t="shared" si="180"/>
        <v>10</v>
      </c>
      <c r="J1910" s="5">
        <f t="shared" si="181"/>
        <v>30</v>
      </c>
      <c r="K1910" s="4">
        <f t="shared" si="182"/>
        <v>24.59999999999809</v>
      </c>
      <c r="L1910">
        <v>11.890625</v>
      </c>
      <c r="M1910" s="8">
        <f t="shared" si="183"/>
        <v>11</v>
      </c>
      <c r="N1910">
        <f t="shared" si="184"/>
        <v>53</v>
      </c>
      <c r="O1910">
        <f t="shared" si="185"/>
        <v>26.25</v>
      </c>
      <c r="P1910">
        <v>20.3</v>
      </c>
      <c r="Q1910" t="s">
        <v>17</v>
      </c>
      <c r="R1910" t="s">
        <v>41</v>
      </c>
    </row>
    <row r="1911" spans="1:18" x14ac:dyDescent="0.25">
      <c r="A1911" t="s">
        <v>1025</v>
      </c>
      <c r="B1911" t="s">
        <v>13</v>
      </c>
      <c r="C1911" s="1">
        <v>42409</v>
      </c>
      <c r="D1911" t="s">
        <v>40</v>
      </c>
      <c r="E1911" t="s">
        <v>990</v>
      </c>
      <c r="F1911" t="s">
        <v>1026</v>
      </c>
      <c r="G1911" s="2">
        <v>42411.540682870371</v>
      </c>
      <c r="H1911">
        <v>157.59995833333301</v>
      </c>
      <c r="I1911" s="5">
        <f t="shared" si="180"/>
        <v>10</v>
      </c>
      <c r="J1911" s="5">
        <f t="shared" si="181"/>
        <v>30</v>
      </c>
      <c r="K1911" s="4">
        <f t="shared" si="182"/>
        <v>23.989999999924549</v>
      </c>
      <c r="L1911">
        <v>11.892200000000001</v>
      </c>
      <c r="M1911" s="8">
        <f t="shared" si="183"/>
        <v>11</v>
      </c>
      <c r="N1911">
        <f t="shared" si="184"/>
        <v>53</v>
      </c>
      <c r="O1911">
        <f t="shared" si="185"/>
        <v>31.920000000002773</v>
      </c>
      <c r="P1911">
        <v>20.399999999999999</v>
      </c>
      <c r="Q1911" t="s">
        <v>17</v>
      </c>
      <c r="R1911" t="s">
        <v>41</v>
      </c>
    </row>
    <row r="1912" spans="1:18" x14ac:dyDescent="0.25">
      <c r="A1912" t="s">
        <v>1025</v>
      </c>
      <c r="B1912" t="s">
        <v>13</v>
      </c>
      <c r="C1912" s="1">
        <v>42409</v>
      </c>
      <c r="D1912" t="s">
        <v>40</v>
      </c>
      <c r="E1912" t="s">
        <v>990</v>
      </c>
      <c r="F1912" t="s">
        <v>1026</v>
      </c>
      <c r="G1912" s="2">
        <v>42411.540682870371</v>
      </c>
      <c r="H1912">
        <v>157.59731249999999</v>
      </c>
      <c r="I1912" s="5">
        <f t="shared" si="180"/>
        <v>10</v>
      </c>
      <c r="J1912" s="5">
        <f t="shared" si="181"/>
        <v>30</v>
      </c>
      <c r="K1912" s="4">
        <f t="shared" si="182"/>
        <v>23.35499999999513</v>
      </c>
      <c r="L1912">
        <v>11.893800000000001</v>
      </c>
      <c r="M1912" s="8">
        <f t="shared" si="183"/>
        <v>11</v>
      </c>
      <c r="N1912">
        <f t="shared" si="184"/>
        <v>53</v>
      </c>
      <c r="O1912">
        <f t="shared" si="185"/>
        <v>37.680000000002138</v>
      </c>
      <c r="P1912">
        <v>20.6</v>
      </c>
      <c r="Q1912" t="s">
        <v>17</v>
      </c>
      <c r="R1912" t="s">
        <v>41</v>
      </c>
    </row>
    <row r="1913" spans="1:18" x14ac:dyDescent="0.25">
      <c r="A1913" t="s">
        <v>32</v>
      </c>
      <c r="B1913" t="s">
        <v>13</v>
      </c>
      <c r="C1913" s="1">
        <v>42409</v>
      </c>
      <c r="D1913" t="s">
        <v>40</v>
      </c>
      <c r="E1913" t="s">
        <v>990</v>
      </c>
      <c r="F1913" t="s">
        <v>1027</v>
      </c>
      <c r="G1913" s="2">
        <v>42411.545092592591</v>
      </c>
      <c r="H1913">
        <v>160.820791666666</v>
      </c>
      <c r="I1913" s="5">
        <f t="shared" si="180"/>
        <v>10</v>
      </c>
      <c r="J1913" s="5">
        <f t="shared" si="181"/>
        <v>43</v>
      </c>
      <c r="K1913" s="4">
        <f t="shared" si="182"/>
        <v>16.989999999837551</v>
      </c>
      <c r="L1913">
        <v>13.0343444444444</v>
      </c>
      <c r="M1913" s="8">
        <f t="shared" si="183"/>
        <v>13</v>
      </c>
      <c r="N1913">
        <f t="shared" si="184"/>
        <v>2</v>
      </c>
      <c r="O1913">
        <f t="shared" si="185"/>
        <v>3.6399999998411658</v>
      </c>
      <c r="P1913">
        <v>20.6</v>
      </c>
      <c r="Q1913" t="s">
        <v>17</v>
      </c>
      <c r="R1913" t="s">
        <v>41</v>
      </c>
    </row>
    <row r="1914" spans="1:18" x14ac:dyDescent="0.25">
      <c r="A1914" t="s">
        <v>32</v>
      </c>
      <c r="B1914" t="s">
        <v>13</v>
      </c>
      <c r="C1914" s="1">
        <v>42409</v>
      </c>
      <c r="D1914" t="s">
        <v>40</v>
      </c>
      <c r="E1914" t="s">
        <v>990</v>
      </c>
      <c r="F1914" t="s">
        <v>1027</v>
      </c>
      <c r="G1914" s="2">
        <v>42411.545092592591</v>
      </c>
      <c r="H1914">
        <v>160.8176125</v>
      </c>
      <c r="I1914" s="5">
        <f t="shared" si="180"/>
        <v>10</v>
      </c>
      <c r="J1914" s="5">
        <f t="shared" si="181"/>
        <v>43</v>
      </c>
      <c r="K1914" s="4">
        <f t="shared" si="182"/>
        <v>16.226999999996821</v>
      </c>
      <c r="L1914">
        <v>13.035036111111101</v>
      </c>
      <c r="M1914" s="8">
        <f t="shared" si="183"/>
        <v>13</v>
      </c>
      <c r="N1914">
        <f t="shared" si="184"/>
        <v>2</v>
      </c>
      <c r="O1914">
        <f t="shared" si="185"/>
        <v>6.1299999999621946</v>
      </c>
      <c r="P1914">
        <v>20.8</v>
      </c>
      <c r="Q1914" t="s">
        <v>17</v>
      </c>
      <c r="R1914" t="s">
        <v>41</v>
      </c>
    </row>
    <row r="1915" spans="1:18" x14ac:dyDescent="0.25">
      <c r="A1915" t="s">
        <v>32</v>
      </c>
      <c r="B1915" t="s">
        <v>13</v>
      </c>
      <c r="C1915" s="1">
        <v>42409</v>
      </c>
      <c r="D1915" t="s">
        <v>40</v>
      </c>
      <c r="E1915" t="s">
        <v>990</v>
      </c>
      <c r="F1915" t="s">
        <v>1027</v>
      </c>
      <c r="G1915" s="2">
        <v>42411.545092592591</v>
      </c>
      <c r="H1915">
        <v>160.81440833333301</v>
      </c>
      <c r="I1915" s="5">
        <f t="shared" si="180"/>
        <v>10</v>
      </c>
      <c r="J1915" s="5">
        <f t="shared" si="181"/>
        <v>43</v>
      </c>
      <c r="K1915" s="4">
        <f t="shared" si="182"/>
        <v>15.457999999921839</v>
      </c>
      <c r="L1915">
        <v>13.0357694444444</v>
      </c>
      <c r="M1915" s="8">
        <f t="shared" si="183"/>
        <v>13</v>
      </c>
      <c r="N1915">
        <f t="shared" si="184"/>
        <v>2</v>
      </c>
      <c r="O1915">
        <f t="shared" si="185"/>
        <v>8.7699999998388023</v>
      </c>
      <c r="P1915">
        <v>20.6</v>
      </c>
      <c r="Q1915" t="s">
        <v>17</v>
      </c>
      <c r="R1915" t="s">
        <v>41</v>
      </c>
    </row>
    <row r="1916" spans="1:18" x14ac:dyDescent="0.25">
      <c r="A1916" t="s">
        <v>63</v>
      </c>
      <c r="B1916" t="s">
        <v>13</v>
      </c>
      <c r="C1916" s="1">
        <v>42409</v>
      </c>
      <c r="D1916" t="s">
        <v>40</v>
      </c>
      <c r="E1916" t="s">
        <v>990</v>
      </c>
      <c r="F1916" t="s">
        <v>1027</v>
      </c>
      <c r="G1916" s="2">
        <v>42411.545092592591</v>
      </c>
      <c r="H1916">
        <v>160.89438749999999</v>
      </c>
      <c r="I1916" s="5">
        <f t="shared" si="180"/>
        <v>10</v>
      </c>
      <c r="J1916" s="5">
        <f t="shared" si="181"/>
        <v>43</v>
      </c>
      <c r="K1916" s="4">
        <f t="shared" si="182"/>
        <v>34.652999999998428</v>
      </c>
      <c r="L1916">
        <v>13.0102388888888</v>
      </c>
      <c r="M1916" s="8">
        <f t="shared" si="183"/>
        <v>13</v>
      </c>
      <c r="N1916">
        <f t="shared" si="184"/>
        <v>0</v>
      </c>
      <c r="O1916">
        <f t="shared" si="185"/>
        <v>36.859999999680326</v>
      </c>
      <c r="P1916">
        <v>21.2</v>
      </c>
      <c r="Q1916" t="s">
        <v>17</v>
      </c>
      <c r="R1916" t="s">
        <v>41</v>
      </c>
    </row>
    <row r="1917" spans="1:18" x14ac:dyDescent="0.25">
      <c r="A1917" t="s">
        <v>63</v>
      </c>
      <c r="B1917" t="s">
        <v>13</v>
      </c>
      <c r="C1917" s="1">
        <v>42409</v>
      </c>
      <c r="D1917" t="s">
        <v>40</v>
      </c>
      <c r="E1917" t="s">
        <v>990</v>
      </c>
      <c r="F1917" t="s">
        <v>1027</v>
      </c>
      <c r="G1917" s="2">
        <v>42411.545092592591</v>
      </c>
      <c r="H1917">
        <v>160.89135833333299</v>
      </c>
      <c r="I1917" s="5">
        <f t="shared" si="180"/>
        <v>10</v>
      </c>
      <c r="J1917" s="5">
        <f t="shared" si="181"/>
        <v>43</v>
      </c>
      <c r="K1917" s="4">
        <f t="shared" si="182"/>
        <v>33.925999999919725</v>
      </c>
      <c r="L1917">
        <v>13.011438888888801</v>
      </c>
      <c r="M1917" s="8">
        <f t="shared" si="183"/>
        <v>13</v>
      </c>
      <c r="N1917">
        <f t="shared" si="184"/>
        <v>0</v>
      </c>
      <c r="O1917">
        <f t="shared" si="185"/>
        <v>41.179999999683048</v>
      </c>
      <c r="P1917">
        <v>21.2</v>
      </c>
      <c r="Q1917" t="s">
        <v>17</v>
      </c>
      <c r="R1917" t="s">
        <v>41</v>
      </c>
    </row>
    <row r="1918" spans="1:18" x14ac:dyDescent="0.25">
      <c r="A1918" t="s">
        <v>63</v>
      </c>
      <c r="B1918" t="s">
        <v>13</v>
      </c>
      <c r="C1918" s="1">
        <v>42409</v>
      </c>
      <c r="D1918" t="s">
        <v>40</v>
      </c>
      <c r="E1918" t="s">
        <v>990</v>
      </c>
      <c r="F1918" t="s">
        <v>1027</v>
      </c>
      <c r="G1918" s="2">
        <v>42411.545092592591</v>
      </c>
      <c r="H1918">
        <v>160.88845416666601</v>
      </c>
      <c r="I1918" s="5">
        <f t="shared" si="180"/>
        <v>10</v>
      </c>
      <c r="J1918" s="5">
        <f t="shared" si="181"/>
        <v>43</v>
      </c>
      <c r="K1918" s="4">
        <f t="shared" si="182"/>
        <v>33.228999999842017</v>
      </c>
      <c r="L1918">
        <v>13.012775</v>
      </c>
      <c r="M1918" s="8">
        <f t="shared" si="183"/>
        <v>13</v>
      </c>
      <c r="N1918">
        <f t="shared" si="184"/>
        <v>0</v>
      </c>
      <c r="O1918">
        <f t="shared" si="185"/>
        <v>45.989999999998332</v>
      </c>
      <c r="P1918">
        <v>21.2</v>
      </c>
      <c r="Q1918" t="s">
        <v>17</v>
      </c>
      <c r="R1918" t="s">
        <v>41</v>
      </c>
    </row>
    <row r="1919" spans="1:18" x14ac:dyDescent="0.25">
      <c r="A1919" t="s">
        <v>63</v>
      </c>
      <c r="B1919" t="s">
        <v>13</v>
      </c>
      <c r="C1919" s="1">
        <v>42409</v>
      </c>
      <c r="D1919" t="s">
        <v>40</v>
      </c>
      <c r="E1919" t="s">
        <v>990</v>
      </c>
      <c r="F1919" t="s">
        <v>1027</v>
      </c>
      <c r="G1919" s="2">
        <v>42411.545092592591</v>
      </c>
      <c r="H1919">
        <v>160.88545833333299</v>
      </c>
      <c r="I1919" s="5">
        <f t="shared" si="180"/>
        <v>10</v>
      </c>
      <c r="J1919" s="5">
        <f t="shared" si="181"/>
        <v>43</v>
      </c>
      <c r="K1919" s="4">
        <f t="shared" si="182"/>
        <v>32.509999999920041</v>
      </c>
      <c r="L1919">
        <v>13.0139361111111</v>
      </c>
      <c r="M1919" s="8">
        <f t="shared" si="183"/>
        <v>13</v>
      </c>
      <c r="N1919">
        <f t="shared" si="184"/>
        <v>0</v>
      </c>
      <c r="O1919">
        <f t="shared" si="185"/>
        <v>50.169999999960169</v>
      </c>
      <c r="P1919">
        <v>20.9</v>
      </c>
      <c r="Q1919" t="s">
        <v>17</v>
      </c>
      <c r="R1919" t="s">
        <v>41</v>
      </c>
    </row>
    <row r="1920" spans="1:18" x14ac:dyDescent="0.25">
      <c r="A1920" t="s">
        <v>32</v>
      </c>
      <c r="B1920" t="s">
        <v>13</v>
      </c>
      <c r="C1920" s="1">
        <v>42409</v>
      </c>
      <c r="D1920" t="s">
        <v>40</v>
      </c>
      <c r="E1920" t="s">
        <v>990</v>
      </c>
      <c r="F1920" t="s">
        <v>1028</v>
      </c>
      <c r="G1920" s="2">
        <v>42411.550706018519</v>
      </c>
      <c r="H1920">
        <v>160.88784583333299</v>
      </c>
      <c r="I1920" s="5">
        <f t="shared" si="180"/>
        <v>10</v>
      </c>
      <c r="J1920" s="5">
        <f t="shared" si="181"/>
        <v>43</v>
      </c>
      <c r="K1920" s="4">
        <f t="shared" si="182"/>
        <v>33.082999999918599</v>
      </c>
      <c r="L1920">
        <v>13.2501888888888</v>
      </c>
      <c r="M1920" s="8">
        <f t="shared" si="183"/>
        <v>13</v>
      </c>
      <c r="N1920">
        <f t="shared" si="184"/>
        <v>15</v>
      </c>
      <c r="O1920">
        <f t="shared" si="185"/>
        <v>0.67999999968151315</v>
      </c>
      <c r="P1920">
        <v>21</v>
      </c>
      <c r="Q1920" t="s">
        <v>17</v>
      </c>
      <c r="R1920" t="s">
        <v>41</v>
      </c>
    </row>
    <row r="1921" spans="1:18" x14ac:dyDescent="0.25">
      <c r="A1921" t="s">
        <v>32</v>
      </c>
      <c r="B1921" t="s">
        <v>13</v>
      </c>
      <c r="C1921" s="1">
        <v>42409</v>
      </c>
      <c r="D1921" t="s">
        <v>40</v>
      </c>
      <c r="E1921" t="s">
        <v>990</v>
      </c>
      <c r="F1921" t="s">
        <v>1028</v>
      </c>
      <c r="G1921" s="2">
        <v>42411.550706018519</v>
      </c>
      <c r="H1921">
        <v>160.8852875</v>
      </c>
      <c r="I1921" s="5">
        <f t="shared" si="180"/>
        <v>10</v>
      </c>
      <c r="J1921" s="5">
        <f t="shared" si="181"/>
        <v>43</v>
      </c>
      <c r="K1921" s="4">
        <f t="shared" si="182"/>
        <v>32.469000000000108</v>
      </c>
      <c r="L1921">
        <v>13.2517805555555</v>
      </c>
      <c r="M1921" s="8">
        <f t="shared" si="183"/>
        <v>13</v>
      </c>
      <c r="N1921">
        <f t="shared" si="184"/>
        <v>15</v>
      </c>
      <c r="O1921">
        <f t="shared" si="185"/>
        <v>6.4099999998013857</v>
      </c>
      <c r="P1921">
        <v>20.9</v>
      </c>
      <c r="Q1921" t="s">
        <v>17</v>
      </c>
      <c r="R1921" t="s">
        <v>41</v>
      </c>
    </row>
    <row r="1922" spans="1:18" x14ac:dyDescent="0.25">
      <c r="A1922" t="s">
        <v>32</v>
      </c>
      <c r="B1922" t="s">
        <v>13</v>
      </c>
      <c r="C1922" s="1">
        <v>42409</v>
      </c>
      <c r="D1922" t="s">
        <v>40</v>
      </c>
      <c r="E1922" t="s">
        <v>990</v>
      </c>
      <c r="F1922" t="s">
        <v>1028</v>
      </c>
      <c r="G1922" s="2">
        <v>42411.550706018519</v>
      </c>
      <c r="H1922">
        <v>160.88273749999999</v>
      </c>
      <c r="I1922" s="5">
        <f t="shared" si="180"/>
        <v>10</v>
      </c>
      <c r="J1922" s="5">
        <f t="shared" si="181"/>
        <v>43</v>
      </c>
      <c r="K1922" s="4">
        <f t="shared" si="182"/>
        <v>31.856999999997697</v>
      </c>
      <c r="L1922">
        <v>13.253299999999999</v>
      </c>
      <c r="M1922" s="8">
        <f t="shared" si="183"/>
        <v>13</v>
      </c>
      <c r="N1922">
        <f t="shared" si="184"/>
        <v>15</v>
      </c>
      <c r="O1922">
        <f t="shared" si="185"/>
        <v>11.879999999997892</v>
      </c>
      <c r="P1922">
        <v>20.9</v>
      </c>
      <c r="Q1922" t="s">
        <v>17</v>
      </c>
      <c r="R1922" t="s">
        <v>41</v>
      </c>
    </row>
    <row r="1923" spans="1:18" x14ac:dyDescent="0.25">
      <c r="A1923" t="s">
        <v>32</v>
      </c>
      <c r="B1923" t="s">
        <v>13</v>
      </c>
      <c r="C1923" s="1">
        <v>42409</v>
      </c>
      <c r="D1923" t="s">
        <v>40</v>
      </c>
      <c r="E1923" t="s">
        <v>990</v>
      </c>
      <c r="F1923" t="s">
        <v>1028</v>
      </c>
      <c r="G1923" s="2">
        <v>42411.550706018519</v>
      </c>
      <c r="H1923">
        <v>160.88006666666601</v>
      </c>
      <c r="I1923" s="5">
        <f t="shared" si="180"/>
        <v>10</v>
      </c>
      <c r="J1923" s="5">
        <f t="shared" si="181"/>
        <v>43</v>
      </c>
      <c r="K1923" s="4">
        <f t="shared" si="182"/>
        <v>31.21599999984042</v>
      </c>
      <c r="L1923">
        <v>13.254869444444401</v>
      </c>
      <c r="M1923" s="8">
        <f t="shared" si="183"/>
        <v>13</v>
      </c>
      <c r="N1923">
        <f t="shared" si="184"/>
        <v>15</v>
      </c>
      <c r="O1923">
        <f t="shared" si="185"/>
        <v>17.529999999842261</v>
      </c>
      <c r="P1923">
        <v>21.1</v>
      </c>
      <c r="Q1923" t="s">
        <v>17</v>
      </c>
      <c r="R1923" t="s">
        <v>41</v>
      </c>
    </row>
    <row r="1924" spans="1:18" x14ac:dyDescent="0.25">
      <c r="A1924" t="s">
        <v>1029</v>
      </c>
      <c r="B1924" t="s">
        <v>13</v>
      </c>
      <c r="C1924" s="1">
        <v>42409</v>
      </c>
      <c r="D1924" t="s">
        <v>595</v>
      </c>
      <c r="E1924" t="s">
        <v>213</v>
      </c>
      <c r="F1924" t="s">
        <v>1030</v>
      </c>
      <c r="G1924" s="2">
        <v>42411.559108796297</v>
      </c>
      <c r="H1924">
        <v>159.10567083333299</v>
      </c>
      <c r="I1924" s="5">
        <f t="shared" si="180"/>
        <v>10</v>
      </c>
      <c r="J1924" s="5">
        <f t="shared" si="181"/>
        <v>36</v>
      </c>
      <c r="K1924" s="4">
        <f t="shared" si="182"/>
        <v>25.360999999921461</v>
      </c>
      <c r="L1924">
        <v>13.180524999999999</v>
      </c>
      <c r="M1924" s="8">
        <f t="shared" si="183"/>
        <v>13</v>
      </c>
      <c r="N1924">
        <f t="shared" si="184"/>
        <v>10</v>
      </c>
      <c r="O1924">
        <f t="shared" si="185"/>
        <v>49.889999999997769</v>
      </c>
      <c r="P1924">
        <v>20.8</v>
      </c>
      <c r="Q1924" t="s">
        <v>17</v>
      </c>
      <c r="R1924" t="s">
        <v>1031</v>
      </c>
    </row>
    <row r="1925" spans="1:18" x14ac:dyDescent="0.25">
      <c r="A1925" t="s">
        <v>1029</v>
      </c>
      <c r="B1925" t="s">
        <v>13</v>
      </c>
      <c r="C1925" s="1">
        <v>42409</v>
      </c>
      <c r="D1925" t="s">
        <v>595</v>
      </c>
      <c r="E1925" t="s">
        <v>213</v>
      </c>
      <c r="F1925" t="s">
        <v>1030</v>
      </c>
      <c r="G1925" s="2">
        <v>42411.559108796297</v>
      </c>
      <c r="H1925">
        <v>159.10313333333301</v>
      </c>
      <c r="I1925" s="5">
        <f t="shared" si="180"/>
        <v>10</v>
      </c>
      <c r="J1925" s="5">
        <f t="shared" si="181"/>
        <v>36</v>
      </c>
      <c r="K1925" s="4">
        <f t="shared" si="182"/>
        <v>24.751999999924266</v>
      </c>
      <c r="L1925">
        <v>13.181663888888799</v>
      </c>
      <c r="M1925" s="8">
        <f t="shared" si="183"/>
        <v>13</v>
      </c>
      <c r="N1925">
        <f t="shared" si="184"/>
        <v>10</v>
      </c>
      <c r="O1925">
        <f t="shared" si="185"/>
        <v>53.989999999677707</v>
      </c>
      <c r="P1925">
        <v>20.5</v>
      </c>
      <c r="Q1925" t="s">
        <v>17</v>
      </c>
      <c r="R1925" t="s">
        <v>1031</v>
      </c>
    </row>
    <row r="1926" spans="1:18" x14ac:dyDescent="0.25">
      <c r="A1926" t="s">
        <v>1029</v>
      </c>
      <c r="B1926" t="s">
        <v>13</v>
      </c>
      <c r="C1926" s="1">
        <v>42409</v>
      </c>
      <c r="D1926" t="s">
        <v>595</v>
      </c>
      <c r="E1926" t="s">
        <v>213</v>
      </c>
      <c r="F1926" t="s">
        <v>1030</v>
      </c>
      <c r="G1926" s="2">
        <v>42411.559108796297</v>
      </c>
      <c r="H1926">
        <v>159.10060833333301</v>
      </c>
      <c r="I1926" s="5">
        <f t="shared" si="180"/>
        <v>10</v>
      </c>
      <c r="J1926" s="5">
        <f t="shared" si="181"/>
        <v>36</v>
      </c>
      <c r="K1926" s="4">
        <f t="shared" si="182"/>
        <v>24.145999999925891</v>
      </c>
      <c r="L1926">
        <v>13.182791666666599</v>
      </c>
      <c r="M1926" s="8">
        <f t="shared" si="183"/>
        <v>13</v>
      </c>
      <c r="N1926">
        <f t="shared" si="184"/>
        <v>10</v>
      </c>
      <c r="O1926">
        <f t="shared" si="185"/>
        <v>58.049999999757063</v>
      </c>
      <c r="P1926">
        <v>20.7</v>
      </c>
      <c r="Q1926" t="s">
        <v>17</v>
      </c>
      <c r="R1926" t="s">
        <v>1031</v>
      </c>
    </row>
    <row r="1927" spans="1:18" x14ac:dyDescent="0.25">
      <c r="A1927" t="s">
        <v>1029</v>
      </c>
      <c r="B1927" t="s">
        <v>13</v>
      </c>
      <c r="C1927" s="1">
        <v>42409</v>
      </c>
      <c r="D1927" t="s">
        <v>595</v>
      </c>
      <c r="E1927" t="s">
        <v>213</v>
      </c>
      <c r="F1927" t="s">
        <v>1030</v>
      </c>
      <c r="G1927" s="2">
        <v>42411.559108796297</v>
      </c>
      <c r="H1927">
        <v>159.09804166666601</v>
      </c>
      <c r="I1927" s="5">
        <f t="shared" si="180"/>
        <v>10</v>
      </c>
      <c r="J1927" s="5">
        <f t="shared" si="181"/>
        <v>36</v>
      </c>
      <c r="K1927" s="4">
        <f t="shared" si="182"/>
        <v>23.52999999984192</v>
      </c>
      <c r="L1927">
        <v>13.1838083333333</v>
      </c>
      <c r="M1927" s="8">
        <f t="shared" si="183"/>
        <v>13</v>
      </c>
      <c r="N1927">
        <f t="shared" si="184"/>
        <v>11</v>
      </c>
      <c r="O1927">
        <f t="shared" si="185"/>
        <v>1.709999999878562</v>
      </c>
      <c r="P1927">
        <v>20.399999999999999</v>
      </c>
      <c r="Q1927" t="s">
        <v>17</v>
      </c>
      <c r="R1927" t="s">
        <v>1031</v>
      </c>
    </row>
    <row r="1928" spans="1:18" x14ac:dyDescent="0.25">
      <c r="A1928" t="s">
        <v>1032</v>
      </c>
      <c r="B1928" t="s">
        <v>13</v>
      </c>
      <c r="C1928" s="1">
        <v>42409</v>
      </c>
      <c r="D1928" t="s">
        <v>595</v>
      </c>
      <c r="E1928" t="s">
        <v>213</v>
      </c>
      <c r="F1928" t="s">
        <v>1030</v>
      </c>
      <c r="G1928" s="2">
        <v>42411.559108796297</v>
      </c>
      <c r="H1928">
        <v>159.05512083333301</v>
      </c>
      <c r="I1928" s="5">
        <f t="shared" si="180"/>
        <v>10</v>
      </c>
      <c r="J1928" s="5">
        <f t="shared" si="181"/>
        <v>36</v>
      </c>
      <c r="K1928" s="4">
        <f t="shared" si="182"/>
        <v>13.228999999920319</v>
      </c>
      <c r="L1928">
        <v>13.188055555555501</v>
      </c>
      <c r="M1928" s="8">
        <f t="shared" si="183"/>
        <v>13</v>
      </c>
      <c r="N1928">
        <f t="shared" si="184"/>
        <v>11</v>
      </c>
      <c r="O1928">
        <f t="shared" si="185"/>
        <v>16.999999999802071</v>
      </c>
      <c r="P1928">
        <v>20.7</v>
      </c>
      <c r="Q1928" t="s">
        <v>17</v>
      </c>
      <c r="R1928" t="s">
        <v>1031</v>
      </c>
    </row>
    <row r="1929" spans="1:18" x14ac:dyDescent="0.25">
      <c r="A1929" t="s">
        <v>1032</v>
      </c>
      <c r="B1929" t="s">
        <v>13</v>
      </c>
      <c r="C1929" s="1">
        <v>42409</v>
      </c>
      <c r="D1929" t="s">
        <v>595</v>
      </c>
      <c r="E1929" t="s">
        <v>213</v>
      </c>
      <c r="F1929" t="s">
        <v>1030</v>
      </c>
      <c r="G1929" s="2">
        <v>42411.559108796297</v>
      </c>
      <c r="H1929">
        <v>159.05217500000001</v>
      </c>
      <c r="I1929" s="5">
        <f t="shared" si="180"/>
        <v>10</v>
      </c>
      <c r="J1929" s="5">
        <f t="shared" si="181"/>
        <v>36</v>
      </c>
      <c r="K1929" s="4">
        <f t="shared" si="182"/>
        <v>12.52200000000002</v>
      </c>
      <c r="L1929">
        <v>13.1893361111111</v>
      </c>
      <c r="M1929" s="8">
        <f t="shared" si="183"/>
        <v>13</v>
      </c>
      <c r="N1929">
        <f t="shared" si="184"/>
        <v>11</v>
      </c>
      <c r="O1929">
        <f t="shared" si="185"/>
        <v>21.609999999959371</v>
      </c>
      <c r="P1929">
        <v>20.9</v>
      </c>
      <c r="Q1929" t="s">
        <v>17</v>
      </c>
      <c r="R1929" t="s">
        <v>1031</v>
      </c>
    </row>
    <row r="1930" spans="1:18" x14ac:dyDescent="0.25">
      <c r="A1930" t="s">
        <v>1032</v>
      </c>
      <c r="B1930" t="s">
        <v>13</v>
      </c>
      <c r="C1930" s="1">
        <v>42409</v>
      </c>
      <c r="D1930" t="s">
        <v>595</v>
      </c>
      <c r="E1930" t="s">
        <v>213</v>
      </c>
      <c r="F1930" t="s">
        <v>1030</v>
      </c>
      <c r="G1930" s="2">
        <v>42411.559108796297</v>
      </c>
      <c r="H1930">
        <v>159.049470833333</v>
      </c>
      <c r="I1930" s="5">
        <f t="shared" si="180"/>
        <v>10</v>
      </c>
      <c r="J1930" s="5">
        <f t="shared" si="181"/>
        <v>36</v>
      </c>
      <c r="K1930" s="4">
        <f t="shared" si="182"/>
        <v>11.872999999922627</v>
      </c>
      <c r="L1930">
        <v>13.190799999999999</v>
      </c>
      <c r="M1930" s="8">
        <f t="shared" si="183"/>
        <v>13</v>
      </c>
      <c r="N1930">
        <f t="shared" si="184"/>
        <v>11</v>
      </c>
      <c r="O1930">
        <f t="shared" si="185"/>
        <v>26.879999999997892</v>
      </c>
      <c r="P1930">
        <v>21.1</v>
      </c>
      <c r="Q1930" t="s">
        <v>17</v>
      </c>
      <c r="R1930" t="s">
        <v>1031</v>
      </c>
    </row>
    <row r="1931" spans="1:18" x14ac:dyDescent="0.25">
      <c r="A1931" t="s">
        <v>1032</v>
      </c>
      <c r="B1931" t="s">
        <v>13</v>
      </c>
      <c r="C1931" s="1">
        <v>42409</v>
      </c>
      <c r="D1931" t="s">
        <v>595</v>
      </c>
      <c r="E1931" t="s">
        <v>213</v>
      </c>
      <c r="F1931" t="s">
        <v>1030</v>
      </c>
      <c r="G1931" s="2">
        <v>42411.559108796297</v>
      </c>
      <c r="H1931">
        <v>159.046454166666</v>
      </c>
      <c r="I1931" s="5">
        <f t="shared" si="180"/>
        <v>10</v>
      </c>
      <c r="J1931" s="5">
        <f t="shared" si="181"/>
        <v>36</v>
      </c>
      <c r="K1931" s="4">
        <f t="shared" si="182"/>
        <v>11.148999999836349</v>
      </c>
      <c r="L1931">
        <v>13.192172222222201</v>
      </c>
      <c r="M1931" s="8">
        <f t="shared" si="183"/>
        <v>13</v>
      </c>
      <c r="N1931">
        <f t="shared" si="184"/>
        <v>11</v>
      </c>
      <c r="O1931">
        <f t="shared" si="185"/>
        <v>31.819999999923141</v>
      </c>
      <c r="P1931">
        <v>20.9</v>
      </c>
      <c r="Q1931" t="s">
        <v>17</v>
      </c>
      <c r="R1931" t="s">
        <v>1031</v>
      </c>
    </row>
    <row r="1932" spans="1:18" x14ac:dyDescent="0.25">
      <c r="A1932" t="s">
        <v>1033</v>
      </c>
      <c r="B1932" t="s">
        <v>13</v>
      </c>
      <c r="C1932" s="1">
        <v>42401</v>
      </c>
      <c r="D1932" t="s">
        <v>973</v>
      </c>
      <c r="E1932" t="s">
        <v>1034</v>
      </c>
      <c r="F1932" t="s">
        <v>1035</v>
      </c>
      <c r="G1932" s="2">
        <v>42411.585335648146</v>
      </c>
      <c r="H1932">
        <v>151.21834999999999</v>
      </c>
      <c r="I1932" s="5">
        <f t="shared" si="180"/>
        <v>10</v>
      </c>
      <c r="J1932" s="5">
        <f t="shared" si="181"/>
        <v>4</v>
      </c>
      <c r="K1932" s="4">
        <f t="shared" si="182"/>
        <v>52.403999999995534</v>
      </c>
      <c r="L1932">
        <v>13.667486111111099</v>
      </c>
      <c r="M1932" s="8">
        <f t="shared" si="183"/>
        <v>13</v>
      </c>
      <c r="N1932">
        <f t="shared" si="184"/>
        <v>40</v>
      </c>
      <c r="O1932">
        <f t="shared" si="185"/>
        <v>2.9499999999572424</v>
      </c>
      <c r="P1932">
        <v>20.8</v>
      </c>
      <c r="Q1932" t="s">
        <v>17</v>
      </c>
      <c r="R1932" t="s">
        <v>975</v>
      </c>
    </row>
    <row r="1933" spans="1:18" x14ac:dyDescent="0.25">
      <c r="A1933" t="s">
        <v>1033</v>
      </c>
      <c r="B1933" t="s">
        <v>13</v>
      </c>
      <c r="C1933" s="1">
        <v>42401</v>
      </c>
      <c r="D1933" t="s">
        <v>973</v>
      </c>
      <c r="E1933" t="s">
        <v>1034</v>
      </c>
      <c r="F1933" t="s">
        <v>1035</v>
      </c>
      <c r="G1933" s="2">
        <v>42411.585335648146</v>
      </c>
      <c r="H1933">
        <v>151.215933333333</v>
      </c>
      <c r="I1933" s="5">
        <f t="shared" si="180"/>
        <v>10</v>
      </c>
      <c r="J1933" s="5">
        <f t="shared" si="181"/>
        <v>4</v>
      </c>
      <c r="K1933" s="4">
        <f t="shared" si="182"/>
        <v>51.823999999916595</v>
      </c>
      <c r="L1933">
        <v>13.668075</v>
      </c>
      <c r="M1933" s="8">
        <f t="shared" si="183"/>
        <v>13</v>
      </c>
      <c r="N1933">
        <f t="shared" si="184"/>
        <v>40</v>
      </c>
      <c r="O1933">
        <f t="shared" si="185"/>
        <v>5.0699999999999079</v>
      </c>
      <c r="P1933">
        <v>20.8</v>
      </c>
      <c r="Q1933" t="s">
        <v>17</v>
      </c>
      <c r="R1933" t="s">
        <v>975</v>
      </c>
    </row>
    <row r="1934" spans="1:18" x14ac:dyDescent="0.25">
      <c r="A1934" t="s">
        <v>1033</v>
      </c>
      <c r="B1934" t="s">
        <v>13</v>
      </c>
      <c r="C1934" s="1">
        <v>42401</v>
      </c>
      <c r="D1934" t="s">
        <v>973</v>
      </c>
      <c r="E1934" t="s">
        <v>1034</v>
      </c>
      <c r="F1934" t="s">
        <v>1035</v>
      </c>
      <c r="G1934" s="2">
        <v>42411.585335648146</v>
      </c>
      <c r="H1934">
        <v>151.21374583333301</v>
      </c>
      <c r="I1934" s="5">
        <f t="shared" si="180"/>
        <v>10</v>
      </c>
      <c r="J1934" s="5">
        <f t="shared" si="181"/>
        <v>4</v>
      </c>
      <c r="K1934" s="4">
        <f t="shared" si="182"/>
        <v>51.298999999924746</v>
      </c>
      <c r="L1934">
        <v>13.668677777777701</v>
      </c>
      <c r="M1934" s="8">
        <f t="shared" si="183"/>
        <v>13</v>
      </c>
      <c r="N1934">
        <f t="shared" si="184"/>
        <v>40</v>
      </c>
      <c r="O1934">
        <f t="shared" si="185"/>
        <v>7.2399999997223574</v>
      </c>
      <c r="P1934">
        <v>21.3</v>
      </c>
      <c r="Q1934" t="s">
        <v>17</v>
      </c>
      <c r="R1934" t="s">
        <v>975</v>
      </c>
    </row>
    <row r="1935" spans="1:18" x14ac:dyDescent="0.25">
      <c r="A1935" t="s">
        <v>963</v>
      </c>
      <c r="B1935" t="s">
        <v>13</v>
      </c>
      <c r="C1935" s="1">
        <v>42409</v>
      </c>
      <c r="D1935" t="s">
        <v>1036</v>
      </c>
      <c r="E1935" t="s">
        <v>1037</v>
      </c>
      <c r="F1935" t="s">
        <v>966</v>
      </c>
      <c r="G1935" s="2">
        <v>42411.586145833331</v>
      </c>
      <c r="H1935">
        <v>159.87993750000001</v>
      </c>
      <c r="I1935" s="5">
        <f t="shared" si="180"/>
        <v>10</v>
      </c>
      <c r="J1935" s="5">
        <f t="shared" si="181"/>
        <v>39</v>
      </c>
      <c r="K1935" s="4">
        <f t="shared" si="182"/>
        <v>31.185000000000542</v>
      </c>
      <c r="L1935">
        <v>12.8325555555555</v>
      </c>
      <c r="M1935" s="8">
        <f t="shared" si="183"/>
        <v>12</v>
      </c>
      <c r="N1935">
        <f t="shared" si="184"/>
        <v>49</v>
      </c>
      <c r="O1935">
        <f t="shared" si="185"/>
        <v>57.199999999798337</v>
      </c>
      <c r="P1935">
        <v>21.2</v>
      </c>
      <c r="Q1935" t="s">
        <v>17</v>
      </c>
      <c r="R1935" t="s">
        <v>56</v>
      </c>
    </row>
    <row r="1936" spans="1:18" x14ac:dyDescent="0.25">
      <c r="A1936" t="s">
        <v>963</v>
      </c>
      <c r="B1936" t="s">
        <v>13</v>
      </c>
      <c r="C1936" s="1">
        <v>42409</v>
      </c>
      <c r="D1936" t="s">
        <v>1036</v>
      </c>
      <c r="E1936" t="s">
        <v>1037</v>
      </c>
      <c r="F1936" t="s">
        <v>966</v>
      </c>
      <c r="G1936" s="2">
        <v>42411.586145833331</v>
      </c>
      <c r="H1936">
        <v>159.87725416666601</v>
      </c>
      <c r="I1936" s="5">
        <f t="shared" si="180"/>
        <v>10</v>
      </c>
      <c r="J1936" s="5">
        <f t="shared" si="181"/>
        <v>39</v>
      </c>
      <c r="K1936" s="4">
        <f t="shared" si="182"/>
        <v>30.540999999844445</v>
      </c>
      <c r="L1936">
        <v>12.83325</v>
      </c>
      <c r="M1936" s="8">
        <f t="shared" si="183"/>
        <v>12</v>
      </c>
      <c r="N1936">
        <f t="shared" si="184"/>
        <v>49</v>
      </c>
      <c r="O1936">
        <f t="shared" si="185"/>
        <v>59.699999999998568</v>
      </c>
      <c r="P1936">
        <v>21.4</v>
      </c>
      <c r="Q1936" t="s">
        <v>17</v>
      </c>
      <c r="R1936" t="s">
        <v>56</v>
      </c>
    </row>
    <row r="1937" spans="1:18" x14ac:dyDescent="0.25">
      <c r="A1937" t="s">
        <v>963</v>
      </c>
      <c r="B1937" t="s">
        <v>13</v>
      </c>
      <c r="C1937" s="1">
        <v>42409</v>
      </c>
      <c r="D1937" t="s">
        <v>1036</v>
      </c>
      <c r="E1937" t="s">
        <v>1037</v>
      </c>
      <c r="F1937" t="s">
        <v>966</v>
      </c>
      <c r="G1937" s="2">
        <v>42411.586145833331</v>
      </c>
      <c r="H1937">
        <v>159.874233333333</v>
      </c>
      <c r="I1937" s="5">
        <f t="shared" si="180"/>
        <v>10</v>
      </c>
      <c r="J1937" s="5">
        <f t="shared" si="181"/>
        <v>39</v>
      </c>
      <c r="K1937" s="4">
        <f t="shared" si="182"/>
        <v>29.815999999918432</v>
      </c>
      <c r="L1937">
        <v>12.8339111111111</v>
      </c>
      <c r="M1937" s="8">
        <f t="shared" si="183"/>
        <v>12</v>
      </c>
      <c r="N1937">
        <f t="shared" si="184"/>
        <v>50</v>
      </c>
      <c r="O1937">
        <f t="shared" si="185"/>
        <v>2.0799999999582042</v>
      </c>
      <c r="P1937">
        <v>21.7</v>
      </c>
      <c r="Q1937" t="s">
        <v>17</v>
      </c>
      <c r="R1937" t="s">
        <v>56</v>
      </c>
    </row>
    <row r="1938" spans="1:18" x14ac:dyDescent="0.25">
      <c r="A1938" t="s">
        <v>963</v>
      </c>
      <c r="B1938" t="s">
        <v>13</v>
      </c>
      <c r="C1938" s="1">
        <v>42409</v>
      </c>
      <c r="D1938" t="s">
        <v>1036</v>
      </c>
      <c r="E1938" t="s">
        <v>1037</v>
      </c>
      <c r="F1938" t="s">
        <v>966</v>
      </c>
      <c r="G1938" s="2">
        <v>42411.586145833331</v>
      </c>
      <c r="H1938">
        <v>159.8714875</v>
      </c>
      <c r="I1938" s="5">
        <f t="shared" si="180"/>
        <v>10</v>
      </c>
      <c r="J1938" s="5">
        <f t="shared" si="181"/>
        <v>39</v>
      </c>
      <c r="K1938" s="4">
        <f t="shared" si="182"/>
        <v>29.156999999998447</v>
      </c>
      <c r="L1938">
        <v>12.8347444444444</v>
      </c>
      <c r="M1938" s="8">
        <f t="shared" si="183"/>
        <v>12</v>
      </c>
      <c r="N1938">
        <f t="shared" si="184"/>
        <v>50</v>
      </c>
      <c r="O1938">
        <f t="shared" si="185"/>
        <v>5.0799999998403678</v>
      </c>
      <c r="P1938">
        <v>21.4</v>
      </c>
      <c r="Q1938" t="s">
        <v>17</v>
      </c>
      <c r="R1938" t="s">
        <v>56</v>
      </c>
    </row>
    <row r="1939" spans="1:18" x14ac:dyDescent="0.25">
      <c r="A1939" t="s">
        <v>1038</v>
      </c>
      <c r="B1939" t="s">
        <v>13</v>
      </c>
      <c r="C1939" s="1">
        <v>42401</v>
      </c>
      <c r="D1939" t="s">
        <v>1039</v>
      </c>
      <c r="E1939" t="s">
        <v>1040</v>
      </c>
      <c r="F1939" t="s">
        <v>1041</v>
      </c>
      <c r="G1939" s="2">
        <v>42411.588796296295</v>
      </c>
      <c r="H1939">
        <v>149.72695833333299</v>
      </c>
      <c r="I1939" s="5">
        <f t="shared" si="180"/>
        <v>9</v>
      </c>
      <c r="J1939" s="5">
        <f t="shared" si="181"/>
        <v>58</v>
      </c>
      <c r="K1939" s="4">
        <f t="shared" si="182"/>
        <v>54.46999999992002</v>
      </c>
      <c r="L1939">
        <v>13.6802694444444</v>
      </c>
      <c r="M1939" s="8">
        <f t="shared" si="183"/>
        <v>13</v>
      </c>
      <c r="N1939">
        <f t="shared" si="184"/>
        <v>40</v>
      </c>
      <c r="O1939">
        <f t="shared" si="185"/>
        <v>48.969999999841463</v>
      </c>
      <c r="P1939">
        <v>21.4</v>
      </c>
      <c r="Q1939" t="s">
        <v>17</v>
      </c>
      <c r="R1939" t="s">
        <v>35</v>
      </c>
    </row>
    <row r="1940" spans="1:18" x14ac:dyDescent="0.25">
      <c r="A1940" t="s">
        <v>1038</v>
      </c>
      <c r="B1940" t="s">
        <v>13</v>
      </c>
      <c r="C1940" s="1">
        <v>42401</v>
      </c>
      <c r="D1940" t="s">
        <v>1039</v>
      </c>
      <c r="E1940" t="s">
        <v>1042</v>
      </c>
      <c r="F1940" t="s">
        <v>1041</v>
      </c>
      <c r="G1940" s="2">
        <v>42411.588796296295</v>
      </c>
      <c r="H1940">
        <v>149.72695833333299</v>
      </c>
      <c r="I1940" s="5">
        <f t="shared" si="180"/>
        <v>9</v>
      </c>
      <c r="J1940" s="5">
        <f t="shared" si="181"/>
        <v>58</v>
      </c>
      <c r="K1940" s="4">
        <f t="shared" si="182"/>
        <v>54.46999999992002</v>
      </c>
      <c r="L1940">
        <v>13.6802694444444</v>
      </c>
      <c r="M1940" s="8">
        <f t="shared" si="183"/>
        <v>13</v>
      </c>
      <c r="N1940">
        <f t="shared" si="184"/>
        <v>40</v>
      </c>
      <c r="O1940">
        <f t="shared" si="185"/>
        <v>48.969999999841463</v>
      </c>
      <c r="P1940">
        <v>21.4</v>
      </c>
      <c r="Q1940" t="s">
        <v>17</v>
      </c>
      <c r="R1940" t="s">
        <v>35</v>
      </c>
    </row>
    <row r="1941" spans="1:18" x14ac:dyDescent="0.25">
      <c r="A1941" t="s">
        <v>1038</v>
      </c>
      <c r="B1941" t="s">
        <v>13</v>
      </c>
      <c r="C1941" s="1">
        <v>42401</v>
      </c>
      <c r="D1941" t="s">
        <v>1039</v>
      </c>
      <c r="E1941" t="s">
        <v>1042</v>
      </c>
      <c r="F1941" t="s">
        <v>1041</v>
      </c>
      <c r="G1941" s="2">
        <v>42411.588796296295</v>
      </c>
      <c r="H1941">
        <v>149.72505000000001</v>
      </c>
      <c r="I1941" s="5">
        <f t="shared" si="180"/>
        <v>9</v>
      </c>
      <c r="J1941" s="5">
        <f t="shared" si="181"/>
        <v>58</v>
      </c>
      <c r="K1941" s="4">
        <f t="shared" si="182"/>
        <v>54.01200000000415</v>
      </c>
      <c r="L1941">
        <v>13.6817861111111</v>
      </c>
      <c r="M1941" s="8">
        <f t="shared" si="183"/>
        <v>13</v>
      </c>
      <c r="N1941">
        <f t="shared" si="184"/>
        <v>40</v>
      </c>
      <c r="O1941">
        <f t="shared" si="185"/>
        <v>54.429999999958767</v>
      </c>
      <c r="P1941">
        <v>21.2</v>
      </c>
      <c r="Q1941" t="s">
        <v>17</v>
      </c>
      <c r="R1941" t="s">
        <v>35</v>
      </c>
    </row>
    <row r="1942" spans="1:18" x14ac:dyDescent="0.25">
      <c r="A1942" t="s">
        <v>1038</v>
      </c>
      <c r="B1942" t="s">
        <v>13</v>
      </c>
      <c r="C1942" s="1">
        <v>42401</v>
      </c>
      <c r="D1942" t="s">
        <v>1039</v>
      </c>
      <c r="E1942" t="s">
        <v>1040</v>
      </c>
      <c r="F1942" t="s">
        <v>1041</v>
      </c>
      <c r="G1942" s="2">
        <v>42411.588796296295</v>
      </c>
      <c r="H1942">
        <v>149.72505000000001</v>
      </c>
      <c r="I1942" s="5">
        <f t="shared" si="180"/>
        <v>9</v>
      </c>
      <c r="J1942" s="5">
        <f t="shared" si="181"/>
        <v>58</v>
      </c>
      <c r="K1942" s="4">
        <f t="shared" si="182"/>
        <v>54.01200000000415</v>
      </c>
      <c r="L1942">
        <v>13.6817861111111</v>
      </c>
      <c r="M1942" s="8">
        <f t="shared" si="183"/>
        <v>13</v>
      </c>
      <c r="N1942">
        <f t="shared" si="184"/>
        <v>40</v>
      </c>
      <c r="O1942">
        <f t="shared" si="185"/>
        <v>54.429999999958767</v>
      </c>
      <c r="P1942">
        <v>21.2</v>
      </c>
      <c r="Q1942" t="s">
        <v>17</v>
      </c>
      <c r="R1942" t="s">
        <v>35</v>
      </c>
    </row>
    <row r="1943" spans="1:18" x14ac:dyDescent="0.25">
      <c r="A1943" t="s">
        <v>1038</v>
      </c>
      <c r="B1943" t="s">
        <v>13</v>
      </c>
      <c r="C1943" s="1">
        <v>42401</v>
      </c>
      <c r="D1943" t="s">
        <v>1039</v>
      </c>
      <c r="E1943" t="s">
        <v>1040</v>
      </c>
      <c r="F1943" t="s">
        <v>1041</v>
      </c>
      <c r="G1943" s="2">
        <v>42411.588796296295</v>
      </c>
      <c r="H1943">
        <v>149.72289166666599</v>
      </c>
      <c r="I1943" s="5">
        <f t="shared" si="180"/>
        <v>9</v>
      </c>
      <c r="J1943" s="5">
        <f t="shared" si="181"/>
        <v>58</v>
      </c>
      <c r="K1943" s="4">
        <f t="shared" si="182"/>
        <v>53.493999999836888</v>
      </c>
      <c r="L1943">
        <v>13.6832361111111</v>
      </c>
      <c r="M1943" s="8">
        <f t="shared" si="183"/>
        <v>13</v>
      </c>
      <c r="N1943">
        <f t="shared" si="184"/>
        <v>40</v>
      </c>
      <c r="O1943">
        <f t="shared" si="185"/>
        <v>59.649999999959391</v>
      </c>
      <c r="P1943">
        <v>21.1</v>
      </c>
      <c r="Q1943" t="s">
        <v>17</v>
      </c>
      <c r="R1943" t="s">
        <v>35</v>
      </c>
    </row>
    <row r="1944" spans="1:18" x14ac:dyDescent="0.25">
      <c r="A1944" t="s">
        <v>1038</v>
      </c>
      <c r="B1944" t="s">
        <v>13</v>
      </c>
      <c r="C1944" s="1">
        <v>42401</v>
      </c>
      <c r="D1944" t="s">
        <v>1039</v>
      </c>
      <c r="E1944" t="s">
        <v>1042</v>
      </c>
      <c r="F1944" t="s">
        <v>1041</v>
      </c>
      <c r="G1944" s="2">
        <v>42411.588796296295</v>
      </c>
      <c r="H1944">
        <v>149.72289166666599</v>
      </c>
      <c r="I1944" s="5">
        <f t="shared" si="180"/>
        <v>9</v>
      </c>
      <c r="J1944" s="5">
        <f t="shared" si="181"/>
        <v>58</v>
      </c>
      <c r="K1944" s="4">
        <f t="shared" si="182"/>
        <v>53.493999999836888</v>
      </c>
      <c r="L1944">
        <v>13.6832361111111</v>
      </c>
      <c r="M1944" s="8">
        <f t="shared" si="183"/>
        <v>13</v>
      </c>
      <c r="N1944">
        <f t="shared" si="184"/>
        <v>40</v>
      </c>
      <c r="O1944">
        <f t="shared" si="185"/>
        <v>59.649999999959391</v>
      </c>
      <c r="P1944">
        <v>21.1</v>
      </c>
      <c r="Q1944" t="s">
        <v>17</v>
      </c>
      <c r="R1944" t="s">
        <v>35</v>
      </c>
    </row>
    <row r="1945" spans="1:18" x14ac:dyDescent="0.25">
      <c r="A1945" t="s">
        <v>1038</v>
      </c>
      <c r="B1945" t="s">
        <v>13</v>
      </c>
      <c r="C1945" s="1">
        <v>42401</v>
      </c>
      <c r="D1945" t="s">
        <v>1039</v>
      </c>
      <c r="E1945" t="s">
        <v>1042</v>
      </c>
      <c r="F1945" t="s">
        <v>1041</v>
      </c>
      <c r="G1945" s="2">
        <v>42411.588796296295</v>
      </c>
      <c r="H1945">
        <v>149.72076666666601</v>
      </c>
      <c r="I1945" s="5">
        <f t="shared" si="180"/>
        <v>9</v>
      </c>
      <c r="J1945" s="5">
        <f t="shared" si="181"/>
        <v>58</v>
      </c>
      <c r="K1945" s="4">
        <f t="shared" si="182"/>
        <v>52.983999999839142</v>
      </c>
      <c r="L1945">
        <v>13.6848305555555</v>
      </c>
      <c r="M1945" s="8">
        <f t="shared" si="183"/>
        <v>13</v>
      </c>
      <c r="N1945">
        <f t="shared" si="184"/>
        <v>41</v>
      </c>
      <c r="O1945">
        <f t="shared" si="185"/>
        <v>5.3899999998003523</v>
      </c>
      <c r="P1945">
        <v>20.5</v>
      </c>
      <c r="Q1945" t="s">
        <v>17</v>
      </c>
      <c r="R1945" t="s">
        <v>35</v>
      </c>
    </row>
    <row r="1946" spans="1:18" x14ac:dyDescent="0.25">
      <c r="A1946" t="s">
        <v>1038</v>
      </c>
      <c r="B1946" t="s">
        <v>13</v>
      </c>
      <c r="C1946" s="1">
        <v>42401</v>
      </c>
      <c r="D1946" t="s">
        <v>1039</v>
      </c>
      <c r="E1946" t="s">
        <v>1040</v>
      </c>
      <c r="F1946" t="s">
        <v>1041</v>
      </c>
      <c r="G1946" s="2">
        <v>42411.588796296295</v>
      </c>
      <c r="H1946">
        <v>149.72076666666601</v>
      </c>
      <c r="I1946" s="5">
        <f t="shared" si="180"/>
        <v>9</v>
      </c>
      <c r="J1946" s="5">
        <f t="shared" si="181"/>
        <v>58</v>
      </c>
      <c r="K1946" s="4">
        <f t="shared" si="182"/>
        <v>52.983999999839142</v>
      </c>
      <c r="L1946">
        <v>13.6848305555555</v>
      </c>
      <c r="M1946" s="8">
        <f t="shared" si="183"/>
        <v>13</v>
      </c>
      <c r="N1946">
        <f t="shared" si="184"/>
        <v>41</v>
      </c>
      <c r="O1946">
        <f t="shared" si="185"/>
        <v>5.3899999998003523</v>
      </c>
      <c r="P1946">
        <v>20.5</v>
      </c>
      <c r="Q1946" t="s">
        <v>17</v>
      </c>
      <c r="R1946" t="s">
        <v>35</v>
      </c>
    </row>
    <row r="1947" spans="1:18" x14ac:dyDescent="0.25">
      <c r="A1947" t="s">
        <v>1043</v>
      </c>
      <c r="B1947" t="s">
        <v>13</v>
      </c>
      <c r="C1947" s="1">
        <v>42401</v>
      </c>
      <c r="D1947" t="s">
        <v>1039</v>
      </c>
      <c r="E1947" t="s">
        <v>1040</v>
      </c>
      <c r="F1947" t="s">
        <v>1041</v>
      </c>
      <c r="G1947" s="2">
        <v>42411.588796296295</v>
      </c>
      <c r="H1947">
        <v>149.7748</v>
      </c>
      <c r="I1947" s="5">
        <f t="shared" si="180"/>
        <v>9</v>
      </c>
      <c r="J1947" s="5">
        <f t="shared" si="181"/>
        <v>59</v>
      </c>
      <c r="K1947" s="4">
        <f t="shared" si="182"/>
        <v>5.9519999999976392</v>
      </c>
      <c r="L1947">
        <v>13.5977083333333</v>
      </c>
      <c r="M1947" s="8">
        <f t="shared" si="183"/>
        <v>13</v>
      </c>
      <c r="N1947">
        <f t="shared" si="184"/>
        <v>35</v>
      </c>
      <c r="O1947">
        <f t="shared" si="185"/>
        <v>51.749999999878327</v>
      </c>
      <c r="P1947">
        <v>20.6</v>
      </c>
      <c r="Q1947" t="s">
        <v>17</v>
      </c>
      <c r="R1947" t="s">
        <v>35</v>
      </c>
    </row>
    <row r="1948" spans="1:18" x14ac:dyDescent="0.25">
      <c r="A1948" t="s">
        <v>1043</v>
      </c>
      <c r="B1948" t="s">
        <v>13</v>
      </c>
      <c r="C1948" s="1">
        <v>42401</v>
      </c>
      <c r="D1948" t="s">
        <v>1039</v>
      </c>
      <c r="E1948" t="s">
        <v>1042</v>
      </c>
      <c r="F1948" t="s">
        <v>1041</v>
      </c>
      <c r="G1948" s="2">
        <v>42411.588796296295</v>
      </c>
      <c r="H1948">
        <v>149.7748</v>
      </c>
      <c r="I1948" s="5">
        <f t="shared" si="180"/>
        <v>9</v>
      </c>
      <c r="J1948" s="5">
        <f t="shared" si="181"/>
        <v>59</v>
      </c>
      <c r="K1948" s="4">
        <f t="shared" si="182"/>
        <v>5.9519999999976392</v>
      </c>
      <c r="L1948">
        <v>13.5977083333333</v>
      </c>
      <c r="M1948" s="8">
        <f t="shared" si="183"/>
        <v>13</v>
      </c>
      <c r="N1948">
        <f t="shared" si="184"/>
        <v>35</v>
      </c>
      <c r="O1948">
        <f t="shared" si="185"/>
        <v>51.749999999878327</v>
      </c>
      <c r="P1948">
        <v>20.6</v>
      </c>
      <c r="Q1948" t="s">
        <v>17</v>
      </c>
      <c r="R1948" t="s">
        <v>35</v>
      </c>
    </row>
    <row r="1949" spans="1:18" x14ac:dyDescent="0.25">
      <c r="A1949" t="s">
        <v>1043</v>
      </c>
      <c r="B1949" t="s">
        <v>13</v>
      </c>
      <c r="C1949" s="1">
        <v>42401</v>
      </c>
      <c r="D1949" t="s">
        <v>1039</v>
      </c>
      <c r="E1949" t="s">
        <v>1042</v>
      </c>
      <c r="F1949" t="s">
        <v>1041</v>
      </c>
      <c r="G1949" s="2">
        <v>42411.588796296295</v>
      </c>
      <c r="H1949">
        <v>149.77272500000001</v>
      </c>
      <c r="I1949" s="5">
        <f t="shared" si="180"/>
        <v>9</v>
      </c>
      <c r="J1949" s="5">
        <f t="shared" si="181"/>
        <v>59</v>
      </c>
      <c r="K1949" s="4">
        <f t="shared" si="182"/>
        <v>5.4540000000015709</v>
      </c>
      <c r="L1949">
        <v>13.598619444444401</v>
      </c>
      <c r="M1949" s="8">
        <f t="shared" si="183"/>
        <v>13</v>
      </c>
      <c r="N1949">
        <f t="shared" si="184"/>
        <v>35</v>
      </c>
      <c r="O1949">
        <f t="shared" si="185"/>
        <v>55.029999999842261</v>
      </c>
      <c r="P1949">
        <v>20.8</v>
      </c>
      <c r="Q1949" t="s">
        <v>17</v>
      </c>
      <c r="R1949" t="s">
        <v>35</v>
      </c>
    </row>
    <row r="1950" spans="1:18" x14ac:dyDescent="0.25">
      <c r="A1950" t="s">
        <v>1043</v>
      </c>
      <c r="B1950" t="s">
        <v>13</v>
      </c>
      <c r="C1950" s="1">
        <v>42401</v>
      </c>
      <c r="D1950" t="s">
        <v>1039</v>
      </c>
      <c r="E1950" t="s">
        <v>1040</v>
      </c>
      <c r="F1950" t="s">
        <v>1041</v>
      </c>
      <c r="G1950" s="2">
        <v>42411.588796296295</v>
      </c>
      <c r="H1950">
        <v>149.77272500000001</v>
      </c>
      <c r="I1950" s="5">
        <f t="shared" si="180"/>
        <v>9</v>
      </c>
      <c r="J1950" s="5">
        <f t="shared" si="181"/>
        <v>59</v>
      </c>
      <c r="K1950" s="4">
        <f t="shared" si="182"/>
        <v>5.4540000000015709</v>
      </c>
      <c r="L1950">
        <v>13.598619444444401</v>
      </c>
      <c r="M1950" s="8">
        <f t="shared" si="183"/>
        <v>13</v>
      </c>
      <c r="N1950">
        <f t="shared" si="184"/>
        <v>35</v>
      </c>
      <c r="O1950">
        <f t="shared" si="185"/>
        <v>55.029999999842261</v>
      </c>
      <c r="P1950">
        <v>20.8</v>
      </c>
      <c r="Q1950" t="s">
        <v>17</v>
      </c>
      <c r="R1950" t="s">
        <v>35</v>
      </c>
    </row>
    <row r="1951" spans="1:18" x14ac:dyDescent="0.25">
      <c r="A1951" t="s">
        <v>1043</v>
      </c>
      <c r="B1951" t="s">
        <v>13</v>
      </c>
      <c r="C1951" s="1">
        <v>42401</v>
      </c>
      <c r="D1951" t="s">
        <v>1039</v>
      </c>
      <c r="E1951" t="s">
        <v>1040</v>
      </c>
      <c r="F1951" t="s">
        <v>1041</v>
      </c>
      <c r="G1951" s="2">
        <v>42411.588796296295</v>
      </c>
      <c r="H1951">
        <v>149.7708375</v>
      </c>
      <c r="I1951" s="5">
        <f t="shared" ref="I1951:I2014" si="186">INT(H1951/15)</f>
        <v>9</v>
      </c>
      <c r="J1951" s="5">
        <f t="shared" ref="J1951:J2014" si="187">INT(60*(H1951/15-I1951))</f>
        <v>59</v>
      </c>
      <c r="K1951" s="4">
        <f t="shared" ref="K1951:K2014" si="188">60*(60*(H1951/15-I1951)-J1951)</f>
        <v>5.0010000000006016</v>
      </c>
      <c r="L1951">
        <v>13.5994861111111</v>
      </c>
      <c r="M1951" s="8">
        <f t="shared" ref="M1951:M2014" si="189">INT(L1951)</f>
        <v>13</v>
      </c>
      <c r="N1951">
        <f t="shared" ref="N1951:N2014" si="190">INT(60*(L1951-M1951))</f>
        <v>35</v>
      </c>
      <c r="O1951">
        <f t="shared" ref="O1951:O2014" si="191">60*(60*(L1951-M1951)-N1951)</f>
        <v>58.149999999958624</v>
      </c>
      <c r="P1951">
        <v>21.1</v>
      </c>
      <c r="Q1951" t="s">
        <v>17</v>
      </c>
      <c r="R1951" t="s">
        <v>35</v>
      </c>
    </row>
    <row r="1952" spans="1:18" x14ac:dyDescent="0.25">
      <c r="A1952" t="s">
        <v>1043</v>
      </c>
      <c r="B1952" t="s">
        <v>13</v>
      </c>
      <c r="C1952" s="1">
        <v>42401</v>
      </c>
      <c r="D1952" t="s">
        <v>1039</v>
      </c>
      <c r="E1952" t="s">
        <v>1042</v>
      </c>
      <c r="F1952" t="s">
        <v>1041</v>
      </c>
      <c r="G1952" s="2">
        <v>42411.588796296295</v>
      </c>
      <c r="H1952">
        <v>149.7708375</v>
      </c>
      <c r="I1952" s="5">
        <f t="shared" si="186"/>
        <v>9</v>
      </c>
      <c r="J1952" s="5">
        <f t="shared" si="187"/>
        <v>59</v>
      </c>
      <c r="K1952" s="4">
        <f t="shared" si="188"/>
        <v>5.0010000000006016</v>
      </c>
      <c r="L1952">
        <v>13.5994861111111</v>
      </c>
      <c r="M1952" s="8">
        <f t="shared" si="189"/>
        <v>13</v>
      </c>
      <c r="N1952">
        <f t="shared" si="190"/>
        <v>35</v>
      </c>
      <c r="O1952">
        <f t="shared" si="191"/>
        <v>58.149999999958624</v>
      </c>
      <c r="P1952">
        <v>21.1</v>
      </c>
      <c r="Q1952" t="s">
        <v>17</v>
      </c>
      <c r="R1952" t="s">
        <v>35</v>
      </c>
    </row>
    <row r="1953" spans="1:18" x14ac:dyDescent="0.25">
      <c r="A1953" t="s">
        <v>1043</v>
      </c>
      <c r="B1953" t="s">
        <v>13</v>
      </c>
      <c r="C1953" s="1">
        <v>42401</v>
      </c>
      <c r="D1953" t="s">
        <v>1039</v>
      </c>
      <c r="E1953" t="s">
        <v>1042</v>
      </c>
      <c r="F1953" t="s">
        <v>1041</v>
      </c>
      <c r="G1953" s="2">
        <v>42411.588796296295</v>
      </c>
      <c r="H1953">
        <v>149.768675</v>
      </c>
      <c r="I1953" s="5">
        <f t="shared" si="186"/>
        <v>9</v>
      </c>
      <c r="J1953" s="5">
        <f t="shared" si="187"/>
        <v>59</v>
      </c>
      <c r="K1953" s="4">
        <f t="shared" si="188"/>
        <v>4.4819999999999993</v>
      </c>
      <c r="L1953">
        <v>13.6005694444444</v>
      </c>
      <c r="M1953" s="8">
        <f t="shared" si="189"/>
        <v>13</v>
      </c>
      <c r="N1953">
        <f t="shared" si="190"/>
        <v>36</v>
      </c>
      <c r="O1953">
        <f t="shared" si="191"/>
        <v>2.0499999998386897</v>
      </c>
      <c r="P1953">
        <v>21.1</v>
      </c>
      <c r="Q1953" t="s">
        <v>17</v>
      </c>
      <c r="R1953" t="s">
        <v>35</v>
      </c>
    </row>
    <row r="1954" spans="1:18" x14ac:dyDescent="0.25">
      <c r="A1954" t="s">
        <v>1043</v>
      </c>
      <c r="B1954" t="s">
        <v>13</v>
      </c>
      <c r="C1954" s="1">
        <v>42401</v>
      </c>
      <c r="D1954" t="s">
        <v>1039</v>
      </c>
      <c r="E1954" t="s">
        <v>1040</v>
      </c>
      <c r="F1954" t="s">
        <v>1041</v>
      </c>
      <c r="G1954" s="2">
        <v>42411.588796296295</v>
      </c>
      <c r="H1954">
        <v>149.768675</v>
      </c>
      <c r="I1954" s="5">
        <f t="shared" si="186"/>
        <v>9</v>
      </c>
      <c r="J1954" s="5">
        <f t="shared" si="187"/>
        <v>59</v>
      </c>
      <c r="K1954" s="4">
        <f t="shared" si="188"/>
        <v>4.4819999999999993</v>
      </c>
      <c r="L1954">
        <v>13.6005694444444</v>
      </c>
      <c r="M1954" s="8">
        <f t="shared" si="189"/>
        <v>13</v>
      </c>
      <c r="N1954">
        <f t="shared" si="190"/>
        <v>36</v>
      </c>
      <c r="O1954">
        <f t="shared" si="191"/>
        <v>2.0499999998386897</v>
      </c>
      <c r="P1954">
        <v>21.1</v>
      </c>
      <c r="Q1954" t="s">
        <v>17</v>
      </c>
      <c r="R1954" t="s">
        <v>35</v>
      </c>
    </row>
    <row r="1955" spans="1:18" x14ac:dyDescent="0.25">
      <c r="A1955" t="s">
        <v>1044</v>
      </c>
      <c r="B1955" t="s">
        <v>13</v>
      </c>
      <c r="C1955" s="1">
        <v>42409</v>
      </c>
      <c r="D1955" t="s">
        <v>595</v>
      </c>
      <c r="E1955" t="s">
        <v>213</v>
      </c>
      <c r="F1955" t="s">
        <v>1045</v>
      </c>
      <c r="G1955" s="2">
        <v>42411.59101851852</v>
      </c>
      <c r="H1955">
        <v>159.06730833333299</v>
      </c>
      <c r="I1955" s="5">
        <f t="shared" si="186"/>
        <v>10</v>
      </c>
      <c r="J1955" s="5">
        <f t="shared" si="187"/>
        <v>36</v>
      </c>
      <c r="K1955" s="4">
        <f t="shared" si="188"/>
        <v>16.153999999915101</v>
      </c>
      <c r="L1955">
        <v>12.984069444444399</v>
      </c>
      <c r="M1955" s="8">
        <f t="shared" si="189"/>
        <v>12</v>
      </c>
      <c r="N1955">
        <f t="shared" si="190"/>
        <v>59</v>
      </c>
      <c r="O1955">
        <f t="shared" si="191"/>
        <v>2.6499999998377177</v>
      </c>
      <c r="P1955">
        <v>20.100000000000001</v>
      </c>
      <c r="Q1955" t="s">
        <v>17</v>
      </c>
      <c r="R1955" t="s">
        <v>1031</v>
      </c>
    </row>
    <row r="1956" spans="1:18" x14ac:dyDescent="0.25">
      <c r="A1956" t="s">
        <v>1044</v>
      </c>
      <c r="B1956" t="s">
        <v>13</v>
      </c>
      <c r="C1956" s="1">
        <v>42409</v>
      </c>
      <c r="D1956" t="s">
        <v>595</v>
      </c>
      <c r="E1956" t="s">
        <v>213</v>
      </c>
      <c r="F1956" t="s">
        <v>1045</v>
      </c>
      <c r="G1956" s="2">
        <v>42411.59101851852</v>
      </c>
      <c r="H1956">
        <v>159.064420833333</v>
      </c>
      <c r="I1956" s="5">
        <f t="shared" si="186"/>
        <v>10</v>
      </c>
      <c r="J1956" s="5">
        <f t="shared" si="187"/>
        <v>36</v>
      </c>
      <c r="K1956" s="4">
        <f t="shared" si="188"/>
        <v>15.460999999918954</v>
      </c>
      <c r="L1956">
        <v>12.985247222222201</v>
      </c>
      <c r="M1956" s="8">
        <f t="shared" si="189"/>
        <v>12</v>
      </c>
      <c r="N1956">
        <f t="shared" si="190"/>
        <v>59</v>
      </c>
      <c r="O1956">
        <f t="shared" si="191"/>
        <v>6.8899999999230488</v>
      </c>
      <c r="P1956">
        <v>20.100000000000001</v>
      </c>
      <c r="Q1956" t="s">
        <v>17</v>
      </c>
      <c r="R1956" t="s">
        <v>1031</v>
      </c>
    </row>
    <row r="1957" spans="1:18" x14ac:dyDescent="0.25">
      <c r="A1957" t="s">
        <v>1044</v>
      </c>
      <c r="B1957" t="s">
        <v>13</v>
      </c>
      <c r="C1957" s="1">
        <v>42409</v>
      </c>
      <c r="D1957" t="s">
        <v>595</v>
      </c>
      <c r="E1957" t="s">
        <v>213</v>
      </c>
      <c r="F1957" t="s">
        <v>1045</v>
      </c>
      <c r="G1957" s="2">
        <v>42411.59101851852</v>
      </c>
      <c r="H1957">
        <v>159.061358333333</v>
      </c>
      <c r="I1957" s="5">
        <f t="shared" si="186"/>
        <v>10</v>
      </c>
      <c r="J1957" s="5">
        <f t="shared" si="187"/>
        <v>36</v>
      </c>
      <c r="K1957" s="4">
        <f t="shared" si="188"/>
        <v>14.725999999920134</v>
      </c>
      <c r="L1957">
        <v>12.9865055555555</v>
      </c>
      <c r="M1957" s="8">
        <f t="shared" si="189"/>
        <v>12</v>
      </c>
      <c r="N1957">
        <f t="shared" si="190"/>
        <v>59</v>
      </c>
      <c r="O1957">
        <f t="shared" si="191"/>
        <v>11.419999999798449</v>
      </c>
      <c r="P1957">
        <v>20.3</v>
      </c>
      <c r="Q1957" t="s">
        <v>17</v>
      </c>
      <c r="R1957" t="s">
        <v>1031</v>
      </c>
    </row>
    <row r="1958" spans="1:18" x14ac:dyDescent="0.25">
      <c r="A1958" t="s">
        <v>1046</v>
      </c>
      <c r="B1958" t="s">
        <v>13</v>
      </c>
      <c r="C1958" s="1">
        <v>42409</v>
      </c>
      <c r="D1958" t="s">
        <v>381</v>
      </c>
      <c r="E1958" t="s">
        <v>903</v>
      </c>
      <c r="F1958" t="s">
        <v>1047</v>
      </c>
      <c r="G1958" s="2">
        <v>42411.607916666668</v>
      </c>
      <c r="H1958">
        <v>160.15373750000001</v>
      </c>
      <c r="I1958" s="5">
        <f t="shared" si="186"/>
        <v>10</v>
      </c>
      <c r="J1958" s="5">
        <f t="shared" si="187"/>
        <v>40</v>
      </c>
      <c r="K1958" s="4">
        <f t="shared" si="188"/>
        <v>36.897000000002578</v>
      </c>
      <c r="L1958">
        <v>11.676125000000001</v>
      </c>
      <c r="M1958" s="8">
        <f t="shared" si="189"/>
        <v>11</v>
      </c>
      <c r="N1958">
        <f t="shared" si="190"/>
        <v>40</v>
      </c>
      <c r="O1958">
        <f t="shared" si="191"/>
        <v>34.050000000002711</v>
      </c>
      <c r="P1958">
        <v>20.399999999999999</v>
      </c>
      <c r="Q1958" t="s">
        <v>17</v>
      </c>
      <c r="R1958" t="s">
        <v>384</v>
      </c>
    </row>
    <row r="1959" spans="1:18" x14ac:dyDescent="0.25">
      <c r="A1959" t="s">
        <v>1046</v>
      </c>
      <c r="B1959" t="s">
        <v>13</v>
      </c>
      <c r="C1959" s="1">
        <v>42409</v>
      </c>
      <c r="D1959" t="s">
        <v>381</v>
      </c>
      <c r="E1959" t="s">
        <v>903</v>
      </c>
      <c r="F1959" t="s">
        <v>1047</v>
      </c>
      <c r="G1959" s="2">
        <v>42411.607916666668</v>
      </c>
      <c r="H1959">
        <v>160.152741666666</v>
      </c>
      <c r="I1959" s="5">
        <f t="shared" si="186"/>
        <v>10</v>
      </c>
      <c r="J1959" s="5">
        <f t="shared" si="187"/>
        <v>40</v>
      </c>
      <c r="K1959" s="4">
        <f t="shared" si="188"/>
        <v>36.65799999984074</v>
      </c>
      <c r="L1959">
        <v>11.678766666666601</v>
      </c>
      <c r="M1959" s="8">
        <f t="shared" si="189"/>
        <v>11</v>
      </c>
      <c r="N1959">
        <f t="shared" si="190"/>
        <v>40</v>
      </c>
      <c r="O1959">
        <f t="shared" si="191"/>
        <v>43.559999999762056</v>
      </c>
      <c r="P1959">
        <v>20.399999999999999</v>
      </c>
      <c r="Q1959" t="s">
        <v>17</v>
      </c>
      <c r="R1959" t="s">
        <v>384</v>
      </c>
    </row>
    <row r="1960" spans="1:18" x14ac:dyDescent="0.25">
      <c r="A1960" t="s">
        <v>981</v>
      </c>
      <c r="B1960" t="s">
        <v>13</v>
      </c>
      <c r="C1960" s="1">
        <v>42409</v>
      </c>
      <c r="D1960" t="s">
        <v>286</v>
      </c>
      <c r="E1960" t="s">
        <v>547</v>
      </c>
      <c r="F1960" t="s">
        <v>982</v>
      </c>
      <c r="G1960" s="2">
        <v>42411.652256944442</v>
      </c>
      <c r="H1960">
        <v>159.64757083333299</v>
      </c>
      <c r="I1960" s="5">
        <f t="shared" si="186"/>
        <v>10</v>
      </c>
      <c r="J1960" s="5">
        <f t="shared" si="187"/>
        <v>38</v>
      </c>
      <c r="K1960" s="4">
        <f t="shared" si="188"/>
        <v>35.416999999919767</v>
      </c>
      <c r="L1960">
        <v>12.623699999999999</v>
      </c>
      <c r="M1960" s="8">
        <f t="shared" si="189"/>
        <v>12</v>
      </c>
      <c r="N1960">
        <f t="shared" si="190"/>
        <v>37</v>
      </c>
      <c r="O1960">
        <f t="shared" si="191"/>
        <v>25.319999999998117</v>
      </c>
      <c r="P1960">
        <v>20.8</v>
      </c>
      <c r="Q1960" t="s">
        <v>17</v>
      </c>
      <c r="R1960" t="s">
        <v>56</v>
      </c>
    </row>
    <row r="1961" spans="1:18" x14ac:dyDescent="0.25">
      <c r="A1961" t="s">
        <v>981</v>
      </c>
      <c r="B1961" t="s">
        <v>13</v>
      </c>
      <c r="C1961" s="1">
        <v>42409</v>
      </c>
      <c r="D1961" t="s">
        <v>286</v>
      </c>
      <c r="E1961" t="s">
        <v>547</v>
      </c>
      <c r="F1961" t="s">
        <v>982</v>
      </c>
      <c r="G1961" s="2">
        <v>42411.652256944442</v>
      </c>
      <c r="H1961">
        <v>159.64510833333301</v>
      </c>
      <c r="I1961" s="5">
        <f t="shared" si="186"/>
        <v>10</v>
      </c>
      <c r="J1961" s="5">
        <f t="shared" si="187"/>
        <v>38</v>
      </c>
      <c r="K1961" s="4">
        <f t="shared" si="188"/>
        <v>34.825999999921891</v>
      </c>
      <c r="L1961">
        <v>12.6252972222222</v>
      </c>
      <c r="M1961" s="8">
        <f t="shared" si="189"/>
        <v>12</v>
      </c>
      <c r="N1961">
        <f t="shared" si="190"/>
        <v>37</v>
      </c>
      <c r="O1961">
        <f t="shared" si="191"/>
        <v>31.069999999918281</v>
      </c>
      <c r="P1961">
        <v>21</v>
      </c>
      <c r="Q1961" t="s">
        <v>17</v>
      </c>
      <c r="R1961" t="s">
        <v>56</v>
      </c>
    </row>
    <row r="1962" spans="1:18" x14ac:dyDescent="0.25">
      <c r="A1962" t="s">
        <v>981</v>
      </c>
      <c r="B1962" t="s">
        <v>13</v>
      </c>
      <c r="C1962" s="1">
        <v>42409</v>
      </c>
      <c r="D1962" t="s">
        <v>286</v>
      </c>
      <c r="E1962" t="s">
        <v>547</v>
      </c>
      <c r="F1962" t="s">
        <v>982</v>
      </c>
      <c r="G1962" s="2">
        <v>42411.652256944442</v>
      </c>
      <c r="H1962">
        <v>159.64260416666599</v>
      </c>
      <c r="I1962" s="5">
        <f t="shared" si="186"/>
        <v>10</v>
      </c>
      <c r="J1962" s="5">
        <f t="shared" si="187"/>
        <v>38</v>
      </c>
      <c r="K1962" s="4">
        <f t="shared" si="188"/>
        <v>34.224999999838417</v>
      </c>
      <c r="L1962">
        <v>12.6270666666666</v>
      </c>
      <c r="M1962" s="8">
        <f t="shared" si="189"/>
        <v>12</v>
      </c>
      <c r="N1962">
        <f t="shared" si="190"/>
        <v>37</v>
      </c>
      <c r="O1962">
        <f t="shared" si="191"/>
        <v>37.439999999760971</v>
      </c>
      <c r="P1962">
        <v>20.6</v>
      </c>
      <c r="Q1962" t="s">
        <v>17</v>
      </c>
      <c r="R1962" t="s">
        <v>56</v>
      </c>
    </row>
    <row r="1963" spans="1:18" x14ac:dyDescent="0.25">
      <c r="A1963" t="s">
        <v>981</v>
      </c>
      <c r="B1963" t="s">
        <v>13</v>
      </c>
      <c r="C1963" s="1">
        <v>42409</v>
      </c>
      <c r="D1963" t="s">
        <v>286</v>
      </c>
      <c r="E1963" t="s">
        <v>547</v>
      </c>
      <c r="F1963" t="s">
        <v>982</v>
      </c>
      <c r="G1963" s="2">
        <v>42411.652256944442</v>
      </c>
      <c r="H1963">
        <v>159.64000416666599</v>
      </c>
      <c r="I1963" s="5">
        <f t="shared" si="186"/>
        <v>10</v>
      </c>
      <c r="J1963" s="5">
        <f t="shared" si="187"/>
        <v>38</v>
      </c>
      <c r="K1963" s="4">
        <f t="shared" si="188"/>
        <v>33.600999999834329</v>
      </c>
      <c r="L1963">
        <v>12.6286722222222</v>
      </c>
      <c r="M1963" s="8">
        <f t="shared" si="189"/>
        <v>12</v>
      </c>
      <c r="N1963">
        <f t="shared" si="190"/>
        <v>37</v>
      </c>
      <c r="O1963">
        <f t="shared" si="191"/>
        <v>43.219999999918741</v>
      </c>
      <c r="P1963">
        <v>20.9</v>
      </c>
      <c r="Q1963" t="s">
        <v>17</v>
      </c>
      <c r="R1963" t="s">
        <v>56</v>
      </c>
    </row>
    <row r="1964" spans="1:18" x14ac:dyDescent="0.25">
      <c r="A1964" t="s">
        <v>983</v>
      </c>
      <c r="B1964" t="s">
        <v>13</v>
      </c>
      <c r="C1964" s="1">
        <v>42409</v>
      </c>
      <c r="D1964" t="s">
        <v>286</v>
      </c>
      <c r="E1964" t="s">
        <v>547</v>
      </c>
      <c r="F1964" t="s">
        <v>982</v>
      </c>
      <c r="G1964" s="2">
        <v>42411.652256944442</v>
      </c>
      <c r="H1964">
        <v>159.68392916666599</v>
      </c>
      <c r="I1964" s="5">
        <f t="shared" si="186"/>
        <v>10</v>
      </c>
      <c r="J1964" s="5">
        <f t="shared" si="187"/>
        <v>38</v>
      </c>
      <c r="K1964" s="4">
        <f t="shared" si="188"/>
        <v>44.142999999840242</v>
      </c>
      <c r="L1964">
        <v>12.576475</v>
      </c>
      <c r="M1964" s="8">
        <f t="shared" si="189"/>
        <v>12</v>
      </c>
      <c r="N1964">
        <f t="shared" si="190"/>
        <v>34</v>
      </c>
      <c r="O1964">
        <f t="shared" si="191"/>
        <v>35.310000000001054</v>
      </c>
      <c r="P1964">
        <v>21</v>
      </c>
      <c r="Q1964" t="s">
        <v>17</v>
      </c>
      <c r="R1964" t="s">
        <v>56</v>
      </c>
    </row>
    <row r="1965" spans="1:18" x14ac:dyDescent="0.25">
      <c r="A1965" t="s">
        <v>983</v>
      </c>
      <c r="B1965" t="s">
        <v>13</v>
      </c>
      <c r="C1965" s="1">
        <v>42409</v>
      </c>
      <c r="D1965" t="s">
        <v>286</v>
      </c>
      <c r="E1965" t="s">
        <v>547</v>
      </c>
      <c r="F1965" t="s">
        <v>982</v>
      </c>
      <c r="G1965" s="2">
        <v>42411.652256944442</v>
      </c>
      <c r="H1965">
        <v>159.6808375</v>
      </c>
      <c r="I1965" s="5">
        <f t="shared" si="186"/>
        <v>10</v>
      </c>
      <c r="J1965" s="5">
        <f t="shared" si="187"/>
        <v>38</v>
      </c>
      <c r="K1965" s="4">
        <f t="shared" si="188"/>
        <v>43.400999999997651</v>
      </c>
      <c r="L1965">
        <v>12.5776055555555</v>
      </c>
      <c r="M1965" s="8">
        <f t="shared" si="189"/>
        <v>12</v>
      </c>
      <c r="N1965">
        <f t="shared" si="190"/>
        <v>34</v>
      </c>
      <c r="O1965">
        <f t="shared" si="191"/>
        <v>39.379999999801498</v>
      </c>
      <c r="P1965">
        <v>20.8</v>
      </c>
      <c r="Q1965" t="s">
        <v>17</v>
      </c>
      <c r="R1965" t="s">
        <v>56</v>
      </c>
    </row>
    <row r="1966" spans="1:18" x14ac:dyDescent="0.25">
      <c r="A1966" t="s">
        <v>983</v>
      </c>
      <c r="B1966" t="s">
        <v>13</v>
      </c>
      <c r="C1966" s="1">
        <v>42409</v>
      </c>
      <c r="D1966" t="s">
        <v>286</v>
      </c>
      <c r="E1966" t="s">
        <v>547</v>
      </c>
      <c r="F1966" t="s">
        <v>982</v>
      </c>
      <c r="G1966" s="2">
        <v>42411.652256944442</v>
      </c>
      <c r="H1966">
        <v>159.67769166666599</v>
      </c>
      <c r="I1966" s="5">
        <f t="shared" si="186"/>
        <v>10</v>
      </c>
      <c r="J1966" s="5">
        <f t="shared" si="187"/>
        <v>38</v>
      </c>
      <c r="K1966" s="4">
        <f t="shared" si="188"/>
        <v>42.645999999840427</v>
      </c>
      <c r="L1966">
        <v>12.5785583333333</v>
      </c>
      <c r="M1966" s="8">
        <f t="shared" si="189"/>
        <v>12</v>
      </c>
      <c r="N1966">
        <f t="shared" si="190"/>
        <v>34</v>
      </c>
      <c r="O1966">
        <f t="shared" si="191"/>
        <v>42.809999999879125</v>
      </c>
      <c r="P1966">
        <v>21</v>
      </c>
      <c r="Q1966" t="s">
        <v>17</v>
      </c>
      <c r="R1966" t="s">
        <v>56</v>
      </c>
    </row>
    <row r="1967" spans="1:18" x14ac:dyDescent="0.25">
      <c r="A1967" t="s">
        <v>983</v>
      </c>
      <c r="B1967" t="s">
        <v>13</v>
      </c>
      <c r="C1967" s="1">
        <v>42409</v>
      </c>
      <c r="D1967" t="s">
        <v>286</v>
      </c>
      <c r="E1967" t="s">
        <v>547</v>
      </c>
      <c r="F1967" t="s">
        <v>982</v>
      </c>
      <c r="G1967" s="2">
        <v>42411.652256944442</v>
      </c>
      <c r="H1967">
        <v>159.674704166666</v>
      </c>
      <c r="I1967" s="5">
        <f t="shared" si="186"/>
        <v>10</v>
      </c>
      <c r="J1967" s="5">
        <f t="shared" si="187"/>
        <v>38</v>
      </c>
      <c r="K1967" s="4">
        <f t="shared" si="188"/>
        <v>41.928999999840926</v>
      </c>
      <c r="L1967">
        <v>12.5797194444444</v>
      </c>
      <c r="M1967" s="8">
        <f t="shared" si="189"/>
        <v>12</v>
      </c>
      <c r="N1967">
        <f t="shared" si="190"/>
        <v>34</v>
      </c>
      <c r="O1967">
        <f t="shared" si="191"/>
        <v>46.989999999840961</v>
      </c>
      <c r="P1967">
        <v>20.9</v>
      </c>
      <c r="Q1967" t="s">
        <v>17</v>
      </c>
      <c r="R1967" t="s">
        <v>56</v>
      </c>
    </row>
    <row r="1968" spans="1:18" x14ac:dyDescent="0.25">
      <c r="A1968" t="s">
        <v>984</v>
      </c>
      <c r="B1968" t="s">
        <v>13</v>
      </c>
      <c r="C1968" s="1">
        <v>42409</v>
      </c>
      <c r="D1968" t="s">
        <v>286</v>
      </c>
      <c r="E1968" t="s">
        <v>547</v>
      </c>
      <c r="F1968" t="s">
        <v>982</v>
      </c>
      <c r="G1968" s="2">
        <v>42411.652256944442</v>
      </c>
      <c r="H1968">
        <v>159.63943333333299</v>
      </c>
      <c r="I1968" s="5">
        <f t="shared" si="186"/>
        <v>10</v>
      </c>
      <c r="J1968" s="5">
        <f t="shared" si="187"/>
        <v>38</v>
      </c>
      <c r="K1968" s="4">
        <f t="shared" si="188"/>
        <v>33.463999999920162</v>
      </c>
      <c r="L1968">
        <v>12.633372222222199</v>
      </c>
      <c r="M1968" s="8">
        <f t="shared" si="189"/>
        <v>12</v>
      </c>
      <c r="N1968">
        <f t="shared" si="190"/>
        <v>38</v>
      </c>
      <c r="O1968">
        <f t="shared" si="191"/>
        <v>0.13999999991767709</v>
      </c>
      <c r="P1968">
        <v>20.6</v>
      </c>
      <c r="Q1968" t="s">
        <v>17</v>
      </c>
      <c r="R1968" t="s">
        <v>56</v>
      </c>
    </row>
    <row r="1969" spans="1:18" x14ac:dyDescent="0.25">
      <c r="A1969" t="s">
        <v>984</v>
      </c>
      <c r="B1969" t="s">
        <v>13</v>
      </c>
      <c r="C1969" s="1">
        <v>42409</v>
      </c>
      <c r="D1969" t="s">
        <v>286</v>
      </c>
      <c r="E1969" t="s">
        <v>547</v>
      </c>
      <c r="F1969" t="s">
        <v>982</v>
      </c>
      <c r="G1969" s="2">
        <v>42411.652256944442</v>
      </c>
      <c r="H1969">
        <v>159.63671249999999</v>
      </c>
      <c r="I1969" s="5">
        <f t="shared" si="186"/>
        <v>10</v>
      </c>
      <c r="J1969" s="5">
        <f t="shared" si="187"/>
        <v>38</v>
      </c>
      <c r="K1969" s="4">
        <f t="shared" si="188"/>
        <v>32.810999999997819</v>
      </c>
      <c r="L1969">
        <v>12.634322222222201</v>
      </c>
      <c r="M1969" s="8">
        <f t="shared" si="189"/>
        <v>12</v>
      </c>
      <c r="N1969">
        <f t="shared" si="190"/>
        <v>38</v>
      </c>
      <c r="O1969">
        <f t="shared" si="191"/>
        <v>3.5599999999224963</v>
      </c>
      <c r="P1969">
        <v>20.2</v>
      </c>
      <c r="Q1969" t="s">
        <v>17</v>
      </c>
      <c r="R1969" t="s">
        <v>56</v>
      </c>
    </row>
    <row r="1970" spans="1:18" x14ac:dyDescent="0.25">
      <c r="A1970" t="s">
        <v>984</v>
      </c>
      <c r="B1970" t="s">
        <v>13</v>
      </c>
      <c r="C1970" s="1">
        <v>42409</v>
      </c>
      <c r="D1970" t="s">
        <v>286</v>
      </c>
      <c r="E1970" t="s">
        <v>547</v>
      </c>
      <c r="F1970" t="s">
        <v>982</v>
      </c>
      <c r="G1970" s="2">
        <v>42411.652256944442</v>
      </c>
      <c r="H1970">
        <v>159.6339375</v>
      </c>
      <c r="I1970" s="5">
        <f t="shared" si="186"/>
        <v>10</v>
      </c>
      <c r="J1970" s="5">
        <f t="shared" si="187"/>
        <v>38</v>
      </c>
      <c r="K1970" s="4">
        <f t="shared" si="188"/>
        <v>32.144999999997452</v>
      </c>
      <c r="L1970">
        <v>12.635297222222199</v>
      </c>
      <c r="M1970" s="8">
        <f t="shared" si="189"/>
        <v>12</v>
      </c>
      <c r="N1970">
        <f t="shared" si="190"/>
        <v>38</v>
      </c>
      <c r="O1970">
        <f t="shared" si="191"/>
        <v>7.0699999999175134</v>
      </c>
      <c r="P1970">
        <v>20.100000000000001</v>
      </c>
      <c r="Q1970" t="s">
        <v>17</v>
      </c>
      <c r="R1970" t="s">
        <v>56</v>
      </c>
    </row>
    <row r="1971" spans="1:18" x14ac:dyDescent="0.25">
      <c r="A1971" t="s">
        <v>984</v>
      </c>
      <c r="B1971" t="s">
        <v>13</v>
      </c>
      <c r="C1971" s="1">
        <v>42409</v>
      </c>
      <c r="D1971" t="s">
        <v>286</v>
      </c>
      <c r="E1971" t="s">
        <v>547</v>
      </c>
      <c r="F1971" t="s">
        <v>982</v>
      </c>
      <c r="G1971" s="2">
        <v>42411.652256944442</v>
      </c>
      <c r="H1971">
        <v>159.63105833333299</v>
      </c>
      <c r="I1971" s="5">
        <f t="shared" si="186"/>
        <v>10</v>
      </c>
      <c r="J1971" s="5">
        <f t="shared" si="187"/>
        <v>38</v>
      </c>
      <c r="K1971" s="4">
        <f t="shared" si="188"/>
        <v>31.453999999917386</v>
      </c>
      <c r="L1971">
        <v>12.636197222222201</v>
      </c>
      <c r="M1971" s="8">
        <f t="shared" si="189"/>
        <v>12</v>
      </c>
      <c r="N1971">
        <f t="shared" si="190"/>
        <v>38</v>
      </c>
      <c r="O1971">
        <f t="shared" si="191"/>
        <v>10.309999999922752</v>
      </c>
      <c r="P1971">
        <v>20.2</v>
      </c>
      <c r="Q1971" t="s">
        <v>17</v>
      </c>
      <c r="R1971" t="s">
        <v>56</v>
      </c>
    </row>
    <row r="1972" spans="1:18" x14ac:dyDescent="0.25">
      <c r="A1972" t="s">
        <v>846</v>
      </c>
      <c r="B1972" t="s">
        <v>13</v>
      </c>
      <c r="C1972" s="1">
        <v>42409</v>
      </c>
      <c r="D1972" t="s">
        <v>37</v>
      </c>
      <c r="E1972" t="s">
        <v>308</v>
      </c>
      <c r="F1972" t="s">
        <v>1048</v>
      </c>
      <c r="G1972" s="2">
        <v>42411.679016203707</v>
      </c>
      <c r="H1972">
        <v>157.07864166666599</v>
      </c>
      <c r="I1972" s="5">
        <f t="shared" si="186"/>
        <v>10</v>
      </c>
      <c r="J1972" s="5">
        <f t="shared" si="187"/>
        <v>28</v>
      </c>
      <c r="K1972" s="4">
        <f t="shared" si="188"/>
        <v>18.873999999838702</v>
      </c>
      <c r="L1972">
        <v>12.8332916666666</v>
      </c>
      <c r="M1972" s="8">
        <f t="shared" si="189"/>
        <v>12</v>
      </c>
      <c r="N1972">
        <f t="shared" si="190"/>
        <v>49</v>
      </c>
      <c r="O1972">
        <f t="shared" si="191"/>
        <v>59.849999999760541</v>
      </c>
      <c r="P1972">
        <v>12.2</v>
      </c>
      <c r="Q1972" t="s">
        <v>17</v>
      </c>
      <c r="R1972" t="s">
        <v>38</v>
      </c>
    </row>
    <row r="1973" spans="1:18" x14ac:dyDescent="0.25">
      <c r="A1973" t="s">
        <v>89</v>
      </c>
      <c r="B1973" t="s">
        <v>13</v>
      </c>
      <c r="C1973" s="1">
        <v>42409</v>
      </c>
      <c r="D1973" t="s">
        <v>37</v>
      </c>
      <c r="E1973" t="s">
        <v>308</v>
      </c>
      <c r="F1973" t="s">
        <v>1048</v>
      </c>
      <c r="G1973" s="2">
        <v>42411.679016203707</v>
      </c>
      <c r="H1973">
        <v>157.053320833333</v>
      </c>
      <c r="I1973" s="5">
        <f t="shared" si="186"/>
        <v>10</v>
      </c>
      <c r="J1973" s="5">
        <f t="shared" si="187"/>
        <v>28</v>
      </c>
      <c r="K1973" s="4">
        <f t="shared" si="188"/>
        <v>12.796999999919194</v>
      </c>
      <c r="L1973">
        <v>12.856125</v>
      </c>
      <c r="M1973" s="8">
        <f t="shared" si="189"/>
        <v>12</v>
      </c>
      <c r="N1973">
        <f t="shared" si="190"/>
        <v>51</v>
      </c>
      <c r="O1973">
        <f t="shared" si="191"/>
        <v>22.050000000001688</v>
      </c>
      <c r="P1973">
        <v>20.7</v>
      </c>
      <c r="Q1973" t="s">
        <v>17</v>
      </c>
      <c r="R1973" t="s">
        <v>38</v>
      </c>
    </row>
    <row r="1974" spans="1:18" x14ac:dyDescent="0.25">
      <c r="A1974" t="s">
        <v>89</v>
      </c>
      <c r="B1974" t="s">
        <v>13</v>
      </c>
      <c r="C1974" s="1">
        <v>42409</v>
      </c>
      <c r="D1974" t="s">
        <v>37</v>
      </c>
      <c r="E1974" t="s">
        <v>308</v>
      </c>
      <c r="F1974" t="s">
        <v>1048</v>
      </c>
      <c r="G1974" s="2">
        <v>42411.679016203707</v>
      </c>
      <c r="H1974">
        <v>157.05048333333301</v>
      </c>
      <c r="I1974" s="5">
        <f t="shared" si="186"/>
        <v>10</v>
      </c>
      <c r="J1974" s="5">
        <f t="shared" si="187"/>
        <v>28</v>
      </c>
      <c r="K1974" s="4">
        <f t="shared" si="188"/>
        <v>12.11599999991833</v>
      </c>
      <c r="L1974">
        <v>12.857155555555501</v>
      </c>
      <c r="M1974" s="8">
        <f t="shared" si="189"/>
        <v>12</v>
      </c>
      <c r="N1974">
        <f t="shared" si="190"/>
        <v>51</v>
      </c>
      <c r="O1974">
        <f t="shared" si="191"/>
        <v>25.759999999802972</v>
      </c>
      <c r="P1974">
        <v>20.9</v>
      </c>
      <c r="Q1974" t="s">
        <v>17</v>
      </c>
      <c r="R1974" t="s">
        <v>38</v>
      </c>
    </row>
    <row r="1975" spans="1:18" x14ac:dyDescent="0.25">
      <c r="A1975" t="s">
        <v>89</v>
      </c>
      <c r="B1975" t="s">
        <v>13</v>
      </c>
      <c r="C1975" s="1">
        <v>42409</v>
      </c>
      <c r="D1975" t="s">
        <v>37</v>
      </c>
      <c r="E1975" t="s">
        <v>308</v>
      </c>
      <c r="F1975" t="s">
        <v>1048</v>
      </c>
      <c r="G1975" s="2">
        <v>42411.679016203707</v>
      </c>
      <c r="H1975">
        <v>157.04750000000001</v>
      </c>
      <c r="I1975" s="5">
        <f t="shared" si="186"/>
        <v>10</v>
      </c>
      <c r="J1975" s="5">
        <f t="shared" si="187"/>
        <v>28</v>
      </c>
      <c r="K1975" s="4">
        <f t="shared" si="188"/>
        <v>11.400000000001569</v>
      </c>
      <c r="L1975">
        <v>12.858191666666601</v>
      </c>
      <c r="M1975" s="8">
        <f t="shared" si="189"/>
        <v>12</v>
      </c>
      <c r="N1975">
        <f t="shared" si="190"/>
        <v>51</v>
      </c>
      <c r="O1975">
        <f t="shared" si="191"/>
        <v>29.489999999762659</v>
      </c>
      <c r="P1975">
        <v>21.1</v>
      </c>
      <c r="Q1975" t="s">
        <v>17</v>
      </c>
      <c r="R1975" t="s">
        <v>38</v>
      </c>
    </row>
    <row r="1976" spans="1:18" x14ac:dyDescent="0.25">
      <c r="A1976" t="s">
        <v>89</v>
      </c>
      <c r="B1976" t="s">
        <v>13</v>
      </c>
      <c r="C1976" s="1">
        <v>42409</v>
      </c>
      <c r="D1976" t="s">
        <v>37</v>
      </c>
      <c r="E1976" t="s">
        <v>308</v>
      </c>
      <c r="F1976" t="s">
        <v>1048</v>
      </c>
      <c r="G1976" s="2">
        <v>42411.679016203707</v>
      </c>
      <c r="H1976">
        <v>157.04467916666599</v>
      </c>
      <c r="I1976" s="5">
        <f t="shared" si="186"/>
        <v>10</v>
      </c>
      <c r="J1976" s="5">
        <f t="shared" si="187"/>
        <v>28</v>
      </c>
      <c r="K1976" s="4">
        <f t="shared" si="188"/>
        <v>10.72299999983926</v>
      </c>
      <c r="L1976">
        <v>12.859038888888801</v>
      </c>
      <c r="M1976" s="8">
        <f t="shared" si="189"/>
        <v>12</v>
      </c>
      <c r="N1976">
        <f t="shared" si="190"/>
        <v>51</v>
      </c>
      <c r="O1976">
        <f t="shared" si="191"/>
        <v>32.53999999968272</v>
      </c>
      <c r="P1976">
        <v>20.7</v>
      </c>
      <c r="Q1976" t="s">
        <v>17</v>
      </c>
      <c r="R1976" t="s">
        <v>38</v>
      </c>
    </row>
    <row r="1977" spans="1:18" x14ac:dyDescent="0.25">
      <c r="A1977" t="s">
        <v>850</v>
      </c>
      <c r="B1977" t="s">
        <v>13</v>
      </c>
      <c r="C1977" s="1">
        <v>42409</v>
      </c>
      <c r="D1977" t="s">
        <v>37</v>
      </c>
      <c r="E1977" t="s">
        <v>308</v>
      </c>
      <c r="F1977" t="s">
        <v>1049</v>
      </c>
      <c r="G1977" s="2">
        <v>42411.709837962961</v>
      </c>
      <c r="H1977">
        <v>160.96338750000001</v>
      </c>
      <c r="I1977" s="5">
        <f t="shared" si="186"/>
        <v>10</v>
      </c>
      <c r="J1977" s="5">
        <f t="shared" si="187"/>
        <v>43</v>
      </c>
      <c r="K1977" s="4">
        <f t="shared" si="188"/>
        <v>51.213000000004598</v>
      </c>
      <c r="L1977">
        <v>12.139291666666599</v>
      </c>
      <c r="M1977" s="8">
        <f t="shared" si="189"/>
        <v>12</v>
      </c>
      <c r="N1977">
        <f t="shared" si="190"/>
        <v>8</v>
      </c>
      <c r="O1977">
        <f t="shared" si="191"/>
        <v>21.449999999757523</v>
      </c>
      <c r="P1977">
        <v>21.1</v>
      </c>
      <c r="Q1977" t="s">
        <v>17</v>
      </c>
      <c r="R1977" t="s">
        <v>38</v>
      </c>
    </row>
    <row r="1978" spans="1:18" x14ac:dyDescent="0.25">
      <c r="A1978" t="s">
        <v>850</v>
      </c>
      <c r="B1978" t="s">
        <v>13</v>
      </c>
      <c r="C1978" s="1">
        <v>42409</v>
      </c>
      <c r="D1978" t="s">
        <v>37</v>
      </c>
      <c r="E1978" t="s">
        <v>308</v>
      </c>
      <c r="F1978" t="s">
        <v>1049</v>
      </c>
      <c r="G1978" s="2">
        <v>42411.709837962961</v>
      </c>
      <c r="H1978">
        <v>160.96065416666599</v>
      </c>
      <c r="I1978" s="5">
        <f t="shared" si="186"/>
        <v>10</v>
      </c>
      <c r="J1978" s="5">
        <f t="shared" si="187"/>
        <v>43</v>
      </c>
      <c r="K1978" s="4">
        <f t="shared" si="188"/>
        <v>50.556999999840428</v>
      </c>
      <c r="L1978">
        <v>12.1408305555555</v>
      </c>
      <c r="M1978" s="8">
        <f t="shared" si="189"/>
        <v>12</v>
      </c>
      <c r="N1978">
        <f t="shared" si="190"/>
        <v>8</v>
      </c>
      <c r="O1978">
        <f t="shared" si="191"/>
        <v>26.989999999798613</v>
      </c>
      <c r="P1978">
        <v>21.1</v>
      </c>
      <c r="Q1978" t="s">
        <v>17</v>
      </c>
      <c r="R1978" t="s">
        <v>38</v>
      </c>
    </row>
    <row r="1979" spans="1:18" x14ac:dyDescent="0.25">
      <c r="A1979" t="s">
        <v>850</v>
      </c>
      <c r="B1979" t="s">
        <v>13</v>
      </c>
      <c r="C1979" s="1">
        <v>42409</v>
      </c>
      <c r="D1979" t="s">
        <v>37</v>
      </c>
      <c r="E1979" t="s">
        <v>308</v>
      </c>
      <c r="F1979" t="s">
        <v>1049</v>
      </c>
      <c r="G1979" s="2">
        <v>42411.709837962961</v>
      </c>
      <c r="H1979">
        <v>160.95806250000001</v>
      </c>
      <c r="I1979" s="5">
        <f t="shared" si="186"/>
        <v>10</v>
      </c>
      <c r="J1979" s="5">
        <f t="shared" si="187"/>
        <v>43</v>
      </c>
      <c r="K1979" s="4">
        <f t="shared" si="188"/>
        <v>49.935000000001821</v>
      </c>
      <c r="L1979">
        <v>12.142344444444401</v>
      </c>
      <c r="M1979" s="8">
        <f t="shared" si="189"/>
        <v>12</v>
      </c>
      <c r="N1979">
        <f t="shared" si="190"/>
        <v>8</v>
      </c>
      <c r="O1979">
        <f t="shared" si="191"/>
        <v>32.43999999984311</v>
      </c>
      <c r="P1979">
        <v>20.9</v>
      </c>
      <c r="Q1979" t="s">
        <v>17</v>
      </c>
      <c r="R1979" t="s">
        <v>38</v>
      </c>
    </row>
    <row r="1980" spans="1:18" x14ac:dyDescent="0.25">
      <c r="A1980" t="s">
        <v>850</v>
      </c>
      <c r="B1980" t="s">
        <v>13</v>
      </c>
      <c r="C1980" s="1">
        <v>42409</v>
      </c>
      <c r="D1980" t="s">
        <v>37</v>
      </c>
      <c r="E1980" t="s">
        <v>308</v>
      </c>
      <c r="F1980" t="s">
        <v>1049</v>
      </c>
      <c r="G1980" s="2">
        <v>42411.709837962961</v>
      </c>
      <c r="H1980">
        <v>160.955275</v>
      </c>
      <c r="I1980" s="5">
        <f t="shared" si="186"/>
        <v>10</v>
      </c>
      <c r="J1980" s="5">
        <f t="shared" si="187"/>
        <v>43</v>
      </c>
      <c r="K1980" s="4">
        <f t="shared" si="188"/>
        <v>49.266000000002634</v>
      </c>
      <c r="L1980">
        <v>12.1439</v>
      </c>
      <c r="M1980" s="8">
        <f t="shared" si="189"/>
        <v>12</v>
      </c>
      <c r="N1980">
        <f t="shared" si="190"/>
        <v>8</v>
      </c>
      <c r="O1980">
        <f t="shared" si="191"/>
        <v>38.040000000001299</v>
      </c>
      <c r="P1980">
        <v>20.7</v>
      </c>
      <c r="Q1980" t="s">
        <v>17</v>
      </c>
      <c r="R1980" t="s">
        <v>38</v>
      </c>
    </row>
    <row r="1981" spans="1:18" x14ac:dyDescent="0.25">
      <c r="A1981" t="s">
        <v>1050</v>
      </c>
      <c r="B1981" t="s">
        <v>13</v>
      </c>
      <c r="C1981" s="1">
        <v>42409</v>
      </c>
      <c r="D1981" t="s">
        <v>278</v>
      </c>
      <c r="E1981" t="s">
        <v>1051</v>
      </c>
      <c r="F1981" t="s">
        <v>1052</v>
      </c>
      <c r="G1981" s="2">
        <v>42411.722708333335</v>
      </c>
      <c r="H1981">
        <v>156.20089999999999</v>
      </c>
      <c r="I1981" s="5">
        <f t="shared" si="186"/>
        <v>10</v>
      </c>
      <c r="J1981" s="5">
        <f t="shared" si="187"/>
        <v>24</v>
      </c>
      <c r="K1981" s="4">
        <f t="shared" si="188"/>
        <v>48.216000000000605</v>
      </c>
      <c r="L1981">
        <v>12.100027777777701</v>
      </c>
      <c r="M1981" s="8">
        <f t="shared" si="189"/>
        <v>12</v>
      </c>
      <c r="N1981">
        <f t="shared" si="190"/>
        <v>6</v>
      </c>
      <c r="O1981">
        <f t="shared" si="191"/>
        <v>9.9999999722797384E-2</v>
      </c>
      <c r="P1981">
        <v>20.6</v>
      </c>
      <c r="Q1981" t="s">
        <v>17</v>
      </c>
      <c r="R1981" t="s">
        <v>68</v>
      </c>
    </row>
    <row r="1982" spans="1:18" x14ac:dyDescent="0.25">
      <c r="A1982" t="s">
        <v>1050</v>
      </c>
      <c r="B1982" t="s">
        <v>13</v>
      </c>
      <c r="C1982" s="1">
        <v>42409</v>
      </c>
      <c r="D1982" t="s">
        <v>278</v>
      </c>
      <c r="E1982" t="s">
        <v>1051</v>
      </c>
      <c r="F1982" t="s">
        <v>1052</v>
      </c>
      <c r="G1982" s="2">
        <v>42411.722708333335</v>
      </c>
      <c r="H1982">
        <v>156.1977875</v>
      </c>
      <c r="I1982" s="5">
        <f t="shared" si="186"/>
        <v>10</v>
      </c>
      <c r="J1982" s="5">
        <f t="shared" si="187"/>
        <v>24</v>
      </c>
      <c r="K1982" s="4">
        <f t="shared" si="188"/>
        <v>47.469000000000108</v>
      </c>
      <c r="L1982">
        <v>12.1008055555555</v>
      </c>
      <c r="M1982" s="8">
        <f t="shared" si="189"/>
        <v>12</v>
      </c>
      <c r="N1982">
        <f t="shared" si="190"/>
        <v>6</v>
      </c>
      <c r="O1982">
        <f t="shared" si="191"/>
        <v>2.8999999997986947</v>
      </c>
      <c r="P1982">
        <v>20.9</v>
      </c>
      <c r="Q1982" t="s">
        <v>17</v>
      </c>
      <c r="R1982" t="s">
        <v>68</v>
      </c>
    </row>
    <row r="1983" spans="1:18" x14ac:dyDescent="0.25">
      <c r="A1983" t="s">
        <v>1050</v>
      </c>
      <c r="B1983" t="s">
        <v>13</v>
      </c>
      <c r="C1983" s="1">
        <v>42409</v>
      </c>
      <c r="D1983" t="s">
        <v>278</v>
      </c>
      <c r="E1983" t="s">
        <v>1051</v>
      </c>
      <c r="F1983" t="s">
        <v>1052</v>
      </c>
      <c r="G1983" s="2">
        <v>42411.722708333335</v>
      </c>
      <c r="H1983">
        <v>156.1949875</v>
      </c>
      <c r="I1983" s="5">
        <f t="shared" si="186"/>
        <v>10</v>
      </c>
      <c r="J1983" s="5">
        <f t="shared" si="187"/>
        <v>24</v>
      </c>
      <c r="K1983" s="4">
        <f t="shared" si="188"/>
        <v>46.7970000000021</v>
      </c>
      <c r="L1983">
        <v>12.101483333333301</v>
      </c>
      <c r="M1983" s="8">
        <f t="shared" si="189"/>
        <v>12</v>
      </c>
      <c r="N1983">
        <f t="shared" si="190"/>
        <v>6</v>
      </c>
      <c r="O1983">
        <f t="shared" si="191"/>
        <v>5.3399999998818259</v>
      </c>
      <c r="P1983">
        <v>20.5</v>
      </c>
      <c r="Q1983" t="s">
        <v>17</v>
      </c>
      <c r="R1983" t="s">
        <v>68</v>
      </c>
    </row>
    <row r="1984" spans="1:18" x14ac:dyDescent="0.25">
      <c r="A1984" t="s">
        <v>1050</v>
      </c>
      <c r="B1984" t="s">
        <v>13</v>
      </c>
      <c r="C1984" s="1">
        <v>42409</v>
      </c>
      <c r="D1984" t="s">
        <v>278</v>
      </c>
      <c r="E1984" t="s">
        <v>1051</v>
      </c>
      <c r="F1984" t="s">
        <v>1052</v>
      </c>
      <c r="G1984" s="2">
        <v>42411.722708333335</v>
      </c>
      <c r="H1984">
        <v>156.19194583333299</v>
      </c>
      <c r="I1984" s="5">
        <f t="shared" si="186"/>
        <v>10</v>
      </c>
      <c r="J1984" s="5">
        <f t="shared" si="187"/>
        <v>24</v>
      </c>
      <c r="K1984" s="4">
        <f t="shared" si="188"/>
        <v>46.066999999918181</v>
      </c>
      <c r="L1984">
        <v>12.1022444444444</v>
      </c>
      <c r="M1984" s="8">
        <f t="shared" si="189"/>
        <v>12</v>
      </c>
      <c r="N1984">
        <f t="shared" si="190"/>
        <v>6</v>
      </c>
      <c r="O1984">
        <f t="shared" si="191"/>
        <v>8.0799999998406236</v>
      </c>
      <c r="P1984">
        <v>20.5</v>
      </c>
      <c r="Q1984" t="s">
        <v>17</v>
      </c>
      <c r="R1984" t="s">
        <v>68</v>
      </c>
    </row>
    <row r="1985" spans="1:18" x14ac:dyDescent="0.25">
      <c r="A1985" t="s">
        <v>1053</v>
      </c>
      <c r="B1985" t="s">
        <v>13</v>
      </c>
      <c r="C1985" s="1">
        <v>42409</v>
      </c>
      <c r="D1985" t="s">
        <v>278</v>
      </c>
      <c r="E1985" t="s">
        <v>1051</v>
      </c>
      <c r="F1985" t="s">
        <v>1052</v>
      </c>
      <c r="G1985" s="2">
        <v>42411.722708333335</v>
      </c>
      <c r="H1985">
        <v>156.19880416666601</v>
      </c>
      <c r="I1985" s="5">
        <f t="shared" si="186"/>
        <v>10</v>
      </c>
      <c r="J1985" s="5">
        <f t="shared" si="187"/>
        <v>24</v>
      </c>
      <c r="K1985" s="4">
        <f t="shared" si="188"/>
        <v>47.712999999840235</v>
      </c>
      <c r="L1985">
        <v>12.047744444444399</v>
      </c>
      <c r="M1985" s="8">
        <f t="shared" si="189"/>
        <v>12</v>
      </c>
      <c r="N1985">
        <f t="shared" si="190"/>
        <v>2</v>
      </c>
      <c r="O1985">
        <f t="shared" si="191"/>
        <v>51.879999999837452</v>
      </c>
      <c r="P1985">
        <v>18.7</v>
      </c>
      <c r="Q1985" t="s">
        <v>17</v>
      </c>
      <c r="R1985" t="s">
        <v>68</v>
      </c>
    </row>
    <row r="1986" spans="1:18" x14ac:dyDescent="0.25">
      <c r="A1986" t="s">
        <v>1053</v>
      </c>
      <c r="B1986" t="s">
        <v>13</v>
      </c>
      <c r="C1986" s="1">
        <v>42409</v>
      </c>
      <c r="D1986" t="s">
        <v>278</v>
      </c>
      <c r="E1986" t="s">
        <v>1051</v>
      </c>
      <c r="F1986" t="s">
        <v>1052</v>
      </c>
      <c r="G1986" s="2">
        <v>42411.722708333335</v>
      </c>
      <c r="H1986">
        <v>156.19561666666601</v>
      </c>
      <c r="I1986" s="5">
        <f t="shared" si="186"/>
        <v>10</v>
      </c>
      <c r="J1986" s="5">
        <f t="shared" si="187"/>
        <v>24</v>
      </c>
      <c r="K1986" s="4">
        <f t="shared" si="188"/>
        <v>46.94799999984042</v>
      </c>
      <c r="L1986">
        <v>12.0481638888888</v>
      </c>
      <c r="M1986" s="8">
        <f t="shared" si="189"/>
        <v>12</v>
      </c>
      <c r="N1986">
        <f t="shared" si="190"/>
        <v>2</v>
      </c>
      <c r="O1986">
        <f t="shared" si="191"/>
        <v>53.389999999678679</v>
      </c>
      <c r="P1986">
        <v>19.8</v>
      </c>
      <c r="Q1986" t="s">
        <v>17</v>
      </c>
      <c r="R1986" t="s">
        <v>68</v>
      </c>
    </row>
    <row r="1987" spans="1:18" x14ac:dyDescent="0.25">
      <c r="A1987" t="s">
        <v>1053</v>
      </c>
      <c r="B1987" t="s">
        <v>13</v>
      </c>
      <c r="C1987" s="1">
        <v>42409</v>
      </c>
      <c r="D1987" t="s">
        <v>278</v>
      </c>
      <c r="E1987" t="s">
        <v>1051</v>
      </c>
      <c r="F1987" t="s">
        <v>1052</v>
      </c>
      <c r="G1987" s="2">
        <v>42411.722708333335</v>
      </c>
      <c r="H1987">
        <v>156.192370833333</v>
      </c>
      <c r="I1987" s="5">
        <f t="shared" si="186"/>
        <v>10</v>
      </c>
      <c r="J1987" s="5">
        <f t="shared" si="187"/>
        <v>24</v>
      </c>
      <c r="K1987" s="4">
        <f t="shared" si="188"/>
        <v>46.168999999922846</v>
      </c>
      <c r="L1987">
        <v>12.048508333333301</v>
      </c>
      <c r="M1987" s="8">
        <f t="shared" si="189"/>
        <v>12</v>
      </c>
      <c r="N1987">
        <f t="shared" si="190"/>
        <v>2</v>
      </c>
      <c r="O1987">
        <f t="shared" si="191"/>
        <v>54.629999999881846</v>
      </c>
      <c r="P1987">
        <v>19.600000000000001</v>
      </c>
      <c r="Q1987" t="s">
        <v>17</v>
      </c>
      <c r="R1987" t="s">
        <v>68</v>
      </c>
    </row>
    <row r="1988" spans="1:18" x14ac:dyDescent="0.25">
      <c r="A1988" t="s">
        <v>1054</v>
      </c>
      <c r="B1988" t="s">
        <v>13</v>
      </c>
      <c r="C1988" s="1">
        <v>42409</v>
      </c>
      <c r="D1988" t="s">
        <v>37</v>
      </c>
      <c r="E1988" t="s">
        <v>308</v>
      </c>
      <c r="F1988" t="s">
        <v>1055</v>
      </c>
      <c r="G1988" s="2">
        <v>42411.725335648145</v>
      </c>
      <c r="H1988">
        <v>161.111408333333</v>
      </c>
      <c r="I1988" s="5">
        <f t="shared" si="186"/>
        <v>10</v>
      </c>
      <c r="J1988" s="5">
        <f t="shared" si="187"/>
        <v>44</v>
      </c>
      <c r="K1988" s="4">
        <f t="shared" si="188"/>
        <v>26.737999999921982</v>
      </c>
      <c r="L1988">
        <v>12.396850000000001</v>
      </c>
      <c r="M1988" s="8">
        <f t="shared" si="189"/>
        <v>12</v>
      </c>
      <c r="N1988">
        <f t="shared" si="190"/>
        <v>23</v>
      </c>
      <c r="O1988">
        <f t="shared" si="191"/>
        <v>48.660000000002128</v>
      </c>
      <c r="P1988">
        <v>20.3</v>
      </c>
      <c r="Q1988" t="s">
        <v>17</v>
      </c>
      <c r="R1988" t="s">
        <v>38</v>
      </c>
    </row>
    <row r="1989" spans="1:18" x14ac:dyDescent="0.25">
      <c r="A1989" t="s">
        <v>1054</v>
      </c>
      <c r="B1989" t="s">
        <v>13</v>
      </c>
      <c r="C1989" s="1">
        <v>42409</v>
      </c>
      <c r="D1989" t="s">
        <v>37</v>
      </c>
      <c r="E1989" t="s">
        <v>308</v>
      </c>
      <c r="F1989" t="s">
        <v>1055</v>
      </c>
      <c r="G1989" s="2">
        <v>42411.725335648145</v>
      </c>
      <c r="H1989">
        <v>161.1092625</v>
      </c>
      <c r="I1989" s="5">
        <f t="shared" si="186"/>
        <v>10</v>
      </c>
      <c r="J1989" s="5">
        <f t="shared" si="187"/>
        <v>44</v>
      </c>
      <c r="K1989" s="4">
        <f t="shared" si="188"/>
        <v>26.223000000002941</v>
      </c>
      <c r="L1989">
        <v>12.3979944444444</v>
      </c>
      <c r="M1989" s="8">
        <f t="shared" si="189"/>
        <v>12</v>
      </c>
      <c r="N1989">
        <f t="shared" si="190"/>
        <v>23</v>
      </c>
      <c r="O1989">
        <f t="shared" si="191"/>
        <v>52.77999999984047</v>
      </c>
      <c r="P1989">
        <v>20.5</v>
      </c>
      <c r="Q1989" t="s">
        <v>17</v>
      </c>
      <c r="R1989" t="s">
        <v>38</v>
      </c>
    </row>
    <row r="1990" spans="1:18" x14ac:dyDescent="0.25">
      <c r="A1990" t="s">
        <v>1054</v>
      </c>
      <c r="B1990" t="s">
        <v>13</v>
      </c>
      <c r="C1990" s="1">
        <v>42409</v>
      </c>
      <c r="D1990" t="s">
        <v>37</v>
      </c>
      <c r="E1990" t="s">
        <v>308</v>
      </c>
      <c r="F1990" t="s">
        <v>1055</v>
      </c>
      <c r="G1990" s="2">
        <v>42411.725335648145</v>
      </c>
      <c r="H1990">
        <v>161.10706666666599</v>
      </c>
      <c r="I1990" s="5">
        <f t="shared" si="186"/>
        <v>10</v>
      </c>
      <c r="J1990" s="5">
        <f t="shared" si="187"/>
        <v>44</v>
      </c>
      <c r="K1990" s="4">
        <f t="shared" si="188"/>
        <v>25.695999999839216</v>
      </c>
      <c r="L1990">
        <v>12.4001861111111</v>
      </c>
      <c r="M1990" s="8">
        <f t="shared" si="189"/>
        <v>12</v>
      </c>
      <c r="N1990">
        <f t="shared" si="190"/>
        <v>24</v>
      </c>
      <c r="O1990">
        <f t="shared" si="191"/>
        <v>0.66999999996170345</v>
      </c>
      <c r="P1990">
        <v>20.6</v>
      </c>
      <c r="Q1990" t="s">
        <v>17</v>
      </c>
      <c r="R1990" t="s">
        <v>38</v>
      </c>
    </row>
    <row r="1991" spans="1:18" x14ac:dyDescent="0.25">
      <c r="A1991" t="s">
        <v>1054</v>
      </c>
      <c r="B1991" t="s">
        <v>13</v>
      </c>
      <c r="C1991" s="1">
        <v>42409</v>
      </c>
      <c r="D1991" t="s">
        <v>37</v>
      </c>
      <c r="E1991" t="s">
        <v>308</v>
      </c>
      <c r="F1991" t="s">
        <v>1055</v>
      </c>
      <c r="G1991" s="2">
        <v>42411.725335648145</v>
      </c>
      <c r="H1991">
        <v>161.105308333333</v>
      </c>
      <c r="I1991" s="5">
        <f t="shared" si="186"/>
        <v>10</v>
      </c>
      <c r="J1991" s="5">
        <f t="shared" si="187"/>
        <v>44</v>
      </c>
      <c r="K1991" s="4">
        <f t="shared" si="188"/>
        <v>25.273999999921983</v>
      </c>
      <c r="L1991">
        <v>12.4016472222222</v>
      </c>
      <c r="M1991" s="8">
        <f t="shared" si="189"/>
        <v>12</v>
      </c>
      <c r="N1991">
        <f t="shared" si="190"/>
        <v>24</v>
      </c>
      <c r="O1991">
        <f t="shared" si="191"/>
        <v>5.9299999999210229</v>
      </c>
      <c r="P1991">
        <v>20.9</v>
      </c>
      <c r="Q1991" t="s">
        <v>17</v>
      </c>
      <c r="R1991" t="s">
        <v>38</v>
      </c>
    </row>
    <row r="1992" spans="1:18" x14ac:dyDescent="0.25">
      <c r="A1992" t="s">
        <v>1056</v>
      </c>
      <c r="B1992" t="s">
        <v>13</v>
      </c>
      <c r="C1992" s="1">
        <v>42409</v>
      </c>
      <c r="D1992" t="s">
        <v>1057</v>
      </c>
      <c r="E1992" t="s">
        <v>1058</v>
      </c>
      <c r="F1992" t="s">
        <v>1059</v>
      </c>
      <c r="G1992" s="2">
        <v>42411.736261574071</v>
      </c>
      <c r="H1992">
        <v>157.786595833333</v>
      </c>
      <c r="I1992" s="5">
        <f t="shared" si="186"/>
        <v>10</v>
      </c>
      <c r="J1992" s="5">
        <f t="shared" si="187"/>
        <v>31</v>
      </c>
      <c r="K1992" s="4">
        <f t="shared" si="188"/>
        <v>8.7829999999202357</v>
      </c>
      <c r="L1992">
        <v>11.836449999999999</v>
      </c>
      <c r="M1992" s="8">
        <f t="shared" si="189"/>
        <v>11</v>
      </c>
      <c r="N1992">
        <f t="shared" si="190"/>
        <v>50</v>
      </c>
      <c r="O1992">
        <f t="shared" si="191"/>
        <v>11.219999999997299</v>
      </c>
      <c r="P1992">
        <v>20.6</v>
      </c>
      <c r="Q1992" t="s">
        <v>17</v>
      </c>
      <c r="R1992" t="s">
        <v>422</v>
      </c>
    </row>
    <row r="1993" spans="1:18" x14ac:dyDescent="0.25">
      <c r="A1993" t="s">
        <v>1056</v>
      </c>
      <c r="B1993" t="s">
        <v>13</v>
      </c>
      <c r="C1993" s="1">
        <v>42409</v>
      </c>
      <c r="D1993" t="s">
        <v>1057</v>
      </c>
      <c r="E1993" t="s">
        <v>1058</v>
      </c>
      <c r="F1993" t="s">
        <v>1059</v>
      </c>
      <c r="G1993" s="2">
        <v>42411.736261574071</v>
      </c>
      <c r="H1993">
        <v>157.783975</v>
      </c>
      <c r="I1993" s="5">
        <f t="shared" si="186"/>
        <v>10</v>
      </c>
      <c r="J1993" s="5">
        <f t="shared" si="187"/>
        <v>31</v>
      </c>
      <c r="K1993" s="4">
        <f t="shared" si="188"/>
        <v>8.1540000000012469</v>
      </c>
      <c r="L1993">
        <v>11.837483333333299</v>
      </c>
      <c r="M1993" s="8">
        <f t="shared" si="189"/>
        <v>11</v>
      </c>
      <c r="N1993">
        <f t="shared" si="190"/>
        <v>50</v>
      </c>
      <c r="O1993">
        <f t="shared" si="191"/>
        <v>14.939999999877784</v>
      </c>
      <c r="P1993">
        <v>20.8</v>
      </c>
      <c r="Q1993" t="s">
        <v>17</v>
      </c>
      <c r="R1993" t="s">
        <v>422</v>
      </c>
    </row>
    <row r="1994" spans="1:18" x14ac:dyDescent="0.25">
      <c r="A1994" t="s">
        <v>1056</v>
      </c>
      <c r="B1994" t="s">
        <v>13</v>
      </c>
      <c r="C1994" s="1">
        <v>42409</v>
      </c>
      <c r="D1994" t="s">
        <v>1057</v>
      </c>
      <c r="E1994" t="s">
        <v>1058</v>
      </c>
      <c r="F1994" t="s">
        <v>1059</v>
      </c>
      <c r="G1994" s="2">
        <v>42411.736261574071</v>
      </c>
      <c r="H1994">
        <v>157.78146666666601</v>
      </c>
      <c r="I1994" s="5">
        <f t="shared" si="186"/>
        <v>10</v>
      </c>
      <c r="J1994" s="5">
        <f t="shared" si="187"/>
        <v>31</v>
      </c>
      <c r="K1994" s="4">
        <f t="shared" si="188"/>
        <v>7.5519999998414278</v>
      </c>
      <c r="L1994">
        <v>11.8382972222222</v>
      </c>
      <c r="M1994" s="8">
        <f t="shared" si="189"/>
        <v>11</v>
      </c>
      <c r="N1994">
        <f t="shared" si="190"/>
        <v>50</v>
      </c>
      <c r="O1994">
        <f t="shared" si="191"/>
        <v>17.86999999992176</v>
      </c>
      <c r="P1994">
        <v>20.9</v>
      </c>
      <c r="Q1994" t="s">
        <v>17</v>
      </c>
      <c r="R1994" t="s">
        <v>422</v>
      </c>
    </row>
    <row r="1995" spans="1:18" x14ac:dyDescent="0.25">
      <c r="A1995" t="s">
        <v>1056</v>
      </c>
      <c r="B1995" t="s">
        <v>13</v>
      </c>
      <c r="C1995" s="1">
        <v>42409</v>
      </c>
      <c r="D1995" t="s">
        <v>1057</v>
      </c>
      <c r="E1995" t="s">
        <v>1058</v>
      </c>
      <c r="F1995" t="s">
        <v>1059</v>
      </c>
      <c r="G1995" s="2">
        <v>42411.736261574071</v>
      </c>
      <c r="H1995">
        <v>157.77893333333299</v>
      </c>
      <c r="I1995" s="5">
        <f t="shared" si="186"/>
        <v>10</v>
      </c>
      <c r="J1995" s="5">
        <f t="shared" si="187"/>
        <v>31</v>
      </c>
      <c r="K1995" s="4">
        <f t="shared" si="188"/>
        <v>6.9439999999141833</v>
      </c>
      <c r="L1995">
        <v>11.839369444444401</v>
      </c>
      <c r="M1995" s="8">
        <f t="shared" si="189"/>
        <v>11</v>
      </c>
      <c r="N1995">
        <f t="shared" si="190"/>
        <v>50</v>
      </c>
      <c r="O1995">
        <f t="shared" si="191"/>
        <v>21.72999999984313</v>
      </c>
      <c r="P1995">
        <v>20.5</v>
      </c>
      <c r="Q1995" t="s">
        <v>17</v>
      </c>
      <c r="R1995" t="s">
        <v>422</v>
      </c>
    </row>
    <row r="1996" spans="1:18" x14ac:dyDescent="0.25">
      <c r="A1996" t="s">
        <v>1060</v>
      </c>
      <c r="B1996" t="s">
        <v>13</v>
      </c>
      <c r="C1996" s="1">
        <v>42409</v>
      </c>
      <c r="D1996" t="s">
        <v>376</v>
      </c>
      <c r="E1996" t="s">
        <v>1061</v>
      </c>
      <c r="F1996" t="s">
        <v>1062</v>
      </c>
      <c r="G1996" s="2">
        <v>42411.738252314812</v>
      </c>
      <c r="H1996">
        <v>157.25106666666599</v>
      </c>
      <c r="I1996" s="5">
        <f t="shared" si="186"/>
        <v>10</v>
      </c>
      <c r="J1996" s="5">
        <f t="shared" si="187"/>
        <v>29</v>
      </c>
      <c r="K1996" s="4">
        <f t="shared" si="188"/>
        <v>0.25599999983882071</v>
      </c>
      <c r="L1996">
        <v>12.026913888888799</v>
      </c>
      <c r="M1996" s="8">
        <f t="shared" si="189"/>
        <v>12</v>
      </c>
      <c r="N1996">
        <f t="shared" si="190"/>
        <v>1</v>
      </c>
      <c r="O1996">
        <f t="shared" si="191"/>
        <v>36.889999999677912</v>
      </c>
      <c r="P1996">
        <v>20.6</v>
      </c>
      <c r="Q1996" t="s">
        <v>17</v>
      </c>
      <c r="R1996" t="s">
        <v>379</v>
      </c>
    </row>
    <row r="1997" spans="1:18" x14ac:dyDescent="0.25">
      <c r="A1997" t="s">
        <v>1060</v>
      </c>
      <c r="B1997" t="s">
        <v>13</v>
      </c>
      <c r="C1997" s="1">
        <v>42409</v>
      </c>
      <c r="D1997" t="s">
        <v>376</v>
      </c>
      <c r="E1997" t="s">
        <v>1061</v>
      </c>
      <c r="F1997" t="s">
        <v>1062</v>
      </c>
      <c r="G1997" s="2">
        <v>42411.738252314812</v>
      </c>
      <c r="H1997">
        <v>157.24859166666599</v>
      </c>
      <c r="I1997" s="5">
        <f t="shared" si="186"/>
        <v>10</v>
      </c>
      <c r="J1997" s="5">
        <f t="shared" si="187"/>
        <v>28</v>
      </c>
      <c r="K1997" s="4">
        <f t="shared" si="188"/>
        <v>59.661999999835729</v>
      </c>
      <c r="L1997">
        <v>12.0281194444444</v>
      </c>
      <c r="M1997" s="8">
        <f t="shared" si="189"/>
        <v>12</v>
      </c>
      <c r="N1997">
        <f t="shared" si="190"/>
        <v>1</v>
      </c>
      <c r="O1997">
        <f t="shared" si="191"/>
        <v>41.229999999839038</v>
      </c>
      <c r="P1997">
        <v>20.9</v>
      </c>
      <c r="Q1997" t="s">
        <v>17</v>
      </c>
      <c r="R1997" t="s">
        <v>379</v>
      </c>
    </row>
    <row r="1998" spans="1:18" x14ac:dyDescent="0.25">
      <c r="A1998" t="s">
        <v>1060</v>
      </c>
      <c r="B1998" t="s">
        <v>13</v>
      </c>
      <c r="C1998" s="1">
        <v>42409</v>
      </c>
      <c r="D1998" t="s">
        <v>376</v>
      </c>
      <c r="E1998" t="s">
        <v>1061</v>
      </c>
      <c r="F1998" t="s">
        <v>1062</v>
      </c>
      <c r="G1998" s="2">
        <v>42411.738252314812</v>
      </c>
      <c r="H1998">
        <v>157.24610000000001</v>
      </c>
      <c r="I1998" s="5">
        <f t="shared" si="186"/>
        <v>10</v>
      </c>
      <c r="J1998" s="5">
        <f t="shared" si="187"/>
        <v>28</v>
      </c>
      <c r="K1998" s="4">
        <f t="shared" si="188"/>
        <v>59.064000000000476</v>
      </c>
      <c r="L1998">
        <v>12.029375</v>
      </c>
      <c r="M1998" s="8">
        <f t="shared" si="189"/>
        <v>12</v>
      </c>
      <c r="N1998">
        <f t="shared" si="190"/>
        <v>1</v>
      </c>
      <c r="O1998">
        <f t="shared" si="191"/>
        <v>45.749999999999744</v>
      </c>
      <c r="P1998">
        <v>20.8</v>
      </c>
      <c r="Q1998" t="s">
        <v>17</v>
      </c>
      <c r="R1998" t="s">
        <v>379</v>
      </c>
    </row>
    <row r="1999" spans="1:18" x14ac:dyDescent="0.25">
      <c r="A1999" t="s">
        <v>1060</v>
      </c>
      <c r="B1999" t="s">
        <v>13</v>
      </c>
      <c r="C1999" s="1">
        <v>42409</v>
      </c>
      <c r="D1999" t="s">
        <v>376</v>
      </c>
      <c r="E1999" t="s">
        <v>1061</v>
      </c>
      <c r="F1999" t="s">
        <v>1062</v>
      </c>
      <c r="G1999" s="2">
        <v>42411.738252314812</v>
      </c>
      <c r="H1999">
        <v>157.24370833333299</v>
      </c>
      <c r="I1999" s="5">
        <f t="shared" si="186"/>
        <v>10</v>
      </c>
      <c r="J1999" s="5">
        <f t="shared" si="187"/>
        <v>28</v>
      </c>
      <c r="K1999" s="4">
        <f t="shared" si="188"/>
        <v>58.489999999919178</v>
      </c>
      <c r="L1999">
        <v>12.0305166666666</v>
      </c>
      <c r="M1999" s="8">
        <f t="shared" si="189"/>
        <v>12</v>
      </c>
      <c r="N1999">
        <f t="shared" si="190"/>
        <v>1</v>
      </c>
      <c r="O1999">
        <f t="shared" si="191"/>
        <v>49.859999999758884</v>
      </c>
      <c r="P1999">
        <v>20.5</v>
      </c>
      <c r="Q1999" t="s">
        <v>17</v>
      </c>
      <c r="R1999" t="s">
        <v>379</v>
      </c>
    </row>
    <row r="2000" spans="1:18" x14ac:dyDescent="0.25">
      <c r="A2000" t="s">
        <v>1063</v>
      </c>
      <c r="B2000" t="s">
        <v>13</v>
      </c>
      <c r="C2000" s="1">
        <v>42409</v>
      </c>
      <c r="D2000" t="s">
        <v>376</v>
      </c>
      <c r="E2000" t="s">
        <v>1061</v>
      </c>
      <c r="F2000" t="s">
        <v>1062</v>
      </c>
      <c r="G2000" s="2">
        <v>42411.738252314812</v>
      </c>
      <c r="H2000">
        <v>157.362879166666</v>
      </c>
      <c r="I2000" s="5">
        <f t="shared" si="186"/>
        <v>10</v>
      </c>
      <c r="J2000" s="5">
        <f t="shared" si="187"/>
        <v>29</v>
      </c>
      <c r="K2000" s="4">
        <f t="shared" si="188"/>
        <v>27.090999999840761</v>
      </c>
      <c r="L2000">
        <v>12.0842305555555</v>
      </c>
      <c r="M2000" s="8">
        <f t="shared" si="189"/>
        <v>12</v>
      </c>
      <c r="N2000">
        <f t="shared" si="190"/>
        <v>5</v>
      </c>
      <c r="O2000">
        <f t="shared" si="191"/>
        <v>3.2299999998002704</v>
      </c>
      <c r="P2000">
        <v>20.7</v>
      </c>
      <c r="Q2000" t="s">
        <v>17</v>
      </c>
      <c r="R2000" t="s">
        <v>379</v>
      </c>
    </row>
    <row r="2001" spans="1:18" x14ac:dyDescent="0.25">
      <c r="A2001" t="s">
        <v>1063</v>
      </c>
      <c r="B2001" t="s">
        <v>13</v>
      </c>
      <c r="C2001" s="1">
        <v>42409</v>
      </c>
      <c r="D2001" t="s">
        <v>376</v>
      </c>
      <c r="E2001" t="s">
        <v>1061</v>
      </c>
      <c r="F2001" t="s">
        <v>1062</v>
      </c>
      <c r="G2001" s="2">
        <v>42411.738252314812</v>
      </c>
      <c r="H2001">
        <v>157.35980416666601</v>
      </c>
      <c r="I2001" s="5">
        <f t="shared" si="186"/>
        <v>10</v>
      </c>
      <c r="J2001" s="5">
        <f t="shared" si="187"/>
        <v>29</v>
      </c>
      <c r="K2001" s="4">
        <f t="shared" si="188"/>
        <v>26.352999999843121</v>
      </c>
      <c r="L2001">
        <v>12.0855888888888</v>
      </c>
      <c r="M2001" s="8">
        <f t="shared" si="189"/>
        <v>12</v>
      </c>
      <c r="N2001">
        <f t="shared" si="190"/>
        <v>5</v>
      </c>
      <c r="O2001">
        <f t="shared" si="191"/>
        <v>8.1199999996812267</v>
      </c>
      <c r="P2001">
        <v>21.1</v>
      </c>
      <c r="Q2001" t="s">
        <v>17</v>
      </c>
      <c r="R2001" t="s">
        <v>379</v>
      </c>
    </row>
    <row r="2002" spans="1:18" x14ac:dyDescent="0.25">
      <c r="A2002" t="s">
        <v>1063</v>
      </c>
      <c r="B2002" t="s">
        <v>13</v>
      </c>
      <c r="C2002" s="1">
        <v>42409</v>
      </c>
      <c r="D2002" t="s">
        <v>376</v>
      </c>
      <c r="E2002" t="s">
        <v>1061</v>
      </c>
      <c r="F2002" t="s">
        <v>1062</v>
      </c>
      <c r="G2002" s="2">
        <v>42411.738252314812</v>
      </c>
      <c r="H2002">
        <v>157.35691249999999</v>
      </c>
      <c r="I2002" s="5">
        <f t="shared" si="186"/>
        <v>10</v>
      </c>
      <c r="J2002" s="5">
        <f t="shared" si="187"/>
        <v>29</v>
      </c>
      <c r="K2002" s="4">
        <f t="shared" si="188"/>
        <v>25.659000000000844</v>
      </c>
      <c r="L2002">
        <v>12.0871027777777</v>
      </c>
      <c r="M2002" s="8">
        <f t="shared" si="189"/>
        <v>12</v>
      </c>
      <c r="N2002">
        <f t="shared" si="190"/>
        <v>5</v>
      </c>
      <c r="O2002">
        <f t="shared" si="191"/>
        <v>13.569999999719329</v>
      </c>
      <c r="P2002">
        <v>20.7</v>
      </c>
      <c r="Q2002" t="s">
        <v>17</v>
      </c>
      <c r="R2002" t="s">
        <v>379</v>
      </c>
    </row>
    <row r="2003" spans="1:18" x14ac:dyDescent="0.25">
      <c r="A2003" t="s">
        <v>1064</v>
      </c>
      <c r="B2003" t="s">
        <v>13</v>
      </c>
      <c r="C2003" s="1">
        <v>42409</v>
      </c>
      <c r="D2003" t="s">
        <v>1057</v>
      </c>
      <c r="E2003" t="s">
        <v>1058</v>
      </c>
      <c r="F2003" t="s">
        <v>1065</v>
      </c>
      <c r="G2003" s="2">
        <v>42411.744131944448</v>
      </c>
      <c r="H2003">
        <v>157.940804166666</v>
      </c>
      <c r="I2003" s="5">
        <f t="shared" si="186"/>
        <v>10</v>
      </c>
      <c r="J2003" s="5">
        <f t="shared" si="187"/>
        <v>31</v>
      </c>
      <c r="K2003" s="4">
        <f t="shared" si="188"/>
        <v>45.792999999842152</v>
      </c>
      <c r="L2003">
        <v>12.0069111111111</v>
      </c>
      <c r="M2003" s="8">
        <f t="shared" si="189"/>
        <v>12</v>
      </c>
      <c r="N2003">
        <f t="shared" si="190"/>
        <v>0</v>
      </c>
      <c r="O2003">
        <f t="shared" si="191"/>
        <v>24.879999999958358</v>
      </c>
      <c r="P2003">
        <v>20.7</v>
      </c>
      <c r="Q2003" t="s">
        <v>17</v>
      </c>
      <c r="R2003" t="s">
        <v>422</v>
      </c>
    </row>
    <row r="2004" spans="1:18" x14ac:dyDescent="0.25">
      <c r="A2004" t="s">
        <v>1064</v>
      </c>
      <c r="B2004" t="s">
        <v>13</v>
      </c>
      <c r="C2004" s="1">
        <v>42409</v>
      </c>
      <c r="D2004" t="s">
        <v>1057</v>
      </c>
      <c r="E2004" t="s">
        <v>1058</v>
      </c>
      <c r="F2004" t="s">
        <v>1065</v>
      </c>
      <c r="G2004" s="2">
        <v>42411.744131944448</v>
      </c>
      <c r="H2004">
        <v>157.938175</v>
      </c>
      <c r="I2004" s="5">
        <f t="shared" si="186"/>
        <v>10</v>
      </c>
      <c r="J2004" s="5">
        <f t="shared" si="187"/>
        <v>31</v>
      </c>
      <c r="K2004" s="4">
        <f t="shared" si="188"/>
        <v>45.162000000000688</v>
      </c>
      <c r="L2004">
        <v>12.0083972222222</v>
      </c>
      <c r="M2004" s="8">
        <f t="shared" si="189"/>
        <v>12</v>
      </c>
      <c r="N2004">
        <f t="shared" si="190"/>
        <v>0</v>
      </c>
      <c r="O2004">
        <f t="shared" si="191"/>
        <v>30.229999999920665</v>
      </c>
      <c r="P2004">
        <v>20.8</v>
      </c>
      <c r="Q2004" t="s">
        <v>17</v>
      </c>
      <c r="R2004" t="s">
        <v>422</v>
      </c>
    </row>
    <row r="2005" spans="1:18" x14ac:dyDescent="0.25">
      <c r="A2005" t="s">
        <v>1064</v>
      </c>
      <c r="B2005" t="s">
        <v>13</v>
      </c>
      <c r="C2005" s="1">
        <v>42409</v>
      </c>
      <c r="D2005" t="s">
        <v>1057</v>
      </c>
      <c r="E2005" t="s">
        <v>1058</v>
      </c>
      <c r="F2005" t="s">
        <v>1065</v>
      </c>
      <c r="G2005" s="2">
        <v>42411.744131944448</v>
      </c>
      <c r="H2005">
        <v>157.935583333333</v>
      </c>
      <c r="I2005" s="5">
        <f t="shared" si="186"/>
        <v>10</v>
      </c>
      <c r="J2005" s="5">
        <f t="shared" si="187"/>
        <v>31</v>
      </c>
      <c r="K2005" s="4">
        <f t="shared" si="188"/>
        <v>44.539999999919075</v>
      </c>
      <c r="L2005">
        <v>12.010022222222201</v>
      </c>
      <c r="M2005" s="8">
        <f t="shared" si="189"/>
        <v>12</v>
      </c>
      <c r="N2005">
        <f t="shared" si="190"/>
        <v>0</v>
      </c>
      <c r="O2005">
        <f t="shared" si="191"/>
        <v>36.079999999923018</v>
      </c>
      <c r="P2005">
        <v>20.7</v>
      </c>
      <c r="Q2005" t="s">
        <v>17</v>
      </c>
      <c r="R2005" t="s">
        <v>422</v>
      </c>
    </row>
    <row r="2006" spans="1:18" x14ac:dyDescent="0.25">
      <c r="A2006" t="s">
        <v>1064</v>
      </c>
      <c r="B2006" t="s">
        <v>13</v>
      </c>
      <c r="C2006" s="1">
        <v>42409</v>
      </c>
      <c r="D2006" t="s">
        <v>1057</v>
      </c>
      <c r="E2006" t="s">
        <v>1058</v>
      </c>
      <c r="F2006" t="s">
        <v>1065</v>
      </c>
      <c r="G2006" s="2">
        <v>42411.744131944448</v>
      </c>
      <c r="H2006">
        <v>157.932966666666</v>
      </c>
      <c r="I2006" s="5">
        <f t="shared" si="186"/>
        <v>10</v>
      </c>
      <c r="J2006" s="5">
        <f t="shared" si="187"/>
        <v>31</v>
      </c>
      <c r="K2006" s="4">
        <f t="shared" si="188"/>
        <v>43.911999999839821</v>
      </c>
      <c r="L2006">
        <v>12.011675</v>
      </c>
      <c r="M2006" s="8">
        <f t="shared" si="189"/>
        <v>12</v>
      </c>
      <c r="N2006">
        <f t="shared" si="190"/>
        <v>0</v>
      </c>
      <c r="O2006">
        <f t="shared" si="191"/>
        <v>42.030000000001166</v>
      </c>
      <c r="P2006">
        <v>20.5</v>
      </c>
      <c r="Q2006" t="s">
        <v>17</v>
      </c>
      <c r="R2006" t="s">
        <v>422</v>
      </c>
    </row>
    <row r="2007" spans="1:18" x14ac:dyDescent="0.25">
      <c r="A2007" t="s">
        <v>1066</v>
      </c>
      <c r="B2007" t="s">
        <v>13</v>
      </c>
      <c r="C2007" s="1">
        <v>42409</v>
      </c>
      <c r="D2007" t="s">
        <v>1057</v>
      </c>
      <c r="E2007" t="s">
        <v>1058</v>
      </c>
      <c r="F2007" t="s">
        <v>1067</v>
      </c>
      <c r="G2007" s="2">
        <v>42411.750706018516</v>
      </c>
      <c r="H2007">
        <v>160.928220833333</v>
      </c>
      <c r="I2007" s="5">
        <f t="shared" si="186"/>
        <v>10</v>
      </c>
      <c r="J2007" s="5">
        <f t="shared" si="187"/>
        <v>43</v>
      </c>
      <c r="K2007" s="4">
        <f t="shared" si="188"/>
        <v>42.772999999920529</v>
      </c>
      <c r="L2007">
        <v>13.6910888888888</v>
      </c>
      <c r="M2007" s="8">
        <f t="shared" si="189"/>
        <v>13</v>
      </c>
      <c r="N2007">
        <f t="shared" si="190"/>
        <v>41</v>
      </c>
      <c r="O2007">
        <f t="shared" si="191"/>
        <v>27.919999999678566</v>
      </c>
      <c r="P2007">
        <v>21.2</v>
      </c>
      <c r="Q2007" t="s">
        <v>17</v>
      </c>
      <c r="R2007" t="s">
        <v>422</v>
      </c>
    </row>
    <row r="2008" spans="1:18" x14ac:dyDescent="0.25">
      <c r="A2008" t="s">
        <v>1066</v>
      </c>
      <c r="B2008" t="s">
        <v>13</v>
      </c>
      <c r="C2008" s="1">
        <v>42409</v>
      </c>
      <c r="D2008" t="s">
        <v>1057</v>
      </c>
      <c r="E2008" t="s">
        <v>1058</v>
      </c>
      <c r="F2008" t="s">
        <v>1067</v>
      </c>
      <c r="G2008" s="2">
        <v>42411.750706018516</v>
      </c>
      <c r="H2008">
        <v>160.92535000000001</v>
      </c>
      <c r="I2008" s="5">
        <f t="shared" si="186"/>
        <v>10</v>
      </c>
      <c r="J2008" s="5">
        <f t="shared" si="187"/>
        <v>43</v>
      </c>
      <c r="K2008" s="4">
        <f t="shared" si="188"/>
        <v>42.083999999999548</v>
      </c>
      <c r="L2008">
        <v>13.692455555555499</v>
      </c>
      <c r="M2008" s="8">
        <f t="shared" si="189"/>
        <v>13</v>
      </c>
      <c r="N2008">
        <f t="shared" si="190"/>
        <v>41</v>
      </c>
      <c r="O2008">
        <f t="shared" si="191"/>
        <v>32.839999999797129</v>
      </c>
      <c r="P2008">
        <v>21.5</v>
      </c>
      <c r="Q2008" t="s">
        <v>17</v>
      </c>
      <c r="R2008" t="s">
        <v>422</v>
      </c>
    </row>
    <row r="2009" spans="1:18" x14ac:dyDescent="0.25">
      <c r="A2009" t="s">
        <v>1066</v>
      </c>
      <c r="B2009" t="s">
        <v>13</v>
      </c>
      <c r="C2009" s="1">
        <v>42409</v>
      </c>
      <c r="D2009" t="s">
        <v>1057</v>
      </c>
      <c r="E2009" t="s">
        <v>1058</v>
      </c>
      <c r="F2009" t="s">
        <v>1067</v>
      </c>
      <c r="G2009" s="2">
        <v>42411.750706018516</v>
      </c>
      <c r="H2009">
        <v>160.922566666666</v>
      </c>
      <c r="I2009" s="5">
        <f t="shared" si="186"/>
        <v>10</v>
      </c>
      <c r="J2009" s="5">
        <f t="shared" si="187"/>
        <v>43</v>
      </c>
      <c r="K2009" s="4">
        <f t="shared" si="188"/>
        <v>41.415999999840096</v>
      </c>
      <c r="L2009">
        <v>13.694236111111101</v>
      </c>
      <c r="M2009" s="8">
        <f t="shared" si="189"/>
        <v>13</v>
      </c>
      <c r="N2009">
        <f t="shared" si="190"/>
        <v>41</v>
      </c>
      <c r="O2009">
        <f t="shared" si="191"/>
        <v>39.249999999963023</v>
      </c>
      <c r="P2009">
        <v>21</v>
      </c>
      <c r="Q2009" t="s">
        <v>17</v>
      </c>
      <c r="R2009" t="s">
        <v>422</v>
      </c>
    </row>
    <row r="2010" spans="1:18" x14ac:dyDescent="0.25">
      <c r="A2010" t="s">
        <v>1066</v>
      </c>
      <c r="B2010" t="s">
        <v>13</v>
      </c>
      <c r="C2010" s="1">
        <v>42409</v>
      </c>
      <c r="D2010" t="s">
        <v>1057</v>
      </c>
      <c r="E2010" t="s">
        <v>1058</v>
      </c>
      <c r="F2010" t="s">
        <v>1067</v>
      </c>
      <c r="G2010" s="2">
        <v>42411.750706018516</v>
      </c>
      <c r="H2010">
        <v>160.91977499999999</v>
      </c>
      <c r="I2010" s="5">
        <f t="shared" si="186"/>
        <v>10</v>
      </c>
      <c r="J2010" s="5">
        <f t="shared" si="187"/>
        <v>43</v>
      </c>
      <c r="K2010" s="4">
        <f t="shared" si="188"/>
        <v>40.74599999999478</v>
      </c>
      <c r="L2010">
        <v>13.6957583333333</v>
      </c>
      <c r="M2010" s="8">
        <f t="shared" si="189"/>
        <v>13</v>
      </c>
      <c r="N2010">
        <f t="shared" si="190"/>
        <v>41</v>
      </c>
      <c r="O2010">
        <f t="shared" si="191"/>
        <v>44.729999999880619</v>
      </c>
      <c r="P2010">
        <v>21.4</v>
      </c>
      <c r="Q2010" t="s">
        <v>17</v>
      </c>
      <c r="R2010" t="s">
        <v>422</v>
      </c>
    </row>
    <row r="2011" spans="1:18" x14ac:dyDescent="0.25">
      <c r="A2011" t="s">
        <v>1068</v>
      </c>
      <c r="B2011" t="s">
        <v>13</v>
      </c>
      <c r="C2011" s="1">
        <v>42409</v>
      </c>
      <c r="D2011" t="s">
        <v>391</v>
      </c>
      <c r="E2011" t="s">
        <v>1069</v>
      </c>
      <c r="F2011" t="s">
        <v>1070</v>
      </c>
      <c r="G2011" s="2">
        <v>42411.754305555558</v>
      </c>
      <c r="H2011">
        <v>156.96346249999999</v>
      </c>
      <c r="I2011" s="5">
        <f t="shared" si="186"/>
        <v>10</v>
      </c>
      <c r="J2011" s="5">
        <f t="shared" si="187"/>
        <v>27</v>
      </c>
      <c r="K2011" s="4">
        <f t="shared" si="188"/>
        <v>51.231000000000932</v>
      </c>
      <c r="L2011">
        <v>10.9653333333333</v>
      </c>
      <c r="M2011" s="8">
        <f t="shared" si="189"/>
        <v>10</v>
      </c>
      <c r="N2011">
        <f t="shared" si="190"/>
        <v>57</v>
      </c>
      <c r="O2011">
        <f t="shared" si="191"/>
        <v>55.199999999879452</v>
      </c>
      <c r="P2011">
        <v>20.6</v>
      </c>
      <c r="Q2011" t="s">
        <v>17</v>
      </c>
      <c r="R2011" t="s">
        <v>18</v>
      </c>
    </row>
    <row r="2012" spans="1:18" x14ac:dyDescent="0.25">
      <c r="A2012" t="s">
        <v>1068</v>
      </c>
      <c r="B2012" t="s">
        <v>13</v>
      </c>
      <c r="C2012" s="1">
        <v>42409</v>
      </c>
      <c r="D2012" t="s">
        <v>391</v>
      </c>
      <c r="E2012" t="s">
        <v>1069</v>
      </c>
      <c r="F2012" t="s">
        <v>1070</v>
      </c>
      <c r="G2012" s="2">
        <v>42411.754305555558</v>
      </c>
      <c r="H2012">
        <v>156.95786666666601</v>
      </c>
      <c r="I2012" s="5">
        <f t="shared" si="186"/>
        <v>10</v>
      </c>
      <c r="J2012" s="5">
        <f t="shared" si="187"/>
        <v>27</v>
      </c>
      <c r="K2012" s="4">
        <f t="shared" si="188"/>
        <v>49.887999999844652</v>
      </c>
      <c r="L2012">
        <v>10.966116666666601</v>
      </c>
      <c r="M2012" s="8">
        <f t="shared" si="189"/>
        <v>10</v>
      </c>
      <c r="N2012">
        <f t="shared" si="190"/>
        <v>57</v>
      </c>
      <c r="O2012">
        <f t="shared" si="191"/>
        <v>58.019999999762035</v>
      </c>
      <c r="P2012">
        <v>19.899999999999999</v>
      </c>
      <c r="Q2012" t="s">
        <v>17</v>
      </c>
      <c r="R2012" t="s">
        <v>18</v>
      </c>
    </row>
    <row r="2013" spans="1:18" x14ac:dyDescent="0.25">
      <c r="A2013" t="s">
        <v>1071</v>
      </c>
      <c r="B2013" t="s">
        <v>13</v>
      </c>
      <c r="C2013" s="1">
        <v>42409</v>
      </c>
      <c r="D2013" t="s">
        <v>391</v>
      </c>
      <c r="E2013" t="s">
        <v>1069</v>
      </c>
      <c r="F2013" t="s">
        <v>1070</v>
      </c>
      <c r="G2013" s="2">
        <v>42411.754305555558</v>
      </c>
      <c r="H2013">
        <v>156.90441250000001</v>
      </c>
      <c r="I2013" s="5">
        <f t="shared" si="186"/>
        <v>10</v>
      </c>
      <c r="J2013" s="5">
        <f t="shared" si="187"/>
        <v>27</v>
      </c>
      <c r="K2013" s="4">
        <f t="shared" si="188"/>
        <v>37.059000000002413</v>
      </c>
      <c r="L2013">
        <v>10.9575138888888</v>
      </c>
      <c r="M2013" s="8">
        <f t="shared" si="189"/>
        <v>10</v>
      </c>
      <c r="N2013">
        <f t="shared" si="190"/>
        <v>57</v>
      </c>
      <c r="O2013">
        <f t="shared" si="191"/>
        <v>27.049999999678249</v>
      </c>
      <c r="P2013">
        <v>20.5</v>
      </c>
      <c r="Q2013" t="s">
        <v>17</v>
      </c>
      <c r="R2013" t="s">
        <v>18</v>
      </c>
    </row>
    <row r="2014" spans="1:18" x14ac:dyDescent="0.25">
      <c r="A2014" t="s">
        <v>1071</v>
      </c>
      <c r="B2014" t="s">
        <v>13</v>
      </c>
      <c r="C2014" s="1">
        <v>42409</v>
      </c>
      <c r="D2014" t="s">
        <v>391</v>
      </c>
      <c r="E2014" t="s">
        <v>1069</v>
      </c>
      <c r="F2014" t="s">
        <v>1070</v>
      </c>
      <c r="G2014" s="2">
        <v>42411.754305555558</v>
      </c>
      <c r="H2014">
        <v>156.90107499999999</v>
      </c>
      <c r="I2014" s="5">
        <f t="shared" si="186"/>
        <v>10</v>
      </c>
      <c r="J2014" s="5">
        <f t="shared" si="187"/>
        <v>27</v>
      </c>
      <c r="K2014" s="4">
        <f t="shared" si="188"/>
        <v>36.257999999997566</v>
      </c>
      <c r="L2014">
        <v>10.958261111111099</v>
      </c>
      <c r="M2014" s="8">
        <f t="shared" si="189"/>
        <v>10</v>
      </c>
      <c r="N2014">
        <f t="shared" si="190"/>
        <v>57</v>
      </c>
      <c r="O2014">
        <f t="shared" si="191"/>
        <v>29.739999999957263</v>
      </c>
      <c r="P2014">
        <v>20.5</v>
      </c>
      <c r="Q2014" t="s">
        <v>17</v>
      </c>
      <c r="R2014" t="s">
        <v>18</v>
      </c>
    </row>
    <row r="2015" spans="1:18" x14ac:dyDescent="0.25">
      <c r="A2015" t="s">
        <v>1071</v>
      </c>
      <c r="B2015" t="s">
        <v>13</v>
      </c>
      <c r="C2015" s="1">
        <v>42409</v>
      </c>
      <c r="D2015" t="s">
        <v>391</v>
      </c>
      <c r="E2015" t="s">
        <v>1069</v>
      </c>
      <c r="F2015" t="s">
        <v>1070</v>
      </c>
      <c r="G2015" s="2">
        <v>42411.754305555558</v>
      </c>
      <c r="H2015">
        <v>156.89779999999999</v>
      </c>
      <c r="I2015" s="5">
        <f t="shared" ref="I2015:I2078" si="192">INT(H2015/15)</f>
        <v>10</v>
      </c>
      <c r="J2015" s="5">
        <f t="shared" ref="J2015:J2078" si="193">INT(60*(H2015/15-I2015))</f>
        <v>27</v>
      </c>
      <c r="K2015" s="4">
        <f t="shared" ref="K2015:K2078" si="194">60*(60*(H2015/15-I2015)-J2015)</f>
        <v>35.471999999999611</v>
      </c>
      <c r="L2015">
        <v>10.9590138888888</v>
      </c>
      <c r="M2015" s="8">
        <f t="shared" ref="M2015:M2078" si="195">INT(L2015)</f>
        <v>10</v>
      </c>
      <c r="N2015">
        <f t="shared" ref="N2015:N2078" si="196">INT(60*(L2015-M2015))</f>
        <v>57</v>
      </c>
      <c r="O2015">
        <f t="shared" ref="O2015:O2078" si="197">60*(60*(L2015-M2015)-N2015)</f>
        <v>32.449999999678454</v>
      </c>
      <c r="P2015">
        <v>20.6</v>
      </c>
      <c r="Q2015" t="s">
        <v>17</v>
      </c>
      <c r="R2015" t="s">
        <v>18</v>
      </c>
    </row>
    <row r="2016" spans="1:18" x14ac:dyDescent="0.25">
      <c r="A2016" t="s">
        <v>1072</v>
      </c>
      <c r="B2016" t="s">
        <v>13</v>
      </c>
      <c r="C2016" s="1">
        <v>42409</v>
      </c>
      <c r="D2016" t="s">
        <v>238</v>
      </c>
      <c r="E2016" t="s">
        <v>1073</v>
      </c>
      <c r="F2016" t="s">
        <v>1074</v>
      </c>
      <c r="G2016" s="2">
        <v>42411.781921296293</v>
      </c>
      <c r="H2016">
        <v>157.165308333333</v>
      </c>
      <c r="I2016" s="5">
        <f t="shared" si="192"/>
        <v>10</v>
      </c>
      <c r="J2016" s="5">
        <f t="shared" si="193"/>
        <v>28</v>
      </c>
      <c r="K2016" s="4">
        <f t="shared" si="194"/>
        <v>39.673999999917413</v>
      </c>
      <c r="L2016">
        <v>11.103016666666599</v>
      </c>
      <c r="M2016" s="8">
        <f t="shared" si="195"/>
        <v>11</v>
      </c>
      <c r="N2016">
        <f t="shared" si="196"/>
        <v>6</v>
      </c>
      <c r="O2016">
        <f t="shared" si="197"/>
        <v>10.859999999758116</v>
      </c>
      <c r="P2016">
        <v>21.2</v>
      </c>
      <c r="Q2016" t="s">
        <v>17</v>
      </c>
      <c r="R2016" t="s">
        <v>18</v>
      </c>
    </row>
    <row r="2017" spans="1:18" x14ac:dyDescent="0.25">
      <c r="A2017" t="s">
        <v>1072</v>
      </c>
      <c r="B2017" t="s">
        <v>13</v>
      </c>
      <c r="C2017" s="1">
        <v>42409</v>
      </c>
      <c r="D2017" t="s">
        <v>238</v>
      </c>
      <c r="E2017" t="s">
        <v>1073</v>
      </c>
      <c r="F2017" t="s">
        <v>1074</v>
      </c>
      <c r="G2017" s="2">
        <v>42411.781921296293</v>
      </c>
      <c r="H2017">
        <v>157.16295833333299</v>
      </c>
      <c r="I2017" s="5">
        <f t="shared" si="192"/>
        <v>10</v>
      </c>
      <c r="J2017" s="5">
        <f t="shared" si="193"/>
        <v>28</v>
      </c>
      <c r="K2017" s="4">
        <f t="shared" si="194"/>
        <v>39.109999999921712</v>
      </c>
      <c r="L2017">
        <v>11.1041416666666</v>
      </c>
      <c r="M2017" s="8">
        <f t="shared" si="195"/>
        <v>11</v>
      </c>
      <c r="N2017">
        <f t="shared" si="196"/>
        <v>6</v>
      </c>
      <c r="O2017">
        <f t="shared" si="197"/>
        <v>14.90999999975827</v>
      </c>
      <c r="P2017">
        <v>21.1</v>
      </c>
      <c r="Q2017" t="s">
        <v>17</v>
      </c>
      <c r="R2017" t="s">
        <v>18</v>
      </c>
    </row>
    <row r="2018" spans="1:18" x14ac:dyDescent="0.25">
      <c r="A2018" t="s">
        <v>1075</v>
      </c>
      <c r="B2018" t="s">
        <v>13</v>
      </c>
      <c r="C2018" s="1">
        <v>42409</v>
      </c>
      <c r="D2018" t="s">
        <v>238</v>
      </c>
      <c r="E2018" t="s">
        <v>1073</v>
      </c>
      <c r="F2018" t="s">
        <v>1074</v>
      </c>
      <c r="G2018" s="2">
        <v>42411.781921296293</v>
      </c>
      <c r="H2018">
        <v>157.11411666666601</v>
      </c>
      <c r="I2018" s="5">
        <f t="shared" si="192"/>
        <v>10</v>
      </c>
      <c r="J2018" s="5">
        <f t="shared" si="193"/>
        <v>28</v>
      </c>
      <c r="K2018" s="4">
        <f t="shared" si="194"/>
        <v>27.387999999842521</v>
      </c>
      <c r="L2018">
        <v>11.069944444444401</v>
      </c>
      <c r="M2018" s="8">
        <f t="shared" si="195"/>
        <v>11</v>
      </c>
      <c r="N2018">
        <f t="shared" si="196"/>
        <v>4</v>
      </c>
      <c r="O2018">
        <f t="shared" si="197"/>
        <v>11.799999999843038</v>
      </c>
      <c r="P2018">
        <v>20.7</v>
      </c>
      <c r="Q2018" t="s">
        <v>17</v>
      </c>
      <c r="R2018" t="s">
        <v>18</v>
      </c>
    </row>
    <row r="2019" spans="1:18" x14ac:dyDescent="0.25">
      <c r="A2019" t="s">
        <v>1075</v>
      </c>
      <c r="B2019" t="s">
        <v>13</v>
      </c>
      <c r="C2019" s="1">
        <v>42409</v>
      </c>
      <c r="D2019" t="s">
        <v>238</v>
      </c>
      <c r="E2019" t="s">
        <v>1073</v>
      </c>
      <c r="F2019" t="s">
        <v>1074</v>
      </c>
      <c r="G2019" s="2">
        <v>42411.781921296293</v>
      </c>
      <c r="H2019">
        <v>157.11194166666601</v>
      </c>
      <c r="I2019" s="5">
        <f t="shared" si="192"/>
        <v>10</v>
      </c>
      <c r="J2019" s="5">
        <f t="shared" si="193"/>
        <v>28</v>
      </c>
      <c r="K2019" s="4">
        <f t="shared" si="194"/>
        <v>26.865999999843098</v>
      </c>
      <c r="L2019">
        <v>11.071966666666601</v>
      </c>
      <c r="M2019" s="8">
        <f t="shared" si="195"/>
        <v>11</v>
      </c>
      <c r="N2019">
        <f t="shared" si="196"/>
        <v>4</v>
      </c>
      <c r="O2019">
        <f t="shared" si="197"/>
        <v>19.079999999762833</v>
      </c>
      <c r="P2019">
        <v>20.6</v>
      </c>
      <c r="Q2019" t="s">
        <v>17</v>
      </c>
      <c r="R2019" t="s">
        <v>18</v>
      </c>
    </row>
    <row r="2020" spans="1:18" x14ac:dyDescent="0.25">
      <c r="A2020" t="s">
        <v>1075</v>
      </c>
      <c r="B2020" t="s">
        <v>13</v>
      </c>
      <c r="C2020" s="1">
        <v>42409</v>
      </c>
      <c r="D2020" t="s">
        <v>238</v>
      </c>
      <c r="E2020" t="s">
        <v>1073</v>
      </c>
      <c r="F2020" t="s">
        <v>1074</v>
      </c>
      <c r="G2020" s="2">
        <v>42411.781921296293</v>
      </c>
      <c r="H2020">
        <v>157.10977083333299</v>
      </c>
      <c r="I2020" s="5">
        <f t="shared" si="192"/>
        <v>10</v>
      </c>
      <c r="J2020" s="5">
        <f t="shared" si="193"/>
        <v>28</v>
      </c>
      <c r="K2020" s="4">
        <f t="shared" si="194"/>
        <v>26.34499999992002</v>
      </c>
      <c r="L2020">
        <v>11.0740027777777</v>
      </c>
      <c r="M2020" s="8">
        <f t="shared" si="195"/>
        <v>11</v>
      </c>
      <c r="N2020">
        <f t="shared" si="196"/>
        <v>4</v>
      </c>
      <c r="O2020">
        <f t="shared" si="197"/>
        <v>26.409999999720526</v>
      </c>
      <c r="P2020">
        <v>20.7</v>
      </c>
      <c r="Q2020" t="s">
        <v>17</v>
      </c>
      <c r="R2020" t="s">
        <v>18</v>
      </c>
    </row>
    <row r="2021" spans="1:18" x14ac:dyDescent="0.25">
      <c r="A2021" t="s">
        <v>1076</v>
      </c>
      <c r="B2021" t="s">
        <v>13</v>
      </c>
      <c r="C2021" s="1">
        <v>42409</v>
      </c>
      <c r="D2021" t="s">
        <v>238</v>
      </c>
      <c r="E2021" t="s">
        <v>1073</v>
      </c>
      <c r="F2021" t="s">
        <v>1077</v>
      </c>
      <c r="G2021" s="2">
        <v>42411.794687499998</v>
      </c>
      <c r="H2021">
        <v>160.0241125</v>
      </c>
      <c r="I2021" s="5">
        <f t="shared" si="192"/>
        <v>10</v>
      </c>
      <c r="J2021" s="5">
        <f t="shared" si="193"/>
        <v>40</v>
      </c>
      <c r="K2021" s="4">
        <f t="shared" si="194"/>
        <v>5.7869999999994093</v>
      </c>
      <c r="L2021">
        <v>12.5749527777777</v>
      </c>
      <c r="M2021" s="8">
        <f t="shared" si="195"/>
        <v>12</v>
      </c>
      <c r="N2021">
        <f t="shared" si="196"/>
        <v>34</v>
      </c>
      <c r="O2021">
        <f t="shared" si="197"/>
        <v>29.82999999971895</v>
      </c>
      <c r="P2021">
        <v>20.7</v>
      </c>
      <c r="Q2021" t="s">
        <v>17</v>
      </c>
      <c r="R2021" t="s">
        <v>18</v>
      </c>
    </row>
    <row r="2022" spans="1:18" x14ac:dyDescent="0.25">
      <c r="A2022" t="s">
        <v>1078</v>
      </c>
      <c r="B2022" t="s">
        <v>13</v>
      </c>
      <c r="C2022" s="1">
        <v>42409</v>
      </c>
      <c r="D2022" t="s">
        <v>238</v>
      </c>
      <c r="E2022" t="s">
        <v>1073</v>
      </c>
      <c r="F2022" t="s">
        <v>1077</v>
      </c>
      <c r="G2022" s="2">
        <v>42411.794687499998</v>
      </c>
      <c r="H2022">
        <v>160.02167083333299</v>
      </c>
      <c r="I2022" s="5">
        <f t="shared" si="192"/>
        <v>10</v>
      </c>
      <c r="J2022" s="5">
        <f t="shared" si="193"/>
        <v>40</v>
      </c>
      <c r="K2022" s="4">
        <f t="shared" si="194"/>
        <v>5.2009999999164336</v>
      </c>
      <c r="L2022">
        <v>12.576319444444399</v>
      </c>
      <c r="M2022" s="8">
        <f t="shared" si="195"/>
        <v>12</v>
      </c>
      <c r="N2022">
        <f t="shared" si="196"/>
        <v>34</v>
      </c>
      <c r="O2022">
        <f t="shared" si="197"/>
        <v>34.749999999837513</v>
      </c>
      <c r="P2022">
        <v>21</v>
      </c>
      <c r="Q2022" t="s">
        <v>17</v>
      </c>
      <c r="R2022" t="s">
        <v>18</v>
      </c>
    </row>
    <row r="2023" spans="1:18" x14ac:dyDescent="0.25">
      <c r="A2023" t="s">
        <v>1079</v>
      </c>
      <c r="B2023" t="s">
        <v>13</v>
      </c>
      <c r="C2023" s="1">
        <v>42409</v>
      </c>
      <c r="D2023" t="s">
        <v>238</v>
      </c>
      <c r="E2023" t="s">
        <v>1073</v>
      </c>
      <c r="F2023" t="s">
        <v>1077</v>
      </c>
      <c r="G2023" s="2">
        <v>42411.794687499998</v>
      </c>
      <c r="H2023">
        <v>160.0193625</v>
      </c>
      <c r="I2023" s="5">
        <f t="shared" si="192"/>
        <v>10</v>
      </c>
      <c r="J2023" s="5">
        <f t="shared" si="193"/>
        <v>40</v>
      </c>
      <c r="K2023" s="4">
        <f t="shared" si="194"/>
        <v>4.6469999999999345</v>
      </c>
      <c r="L2023">
        <v>12.5776555555555</v>
      </c>
      <c r="M2023" s="8">
        <f t="shared" si="195"/>
        <v>12</v>
      </c>
      <c r="N2023">
        <f t="shared" si="196"/>
        <v>34</v>
      </c>
      <c r="O2023">
        <f t="shared" si="197"/>
        <v>39.559999999801079</v>
      </c>
      <c r="P2023">
        <v>21</v>
      </c>
      <c r="Q2023" t="s">
        <v>17</v>
      </c>
      <c r="R2023" t="s">
        <v>18</v>
      </c>
    </row>
    <row r="2024" spans="1:18" x14ac:dyDescent="0.25">
      <c r="A2024" t="s">
        <v>1080</v>
      </c>
      <c r="B2024" t="s">
        <v>13</v>
      </c>
      <c r="C2024" s="1">
        <v>42409</v>
      </c>
      <c r="D2024" t="s">
        <v>238</v>
      </c>
      <c r="E2024" t="s">
        <v>1073</v>
      </c>
      <c r="F2024" t="s">
        <v>1077</v>
      </c>
      <c r="G2024" s="2">
        <v>42411.794687499998</v>
      </c>
      <c r="H2024">
        <v>159.98622916666599</v>
      </c>
      <c r="I2024" s="5">
        <f t="shared" si="192"/>
        <v>10</v>
      </c>
      <c r="J2024" s="5">
        <f t="shared" si="193"/>
        <v>39</v>
      </c>
      <c r="K2024" s="4">
        <f t="shared" si="194"/>
        <v>56.694999999839126</v>
      </c>
      <c r="L2024">
        <v>12.628586111111099</v>
      </c>
      <c r="M2024" s="8">
        <f t="shared" si="195"/>
        <v>12</v>
      </c>
      <c r="N2024">
        <f t="shared" si="196"/>
        <v>37</v>
      </c>
      <c r="O2024">
        <f t="shared" si="197"/>
        <v>42.909999999957478</v>
      </c>
      <c r="P2024">
        <v>21.4</v>
      </c>
      <c r="Q2024" t="s">
        <v>17</v>
      </c>
      <c r="R2024" t="s">
        <v>18</v>
      </c>
    </row>
    <row r="2025" spans="1:18" x14ac:dyDescent="0.25">
      <c r="A2025" t="s">
        <v>1080</v>
      </c>
      <c r="B2025" t="s">
        <v>13</v>
      </c>
      <c r="C2025" s="1">
        <v>42409</v>
      </c>
      <c r="D2025" t="s">
        <v>238</v>
      </c>
      <c r="E2025" t="s">
        <v>1073</v>
      </c>
      <c r="F2025" t="s">
        <v>1077</v>
      </c>
      <c r="G2025" s="2">
        <v>42411.794687499998</v>
      </c>
      <c r="H2025">
        <v>159.983491666666</v>
      </c>
      <c r="I2025" s="5">
        <f t="shared" si="192"/>
        <v>10</v>
      </c>
      <c r="J2025" s="5">
        <f t="shared" si="193"/>
        <v>39</v>
      </c>
      <c r="K2025" s="4">
        <f t="shared" si="194"/>
        <v>56.037999999841617</v>
      </c>
      <c r="L2025">
        <v>12.630086111111099</v>
      </c>
      <c r="M2025" s="8">
        <f t="shared" si="195"/>
        <v>12</v>
      </c>
      <c r="N2025">
        <f t="shared" si="196"/>
        <v>37</v>
      </c>
      <c r="O2025">
        <f t="shared" si="197"/>
        <v>48.309999999957682</v>
      </c>
      <c r="P2025">
        <v>21.7</v>
      </c>
      <c r="Q2025" t="s">
        <v>17</v>
      </c>
      <c r="R2025" t="s">
        <v>18</v>
      </c>
    </row>
    <row r="2026" spans="1:18" x14ac:dyDescent="0.25">
      <c r="A2026" t="s">
        <v>1080</v>
      </c>
      <c r="B2026" t="s">
        <v>13</v>
      </c>
      <c r="C2026" s="1">
        <v>42409</v>
      </c>
      <c r="D2026" t="s">
        <v>238</v>
      </c>
      <c r="E2026" t="s">
        <v>1073</v>
      </c>
      <c r="F2026" t="s">
        <v>1077</v>
      </c>
      <c r="G2026" s="2">
        <v>42411.794687499998</v>
      </c>
      <c r="H2026">
        <v>159.98094583333301</v>
      </c>
      <c r="I2026" s="5">
        <f t="shared" si="192"/>
        <v>10</v>
      </c>
      <c r="J2026" s="5">
        <f t="shared" si="193"/>
        <v>39</v>
      </c>
      <c r="K2026" s="4">
        <f t="shared" si="194"/>
        <v>55.426999999921946</v>
      </c>
      <c r="L2026">
        <v>12.6312972222222</v>
      </c>
      <c r="M2026" s="8">
        <f t="shared" si="195"/>
        <v>12</v>
      </c>
      <c r="N2026">
        <f t="shared" si="196"/>
        <v>37</v>
      </c>
      <c r="O2026">
        <f t="shared" si="197"/>
        <v>52.669999999919099</v>
      </c>
      <c r="P2026">
        <v>21.9</v>
      </c>
      <c r="Q2026" t="s">
        <v>17</v>
      </c>
      <c r="R2026" t="s">
        <v>18</v>
      </c>
    </row>
    <row r="2027" spans="1:18" x14ac:dyDescent="0.25">
      <c r="A2027" t="s">
        <v>1081</v>
      </c>
      <c r="B2027" t="s">
        <v>13</v>
      </c>
      <c r="C2027" s="1">
        <v>42409</v>
      </c>
      <c r="D2027" t="s">
        <v>82</v>
      </c>
      <c r="E2027" t="s">
        <v>1082</v>
      </c>
      <c r="F2027" t="s">
        <v>1083</v>
      </c>
      <c r="G2027" s="2">
        <v>42411.809305555558</v>
      </c>
      <c r="H2027">
        <v>160.05531250000001</v>
      </c>
      <c r="I2027" s="5">
        <f t="shared" si="192"/>
        <v>10</v>
      </c>
      <c r="J2027" s="5">
        <f t="shared" si="193"/>
        <v>40</v>
      </c>
      <c r="K2027" s="4">
        <f t="shared" si="194"/>
        <v>13.275000000003701</v>
      </c>
      <c r="L2027">
        <v>14.0585305555555</v>
      </c>
      <c r="M2027" s="8">
        <f t="shared" si="195"/>
        <v>14</v>
      </c>
      <c r="N2027">
        <f t="shared" si="196"/>
        <v>3</v>
      </c>
      <c r="O2027">
        <f t="shared" si="197"/>
        <v>30.70999999979847</v>
      </c>
      <c r="P2027">
        <v>21.4</v>
      </c>
      <c r="Q2027" t="s">
        <v>17</v>
      </c>
      <c r="R2027" t="s">
        <v>35</v>
      </c>
    </row>
    <row r="2028" spans="1:18" x14ac:dyDescent="0.25">
      <c r="A2028" t="s">
        <v>1081</v>
      </c>
      <c r="B2028" t="s">
        <v>13</v>
      </c>
      <c r="C2028" s="1">
        <v>42409</v>
      </c>
      <c r="D2028" t="s">
        <v>82</v>
      </c>
      <c r="E2028" t="s">
        <v>1082</v>
      </c>
      <c r="F2028" t="s">
        <v>1083</v>
      </c>
      <c r="G2028" s="2">
        <v>42411.809305555558</v>
      </c>
      <c r="H2028">
        <v>160.05269583333299</v>
      </c>
      <c r="I2028" s="5">
        <f t="shared" si="192"/>
        <v>10</v>
      </c>
      <c r="J2028" s="5">
        <f t="shared" si="193"/>
        <v>40</v>
      </c>
      <c r="K2028" s="4">
        <f t="shared" si="194"/>
        <v>12.646999999918052</v>
      </c>
      <c r="L2028">
        <v>14.0596916666666</v>
      </c>
      <c r="M2028" s="8">
        <f t="shared" si="195"/>
        <v>14</v>
      </c>
      <c r="N2028">
        <f t="shared" si="196"/>
        <v>3</v>
      </c>
      <c r="O2028">
        <f t="shared" si="197"/>
        <v>34.889999999760306</v>
      </c>
      <c r="P2028">
        <v>21.6</v>
      </c>
      <c r="Q2028" t="s">
        <v>17</v>
      </c>
      <c r="R2028" t="s">
        <v>35</v>
      </c>
    </row>
    <row r="2029" spans="1:18" x14ac:dyDescent="0.25">
      <c r="A2029" t="s">
        <v>1081</v>
      </c>
      <c r="B2029" t="s">
        <v>13</v>
      </c>
      <c r="C2029" s="1">
        <v>42409</v>
      </c>
      <c r="D2029" t="s">
        <v>82</v>
      </c>
      <c r="E2029" t="s">
        <v>1082</v>
      </c>
      <c r="F2029" t="s">
        <v>1083</v>
      </c>
      <c r="G2029" s="2">
        <v>42411.809305555558</v>
      </c>
      <c r="H2029">
        <v>160.05029999999999</v>
      </c>
      <c r="I2029" s="5">
        <f t="shared" si="192"/>
        <v>10</v>
      </c>
      <c r="J2029" s="5">
        <f t="shared" si="193"/>
        <v>40</v>
      </c>
      <c r="K2029" s="4">
        <f t="shared" si="194"/>
        <v>12.071999999997018</v>
      </c>
      <c r="L2029">
        <v>14.0609944444444</v>
      </c>
      <c r="M2029" s="8">
        <f t="shared" si="195"/>
        <v>14</v>
      </c>
      <c r="N2029">
        <f t="shared" si="196"/>
        <v>3</v>
      </c>
      <c r="O2029">
        <f t="shared" si="197"/>
        <v>39.579999999841391</v>
      </c>
      <c r="P2029">
        <v>21.9</v>
      </c>
      <c r="Q2029" t="s">
        <v>17</v>
      </c>
      <c r="R2029" t="s">
        <v>35</v>
      </c>
    </row>
    <row r="2030" spans="1:18" x14ac:dyDescent="0.25">
      <c r="A2030" t="s">
        <v>1081</v>
      </c>
      <c r="B2030" t="s">
        <v>13</v>
      </c>
      <c r="C2030" s="1">
        <v>42409</v>
      </c>
      <c r="D2030" t="s">
        <v>82</v>
      </c>
      <c r="E2030" t="s">
        <v>1082</v>
      </c>
      <c r="F2030" t="s">
        <v>1083</v>
      </c>
      <c r="G2030" s="2">
        <v>42411.809305555558</v>
      </c>
      <c r="H2030">
        <v>160.04749166666599</v>
      </c>
      <c r="I2030" s="5">
        <f t="shared" si="192"/>
        <v>10</v>
      </c>
      <c r="J2030" s="5">
        <f t="shared" si="193"/>
        <v>40</v>
      </c>
      <c r="K2030" s="4">
        <f t="shared" si="194"/>
        <v>11.397999999839925</v>
      </c>
      <c r="L2030">
        <v>14.0621722222222</v>
      </c>
      <c r="M2030" s="8">
        <f t="shared" si="195"/>
        <v>14</v>
      </c>
      <c r="N2030">
        <f t="shared" si="196"/>
        <v>3</v>
      </c>
      <c r="O2030">
        <f t="shared" si="197"/>
        <v>43.819999999920327</v>
      </c>
      <c r="P2030">
        <v>22</v>
      </c>
      <c r="Q2030" t="s">
        <v>17</v>
      </c>
      <c r="R2030" t="s">
        <v>35</v>
      </c>
    </row>
    <row r="2031" spans="1:18" x14ac:dyDescent="0.25">
      <c r="A2031" t="s">
        <v>1084</v>
      </c>
      <c r="B2031" t="s">
        <v>13</v>
      </c>
      <c r="C2031" s="1">
        <v>42409</v>
      </c>
      <c r="D2031" t="s">
        <v>82</v>
      </c>
      <c r="E2031" t="s">
        <v>1082</v>
      </c>
      <c r="F2031" t="s">
        <v>1083</v>
      </c>
      <c r="G2031" s="2">
        <v>42411.809305555558</v>
      </c>
      <c r="H2031">
        <v>159.98553749999999</v>
      </c>
      <c r="I2031" s="5">
        <f t="shared" si="192"/>
        <v>10</v>
      </c>
      <c r="J2031" s="5">
        <f t="shared" si="193"/>
        <v>39</v>
      </c>
      <c r="K2031" s="4">
        <f t="shared" si="194"/>
        <v>56.529000000000309</v>
      </c>
      <c r="L2031">
        <v>13.998055555555499</v>
      </c>
      <c r="M2031" s="8">
        <f t="shared" si="195"/>
        <v>13</v>
      </c>
      <c r="N2031">
        <f t="shared" si="196"/>
        <v>59</v>
      </c>
      <c r="O2031">
        <f t="shared" si="197"/>
        <v>52.999999999797467</v>
      </c>
      <c r="P2031">
        <v>20.3</v>
      </c>
      <c r="Q2031" t="s">
        <v>17</v>
      </c>
      <c r="R2031" t="s">
        <v>35</v>
      </c>
    </row>
    <row r="2032" spans="1:18" x14ac:dyDescent="0.25">
      <c r="A2032" t="s">
        <v>1084</v>
      </c>
      <c r="B2032" t="s">
        <v>13</v>
      </c>
      <c r="C2032" s="1">
        <v>42409</v>
      </c>
      <c r="D2032" t="s">
        <v>82</v>
      </c>
      <c r="E2032" t="s">
        <v>1082</v>
      </c>
      <c r="F2032" t="s">
        <v>1083</v>
      </c>
      <c r="G2032" s="2">
        <v>42411.809305555558</v>
      </c>
      <c r="H2032">
        <v>159.983008333333</v>
      </c>
      <c r="I2032" s="5">
        <f t="shared" si="192"/>
        <v>10</v>
      </c>
      <c r="J2032" s="5">
        <f t="shared" si="193"/>
        <v>39</v>
      </c>
      <c r="K2032" s="4">
        <f t="shared" si="194"/>
        <v>55.921999999919194</v>
      </c>
      <c r="L2032">
        <v>13.999427777777701</v>
      </c>
      <c r="M2032" s="8">
        <f t="shared" si="195"/>
        <v>13</v>
      </c>
      <c r="N2032">
        <f t="shared" si="196"/>
        <v>59</v>
      </c>
      <c r="O2032">
        <f t="shared" si="197"/>
        <v>57.939999999722716</v>
      </c>
      <c r="P2032">
        <v>20.7</v>
      </c>
      <c r="Q2032" t="s">
        <v>17</v>
      </c>
      <c r="R2032" t="s">
        <v>35</v>
      </c>
    </row>
    <row r="2033" spans="1:18" x14ac:dyDescent="0.25">
      <c r="A2033" t="s">
        <v>1084</v>
      </c>
      <c r="B2033" t="s">
        <v>13</v>
      </c>
      <c r="C2033" s="1">
        <v>42409</v>
      </c>
      <c r="D2033" t="s">
        <v>82</v>
      </c>
      <c r="E2033" t="s">
        <v>1082</v>
      </c>
      <c r="F2033" t="s">
        <v>1083</v>
      </c>
      <c r="G2033" s="2">
        <v>42411.809305555558</v>
      </c>
      <c r="H2033">
        <v>159.98044999999999</v>
      </c>
      <c r="I2033" s="5">
        <f t="shared" si="192"/>
        <v>10</v>
      </c>
      <c r="J2033" s="5">
        <f t="shared" si="193"/>
        <v>39</v>
      </c>
      <c r="K2033" s="4">
        <f t="shared" si="194"/>
        <v>55.308000000000703</v>
      </c>
      <c r="L2033">
        <v>14.000775000000001</v>
      </c>
      <c r="M2033" s="8">
        <f t="shared" si="195"/>
        <v>14</v>
      </c>
      <c r="N2033">
        <f t="shared" si="196"/>
        <v>0</v>
      </c>
      <c r="O2033">
        <f t="shared" si="197"/>
        <v>2.79000000000309</v>
      </c>
      <c r="P2033">
        <v>20.9</v>
      </c>
      <c r="Q2033" t="s">
        <v>17</v>
      </c>
      <c r="R2033" t="s">
        <v>35</v>
      </c>
    </row>
    <row r="2034" spans="1:18" x14ac:dyDescent="0.25">
      <c r="A2034" t="s">
        <v>1084</v>
      </c>
      <c r="B2034" t="s">
        <v>13</v>
      </c>
      <c r="C2034" s="1">
        <v>42409</v>
      </c>
      <c r="D2034" t="s">
        <v>82</v>
      </c>
      <c r="E2034" t="s">
        <v>1082</v>
      </c>
      <c r="F2034" t="s">
        <v>1083</v>
      </c>
      <c r="G2034" s="2">
        <v>42411.809305555558</v>
      </c>
      <c r="H2034">
        <v>159.977916666666</v>
      </c>
      <c r="I2034" s="5">
        <f t="shared" si="192"/>
        <v>10</v>
      </c>
      <c r="J2034" s="5">
        <f t="shared" si="193"/>
        <v>39</v>
      </c>
      <c r="K2034" s="4">
        <f t="shared" si="194"/>
        <v>54.699999999843243</v>
      </c>
      <c r="L2034">
        <v>14.0021611111111</v>
      </c>
      <c r="M2034" s="8">
        <f t="shared" si="195"/>
        <v>14</v>
      </c>
      <c r="N2034">
        <f t="shared" si="196"/>
        <v>0</v>
      </c>
      <c r="O2034">
        <f t="shared" si="197"/>
        <v>7.7799999999598413</v>
      </c>
      <c r="P2034">
        <v>20.8</v>
      </c>
      <c r="Q2034" t="s">
        <v>17</v>
      </c>
      <c r="R2034" t="s">
        <v>35</v>
      </c>
    </row>
    <row r="2035" spans="1:18" x14ac:dyDescent="0.25">
      <c r="A2035" t="s">
        <v>1085</v>
      </c>
      <c r="B2035" t="s">
        <v>13</v>
      </c>
      <c r="C2035" s="1">
        <v>42409</v>
      </c>
      <c r="D2035" t="s">
        <v>82</v>
      </c>
      <c r="E2035" t="s">
        <v>91</v>
      </c>
      <c r="F2035" t="s">
        <v>1086</v>
      </c>
      <c r="G2035" s="2">
        <v>42411.825543981482</v>
      </c>
      <c r="H2035">
        <v>158.57888750000001</v>
      </c>
      <c r="I2035" s="5">
        <f t="shared" si="192"/>
        <v>10</v>
      </c>
      <c r="J2035" s="5">
        <f t="shared" si="193"/>
        <v>34</v>
      </c>
      <c r="K2035" s="4">
        <f t="shared" si="194"/>
        <v>18.93299999999968</v>
      </c>
      <c r="L2035">
        <v>11.1082472222222</v>
      </c>
      <c r="M2035" s="8">
        <f t="shared" si="195"/>
        <v>11</v>
      </c>
      <c r="N2035">
        <f t="shared" si="196"/>
        <v>6</v>
      </c>
      <c r="O2035">
        <f t="shared" si="197"/>
        <v>29.689999999920644</v>
      </c>
      <c r="P2035">
        <v>20.7</v>
      </c>
      <c r="Q2035" t="s">
        <v>17</v>
      </c>
      <c r="R2035" t="s">
        <v>35</v>
      </c>
    </row>
    <row r="2036" spans="1:18" x14ac:dyDescent="0.25">
      <c r="A2036" t="s">
        <v>912</v>
      </c>
      <c r="B2036" t="s">
        <v>13</v>
      </c>
      <c r="C2036" s="1">
        <v>42409</v>
      </c>
      <c r="D2036" t="s">
        <v>86</v>
      </c>
      <c r="E2036" t="s">
        <v>87</v>
      </c>
      <c r="F2036" t="s">
        <v>913</v>
      </c>
      <c r="G2036" s="2">
        <v>42411.827893518515</v>
      </c>
      <c r="H2036">
        <v>158.944754166666</v>
      </c>
      <c r="I2036" s="5">
        <f t="shared" si="192"/>
        <v>10</v>
      </c>
      <c r="J2036" s="5">
        <f t="shared" si="193"/>
        <v>35</v>
      </c>
      <c r="K2036" s="4">
        <f t="shared" si="194"/>
        <v>46.740999999839516</v>
      </c>
      <c r="L2036">
        <v>12.255808333333301</v>
      </c>
      <c r="M2036" s="8">
        <f t="shared" si="195"/>
        <v>12</v>
      </c>
      <c r="N2036">
        <f t="shared" si="196"/>
        <v>15</v>
      </c>
      <c r="O2036">
        <f t="shared" si="197"/>
        <v>20.90999999988199</v>
      </c>
      <c r="P2036">
        <v>20.7</v>
      </c>
      <c r="Q2036" t="s">
        <v>17</v>
      </c>
      <c r="R2036" t="s">
        <v>56</v>
      </c>
    </row>
    <row r="2037" spans="1:18" x14ac:dyDescent="0.25">
      <c r="A2037" t="s">
        <v>912</v>
      </c>
      <c r="B2037" t="s">
        <v>13</v>
      </c>
      <c r="C2037" s="1">
        <v>42409</v>
      </c>
      <c r="D2037" t="s">
        <v>86</v>
      </c>
      <c r="E2037" t="s">
        <v>87</v>
      </c>
      <c r="F2037" t="s">
        <v>913</v>
      </c>
      <c r="G2037" s="2">
        <v>42411.827893518515</v>
      </c>
      <c r="H2037">
        <v>158.941829166666</v>
      </c>
      <c r="I2037" s="5">
        <f t="shared" si="192"/>
        <v>10</v>
      </c>
      <c r="J2037" s="5">
        <f t="shared" si="193"/>
        <v>35</v>
      </c>
      <c r="K2037" s="4">
        <f t="shared" si="194"/>
        <v>46.038999999840513</v>
      </c>
      <c r="L2037">
        <v>12.257497222222201</v>
      </c>
      <c r="M2037" s="8">
        <f t="shared" si="195"/>
        <v>12</v>
      </c>
      <c r="N2037">
        <f t="shared" si="196"/>
        <v>15</v>
      </c>
      <c r="O2037">
        <f t="shared" si="197"/>
        <v>26.989999999921821</v>
      </c>
      <c r="P2037">
        <v>21.5</v>
      </c>
      <c r="Q2037" t="s">
        <v>17</v>
      </c>
      <c r="R2037" t="s">
        <v>56</v>
      </c>
    </row>
    <row r="2038" spans="1:18" x14ac:dyDescent="0.25">
      <c r="A2038" t="s">
        <v>912</v>
      </c>
      <c r="B2038" t="s">
        <v>13</v>
      </c>
      <c r="C2038" s="1">
        <v>42409</v>
      </c>
      <c r="D2038" t="s">
        <v>86</v>
      </c>
      <c r="E2038" t="s">
        <v>87</v>
      </c>
      <c r="F2038" t="s">
        <v>913</v>
      </c>
      <c r="G2038" s="2">
        <v>42411.827893518515</v>
      </c>
      <c r="H2038">
        <v>158.93883333333301</v>
      </c>
      <c r="I2038" s="5">
        <f t="shared" si="192"/>
        <v>10</v>
      </c>
      <c r="J2038" s="5">
        <f t="shared" si="193"/>
        <v>35</v>
      </c>
      <c r="K2038" s="4">
        <f t="shared" si="194"/>
        <v>45.319999999924931</v>
      </c>
      <c r="L2038">
        <v>12.2588305555555</v>
      </c>
      <c r="M2038" s="8">
        <f t="shared" si="195"/>
        <v>12</v>
      </c>
      <c r="N2038">
        <f t="shared" si="196"/>
        <v>15</v>
      </c>
      <c r="O2038">
        <f t="shared" si="197"/>
        <v>31.78999999979979</v>
      </c>
      <c r="P2038">
        <v>21.3</v>
      </c>
      <c r="Q2038" t="s">
        <v>17</v>
      </c>
      <c r="R2038" t="s">
        <v>56</v>
      </c>
    </row>
    <row r="2039" spans="1:18" x14ac:dyDescent="0.25">
      <c r="A2039" t="s">
        <v>912</v>
      </c>
      <c r="B2039" t="s">
        <v>13</v>
      </c>
      <c r="C2039" s="1">
        <v>42409</v>
      </c>
      <c r="D2039" t="s">
        <v>86</v>
      </c>
      <c r="E2039" t="s">
        <v>87</v>
      </c>
      <c r="F2039" t="s">
        <v>913</v>
      </c>
      <c r="G2039" s="2">
        <v>42411.827893518515</v>
      </c>
      <c r="H2039">
        <v>158.93585833333299</v>
      </c>
      <c r="I2039" s="5">
        <f t="shared" si="192"/>
        <v>10</v>
      </c>
      <c r="J2039" s="5">
        <f t="shared" si="193"/>
        <v>35</v>
      </c>
      <c r="K2039" s="4">
        <f t="shared" si="194"/>
        <v>44.605999999917856</v>
      </c>
      <c r="L2039">
        <v>12.2607027777777</v>
      </c>
      <c r="M2039" s="8">
        <f t="shared" si="195"/>
        <v>12</v>
      </c>
      <c r="N2039">
        <f t="shared" si="196"/>
        <v>15</v>
      </c>
      <c r="O2039">
        <f t="shared" si="197"/>
        <v>38.529999999720843</v>
      </c>
      <c r="P2039">
        <v>21.3</v>
      </c>
      <c r="Q2039" t="s">
        <v>17</v>
      </c>
      <c r="R2039" t="s">
        <v>56</v>
      </c>
    </row>
    <row r="2040" spans="1:18" x14ac:dyDescent="0.25">
      <c r="A2040" t="s">
        <v>955</v>
      </c>
      <c r="B2040" t="s">
        <v>13</v>
      </c>
      <c r="C2040" s="1">
        <v>42409</v>
      </c>
      <c r="D2040" t="s">
        <v>86</v>
      </c>
      <c r="E2040" t="s">
        <v>87</v>
      </c>
      <c r="F2040" t="s">
        <v>956</v>
      </c>
      <c r="G2040" s="2">
        <v>42411.839537037034</v>
      </c>
      <c r="H2040">
        <v>159.69956250000001</v>
      </c>
      <c r="I2040" s="5">
        <f t="shared" si="192"/>
        <v>10</v>
      </c>
      <c r="J2040" s="5">
        <f t="shared" si="193"/>
        <v>38</v>
      </c>
      <c r="K2040" s="4">
        <f t="shared" si="194"/>
        <v>47.895000000002312</v>
      </c>
      <c r="L2040">
        <v>12.3648777777777</v>
      </c>
      <c r="M2040" s="8">
        <f t="shared" si="195"/>
        <v>12</v>
      </c>
      <c r="N2040">
        <f t="shared" si="196"/>
        <v>21</v>
      </c>
      <c r="O2040">
        <f t="shared" si="197"/>
        <v>53.559999999719707</v>
      </c>
      <c r="P2040">
        <v>21</v>
      </c>
      <c r="Q2040" t="s">
        <v>17</v>
      </c>
      <c r="R2040" t="s">
        <v>56</v>
      </c>
    </row>
    <row r="2041" spans="1:18" x14ac:dyDescent="0.25">
      <c r="A2041" t="s">
        <v>955</v>
      </c>
      <c r="B2041" t="s">
        <v>13</v>
      </c>
      <c r="C2041" s="1">
        <v>42409</v>
      </c>
      <c r="D2041" t="s">
        <v>86</v>
      </c>
      <c r="E2041" t="s">
        <v>87</v>
      </c>
      <c r="F2041" t="s">
        <v>956</v>
      </c>
      <c r="G2041" s="2">
        <v>42411.839537037034</v>
      </c>
      <c r="H2041">
        <v>159.696783333333</v>
      </c>
      <c r="I2041" s="5">
        <f t="shared" si="192"/>
        <v>10</v>
      </c>
      <c r="J2041" s="5">
        <f t="shared" si="193"/>
        <v>38</v>
      </c>
      <c r="K2041" s="4">
        <f t="shared" si="194"/>
        <v>47.227999999919206</v>
      </c>
      <c r="L2041">
        <v>12.365838888888799</v>
      </c>
      <c r="M2041" s="8">
        <f t="shared" si="195"/>
        <v>12</v>
      </c>
      <c r="N2041">
        <f t="shared" si="196"/>
        <v>21</v>
      </c>
      <c r="O2041">
        <f t="shared" si="197"/>
        <v>57.019999999676827</v>
      </c>
      <c r="P2041">
        <v>21.1</v>
      </c>
      <c r="Q2041" t="s">
        <v>17</v>
      </c>
      <c r="R2041" t="s">
        <v>56</v>
      </c>
    </row>
    <row r="2042" spans="1:18" x14ac:dyDescent="0.25">
      <c r="A2042" t="s">
        <v>955</v>
      </c>
      <c r="B2042" t="s">
        <v>13</v>
      </c>
      <c r="C2042" s="1">
        <v>42409</v>
      </c>
      <c r="D2042" t="s">
        <v>86</v>
      </c>
      <c r="E2042" t="s">
        <v>87</v>
      </c>
      <c r="F2042" t="s">
        <v>956</v>
      </c>
      <c r="G2042" s="2">
        <v>42411.839537037034</v>
      </c>
      <c r="H2042">
        <v>159.69387916666599</v>
      </c>
      <c r="I2042" s="5">
        <f t="shared" si="192"/>
        <v>10</v>
      </c>
      <c r="J2042" s="5">
        <f t="shared" si="193"/>
        <v>38</v>
      </c>
      <c r="K2042" s="4">
        <f t="shared" si="194"/>
        <v>46.530999999841498</v>
      </c>
      <c r="L2042">
        <v>12.366630555555499</v>
      </c>
      <c r="M2042" s="8">
        <f t="shared" si="195"/>
        <v>12</v>
      </c>
      <c r="N2042">
        <f t="shared" si="196"/>
        <v>21</v>
      </c>
      <c r="O2042">
        <f t="shared" si="197"/>
        <v>59.869999999797017</v>
      </c>
      <c r="P2042">
        <v>20.5</v>
      </c>
      <c r="Q2042" t="s">
        <v>17</v>
      </c>
      <c r="R2042" t="s">
        <v>56</v>
      </c>
    </row>
    <row r="2043" spans="1:18" x14ac:dyDescent="0.25">
      <c r="A2043" t="s">
        <v>955</v>
      </c>
      <c r="B2043" t="s">
        <v>13</v>
      </c>
      <c r="C2043" s="1">
        <v>42409</v>
      </c>
      <c r="D2043" t="s">
        <v>86</v>
      </c>
      <c r="E2043" t="s">
        <v>87</v>
      </c>
      <c r="F2043" t="s">
        <v>956</v>
      </c>
      <c r="G2043" s="2">
        <v>42411.839537037034</v>
      </c>
      <c r="H2043">
        <v>159.69106666666599</v>
      </c>
      <c r="I2043" s="5">
        <f t="shared" si="192"/>
        <v>10</v>
      </c>
      <c r="J2043" s="5">
        <f t="shared" si="193"/>
        <v>38</v>
      </c>
      <c r="K2043" s="4">
        <f t="shared" si="194"/>
        <v>45.855999999838275</v>
      </c>
      <c r="L2043">
        <v>12.3675972222222</v>
      </c>
      <c r="M2043" s="8">
        <f t="shared" si="195"/>
        <v>12</v>
      </c>
      <c r="N2043">
        <f t="shared" si="196"/>
        <v>22</v>
      </c>
      <c r="O2043">
        <f t="shared" si="197"/>
        <v>3.3499999999189356</v>
      </c>
      <c r="P2043">
        <v>20.7</v>
      </c>
      <c r="Q2043" t="s">
        <v>17</v>
      </c>
      <c r="R2043" t="s">
        <v>56</v>
      </c>
    </row>
    <row r="2044" spans="1:18" x14ac:dyDescent="0.25">
      <c r="A2044" t="s">
        <v>1050</v>
      </c>
      <c r="B2044" t="s">
        <v>13</v>
      </c>
      <c r="C2044" s="1">
        <v>42409</v>
      </c>
      <c r="D2044" t="s">
        <v>278</v>
      </c>
      <c r="E2044" t="s">
        <v>1087</v>
      </c>
      <c r="F2044" t="s">
        <v>1088</v>
      </c>
      <c r="G2044" s="2">
        <v>42411.851226851853</v>
      </c>
      <c r="H2044">
        <v>156.20089999999999</v>
      </c>
      <c r="I2044" s="5">
        <f t="shared" si="192"/>
        <v>10</v>
      </c>
      <c r="J2044" s="5">
        <f t="shared" si="193"/>
        <v>24</v>
      </c>
      <c r="K2044" s="4">
        <f t="shared" si="194"/>
        <v>48.216000000000605</v>
      </c>
      <c r="L2044">
        <v>12.100027777777701</v>
      </c>
      <c r="M2044" s="8">
        <f t="shared" si="195"/>
        <v>12</v>
      </c>
      <c r="N2044">
        <f t="shared" si="196"/>
        <v>6</v>
      </c>
      <c r="O2044">
        <f t="shared" si="197"/>
        <v>9.9999999722797384E-2</v>
      </c>
      <c r="P2044">
        <v>20.6</v>
      </c>
      <c r="Q2044" t="s">
        <v>17</v>
      </c>
      <c r="R2044" t="s">
        <v>68</v>
      </c>
    </row>
    <row r="2045" spans="1:18" x14ac:dyDescent="0.25">
      <c r="A2045" t="s">
        <v>1050</v>
      </c>
      <c r="B2045" t="s">
        <v>13</v>
      </c>
      <c r="C2045" s="1">
        <v>42409</v>
      </c>
      <c r="D2045" t="s">
        <v>278</v>
      </c>
      <c r="E2045" t="s">
        <v>1087</v>
      </c>
      <c r="F2045" t="s">
        <v>1088</v>
      </c>
      <c r="G2045" s="2">
        <v>42411.851226851853</v>
      </c>
      <c r="H2045">
        <v>156.1977875</v>
      </c>
      <c r="I2045" s="5">
        <f t="shared" si="192"/>
        <v>10</v>
      </c>
      <c r="J2045" s="5">
        <f t="shared" si="193"/>
        <v>24</v>
      </c>
      <c r="K2045" s="4">
        <f t="shared" si="194"/>
        <v>47.469000000000108</v>
      </c>
      <c r="L2045">
        <v>12.1008055555555</v>
      </c>
      <c r="M2045" s="8">
        <f t="shared" si="195"/>
        <v>12</v>
      </c>
      <c r="N2045">
        <f t="shared" si="196"/>
        <v>6</v>
      </c>
      <c r="O2045">
        <f t="shared" si="197"/>
        <v>2.8999999997986947</v>
      </c>
      <c r="P2045">
        <v>20.9</v>
      </c>
      <c r="Q2045" t="s">
        <v>17</v>
      </c>
      <c r="R2045" t="s">
        <v>68</v>
      </c>
    </row>
    <row r="2046" spans="1:18" x14ac:dyDescent="0.25">
      <c r="A2046" t="s">
        <v>1050</v>
      </c>
      <c r="B2046" t="s">
        <v>13</v>
      </c>
      <c r="C2046" s="1">
        <v>42409</v>
      </c>
      <c r="D2046" t="s">
        <v>278</v>
      </c>
      <c r="E2046" t="s">
        <v>1087</v>
      </c>
      <c r="F2046" t="s">
        <v>1088</v>
      </c>
      <c r="G2046" s="2">
        <v>42411.851226851853</v>
      </c>
      <c r="H2046">
        <v>156.1949875</v>
      </c>
      <c r="I2046" s="5">
        <f t="shared" si="192"/>
        <v>10</v>
      </c>
      <c r="J2046" s="5">
        <f t="shared" si="193"/>
        <v>24</v>
      </c>
      <c r="K2046" s="4">
        <f t="shared" si="194"/>
        <v>46.7970000000021</v>
      </c>
      <c r="L2046">
        <v>12.101483333333301</v>
      </c>
      <c r="M2046" s="8">
        <f t="shared" si="195"/>
        <v>12</v>
      </c>
      <c r="N2046">
        <f t="shared" si="196"/>
        <v>6</v>
      </c>
      <c r="O2046">
        <f t="shared" si="197"/>
        <v>5.3399999998818259</v>
      </c>
      <c r="P2046">
        <v>20.5</v>
      </c>
      <c r="Q2046" t="s">
        <v>17</v>
      </c>
      <c r="R2046" t="s">
        <v>68</v>
      </c>
    </row>
    <row r="2047" spans="1:18" x14ac:dyDescent="0.25">
      <c r="A2047" t="s">
        <v>1050</v>
      </c>
      <c r="B2047" t="s">
        <v>13</v>
      </c>
      <c r="C2047" s="1">
        <v>42409</v>
      </c>
      <c r="D2047" t="s">
        <v>278</v>
      </c>
      <c r="E2047" t="s">
        <v>1087</v>
      </c>
      <c r="F2047" t="s">
        <v>1088</v>
      </c>
      <c r="G2047" s="2">
        <v>42411.851226851853</v>
      </c>
      <c r="H2047">
        <v>156.19194583333299</v>
      </c>
      <c r="I2047" s="5">
        <f t="shared" si="192"/>
        <v>10</v>
      </c>
      <c r="J2047" s="5">
        <f t="shared" si="193"/>
        <v>24</v>
      </c>
      <c r="K2047" s="4">
        <f t="shared" si="194"/>
        <v>46.066999999918181</v>
      </c>
      <c r="L2047">
        <v>12.1022444444444</v>
      </c>
      <c r="M2047" s="8">
        <f t="shared" si="195"/>
        <v>12</v>
      </c>
      <c r="N2047">
        <f t="shared" si="196"/>
        <v>6</v>
      </c>
      <c r="O2047">
        <f t="shared" si="197"/>
        <v>8.0799999998406236</v>
      </c>
      <c r="P2047">
        <v>20.5</v>
      </c>
      <c r="Q2047" t="s">
        <v>17</v>
      </c>
      <c r="R2047" t="s">
        <v>68</v>
      </c>
    </row>
    <row r="2048" spans="1:18" x14ac:dyDescent="0.25">
      <c r="A2048" t="s">
        <v>1053</v>
      </c>
      <c r="B2048" t="s">
        <v>13</v>
      </c>
      <c r="C2048" s="1">
        <v>42409</v>
      </c>
      <c r="D2048" t="s">
        <v>278</v>
      </c>
      <c r="E2048" t="s">
        <v>1087</v>
      </c>
      <c r="F2048" t="s">
        <v>1088</v>
      </c>
      <c r="G2048" s="2">
        <v>42411.851226851853</v>
      </c>
      <c r="H2048">
        <v>156.19880416666601</v>
      </c>
      <c r="I2048" s="5">
        <f t="shared" si="192"/>
        <v>10</v>
      </c>
      <c r="J2048" s="5">
        <f t="shared" si="193"/>
        <v>24</v>
      </c>
      <c r="K2048" s="4">
        <f t="shared" si="194"/>
        <v>47.712999999840235</v>
      </c>
      <c r="L2048">
        <v>12.047744444444399</v>
      </c>
      <c r="M2048" s="8">
        <f t="shared" si="195"/>
        <v>12</v>
      </c>
      <c r="N2048">
        <f t="shared" si="196"/>
        <v>2</v>
      </c>
      <c r="O2048">
        <f t="shared" si="197"/>
        <v>51.879999999837452</v>
      </c>
      <c r="P2048">
        <v>18.7</v>
      </c>
      <c r="Q2048" t="s">
        <v>17</v>
      </c>
      <c r="R2048" t="s">
        <v>68</v>
      </c>
    </row>
    <row r="2049" spans="1:18" x14ac:dyDescent="0.25">
      <c r="A2049" t="s">
        <v>1053</v>
      </c>
      <c r="B2049" t="s">
        <v>13</v>
      </c>
      <c r="C2049" s="1">
        <v>42409</v>
      </c>
      <c r="D2049" t="s">
        <v>278</v>
      </c>
      <c r="E2049" t="s">
        <v>1087</v>
      </c>
      <c r="F2049" t="s">
        <v>1088</v>
      </c>
      <c r="G2049" s="2">
        <v>42411.851226851853</v>
      </c>
      <c r="H2049">
        <v>156.19561666666601</v>
      </c>
      <c r="I2049" s="5">
        <f t="shared" si="192"/>
        <v>10</v>
      </c>
      <c r="J2049" s="5">
        <f t="shared" si="193"/>
        <v>24</v>
      </c>
      <c r="K2049" s="4">
        <f t="shared" si="194"/>
        <v>46.94799999984042</v>
      </c>
      <c r="L2049">
        <v>12.0481638888888</v>
      </c>
      <c r="M2049" s="8">
        <f t="shared" si="195"/>
        <v>12</v>
      </c>
      <c r="N2049">
        <f t="shared" si="196"/>
        <v>2</v>
      </c>
      <c r="O2049">
        <f t="shared" si="197"/>
        <v>53.389999999678679</v>
      </c>
      <c r="P2049">
        <v>19.8</v>
      </c>
      <c r="Q2049" t="s">
        <v>17</v>
      </c>
      <c r="R2049" t="s">
        <v>68</v>
      </c>
    </row>
    <row r="2050" spans="1:18" x14ac:dyDescent="0.25">
      <c r="A2050" t="s">
        <v>1053</v>
      </c>
      <c r="B2050" t="s">
        <v>13</v>
      </c>
      <c r="C2050" s="1">
        <v>42409</v>
      </c>
      <c r="D2050" t="s">
        <v>278</v>
      </c>
      <c r="E2050" t="s">
        <v>1087</v>
      </c>
      <c r="F2050" t="s">
        <v>1088</v>
      </c>
      <c r="G2050" s="2">
        <v>42411.851226851853</v>
      </c>
      <c r="H2050">
        <v>156.192370833333</v>
      </c>
      <c r="I2050" s="5">
        <f t="shared" si="192"/>
        <v>10</v>
      </c>
      <c r="J2050" s="5">
        <f t="shared" si="193"/>
        <v>24</v>
      </c>
      <c r="K2050" s="4">
        <f t="shared" si="194"/>
        <v>46.168999999922846</v>
      </c>
      <c r="L2050">
        <v>12.048508333333301</v>
      </c>
      <c r="M2050" s="8">
        <f t="shared" si="195"/>
        <v>12</v>
      </c>
      <c r="N2050">
        <f t="shared" si="196"/>
        <v>2</v>
      </c>
      <c r="O2050">
        <f t="shared" si="197"/>
        <v>54.629999999881846</v>
      </c>
      <c r="P2050">
        <v>19.600000000000001</v>
      </c>
      <c r="Q2050" t="s">
        <v>17</v>
      </c>
      <c r="R2050" t="s">
        <v>68</v>
      </c>
    </row>
    <row r="2051" spans="1:18" x14ac:dyDescent="0.25">
      <c r="A2051" t="s">
        <v>1089</v>
      </c>
      <c r="B2051" t="s">
        <v>13</v>
      </c>
      <c r="C2051" s="1">
        <v>42409</v>
      </c>
      <c r="D2051" t="s">
        <v>278</v>
      </c>
      <c r="E2051" t="s">
        <v>1087</v>
      </c>
      <c r="F2051" t="s">
        <v>1088</v>
      </c>
      <c r="G2051" s="2">
        <v>42411.851226851853</v>
      </c>
      <c r="H2051">
        <v>156.57000833333299</v>
      </c>
      <c r="I2051" s="5">
        <f t="shared" si="192"/>
        <v>10</v>
      </c>
      <c r="J2051" s="5">
        <f t="shared" si="193"/>
        <v>26</v>
      </c>
      <c r="K2051" s="4">
        <f t="shared" si="194"/>
        <v>16.80199999991828</v>
      </c>
      <c r="L2051">
        <v>12.567830555555499</v>
      </c>
      <c r="M2051" s="8">
        <f t="shared" si="195"/>
        <v>12</v>
      </c>
      <c r="N2051">
        <f t="shared" si="196"/>
        <v>34</v>
      </c>
      <c r="O2051">
        <f t="shared" si="197"/>
        <v>4.1899999997971804</v>
      </c>
      <c r="P2051">
        <v>19.3</v>
      </c>
      <c r="Q2051" t="s">
        <v>17</v>
      </c>
      <c r="R2051" t="s">
        <v>68</v>
      </c>
    </row>
    <row r="2052" spans="1:18" x14ac:dyDescent="0.25">
      <c r="A2052" t="s">
        <v>1089</v>
      </c>
      <c r="B2052" t="s">
        <v>13</v>
      </c>
      <c r="C2052" s="1">
        <v>42409</v>
      </c>
      <c r="D2052" t="s">
        <v>278</v>
      </c>
      <c r="E2052" t="s">
        <v>1090</v>
      </c>
      <c r="F2052" t="s">
        <v>1088</v>
      </c>
      <c r="G2052" s="2">
        <v>42411.851226851853</v>
      </c>
      <c r="H2052">
        <v>156.57000833333299</v>
      </c>
      <c r="I2052" s="5">
        <f t="shared" si="192"/>
        <v>10</v>
      </c>
      <c r="J2052" s="5">
        <f t="shared" si="193"/>
        <v>26</v>
      </c>
      <c r="K2052" s="4">
        <f t="shared" si="194"/>
        <v>16.80199999991828</v>
      </c>
      <c r="L2052">
        <v>12.567830555555499</v>
      </c>
      <c r="M2052" s="8">
        <f t="shared" si="195"/>
        <v>12</v>
      </c>
      <c r="N2052">
        <f t="shared" si="196"/>
        <v>34</v>
      </c>
      <c r="O2052">
        <f t="shared" si="197"/>
        <v>4.1899999997971804</v>
      </c>
      <c r="P2052">
        <v>19.3</v>
      </c>
      <c r="Q2052" t="s">
        <v>17</v>
      </c>
      <c r="R2052" t="s">
        <v>68</v>
      </c>
    </row>
    <row r="2053" spans="1:18" x14ac:dyDescent="0.25">
      <c r="A2053" t="s">
        <v>1089</v>
      </c>
      <c r="B2053" t="s">
        <v>13</v>
      </c>
      <c r="C2053" s="1">
        <v>42409</v>
      </c>
      <c r="D2053" t="s">
        <v>278</v>
      </c>
      <c r="E2053" t="s">
        <v>1090</v>
      </c>
      <c r="F2053" t="s">
        <v>1088</v>
      </c>
      <c r="G2053" s="2">
        <v>42411.851226851853</v>
      </c>
      <c r="H2053">
        <v>156.56754166666599</v>
      </c>
      <c r="I2053" s="5">
        <f t="shared" si="192"/>
        <v>10</v>
      </c>
      <c r="J2053" s="5">
        <f t="shared" si="193"/>
        <v>26</v>
      </c>
      <c r="K2053" s="4">
        <f t="shared" si="194"/>
        <v>16.209999999837663</v>
      </c>
      <c r="L2053">
        <v>12.5695055555555</v>
      </c>
      <c r="M2053" s="8">
        <f t="shared" si="195"/>
        <v>12</v>
      </c>
      <c r="N2053">
        <f t="shared" si="196"/>
        <v>34</v>
      </c>
      <c r="O2053">
        <f t="shared" si="197"/>
        <v>10.219999999799114</v>
      </c>
      <c r="P2053">
        <v>19.2</v>
      </c>
      <c r="Q2053" t="s">
        <v>17</v>
      </c>
      <c r="R2053" t="s">
        <v>68</v>
      </c>
    </row>
    <row r="2054" spans="1:18" x14ac:dyDescent="0.25">
      <c r="A2054" t="s">
        <v>1089</v>
      </c>
      <c r="B2054" t="s">
        <v>13</v>
      </c>
      <c r="C2054" s="1">
        <v>42409</v>
      </c>
      <c r="D2054" t="s">
        <v>278</v>
      </c>
      <c r="E2054" t="s">
        <v>1087</v>
      </c>
      <c r="F2054" t="s">
        <v>1088</v>
      </c>
      <c r="G2054" s="2">
        <v>42411.851226851853</v>
      </c>
      <c r="H2054">
        <v>156.56754166666599</v>
      </c>
      <c r="I2054" s="5">
        <f t="shared" si="192"/>
        <v>10</v>
      </c>
      <c r="J2054" s="5">
        <f t="shared" si="193"/>
        <v>26</v>
      </c>
      <c r="K2054" s="4">
        <f t="shared" si="194"/>
        <v>16.209999999837663</v>
      </c>
      <c r="L2054">
        <v>12.5695055555555</v>
      </c>
      <c r="M2054" s="8">
        <f t="shared" si="195"/>
        <v>12</v>
      </c>
      <c r="N2054">
        <f t="shared" si="196"/>
        <v>34</v>
      </c>
      <c r="O2054">
        <f t="shared" si="197"/>
        <v>10.219999999799114</v>
      </c>
      <c r="P2054">
        <v>19.2</v>
      </c>
      <c r="Q2054" t="s">
        <v>17</v>
      </c>
      <c r="R2054" t="s">
        <v>68</v>
      </c>
    </row>
    <row r="2055" spans="1:18" x14ac:dyDescent="0.25">
      <c r="A2055" t="s">
        <v>1089</v>
      </c>
      <c r="B2055" t="s">
        <v>13</v>
      </c>
      <c r="C2055" s="1">
        <v>42409</v>
      </c>
      <c r="D2055" t="s">
        <v>278</v>
      </c>
      <c r="E2055" t="s">
        <v>1087</v>
      </c>
      <c r="F2055" t="s">
        <v>1088</v>
      </c>
      <c r="G2055" s="2">
        <v>42411.851226851853</v>
      </c>
      <c r="H2055">
        <v>156.56502083333299</v>
      </c>
      <c r="I2055" s="5">
        <f t="shared" si="192"/>
        <v>10</v>
      </c>
      <c r="J2055" s="5">
        <f t="shared" si="193"/>
        <v>26</v>
      </c>
      <c r="K2055" s="4">
        <f t="shared" si="194"/>
        <v>15.604999999915634</v>
      </c>
      <c r="L2055">
        <v>12.5711027777777</v>
      </c>
      <c r="M2055" s="8">
        <f t="shared" si="195"/>
        <v>12</v>
      </c>
      <c r="N2055">
        <f t="shared" si="196"/>
        <v>34</v>
      </c>
      <c r="O2055">
        <f t="shared" si="197"/>
        <v>15.969999999719278</v>
      </c>
      <c r="P2055">
        <v>20.2</v>
      </c>
      <c r="Q2055" t="s">
        <v>17</v>
      </c>
      <c r="R2055" t="s">
        <v>68</v>
      </c>
    </row>
    <row r="2056" spans="1:18" x14ac:dyDescent="0.25">
      <c r="A2056" t="s">
        <v>1089</v>
      </c>
      <c r="B2056" t="s">
        <v>13</v>
      </c>
      <c r="C2056" s="1">
        <v>42409</v>
      </c>
      <c r="D2056" t="s">
        <v>278</v>
      </c>
      <c r="E2056" t="s">
        <v>1090</v>
      </c>
      <c r="F2056" t="s">
        <v>1088</v>
      </c>
      <c r="G2056" s="2">
        <v>42411.851226851853</v>
      </c>
      <c r="H2056">
        <v>156.56502083333299</v>
      </c>
      <c r="I2056" s="5">
        <f t="shared" si="192"/>
        <v>10</v>
      </c>
      <c r="J2056" s="5">
        <f t="shared" si="193"/>
        <v>26</v>
      </c>
      <c r="K2056" s="4">
        <f t="shared" si="194"/>
        <v>15.604999999915634</v>
      </c>
      <c r="L2056">
        <v>12.5711027777777</v>
      </c>
      <c r="M2056" s="8">
        <f t="shared" si="195"/>
        <v>12</v>
      </c>
      <c r="N2056">
        <f t="shared" si="196"/>
        <v>34</v>
      </c>
      <c r="O2056">
        <f t="shared" si="197"/>
        <v>15.969999999719278</v>
      </c>
      <c r="P2056">
        <v>20.2</v>
      </c>
      <c r="Q2056" t="s">
        <v>17</v>
      </c>
      <c r="R2056" t="s">
        <v>68</v>
      </c>
    </row>
    <row r="2057" spans="1:18" x14ac:dyDescent="0.25">
      <c r="A2057" t="s">
        <v>1089</v>
      </c>
      <c r="B2057" t="s">
        <v>13</v>
      </c>
      <c r="C2057" s="1">
        <v>42409</v>
      </c>
      <c r="D2057" t="s">
        <v>278</v>
      </c>
      <c r="E2057" t="s">
        <v>1090</v>
      </c>
      <c r="F2057" t="s">
        <v>1088</v>
      </c>
      <c r="G2057" s="2">
        <v>42411.851226851853</v>
      </c>
      <c r="H2057">
        <v>156.562391666666</v>
      </c>
      <c r="I2057" s="5">
        <f t="shared" si="192"/>
        <v>10</v>
      </c>
      <c r="J2057" s="5">
        <f t="shared" si="193"/>
        <v>26</v>
      </c>
      <c r="K2057" s="4">
        <f t="shared" si="194"/>
        <v>14.973999999837559</v>
      </c>
      <c r="L2057">
        <v>12.5726944444444</v>
      </c>
      <c r="M2057" s="8">
        <f t="shared" si="195"/>
        <v>12</v>
      </c>
      <c r="N2057">
        <f t="shared" si="196"/>
        <v>34</v>
      </c>
      <c r="O2057">
        <f t="shared" si="197"/>
        <v>21.69999999983915</v>
      </c>
      <c r="P2057">
        <v>19.3</v>
      </c>
      <c r="Q2057" t="s">
        <v>17</v>
      </c>
      <c r="R2057" t="s">
        <v>68</v>
      </c>
    </row>
    <row r="2058" spans="1:18" x14ac:dyDescent="0.25">
      <c r="A2058" t="s">
        <v>1089</v>
      </c>
      <c r="B2058" t="s">
        <v>13</v>
      </c>
      <c r="C2058" s="1">
        <v>42409</v>
      </c>
      <c r="D2058" t="s">
        <v>278</v>
      </c>
      <c r="E2058" t="s">
        <v>1087</v>
      </c>
      <c r="F2058" t="s">
        <v>1088</v>
      </c>
      <c r="G2058" s="2">
        <v>42411.851226851853</v>
      </c>
      <c r="H2058">
        <v>156.562391666666</v>
      </c>
      <c r="I2058" s="5">
        <f t="shared" si="192"/>
        <v>10</v>
      </c>
      <c r="J2058" s="5">
        <f t="shared" si="193"/>
        <v>26</v>
      </c>
      <c r="K2058" s="4">
        <f t="shared" si="194"/>
        <v>14.973999999837559</v>
      </c>
      <c r="L2058">
        <v>12.5726944444444</v>
      </c>
      <c r="M2058" s="8">
        <f t="shared" si="195"/>
        <v>12</v>
      </c>
      <c r="N2058">
        <f t="shared" si="196"/>
        <v>34</v>
      </c>
      <c r="O2058">
        <f t="shared" si="197"/>
        <v>21.69999999983915</v>
      </c>
      <c r="P2058">
        <v>19.3</v>
      </c>
      <c r="Q2058" t="s">
        <v>17</v>
      </c>
      <c r="R2058" t="s">
        <v>68</v>
      </c>
    </row>
    <row r="2059" spans="1:18" x14ac:dyDescent="0.25">
      <c r="A2059" t="s">
        <v>1091</v>
      </c>
      <c r="B2059" t="s">
        <v>13</v>
      </c>
      <c r="C2059" s="1">
        <v>42409</v>
      </c>
      <c r="D2059" t="s">
        <v>278</v>
      </c>
      <c r="E2059" t="s">
        <v>1087</v>
      </c>
      <c r="F2059" t="s">
        <v>1088</v>
      </c>
      <c r="G2059" s="2">
        <v>42411.851226851853</v>
      </c>
      <c r="H2059">
        <v>156.550391666666</v>
      </c>
      <c r="I2059" s="5">
        <f t="shared" si="192"/>
        <v>10</v>
      </c>
      <c r="J2059" s="5">
        <f t="shared" si="193"/>
        <v>26</v>
      </c>
      <c r="K2059" s="4">
        <f t="shared" si="194"/>
        <v>12.093999999837877</v>
      </c>
      <c r="L2059">
        <v>12.5395666666666</v>
      </c>
      <c r="M2059" s="8">
        <f t="shared" si="195"/>
        <v>12</v>
      </c>
      <c r="N2059">
        <f t="shared" si="196"/>
        <v>32</v>
      </c>
      <c r="O2059">
        <f t="shared" si="197"/>
        <v>22.439999999759692</v>
      </c>
      <c r="P2059">
        <v>20.5</v>
      </c>
      <c r="Q2059" t="s">
        <v>17</v>
      </c>
      <c r="R2059" t="s">
        <v>68</v>
      </c>
    </row>
    <row r="2060" spans="1:18" x14ac:dyDescent="0.25">
      <c r="A2060" t="s">
        <v>1091</v>
      </c>
      <c r="B2060" t="s">
        <v>13</v>
      </c>
      <c r="C2060" s="1">
        <v>42409</v>
      </c>
      <c r="D2060" t="s">
        <v>278</v>
      </c>
      <c r="E2060" t="s">
        <v>1090</v>
      </c>
      <c r="F2060" t="s">
        <v>1088</v>
      </c>
      <c r="G2060" s="2">
        <v>42411.851226851853</v>
      </c>
      <c r="H2060">
        <v>156.550391666666</v>
      </c>
      <c r="I2060" s="5">
        <f t="shared" si="192"/>
        <v>10</v>
      </c>
      <c r="J2060" s="5">
        <f t="shared" si="193"/>
        <v>26</v>
      </c>
      <c r="K2060" s="4">
        <f t="shared" si="194"/>
        <v>12.093999999837877</v>
      </c>
      <c r="L2060">
        <v>12.5395666666666</v>
      </c>
      <c r="M2060" s="8">
        <f t="shared" si="195"/>
        <v>12</v>
      </c>
      <c r="N2060">
        <f t="shared" si="196"/>
        <v>32</v>
      </c>
      <c r="O2060">
        <f t="shared" si="197"/>
        <v>22.439999999759692</v>
      </c>
      <c r="P2060">
        <v>20.5</v>
      </c>
      <c r="Q2060" t="s">
        <v>17</v>
      </c>
      <c r="R2060" t="s">
        <v>68</v>
      </c>
    </row>
    <row r="2061" spans="1:18" x14ac:dyDescent="0.25">
      <c r="A2061" t="s">
        <v>1091</v>
      </c>
      <c r="B2061" t="s">
        <v>13</v>
      </c>
      <c r="C2061" s="1">
        <v>42409</v>
      </c>
      <c r="D2061" t="s">
        <v>278</v>
      </c>
      <c r="E2061" t="s">
        <v>1087</v>
      </c>
      <c r="F2061" t="s">
        <v>1088</v>
      </c>
      <c r="G2061" s="2">
        <v>42411.851226851853</v>
      </c>
      <c r="H2061">
        <v>156.548033333333</v>
      </c>
      <c r="I2061" s="5">
        <f t="shared" si="192"/>
        <v>10</v>
      </c>
      <c r="J2061" s="5">
        <f t="shared" si="193"/>
        <v>26</v>
      </c>
      <c r="K2061" s="4">
        <f t="shared" si="194"/>
        <v>11.5279999999197</v>
      </c>
      <c r="L2061">
        <v>12.5411583333333</v>
      </c>
      <c r="M2061" s="8">
        <f t="shared" si="195"/>
        <v>12</v>
      </c>
      <c r="N2061">
        <f t="shared" si="196"/>
        <v>32</v>
      </c>
      <c r="O2061">
        <f t="shared" si="197"/>
        <v>28.169999999879565</v>
      </c>
      <c r="P2061">
        <v>21.1</v>
      </c>
      <c r="Q2061" t="s">
        <v>17</v>
      </c>
      <c r="R2061" t="s">
        <v>68</v>
      </c>
    </row>
    <row r="2062" spans="1:18" x14ac:dyDescent="0.25">
      <c r="A2062" t="s">
        <v>1091</v>
      </c>
      <c r="B2062" t="s">
        <v>13</v>
      </c>
      <c r="C2062" s="1">
        <v>42409</v>
      </c>
      <c r="D2062" t="s">
        <v>278</v>
      </c>
      <c r="E2062" t="s">
        <v>1090</v>
      </c>
      <c r="F2062" t="s">
        <v>1088</v>
      </c>
      <c r="G2062" s="2">
        <v>42411.851226851853</v>
      </c>
      <c r="H2062">
        <v>156.548033333333</v>
      </c>
      <c r="I2062" s="5">
        <f t="shared" si="192"/>
        <v>10</v>
      </c>
      <c r="J2062" s="5">
        <f t="shared" si="193"/>
        <v>26</v>
      </c>
      <c r="K2062" s="4">
        <f t="shared" si="194"/>
        <v>11.5279999999197</v>
      </c>
      <c r="L2062">
        <v>12.5411583333333</v>
      </c>
      <c r="M2062" s="8">
        <f t="shared" si="195"/>
        <v>12</v>
      </c>
      <c r="N2062">
        <f t="shared" si="196"/>
        <v>32</v>
      </c>
      <c r="O2062">
        <f t="shared" si="197"/>
        <v>28.169999999879565</v>
      </c>
      <c r="P2062">
        <v>21.1</v>
      </c>
      <c r="Q2062" t="s">
        <v>17</v>
      </c>
      <c r="R2062" t="s">
        <v>68</v>
      </c>
    </row>
    <row r="2063" spans="1:18" x14ac:dyDescent="0.25">
      <c r="A2063" t="s">
        <v>1091</v>
      </c>
      <c r="B2063" t="s">
        <v>13</v>
      </c>
      <c r="C2063" s="1">
        <v>42409</v>
      </c>
      <c r="D2063" t="s">
        <v>278</v>
      </c>
      <c r="E2063" t="s">
        <v>1090</v>
      </c>
      <c r="F2063" t="s">
        <v>1088</v>
      </c>
      <c r="G2063" s="2">
        <v>42411.851226851853</v>
      </c>
      <c r="H2063">
        <v>156.54538333333301</v>
      </c>
      <c r="I2063" s="5">
        <f t="shared" si="192"/>
        <v>10</v>
      </c>
      <c r="J2063" s="5">
        <f t="shared" si="193"/>
        <v>26</v>
      </c>
      <c r="K2063" s="4">
        <f t="shared" si="194"/>
        <v>10.89199999992033</v>
      </c>
      <c r="L2063">
        <v>12.542630555555499</v>
      </c>
      <c r="M2063" s="8">
        <f t="shared" si="195"/>
        <v>12</v>
      </c>
      <c r="N2063">
        <f t="shared" si="196"/>
        <v>32</v>
      </c>
      <c r="O2063">
        <f t="shared" si="197"/>
        <v>33.469999999797579</v>
      </c>
      <c r="P2063">
        <v>20.6</v>
      </c>
      <c r="Q2063" t="s">
        <v>17</v>
      </c>
      <c r="R2063" t="s">
        <v>68</v>
      </c>
    </row>
    <row r="2064" spans="1:18" x14ac:dyDescent="0.25">
      <c r="A2064" t="s">
        <v>1091</v>
      </c>
      <c r="B2064" t="s">
        <v>13</v>
      </c>
      <c r="C2064" s="1">
        <v>42409</v>
      </c>
      <c r="D2064" t="s">
        <v>278</v>
      </c>
      <c r="E2064" t="s">
        <v>1087</v>
      </c>
      <c r="F2064" t="s">
        <v>1088</v>
      </c>
      <c r="G2064" s="2">
        <v>42411.851226851853</v>
      </c>
      <c r="H2064">
        <v>156.54538333333301</v>
      </c>
      <c r="I2064" s="5">
        <f t="shared" si="192"/>
        <v>10</v>
      </c>
      <c r="J2064" s="5">
        <f t="shared" si="193"/>
        <v>26</v>
      </c>
      <c r="K2064" s="4">
        <f t="shared" si="194"/>
        <v>10.89199999992033</v>
      </c>
      <c r="L2064">
        <v>12.542630555555499</v>
      </c>
      <c r="M2064" s="8">
        <f t="shared" si="195"/>
        <v>12</v>
      </c>
      <c r="N2064">
        <f t="shared" si="196"/>
        <v>32</v>
      </c>
      <c r="O2064">
        <f t="shared" si="197"/>
        <v>33.469999999797579</v>
      </c>
      <c r="P2064">
        <v>20.6</v>
      </c>
      <c r="Q2064" t="s">
        <v>17</v>
      </c>
      <c r="R2064" t="s">
        <v>68</v>
      </c>
    </row>
    <row r="2065" spans="1:18" x14ac:dyDescent="0.25">
      <c r="A2065" t="s">
        <v>1091</v>
      </c>
      <c r="B2065" t="s">
        <v>13</v>
      </c>
      <c r="C2065" s="1">
        <v>42409</v>
      </c>
      <c r="D2065" t="s">
        <v>278</v>
      </c>
      <c r="E2065" t="s">
        <v>1087</v>
      </c>
      <c r="F2065" t="s">
        <v>1088</v>
      </c>
      <c r="G2065" s="2">
        <v>42411.851226851853</v>
      </c>
      <c r="H2065">
        <v>156.54282499999999</v>
      </c>
      <c r="I2065" s="5">
        <f t="shared" si="192"/>
        <v>10</v>
      </c>
      <c r="J2065" s="5">
        <f t="shared" si="193"/>
        <v>26</v>
      </c>
      <c r="K2065" s="4">
        <f t="shared" si="194"/>
        <v>10.277999999995444</v>
      </c>
      <c r="L2065">
        <v>12.544325000000001</v>
      </c>
      <c r="M2065" s="8">
        <f t="shared" si="195"/>
        <v>12</v>
      </c>
      <c r="N2065">
        <f t="shared" si="196"/>
        <v>32</v>
      </c>
      <c r="O2065">
        <f t="shared" si="197"/>
        <v>39.57000000000221</v>
      </c>
      <c r="P2065">
        <v>21</v>
      </c>
      <c r="Q2065" t="s">
        <v>17</v>
      </c>
      <c r="R2065" t="s">
        <v>68</v>
      </c>
    </row>
    <row r="2066" spans="1:18" x14ac:dyDescent="0.25">
      <c r="A2066" t="s">
        <v>1091</v>
      </c>
      <c r="B2066" t="s">
        <v>13</v>
      </c>
      <c r="C2066" s="1">
        <v>42409</v>
      </c>
      <c r="D2066" t="s">
        <v>278</v>
      </c>
      <c r="E2066" t="s">
        <v>1090</v>
      </c>
      <c r="F2066" t="s">
        <v>1088</v>
      </c>
      <c r="G2066" s="2">
        <v>42411.851226851853</v>
      </c>
      <c r="H2066">
        <v>156.54282499999999</v>
      </c>
      <c r="I2066" s="5">
        <f t="shared" si="192"/>
        <v>10</v>
      </c>
      <c r="J2066" s="5">
        <f t="shared" si="193"/>
        <v>26</v>
      </c>
      <c r="K2066" s="4">
        <f t="shared" si="194"/>
        <v>10.277999999995444</v>
      </c>
      <c r="L2066">
        <v>12.544325000000001</v>
      </c>
      <c r="M2066" s="8">
        <f t="shared" si="195"/>
        <v>12</v>
      </c>
      <c r="N2066">
        <f t="shared" si="196"/>
        <v>32</v>
      </c>
      <c r="O2066">
        <f t="shared" si="197"/>
        <v>39.57000000000221</v>
      </c>
      <c r="P2066">
        <v>21</v>
      </c>
      <c r="Q2066" t="s">
        <v>17</v>
      </c>
      <c r="R2066" t="s">
        <v>68</v>
      </c>
    </row>
    <row r="2067" spans="1:18" x14ac:dyDescent="0.25">
      <c r="A2067" t="s">
        <v>1092</v>
      </c>
      <c r="B2067" t="s">
        <v>13</v>
      </c>
      <c r="C2067" s="1">
        <v>42409</v>
      </c>
      <c r="D2067" t="s">
        <v>278</v>
      </c>
      <c r="E2067" t="s">
        <v>1087</v>
      </c>
      <c r="F2067" t="s">
        <v>1088</v>
      </c>
      <c r="G2067" s="2">
        <v>42411.851226851853</v>
      </c>
      <c r="H2067">
        <v>156.51249999999999</v>
      </c>
      <c r="I2067" s="5">
        <f t="shared" si="192"/>
        <v>10</v>
      </c>
      <c r="J2067" s="5">
        <f t="shared" si="193"/>
        <v>26</v>
      </c>
      <c r="K2067" s="4">
        <f t="shared" si="194"/>
        <v>2.9999999999981242</v>
      </c>
      <c r="L2067">
        <v>12.5154861111111</v>
      </c>
      <c r="M2067" s="8">
        <f t="shared" si="195"/>
        <v>12</v>
      </c>
      <c r="N2067">
        <f t="shared" si="196"/>
        <v>30</v>
      </c>
      <c r="O2067">
        <f t="shared" si="197"/>
        <v>55.749999999959954</v>
      </c>
      <c r="P2067">
        <v>20.8</v>
      </c>
      <c r="Q2067" t="s">
        <v>17</v>
      </c>
      <c r="R2067" t="s">
        <v>68</v>
      </c>
    </row>
    <row r="2068" spans="1:18" x14ac:dyDescent="0.25">
      <c r="A2068" t="s">
        <v>1092</v>
      </c>
      <c r="B2068" t="s">
        <v>13</v>
      </c>
      <c r="C2068" s="1">
        <v>42409</v>
      </c>
      <c r="D2068" t="s">
        <v>278</v>
      </c>
      <c r="E2068" t="s">
        <v>1090</v>
      </c>
      <c r="F2068" t="s">
        <v>1088</v>
      </c>
      <c r="G2068" s="2">
        <v>42411.851226851853</v>
      </c>
      <c r="H2068">
        <v>156.51249999999999</v>
      </c>
      <c r="I2068" s="5">
        <f t="shared" si="192"/>
        <v>10</v>
      </c>
      <c r="J2068" s="5">
        <f t="shared" si="193"/>
        <v>26</v>
      </c>
      <c r="K2068" s="4">
        <f t="shared" si="194"/>
        <v>2.9999999999981242</v>
      </c>
      <c r="L2068">
        <v>12.5154861111111</v>
      </c>
      <c r="M2068" s="8">
        <f t="shared" si="195"/>
        <v>12</v>
      </c>
      <c r="N2068">
        <f t="shared" si="196"/>
        <v>30</v>
      </c>
      <c r="O2068">
        <f t="shared" si="197"/>
        <v>55.749999999959954</v>
      </c>
      <c r="P2068">
        <v>20.8</v>
      </c>
      <c r="Q2068" t="s">
        <v>17</v>
      </c>
      <c r="R2068" t="s">
        <v>68</v>
      </c>
    </row>
    <row r="2069" spans="1:18" x14ac:dyDescent="0.25">
      <c r="A2069" t="s">
        <v>1092</v>
      </c>
      <c r="B2069" t="s">
        <v>13</v>
      </c>
      <c r="C2069" s="1">
        <v>42409</v>
      </c>
      <c r="D2069" t="s">
        <v>278</v>
      </c>
      <c r="E2069" t="s">
        <v>1090</v>
      </c>
      <c r="F2069" t="s">
        <v>1088</v>
      </c>
      <c r="G2069" s="2">
        <v>42411.851226851853</v>
      </c>
      <c r="H2069">
        <v>156.51006666666601</v>
      </c>
      <c r="I2069" s="5">
        <f t="shared" si="192"/>
        <v>10</v>
      </c>
      <c r="J2069" s="5">
        <f t="shared" si="193"/>
        <v>26</v>
      </c>
      <c r="K2069" s="4">
        <f t="shared" si="194"/>
        <v>2.4159999998440185</v>
      </c>
      <c r="L2069">
        <v>12.5169361111111</v>
      </c>
      <c r="M2069" s="8">
        <f t="shared" si="195"/>
        <v>12</v>
      </c>
      <c r="N2069">
        <f t="shared" si="196"/>
        <v>31</v>
      </c>
      <c r="O2069">
        <f t="shared" si="197"/>
        <v>0.96999999996057795</v>
      </c>
      <c r="P2069">
        <v>20.6</v>
      </c>
      <c r="Q2069" t="s">
        <v>17</v>
      </c>
      <c r="R2069" t="s">
        <v>68</v>
      </c>
    </row>
    <row r="2070" spans="1:18" x14ac:dyDescent="0.25">
      <c r="A2070" t="s">
        <v>1092</v>
      </c>
      <c r="B2070" t="s">
        <v>13</v>
      </c>
      <c r="C2070" s="1">
        <v>42409</v>
      </c>
      <c r="D2070" t="s">
        <v>278</v>
      </c>
      <c r="E2070" t="s">
        <v>1087</v>
      </c>
      <c r="F2070" t="s">
        <v>1088</v>
      </c>
      <c r="G2070" s="2">
        <v>42411.851226851853</v>
      </c>
      <c r="H2070">
        <v>156.51006666666601</v>
      </c>
      <c r="I2070" s="5">
        <f t="shared" si="192"/>
        <v>10</v>
      </c>
      <c r="J2070" s="5">
        <f t="shared" si="193"/>
        <v>26</v>
      </c>
      <c r="K2070" s="4">
        <f t="shared" si="194"/>
        <v>2.4159999998440185</v>
      </c>
      <c r="L2070">
        <v>12.5169361111111</v>
      </c>
      <c r="M2070" s="8">
        <f t="shared" si="195"/>
        <v>12</v>
      </c>
      <c r="N2070">
        <f t="shared" si="196"/>
        <v>31</v>
      </c>
      <c r="O2070">
        <f t="shared" si="197"/>
        <v>0.96999999996057795</v>
      </c>
      <c r="P2070">
        <v>20.6</v>
      </c>
      <c r="Q2070" t="s">
        <v>17</v>
      </c>
      <c r="R2070" t="s">
        <v>68</v>
      </c>
    </row>
    <row r="2071" spans="1:18" x14ac:dyDescent="0.25">
      <c r="A2071" t="s">
        <v>1092</v>
      </c>
      <c r="B2071" t="s">
        <v>13</v>
      </c>
      <c r="C2071" s="1">
        <v>42409</v>
      </c>
      <c r="D2071" t="s">
        <v>278</v>
      </c>
      <c r="E2071" t="s">
        <v>1087</v>
      </c>
      <c r="F2071" t="s">
        <v>1088</v>
      </c>
      <c r="G2071" s="2">
        <v>42411.851226851853</v>
      </c>
      <c r="H2071">
        <v>156.50764583333299</v>
      </c>
      <c r="I2071" s="5">
        <f t="shared" si="192"/>
        <v>10</v>
      </c>
      <c r="J2071" s="5">
        <f t="shared" si="193"/>
        <v>26</v>
      </c>
      <c r="K2071" s="4">
        <f t="shared" si="194"/>
        <v>1.8349999999189492</v>
      </c>
      <c r="L2071">
        <v>12.518338888888801</v>
      </c>
      <c r="M2071" s="8">
        <f t="shared" si="195"/>
        <v>12</v>
      </c>
      <c r="N2071">
        <f t="shared" si="196"/>
        <v>31</v>
      </c>
      <c r="O2071">
        <f t="shared" si="197"/>
        <v>6.0199999996827103</v>
      </c>
      <c r="P2071">
        <v>20.3</v>
      </c>
      <c r="Q2071" t="s">
        <v>17</v>
      </c>
      <c r="R2071" t="s">
        <v>68</v>
      </c>
    </row>
    <row r="2072" spans="1:18" x14ac:dyDescent="0.25">
      <c r="A2072" t="s">
        <v>1092</v>
      </c>
      <c r="B2072" t="s">
        <v>13</v>
      </c>
      <c r="C2072" s="1">
        <v>42409</v>
      </c>
      <c r="D2072" t="s">
        <v>278</v>
      </c>
      <c r="E2072" t="s">
        <v>1090</v>
      </c>
      <c r="F2072" t="s">
        <v>1088</v>
      </c>
      <c r="G2072" s="2">
        <v>42411.851226851853</v>
      </c>
      <c r="H2072">
        <v>156.50764583333299</v>
      </c>
      <c r="I2072" s="5">
        <f t="shared" si="192"/>
        <v>10</v>
      </c>
      <c r="J2072" s="5">
        <f t="shared" si="193"/>
        <v>26</v>
      </c>
      <c r="K2072" s="4">
        <f t="shared" si="194"/>
        <v>1.8349999999189492</v>
      </c>
      <c r="L2072">
        <v>12.518338888888801</v>
      </c>
      <c r="M2072" s="8">
        <f t="shared" si="195"/>
        <v>12</v>
      </c>
      <c r="N2072">
        <f t="shared" si="196"/>
        <v>31</v>
      </c>
      <c r="O2072">
        <f t="shared" si="197"/>
        <v>6.0199999996827103</v>
      </c>
      <c r="P2072">
        <v>20.3</v>
      </c>
      <c r="Q2072" t="s">
        <v>17</v>
      </c>
      <c r="R2072" t="s">
        <v>68</v>
      </c>
    </row>
    <row r="2073" spans="1:18" x14ac:dyDescent="0.25">
      <c r="A2073" t="s">
        <v>1092</v>
      </c>
      <c r="B2073" t="s">
        <v>13</v>
      </c>
      <c r="C2073" s="1">
        <v>42409</v>
      </c>
      <c r="D2073" t="s">
        <v>278</v>
      </c>
      <c r="E2073" t="s">
        <v>1090</v>
      </c>
      <c r="F2073" t="s">
        <v>1088</v>
      </c>
      <c r="G2073" s="2">
        <v>42411.851226851853</v>
      </c>
      <c r="H2073">
        <v>156.505008333333</v>
      </c>
      <c r="I2073" s="5">
        <f t="shared" si="192"/>
        <v>10</v>
      </c>
      <c r="J2073" s="5">
        <f t="shared" si="193"/>
        <v>26</v>
      </c>
      <c r="K2073" s="4">
        <f t="shared" si="194"/>
        <v>1.2019999999183995</v>
      </c>
      <c r="L2073">
        <v>12.5199166666666</v>
      </c>
      <c r="M2073" s="8">
        <f t="shared" si="195"/>
        <v>12</v>
      </c>
      <c r="N2073">
        <f t="shared" si="196"/>
        <v>31</v>
      </c>
      <c r="O2073">
        <f t="shared" si="197"/>
        <v>11.69999999975829</v>
      </c>
      <c r="P2073">
        <v>20.2</v>
      </c>
      <c r="Q2073" t="s">
        <v>17</v>
      </c>
      <c r="R2073" t="s">
        <v>68</v>
      </c>
    </row>
    <row r="2074" spans="1:18" x14ac:dyDescent="0.25">
      <c r="A2074" t="s">
        <v>1092</v>
      </c>
      <c r="B2074" t="s">
        <v>13</v>
      </c>
      <c r="C2074" s="1">
        <v>42409</v>
      </c>
      <c r="D2074" t="s">
        <v>278</v>
      </c>
      <c r="E2074" t="s">
        <v>1087</v>
      </c>
      <c r="F2074" t="s">
        <v>1088</v>
      </c>
      <c r="G2074" s="2">
        <v>42411.851226851853</v>
      </c>
      <c r="H2074">
        <v>156.505008333333</v>
      </c>
      <c r="I2074" s="5">
        <f t="shared" si="192"/>
        <v>10</v>
      </c>
      <c r="J2074" s="5">
        <f t="shared" si="193"/>
        <v>26</v>
      </c>
      <c r="K2074" s="4">
        <f t="shared" si="194"/>
        <v>1.2019999999183995</v>
      </c>
      <c r="L2074">
        <v>12.5199166666666</v>
      </c>
      <c r="M2074" s="8">
        <f t="shared" si="195"/>
        <v>12</v>
      </c>
      <c r="N2074">
        <f t="shared" si="196"/>
        <v>31</v>
      </c>
      <c r="O2074">
        <f t="shared" si="197"/>
        <v>11.69999999975829</v>
      </c>
      <c r="P2074">
        <v>20.2</v>
      </c>
      <c r="Q2074" t="s">
        <v>17</v>
      </c>
      <c r="R2074" t="s">
        <v>68</v>
      </c>
    </row>
    <row r="2075" spans="1:18" x14ac:dyDescent="0.25">
      <c r="A2075" t="s">
        <v>1093</v>
      </c>
      <c r="B2075" t="s">
        <v>13</v>
      </c>
      <c r="C2075" s="1">
        <v>42403</v>
      </c>
      <c r="D2075" t="s">
        <v>1094</v>
      </c>
      <c r="E2075" t="s">
        <v>1095</v>
      </c>
      <c r="F2075" t="s">
        <v>1096</v>
      </c>
      <c r="G2075" s="2">
        <v>42411.862800925926</v>
      </c>
      <c r="H2075">
        <v>162.455641666666</v>
      </c>
      <c r="I2075" s="5">
        <f t="shared" si="192"/>
        <v>10</v>
      </c>
      <c r="J2075" s="5">
        <f t="shared" si="193"/>
        <v>49</v>
      </c>
      <c r="K2075" s="4">
        <f t="shared" si="194"/>
        <v>49.353999999838862</v>
      </c>
      <c r="L2075">
        <v>19.518213888888798</v>
      </c>
      <c r="M2075" s="8">
        <f t="shared" si="195"/>
        <v>19</v>
      </c>
      <c r="N2075">
        <f t="shared" si="196"/>
        <v>31</v>
      </c>
      <c r="O2075">
        <f t="shared" si="197"/>
        <v>5.5699999996741667</v>
      </c>
      <c r="P2075">
        <v>22.5</v>
      </c>
      <c r="Q2075" t="s">
        <v>17</v>
      </c>
      <c r="R2075" t="s">
        <v>68</v>
      </c>
    </row>
    <row r="2076" spans="1:18" x14ac:dyDescent="0.25">
      <c r="A2076" t="s">
        <v>1093</v>
      </c>
      <c r="B2076" t="s">
        <v>13</v>
      </c>
      <c r="C2076" s="1">
        <v>42403</v>
      </c>
      <c r="D2076" t="s">
        <v>1094</v>
      </c>
      <c r="E2076" t="s">
        <v>1095</v>
      </c>
      <c r="F2076" t="s">
        <v>1096</v>
      </c>
      <c r="G2076" s="2">
        <v>42411.862800925926</v>
      </c>
      <c r="H2076">
        <v>162.445533333333</v>
      </c>
      <c r="I2076" s="5">
        <f t="shared" si="192"/>
        <v>10</v>
      </c>
      <c r="J2076" s="5">
        <f t="shared" si="193"/>
        <v>49</v>
      </c>
      <c r="K2076" s="4">
        <f t="shared" si="194"/>
        <v>46.927999999922889</v>
      </c>
      <c r="L2076">
        <v>19.530488888888801</v>
      </c>
      <c r="M2076" s="8">
        <f t="shared" si="195"/>
        <v>19</v>
      </c>
      <c r="N2076">
        <f t="shared" si="196"/>
        <v>31</v>
      </c>
      <c r="O2076">
        <f t="shared" si="197"/>
        <v>49.759999999683089</v>
      </c>
      <c r="P2076">
        <v>21.7</v>
      </c>
      <c r="Q2076" t="s">
        <v>17</v>
      </c>
      <c r="R2076" t="s">
        <v>68</v>
      </c>
    </row>
    <row r="2077" spans="1:18" x14ac:dyDescent="0.25">
      <c r="A2077" t="s">
        <v>1093</v>
      </c>
      <c r="B2077" t="s">
        <v>13</v>
      </c>
      <c r="C2077" s="1">
        <v>42403</v>
      </c>
      <c r="D2077" t="s">
        <v>1094</v>
      </c>
      <c r="E2077" t="s">
        <v>1095</v>
      </c>
      <c r="F2077" t="s">
        <v>1096</v>
      </c>
      <c r="G2077" s="2">
        <v>42411.862800925926</v>
      </c>
      <c r="H2077">
        <v>162.435345833333</v>
      </c>
      <c r="I2077" s="5">
        <f t="shared" si="192"/>
        <v>10</v>
      </c>
      <c r="J2077" s="5">
        <f t="shared" si="193"/>
        <v>49</v>
      </c>
      <c r="K2077" s="4">
        <f t="shared" si="194"/>
        <v>44.482999999918462</v>
      </c>
      <c r="L2077">
        <v>19.542677777777701</v>
      </c>
      <c r="M2077" s="8">
        <f t="shared" si="195"/>
        <v>19</v>
      </c>
      <c r="N2077">
        <f t="shared" si="196"/>
        <v>32</v>
      </c>
      <c r="O2077">
        <f t="shared" si="197"/>
        <v>33.639999999724353</v>
      </c>
      <c r="P2077">
        <v>21.8</v>
      </c>
      <c r="Q2077" t="s">
        <v>17</v>
      </c>
      <c r="R2077" t="s">
        <v>68</v>
      </c>
    </row>
    <row r="2078" spans="1:18" x14ac:dyDescent="0.25">
      <c r="A2078" t="s">
        <v>1093</v>
      </c>
      <c r="B2078" t="s">
        <v>13</v>
      </c>
      <c r="C2078" s="1">
        <v>42403</v>
      </c>
      <c r="D2078" t="s">
        <v>1094</v>
      </c>
      <c r="E2078" t="s">
        <v>1095</v>
      </c>
      <c r="F2078" t="s">
        <v>1096</v>
      </c>
      <c r="G2078" s="2">
        <v>42411.862800925926</v>
      </c>
      <c r="H2078">
        <v>162.42524583333301</v>
      </c>
      <c r="I2078" s="5">
        <f t="shared" si="192"/>
        <v>10</v>
      </c>
      <c r="J2078" s="5">
        <f t="shared" si="193"/>
        <v>49</v>
      </c>
      <c r="K2078" s="4">
        <f t="shared" si="194"/>
        <v>42.058999999924964</v>
      </c>
      <c r="L2078">
        <v>19.5548638888888</v>
      </c>
      <c r="M2078" s="8">
        <f t="shared" si="195"/>
        <v>19</v>
      </c>
      <c r="N2078">
        <f t="shared" si="196"/>
        <v>33</v>
      </c>
      <c r="O2078">
        <f t="shared" si="197"/>
        <v>17.509999999680019</v>
      </c>
      <c r="P2078">
        <v>21.6</v>
      </c>
      <c r="Q2078" t="s">
        <v>17</v>
      </c>
      <c r="R2078" t="s">
        <v>68</v>
      </c>
    </row>
    <row r="2079" spans="1:18" x14ac:dyDescent="0.25">
      <c r="A2079" t="s">
        <v>1097</v>
      </c>
      <c r="B2079" t="s">
        <v>13</v>
      </c>
      <c r="C2079" s="1">
        <v>42403</v>
      </c>
      <c r="D2079" t="s">
        <v>1094</v>
      </c>
      <c r="E2079" t="s">
        <v>1095</v>
      </c>
      <c r="F2079" t="s">
        <v>1096</v>
      </c>
      <c r="G2079" s="2">
        <v>42411.862800925926</v>
      </c>
      <c r="H2079">
        <v>162.35039166666601</v>
      </c>
      <c r="I2079" s="5">
        <f t="shared" ref="I2079:I2142" si="198">INT(H2079/15)</f>
        <v>10</v>
      </c>
      <c r="J2079" s="5">
        <f t="shared" ref="J2079:J2142" si="199">INT(60*(H2079/15-I2079))</f>
        <v>49</v>
      </c>
      <c r="K2079" s="4">
        <f t="shared" ref="K2079:K2142" si="200">60*(60*(H2079/15-I2079)-J2079)</f>
        <v>24.093999999844442</v>
      </c>
      <c r="L2079">
        <v>19.476519444444399</v>
      </c>
      <c r="M2079" s="8">
        <f t="shared" ref="M2079:M2142" si="201">INT(L2079)</f>
        <v>19</v>
      </c>
      <c r="N2079">
        <f t="shared" ref="N2079:N2142" si="202">INT(60*(L2079-M2079))</f>
        <v>28</v>
      </c>
      <c r="O2079">
        <f t="shared" ref="O2079:O2142" si="203">60*(60*(L2079-M2079)-N2079)</f>
        <v>35.469999999837114</v>
      </c>
      <c r="P2079">
        <v>21.7</v>
      </c>
      <c r="Q2079" t="s">
        <v>17</v>
      </c>
      <c r="R2079" t="s">
        <v>68</v>
      </c>
    </row>
    <row r="2080" spans="1:18" x14ac:dyDescent="0.25">
      <c r="A2080" t="s">
        <v>1097</v>
      </c>
      <c r="B2080" t="s">
        <v>13</v>
      </c>
      <c r="C2080" s="1">
        <v>42403</v>
      </c>
      <c r="D2080" t="s">
        <v>1094</v>
      </c>
      <c r="E2080" t="s">
        <v>1095</v>
      </c>
      <c r="F2080" t="s">
        <v>1096</v>
      </c>
      <c r="G2080" s="2">
        <v>42411.862800925926</v>
      </c>
      <c r="H2080">
        <v>162.35424583333301</v>
      </c>
      <c r="I2080" s="5">
        <f t="shared" si="198"/>
        <v>10</v>
      </c>
      <c r="J2080" s="5">
        <f t="shared" si="199"/>
        <v>49</v>
      </c>
      <c r="K2080" s="4">
        <f t="shared" si="200"/>
        <v>25.018999999922045</v>
      </c>
      <c r="L2080">
        <v>19.480113888888798</v>
      </c>
      <c r="M2080" s="8">
        <f t="shared" si="201"/>
        <v>19</v>
      </c>
      <c r="N2080">
        <f t="shared" si="202"/>
        <v>28</v>
      </c>
      <c r="O2080">
        <f t="shared" si="203"/>
        <v>48.409999999674085</v>
      </c>
      <c r="P2080">
        <v>22.2</v>
      </c>
      <c r="Q2080" t="s">
        <v>17</v>
      </c>
      <c r="R2080" t="s">
        <v>68</v>
      </c>
    </row>
    <row r="2081" spans="1:18" x14ac:dyDescent="0.25">
      <c r="A2081" t="s">
        <v>1097</v>
      </c>
      <c r="B2081" t="s">
        <v>13</v>
      </c>
      <c r="C2081" s="1">
        <v>42403</v>
      </c>
      <c r="D2081" t="s">
        <v>1094</v>
      </c>
      <c r="E2081" t="s">
        <v>1095</v>
      </c>
      <c r="F2081" t="s">
        <v>1096</v>
      </c>
      <c r="G2081" s="2">
        <v>42411.862800925926</v>
      </c>
      <c r="H2081">
        <v>162.358129166666</v>
      </c>
      <c r="I2081" s="5">
        <f t="shared" si="198"/>
        <v>10</v>
      </c>
      <c r="J2081" s="5">
        <f t="shared" si="199"/>
        <v>49</v>
      </c>
      <c r="K2081" s="4">
        <f t="shared" si="200"/>
        <v>25.950999999843418</v>
      </c>
      <c r="L2081">
        <v>19.483752777777699</v>
      </c>
      <c r="M2081" s="8">
        <f t="shared" si="201"/>
        <v>19</v>
      </c>
      <c r="N2081">
        <f t="shared" si="202"/>
        <v>29</v>
      </c>
      <c r="O2081">
        <f t="shared" si="203"/>
        <v>1.5099999997167401</v>
      </c>
      <c r="P2081">
        <v>22.3</v>
      </c>
      <c r="Q2081" t="s">
        <v>17</v>
      </c>
      <c r="R2081" t="s">
        <v>68</v>
      </c>
    </row>
    <row r="2082" spans="1:18" x14ac:dyDescent="0.25">
      <c r="A2082" t="s">
        <v>1097</v>
      </c>
      <c r="B2082" t="s">
        <v>13</v>
      </c>
      <c r="C2082" s="1">
        <v>42403</v>
      </c>
      <c r="D2082" t="s">
        <v>1094</v>
      </c>
      <c r="E2082" t="s">
        <v>1095</v>
      </c>
      <c r="F2082" t="s">
        <v>1096</v>
      </c>
      <c r="G2082" s="2">
        <v>42411.862800925926</v>
      </c>
      <c r="H2082">
        <v>162.36201249999999</v>
      </c>
      <c r="I2082" s="5">
        <f t="shared" si="198"/>
        <v>10</v>
      </c>
      <c r="J2082" s="5">
        <f t="shared" si="199"/>
        <v>49</v>
      </c>
      <c r="K2082" s="4">
        <f t="shared" si="200"/>
        <v>26.882999999995008</v>
      </c>
      <c r="L2082">
        <v>19.4874333333333</v>
      </c>
      <c r="M2082" s="8">
        <f t="shared" si="201"/>
        <v>19</v>
      </c>
      <c r="N2082">
        <f t="shared" si="202"/>
        <v>29</v>
      </c>
      <c r="O2082">
        <f t="shared" si="203"/>
        <v>14.759999999879483</v>
      </c>
      <c r="P2082">
        <v>21.2</v>
      </c>
      <c r="Q2082" t="s">
        <v>17</v>
      </c>
      <c r="R2082" t="s">
        <v>68</v>
      </c>
    </row>
    <row r="2083" spans="1:18" x14ac:dyDescent="0.25">
      <c r="A2083" t="s">
        <v>1098</v>
      </c>
      <c r="B2083" t="s">
        <v>13</v>
      </c>
      <c r="C2083" s="1">
        <v>42403</v>
      </c>
      <c r="D2083" t="s">
        <v>1094</v>
      </c>
      <c r="E2083" t="s">
        <v>1095</v>
      </c>
      <c r="F2083" t="s">
        <v>1096</v>
      </c>
      <c r="G2083" s="2">
        <v>42411.862800925926</v>
      </c>
      <c r="H2083">
        <v>162.43907083333301</v>
      </c>
      <c r="I2083" s="5">
        <f t="shared" si="198"/>
        <v>10</v>
      </c>
      <c r="J2083" s="5">
        <f t="shared" si="199"/>
        <v>49</v>
      </c>
      <c r="K2083" s="4">
        <f t="shared" si="200"/>
        <v>45.376999999918723</v>
      </c>
      <c r="L2083">
        <v>19.441424999999999</v>
      </c>
      <c r="M2083" s="8">
        <f t="shared" si="201"/>
        <v>19</v>
      </c>
      <c r="N2083">
        <f t="shared" si="202"/>
        <v>26</v>
      </c>
      <c r="O2083">
        <f t="shared" si="203"/>
        <v>29.129999999995846</v>
      </c>
      <c r="P2083">
        <v>22.1</v>
      </c>
      <c r="Q2083" t="s">
        <v>17</v>
      </c>
      <c r="R2083" t="s">
        <v>68</v>
      </c>
    </row>
    <row r="2084" spans="1:18" x14ac:dyDescent="0.25">
      <c r="A2084" t="s">
        <v>1098</v>
      </c>
      <c r="B2084" t="s">
        <v>13</v>
      </c>
      <c r="C2084" s="1">
        <v>42403</v>
      </c>
      <c r="D2084" t="s">
        <v>1094</v>
      </c>
      <c r="E2084" t="s">
        <v>1095</v>
      </c>
      <c r="F2084" t="s">
        <v>1096</v>
      </c>
      <c r="G2084" s="2">
        <v>42411.862800925926</v>
      </c>
      <c r="H2084">
        <v>162.426766666666</v>
      </c>
      <c r="I2084" s="5">
        <f t="shared" si="198"/>
        <v>10</v>
      </c>
      <c r="J2084" s="5">
        <f t="shared" si="199"/>
        <v>49</v>
      </c>
      <c r="K2084" s="4">
        <f t="shared" si="200"/>
        <v>42.423999999839026</v>
      </c>
      <c r="L2084">
        <v>19.4508388888888</v>
      </c>
      <c r="M2084" s="8">
        <f t="shared" si="201"/>
        <v>19</v>
      </c>
      <c r="N2084">
        <f t="shared" si="202"/>
        <v>27</v>
      </c>
      <c r="O2084">
        <f t="shared" si="203"/>
        <v>3.0199999996798965</v>
      </c>
      <c r="P2084">
        <v>22.6</v>
      </c>
      <c r="Q2084" t="s">
        <v>17</v>
      </c>
      <c r="R2084" t="s">
        <v>68</v>
      </c>
    </row>
    <row r="2085" spans="1:18" x14ac:dyDescent="0.25">
      <c r="A2085" t="s">
        <v>1098</v>
      </c>
      <c r="B2085" t="s">
        <v>13</v>
      </c>
      <c r="C2085" s="1">
        <v>42403</v>
      </c>
      <c r="D2085" t="s">
        <v>1094</v>
      </c>
      <c r="E2085" t="s">
        <v>1095</v>
      </c>
      <c r="F2085" t="s">
        <v>1096</v>
      </c>
      <c r="G2085" s="2">
        <v>42411.862800925926</v>
      </c>
      <c r="H2085">
        <v>162.41435416666599</v>
      </c>
      <c r="I2085" s="5">
        <f t="shared" si="198"/>
        <v>10</v>
      </c>
      <c r="J2085" s="5">
        <f t="shared" si="199"/>
        <v>49</v>
      </c>
      <c r="K2085" s="4">
        <f t="shared" si="200"/>
        <v>39.444999999839894</v>
      </c>
      <c r="L2085">
        <v>19.460488888888801</v>
      </c>
      <c r="M2085" s="8">
        <f t="shared" si="201"/>
        <v>19</v>
      </c>
      <c r="N2085">
        <f t="shared" si="202"/>
        <v>27</v>
      </c>
      <c r="O2085">
        <f t="shared" si="203"/>
        <v>37.759999999682066</v>
      </c>
      <c r="P2085">
        <v>22.1</v>
      </c>
      <c r="Q2085" t="s">
        <v>17</v>
      </c>
      <c r="R2085" t="s">
        <v>68</v>
      </c>
    </row>
    <row r="2086" spans="1:18" x14ac:dyDescent="0.25">
      <c r="A2086" t="s">
        <v>1098</v>
      </c>
      <c r="B2086" t="s">
        <v>13</v>
      </c>
      <c r="C2086" s="1">
        <v>42403</v>
      </c>
      <c r="D2086" t="s">
        <v>1094</v>
      </c>
      <c r="E2086" t="s">
        <v>1095</v>
      </c>
      <c r="F2086" t="s">
        <v>1096</v>
      </c>
      <c r="G2086" s="2">
        <v>42411.862800925926</v>
      </c>
      <c r="H2086">
        <v>162.40188333333299</v>
      </c>
      <c r="I2086" s="5">
        <f t="shared" si="198"/>
        <v>10</v>
      </c>
      <c r="J2086" s="5">
        <f t="shared" si="199"/>
        <v>49</v>
      </c>
      <c r="K2086" s="4">
        <f t="shared" si="200"/>
        <v>36.451999999916609</v>
      </c>
      <c r="L2086">
        <v>19.470111111111098</v>
      </c>
      <c r="M2086" s="8">
        <f t="shared" si="201"/>
        <v>19</v>
      </c>
      <c r="N2086">
        <f t="shared" si="202"/>
        <v>28</v>
      </c>
      <c r="O2086">
        <f t="shared" si="203"/>
        <v>12.399999999953764</v>
      </c>
      <c r="P2086">
        <v>21.5</v>
      </c>
      <c r="Q2086" t="s">
        <v>17</v>
      </c>
      <c r="R2086" t="s">
        <v>68</v>
      </c>
    </row>
    <row r="2087" spans="1:18" x14ac:dyDescent="0.25">
      <c r="A2087" t="s">
        <v>1099</v>
      </c>
      <c r="B2087" t="s">
        <v>13</v>
      </c>
      <c r="C2087" s="1">
        <v>42403</v>
      </c>
      <c r="D2087" t="s">
        <v>1094</v>
      </c>
      <c r="E2087" t="s">
        <v>1095</v>
      </c>
      <c r="F2087" t="s">
        <v>1096</v>
      </c>
      <c r="G2087" s="2">
        <v>42411.862800925926</v>
      </c>
      <c r="H2087">
        <v>162.29460416666601</v>
      </c>
      <c r="I2087" s="5">
        <f t="shared" si="198"/>
        <v>10</v>
      </c>
      <c r="J2087" s="5">
        <f t="shared" si="199"/>
        <v>49</v>
      </c>
      <c r="K2087" s="4">
        <f t="shared" si="200"/>
        <v>10.704999999838662</v>
      </c>
      <c r="L2087">
        <v>19.5463305555555</v>
      </c>
      <c r="M2087" s="8">
        <f t="shared" si="201"/>
        <v>19</v>
      </c>
      <c r="N2087">
        <f t="shared" si="202"/>
        <v>32</v>
      </c>
      <c r="O2087">
        <f t="shared" si="203"/>
        <v>46.789999999798511</v>
      </c>
      <c r="P2087">
        <v>21.3</v>
      </c>
      <c r="Q2087" t="s">
        <v>17</v>
      </c>
      <c r="R2087" t="s">
        <v>68</v>
      </c>
    </row>
    <row r="2088" spans="1:18" x14ac:dyDescent="0.25">
      <c r="A2088" t="s">
        <v>1099</v>
      </c>
      <c r="B2088" t="s">
        <v>13</v>
      </c>
      <c r="C2088" s="1">
        <v>42403</v>
      </c>
      <c r="D2088" t="s">
        <v>1094</v>
      </c>
      <c r="E2088" t="s">
        <v>1095</v>
      </c>
      <c r="F2088" t="s">
        <v>1096</v>
      </c>
      <c r="G2088" s="2">
        <v>42411.862800925926</v>
      </c>
      <c r="H2088">
        <v>162.29544583333299</v>
      </c>
      <c r="I2088" s="5">
        <f t="shared" si="198"/>
        <v>10</v>
      </c>
      <c r="J2088" s="5">
        <f t="shared" si="199"/>
        <v>49</v>
      </c>
      <c r="K2088" s="4">
        <f t="shared" si="200"/>
        <v>10.906999999919123</v>
      </c>
      <c r="L2088">
        <v>19.547230555555501</v>
      </c>
      <c r="M2088" s="8">
        <f t="shared" si="201"/>
        <v>19</v>
      </c>
      <c r="N2088">
        <f t="shared" si="202"/>
        <v>32</v>
      </c>
      <c r="O2088">
        <f t="shared" si="203"/>
        <v>50.029999999803749</v>
      </c>
      <c r="P2088">
        <v>21.8</v>
      </c>
      <c r="Q2088" t="s">
        <v>17</v>
      </c>
      <c r="R2088" t="s">
        <v>68</v>
      </c>
    </row>
    <row r="2089" spans="1:18" x14ac:dyDescent="0.25">
      <c r="A2089" t="s">
        <v>1099</v>
      </c>
      <c r="B2089" t="s">
        <v>13</v>
      </c>
      <c r="C2089" s="1">
        <v>42403</v>
      </c>
      <c r="D2089" t="s">
        <v>1094</v>
      </c>
      <c r="E2089" t="s">
        <v>1095</v>
      </c>
      <c r="F2089" t="s">
        <v>1096</v>
      </c>
      <c r="G2089" s="2">
        <v>42411.862800925926</v>
      </c>
      <c r="H2089">
        <v>162.2962</v>
      </c>
      <c r="I2089" s="5">
        <f t="shared" si="198"/>
        <v>10</v>
      </c>
      <c r="J2089" s="5">
        <f t="shared" si="199"/>
        <v>49</v>
      </c>
      <c r="K2089" s="4">
        <f t="shared" si="200"/>
        <v>11.088000000001443</v>
      </c>
      <c r="L2089">
        <v>19.548052777777698</v>
      </c>
      <c r="M2089" s="8">
        <f t="shared" si="201"/>
        <v>19</v>
      </c>
      <c r="N2089">
        <f t="shared" si="202"/>
        <v>32</v>
      </c>
      <c r="O2089">
        <f t="shared" si="203"/>
        <v>52.989999999714428</v>
      </c>
      <c r="P2089">
        <v>22.4</v>
      </c>
      <c r="Q2089" t="s">
        <v>17</v>
      </c>
      <c r="R2089" t="s">
        <v>68</v>
      </c>
    </row>
    <row r="2090" spans="1:18" x14ac:dyDescent="0.25">
      <c r="A2090" t="s">
        <v>1099</v>
      </c>
      <c r="B2090" t="s">
        <v>13</v>
      </c>
      <c r="C2090" s="1">
        <v>42403</v>
      </c>
      <c r="D2090" t="s">
        <v>1094</v>
      </c>
      <c r="E2090" t="s">
        <v>1095</v>
      </c>
      <c r="F2090" t="s">
        <v>1096</v>
      </c>
      <c r="G2090" s="2">
        <v>42411.862800925926</v>
      </c>
      <c r="H2090">
        <v>162.29682083333299</v>
      </c>
      <c r="I2090" s="5">
        <f t="shared" si="198"/>
        <v>10</v>
      </c>
      <c r="J2090" s="5">
        <f t="shared" si="199"/>
        <v>49</v>
      </c>
      <c r="K2090" s="4">
        <f t="shared" si="200"/>
        <v>11.236999999917288</v>
      </c>
      <c r="L2090">
        <v>19.548802777777698</v>
      </c>
      <c r="M2090" s="8">
        <f t="shared" si="201"/>
        <v>19</v>
      </c>
      <c r="N2090">
        <f t="shared" si="202"/>
        <v>32</v>
      </c>
      <c r="O2090">
        <f t="shared" si="203"/>
        <v>55.68999999971453</v>
      </c>
      <c r="P2090">
        <v>22.1</v>
      </c>
      <c r="Q2090" t="s">
        <v>17</v>
      </c>
      <c r="R2090" t="s">
        <v>68</v>
      </c>
    </row>
    <row r="2091" spans="1:18" x14ac:dyDescent="0.25">
      <c r="A2091" t="s">
        <v>1100</v>
      </c>
      <c r="B2091" t="s">
        <v>13</v>
      </c>
      <c r="C2091" s="1">
        <v>42409</v>
      </c>
      <c r="D2091" t="s">
        <v>278</v>
      </c>
      <c r="E2091" t="s">
        <v>1051</v>
      </c>
      <c r="F2091" t="s">
        <v>1101</v>
      </c>
      <c r="G2091" s="2">
        <v>42411.868715277778</v>
      </c>
      <c r="H2091">
        <v>156.49203333333301</v>
      </c>
      <c r="I2091" s="5">
        <f t="shared" si="198"/>
        <v>10</v>
      </c>
      <c r="J2091" s="5">
        <f t="shared" si="199"/>
        <v>25</v>
      </c>
      <c r="K2091" s="4">
        <f t="shared" si="200"/>
        <v>58.08799999992118</v>
      </c>
      <c r="L2091">
        <v>12.2813111111111</v>
      </c>
      <c r="M2091" s="8">
        <f t="shared" si="201"/>
        <v>12</v>
      </c>
      <c r="N2091">
        <f t="shared" si="202"/>
        <v>16</v>
      </c>
      <c r="O2091">
        <f t="shared" si="203"/>
        <v>52.719999999958276</v>
      </c>
      <c r="P2091">
        <v>19.399999999999999</v>
      </c>
      <c r="Q2091" t="s">
        <v>17</v>
      </c>
      <c r="R2091" t="s">
        <v>68</v>
      </c>
    </row>
    <row r="2092" spans="1:18" x14ac:dyDescent="0.25">
      <c r="A2092" t="s">
        <v>1100</v>
      </c>
      <c r="B2092" t="s">
        <v>13</v>
      </c>
      <c r="C2092" s="1">
        <v>42409</v>
      </c>
      <c r="D2092" t="s">
        <v>278</v>
      </c>
      <c r="E2092" t="s">
        <v>1051</v>
      </c>
      <c r="F2092" t="s">
        <v>1101</v>
      </c>
      <c r="G2092" s="2">
        <v>42411.868715277778</v>
      </c>
      <c r="H2092">
        <v>156.489475</v>
      </c>
      <c r="I2092" s="5">
        <f t="shared" si="198"/>
        <v>10</v>
      </c>
      <c r="J2092" s="5">
        <f t="shared" si="199"/>
        <v>25</v>
      </c>
      <c r="K2092" s="4">
        <f t="shared" si="200"/>
        <v>57.47400000000269</v>
      </c>
      <c r="L2092">
        <v>12.282597222222201</v>
      </c>
      <c r="M2092" s="8">
        <f t="shared" si="201"/>
        <v>12</v>
      </c>
      <c r="N2092">
        <f t="shared" si="202"/>
        <v>16</v>
      </c>
      <c r="O2092">
        <f t="shared" si="203"/>
        <v>57.349999999922261</v>
      </c>
      <c r="P2092">
        <v>18.899999999999999</v>
      </c>
      <c r="Q2092" t="s">
        <v>17</v>
      </c>
      <c r="R2092" t="s">
        <v>68</v>
      </c>
    </row>
    <row r="2093" spans="1:18" x14ac:dyDescent="0.25">
      <c r="A2093" t="s">
        <v>1100</v>
      </c>
      <c r="B2093" t="s">
        <v>13</v>
      </c>
      <c r="C2093" s="1">
        <v>42409</v>
      </c>
      <c r="D2093" t="s">
        <v>278</v>
      </c>
      <c r="E2093" t="s">
        <v>1051</v>
      </c>
      <c r="F2093" t="s">
        <v>1101</v>
      </c>
      <c r="G2093" s="2">
        <v>42411.868715277778</v>
      </c>
      <c r="H2093">
        <v>156.48692916666599</v>
      </c>
      <c r="I2093" s="5">
        <f t="shared" si="198"/>
        <v>10</v>
      </c>
      <c r="J2093" s="5">
        <f t="shared" si="199"/>
        <v>25</v>
      </c>
      <c r="K2093" s="4">
        <f t="shared" si="200"/>
        <v>56.862999999840014</v>
      </c>
      <c r="L2093">
        <v>12.2838888888888</v>
      </c>
      <c r="M2093" s="8">
        <f t="shared" si="201"/>
        <v>12</v>
      </c>
      <c r="N2093">
        <f t="shared" si="202"/>
        <v>17</v>
      </c>
      <c r="O2093">
        <f t="shared" si="203"/>
        <v>1.9999999996801421</v>
      </c>
      <c r="P2093">
        <v>19.399999999999999</v>
      </c>
      <c r="Q2093" t="s">
        <v>17</v>
      </c>
      <c r="R2093" t="s">
        <v>68</v>
      </c>
    </row>
    <row r="2094" spans="1:18" x14ac:dyDescent="0.25">
      <c r="A2094" t="s">
        <v>1100</v>
      </c>
      <c r="B2094" t="s">
        <v>13</v>
      </c>
      <c r="C2094" s="1">
        <v>42409</v>
      </c>
      <c r="D2094" t="s">
        <v>278</v>
      </c>
      <c r="E2094" t="s">
        <v>1051</v>
      </c>
      <c r="F2094" t="s">
        <v>1101</v>
      </c>
      <c r="G2094" s="2">
        <v>42411.868715277778</v>
      </c>
      <c r="H2094">
        <v>156.48422916666601</v>
      </c>
      <c r="I2094" s="5">
        <f t="shared" si="198"/>
        <v>10</v>
      </c>
      <c r="J2094" s="5">
        <f t="shared" si="199"/>
        <v>25</v>
      </c>
      <c r="K2094" s="4">
        <f t="shared" si="200"/>
        <v>56.214999999845361</v>
      </c>
      <c r="L2094">
        <v>12.284952777777701</v>
      </c>
      <c r="M2094" s="8">
        <f t="shared" si="201"/>
        <v>12</v>
      </c>
      <c r="N2094">
        <f t="shared" si="202"/>
        <v>17</v>
      </c>
      <c r="O2094">
        <f t="shared" si="203"/>
        <v>5.8299999997220198</v>
      </c>
      <c r="P2094">
        <v>19.3</v>
      </c>
      <c r="Q2094" t="s">
        <v>17</v>
      </c>
      <c r="R2094" t="s">
        <v>68</v>
      </c>
    </row>
    <row r="2095" spans="1:18" x14ac:dyDescent="0.25">
      <c r="A2095" t="s">
        <v>1102</v>
      </c>
      <c r="B2095" t="s">
        <v>13</v>
      </c>
      <c r="C2095" s="1">
        <v>42409</v>
      </c>
      <c r="D2095" t="s">
        <v>278</v>
      </c>
      <c r="E2095" t="s">
        <v>1051</v>
      </c>
      <c r="F2095" t="s">
        <v>1101</v>
      </c>
      <c r="G2095" s="2">
        <v>42411.868715277778</v>
      </c>
      <c r="H2095">
        <v>156.480625</v>
      </c>
      <c r="I2095" s="5">
        <f t="shared" si="198"/>
        <v>10</v>
      </c>
      <c r="J2095" s="5">
        <f t="shared" si="199"/>
        <v>25</v>
      </c>
      <c r="K2095" s="4">
        <f t="shared" si="200"/>
        <v>55.349999999999966</v>
      </c>
      <c r="L2095">
        <v>12.291311111111099</v>
      </c>
      <c r="M2095" s="8">
        <f t="shared" si="201"/>
        <v>12</v>
      </c>
      <c r="N2095">
        <f t="shared" si="202"/>
        <v>17</v>
      </c>
      <c r="O2095">
        <f t="shared" si="203"/>
        <v>28.719999999957508</v>
      </c>
      <c r="P2095">
        <v>20.5</v>
      </c>
      <c r="Q2095" t="s">
        <v>17</v>
      </c>
      <c r="R2095" t="s">
        <v>68</v>
      </c>
    </row>
    <row r="2096" spans="1:18" x14ac:dyDescent="0.25">
      <c r="A2096" t="s">
        <v>1102</v>
      </c>
      <c r="B2096" t="s">
        <v>13</v>
      </c>
      <c r="C2096" s="1">
        <v>42409</v>
      </c>
      <c r="D2096" t="s">
        <v>278</v>
      </c>
      <c r="E2096" t="s">
        <v>1051</v>
      </c>
      <c r="F2096" t="s">
        <v>1101</v>
      </c>
      <c r="G2096" s="2">
        <v>42411.868715277778</v>
      </c>
      <c r="H2096">
        <v>156.477720833333</v>
      </c>
      <c r="I2096" s="5">
        <f t="shared" si="198"/>
        <v>10</v>
      </c>
      <c r="J2096" s="5">
        <f t="shared" si="199"/>
        <v>25</v>
      </c>
      <c r="K2096" s="4">
        <f t="shared" si="200"/>
        <v>54.652999999915863</v>
      </c>
      <c r="L2096">
        <v>12.2921916666666</v>
      </c>
      <c r="M2096" s="8">
        <f t="shared" si="201"/>
        <v>12</v>
      </c>
      <c r="N2096">
        <f t="shared" si="202"/>
        <v>17</v>
      </c>
      <c r="O2096">
        <f t="shared" si="203"/>
        <v>31.88999999976005</v>
      </c>
      <c r="P2096">
        <v>20.5</v>
      </c>
      <c r="Q2096" t="s">
        <v>17</v>
      </c>
      <c r="R2096" t="s">
        <v>68</v>
      </c>
    </row>
    <row r="2097" spans="1:18" x14ac:dyDescent="0.25">
      <c r="A2097" t="s">
        <v>1102</v>
      </c>
      <c r="B2097" t="s">
        <v>13</v>
      </c>
      <c r="C2097" s="1">
        <v>42409</v>
      </c>
      <c r="D2097" t="s">
        <v>278</v>
      </c>
      <c r="E2097" t="s">
        <v>1051</v>
      </c>
      <c r="F2097" t="s">
        <v>1101</v>
      </c>
      <c r="G2097" s="2">
        <v>42411.868715277778</v>
      </c>
      <c r="H2097">
        <v>156.47470416666599</v>
      </c>
      <c r="I2097" s="5">
        <f t="shared" si="198"/>
        <v>10</v>
      </c>
      <c r="J2097" s="5">
        <f t="shared" si="199"/>
        <v>25</v>
      </c>
      <c r="K2097" s="4">
        <f t="shared" si="200"/>
        <v>53.92899999983598</v>
      </c>
      <c r="L2097">
        <v>12.2933055555555</v>
      </c>
      <c r="M2097" s="8">
        <f t="shared" si="201"/>
        <v>12</v>
      </c>
      <c r="N2097">
        <f t="shared" si="202"/>
        <v>17</v>
      </c>
      <c r="O2097">
        <f t="shared" si="203"/>
        <v>35.899999999801508</v>
      </c>
      <c r="P2097">
        <v>20.100000000000001</v>
      </c>
      <c r="Q2097" t="s">
        <v>17</v>
      </c>
      <c r="R2097" t="s">
        <v>68</v>
      </c>
    </row>
    <row r="2098" spans="1:18" x14ac:dyDescent="0.25">
      <c r="A2098" t="s">
        <v>1102</v>
      </c>
      <c r="B2098" t="s">
        <v>13</v>
      </c>
      <c r="C2098" s="1">
        <v>42409</v>
      </c>
      <c r="D2098" t="s">
        <v>278</v>
      </c>
      <c r="E2098" t="s">
        <v>1051</v>
      </c>
      <c r="F2098" t="s">
        <v>1101</v>
      </c>
      <c r="G2098" s="2">
        <v>42411.868715277778</v>
      </c>
      <c r="H2098">
        <v>156.47154166666601</v>
      </c>
      <c r="I2098" s="5">
        <f t="shared" si="198"/>
        <v>10</v>
      </c>
      <c r="J2098" s="5">
        <f t="shared" si="199"/>
        <v>25</v>
      </c>
      <c r="K2098" s="4">
        <f t="shared" si="200"/>
        <v>53.169999999840201</v>
      </c>
      <c r="L2098">
        <v>12.294227777777699</v>
      </c>
      <c r="M2098" s="8">
        <f t="shared" si="201"/>
        <v>12</v>
      </c>
      <c r="N2098">
        <f t="shared" si="202"/>
        <v>17</v>
      </c>
      <c r="O2098">
        <f t="shared" si="203"/>
        <v>39.219999999717743</v>
      </c>
      <c r="P2098">
        <v>20.8</v>
      </c>
      <c r="Q2098" t="s">
        <v>17</v>
      </c>
      <c r="R2098" t="s">
        <v>68</v>
      </c>
    </row>
    <row r="2099" spans="1:18" x14ac:dyDescent="0.25">
      <c r="A2099" t="s">
        <v>1093</v>
      </c>
      <c r="B2099" t="s">
        <v>13</v>
      </c>
      <c r="C2099" s="1">
        <v>42401</v>
      </c>
      <c r="D2099" t="s">
        <v>1094</v>
      </c>
      <c r="E2099" t="s">
        <v>1103</v>
      </c>
      <c r="F2099" t="s">
        <v>1104</v>
      </c>
      <c r="G2099" s="2">
        <v>42411.906759259262</v>
      </c>
      <c r="H2099">
        <v>149.498545833333</v>
      </c>
      <c r="I2099" s="5">
        <f t="shared" si="198"/>
        <v>9</v>
      </c>
      <c r="J2099" s="5">
        <f t="shared" si="199"/>
        <v>57</v>
      </c>
      <c r="K2099" s="4">
        <f t="shared" si="200"/>
        <v>59.650999999920202</v>
      </c>
      <c r="L2099">
        <v>13.8042944444444</v>
      </c>
      <c r="M2099" s="8">
        <f t="shared" si="201"/>
        <v>13</v>
      </c>
      <c r="N2099">
        <f t="shared" si="202"/>
        <v>48</v>
      </c>
      <c r="O2099">
        <f t="shared" si="203"/>
        <v>15.459999999840051</v>
      </c>
      <c r="P2099">
        <v>21.8</v>
      </c>
      <c r="Q2099" t="s">
        <v>17</v>
      </c>
      <c r="R2099" t="s">
        <v>68</v>
      </c>
    </row>
    <row r="2100" spans="1:18" x14ac:dyDescent="0.25">
      <c r="A2100" t="s">
        <v>1093</v>
      </c>
      <c r="B2100" t="s">
        <v>13</v>
      </c>
      <c r="C2100" s="1">
        <v>42401</v>
      </c>
      <c r="D2100" t="s">
        <v>1094</v>
      </c>
      <c r="E2100" t="s">
        <v>1103</v>
      </c>
      <c r="F2100" t="s">
        <v>1104</v>
      </c>
      <c r="G2100" s="2">
        <v>42411.906759259262</v>
      </c>
      <c r="H2100">
        <v>149.49289999999999</v>
      </c>
      <c r="I2100" s="5">
        <f t="shared" si="198"/>
        <v>9</v>
      </c>
      <c r="J2100" s="5">
        <f t="shared" si="199"/>
        <v>57</v>
      </c>
      <c r="K2100" s="4">
        <f t="shared" si="200"/>
        <v>58.295999999998855</v>
      </c>
      <c r="L2100">
        <v>13.8105027777777</v>
      </c>
      <c r="M2100" s="8">
        <f t="shared" si="201"/>
        <v>13</v>
      </c>
      <c r="N2100">
        <f t="shared" si="202"/>
        <v>48</v>
      </c>
      <c r="O2100">
        <f t="shared" si="203"/>
        <v>37.809999999718684</v>
      </c>
      <c r="P2100">
        <v>21.5</v>
      </c>
      <c r="Q2100" t="s">
        <v>17</v>
      </c>
      <c r="R2100" t="s">
        <v>68</v>
      </c>
    </row>
    <row r="2101" spans="1:18" x14ac:dyDescent="0.25">
      <c r="A2101" t="s">
        <v>1093</v>
      </c>
      <c r="B2101" t="s">
        <v>13</v>
      </c>
      <c r="C2101" s="1">
        <v>42401</v>
      </c>
      <c r="D2101" t="s">
        <v>1094</v>
      </c>
      <c r="E2101" t="s">
        <v>1103</v>
      </c>
      <c r="F2101" t="s">
        <v>1104</v>
      </c>
      <c r="G2101" s="2">
        <v>42411.906759259262</v>
      </c>
      <c r="H2101">
        <v>149.48723749999999</v>
      </c>
      <c r="I2101" s="5">
        <f t="shared" si="198"/>
        <v>9</v>
      </c>
      <c r="J2101" s="5">
        <f t="shared" si="199"/>
        <v>57</v>
      </c>
      <c r="K2101" s="4">
        <f t="shared" si="200"/>
        <v>56.936999999995948</v>
      </c>
      <c r="L2101">
        <v>13.816647222222199</v>
      </c>
      <c r="M2101" s="8">
        <f t="shared" si="201"/>
        <v>13</v>
      </c>
      <c r="N2101">
        <f t="shared" si="202"/>
        <v>48</v>
      </c>
      <c r="O2101">
        <f t="shared" si="203"/>
        <v>59.929999999917953</v>
      </c>
      <c r="P2101">
        <v>21.2</v>
      </c>
      <c r="Q2101" t="s">
        <v>17</v>
      </c>
      <c r="R2101" t="s">
        <v>68</v>
      </c>
    </row>
    <row r="2102" spans="1:18" x14ac:dyDescent="0.25">
      <c r="A2102" t="s">
        <v>1093</v>
      </c>
      <c r="B2102" t="s">
        <v>13</v>
      </c>
      <c r="C2102" s="1">
        <v>42401</v>
      </c>
      <c r="D2102" t="s">
        <v>1094</v>
      </c>
      <c r="E2102" t="s">
        <v>1103</v>
      </c>
      <c r="F2102" t="s">
        <v>1104</v>
      </c>
      <c r="G2102" s="2">
        <v>42411.906759259262</v>
      </c>
      <c r="H2102">
        <v>149.48163750000001</v>
      </c>
      <c r="I2102" s="5">
        <f t="shared" si="198"/>
        <v>9</v>
      </c>
      <c r="J2102" s="5">
        <f t="shared" si="199"/>
        <v>57</v>
      </c>
      <c r="K2102" s="4">
        <f t="shared" si="200"/>
        <v>55.592999999999932</v>
      </c>
      <c r="L2102">
        <v>13.8228277777777</v>
      </c>
      <c r="M2102" s="8">
        <f t="shared" si="201"/>
        <v>13</v>
      </c>
      <c r="N2102">
        <f t="shared" si="202"/>
        <v>49</v>
      </c>
      <c r="O2102">
        <f t="shared" si="203"/>
        <v>22.179999999720792</v>
      </c>
      <c r="P2102">
        <v>21.3</v>
      </c>
      <c r="Q2102" t="s">
        <v>17</v>
      </c>
      <c r="R2102" t="s">
        <v>68</v>
      </c>
    </row>
    <row r="2103" spans="1:18" x14ac:dyDescent="0.25">
      <c r="A2103" t="s">
        <v>1097</v>
      </c>
      <c r="B2103" t="s">
        <v>13</v>
      </c>
      <c r="C2103" s="1">
        <v>42401</v>
      </c>
      <c r="D2103" t="s">
        <v>1094</v>
      </c>
      <c r="E2103" t="s">
        <v>1103</v>
      </c>
      <c r="F2103" t="s">
        <v>1104</v>
      </c>
      <c r="G2103" s="2">
        <v>42411.906759259262</v>
      </c>
      <c r="H2103">
        <v>149.42423333333301</v>
      </c>
      <c r="I2103" s="5">
        <f t="shared" si="198"/>
        <v>9</v>
      </c>
      <c r="J2103" s="5">
        <f t="shared" si="199"/>
        <v>57</v>
      </c>
      <c r="K2103" s="4">
        <f t="shared" si="200"/>
        <v>41.815999999922866</v>
      </c>
      <c r="L2103">
        <v>13.892061111111101</v>
      </c>
      <c r="M2103" s="8">
        <f t="shared" si="201"/>
        <v>13</v>
      </c>
      <c r="N2103">
        <f t="shared" si="202"/>
        <v>53</v>
      </c>
      <c r="O2103">
        <f t="shared" si="203"/>
        <v>31.419999999962727</v>
      </c>
      <c r="P2103">
        <v>18.899999999999999</v>
      </c>
      <c r="Q2103" t="s">
        <v>17</v>
      </c>
      <c r="R2103" t="s">
        <v>68</v>
      </c>
    </row>
    <row r="2104" spans="1:18" x14ac:dyDescent="0.25">
      <c r="A2104" t="s">
        <v>1097</v>
      </c>
      <c r="B2104" t="s">
        <v>13</v>
      </c>
      <c r="C2104" s="1">
        <v>42401</v>
      </c>
      <c r="D2104" t="s">
        <v>1094</v>
      </c>
      <c r="E2104" t="s">
        <v>1103</v>
      </c>
      <c r="F2104" t="s">
        <v>1104</v>
      </c>
      <c r="G2104" s="2">
        <v>42411.906759259262</v>
      </c>
      <c r="H2104">
        <v>149.42150000000001</v>
      </c>
      <c r="I2104" s="5">
        <f t="shared" si="198"/>
        <v>9</v>
      </c>
      <c r="J2104" s="5">
        <f t="shared" si="199"/>
        <v>57</v>
      </c>
      <c r="K2104" s="4">
        <f t="shared" si="200"/>
        <v>41.160000000001702</v>
      </c>
      <c r="L2104">
        <v>13.8926555555555</v>
      </c>
      <c r="M2104" s="8">
        <f t="shared" si="201"/>
        <v>13</v>
      </c>
      <c r="N2104">
        <f t="shared" si="202"/>
        <v>53</v>
      </c>
      <c r="O2104">
        <f t="shared" si="203"/>
        <v>33.559999999799288</v>
      </c>
      <c r="P2104">
        <v>18.899999999999999</v>
      </c>
      <c r="Q2104" t="s">
        <v>17</v>
      </c>
      <c r="R2104" t="s">
        <v>68</v>
      </c>
    </row>
    <row r="2105" spans="1:18" x14ac:dyDescent="0.25">
      <c r="A2105" t="s">
        <v>1098</v>
      </c>
      <c r="B2105" t="s">
        <v>13</v>
      </c>
      <c r="C2105" s="1">
        <v>42401</v>
      </c>
      <c r="D2105" t="s">
        <v>1094</v>
      </c>
      <c r="E2105" t="s">
        <v>1103</v>
      </c>
      <c r="F2105" t="s">
        <v>1104</v>
      </c>
      <c r="G2105" s="2">
        <v>42411.906759259262</v>
      </c>
      <c r="H2105">
        <v>149.46282916666601</v>
      </c>
      <c r="I2105" s="5">
        <f t="shared" si="198"/>
        <v>9</v>
      </c>
      <c r="J2105" s="5">
        <f t="shared" si="199"/>
        <v>57</v>
      </c>
      <c r="K2105" s="4">
        <f t="shared" si="200"/>
        <v>51.078999999843262</v>
      </c>
      <c r="L2105">
        <v>13.8657055555555</v>
      </c>
      <c r="M2105" s="8">
        <f t="shared" si="201"/>
        <v>13</v>
      </c>
      <c r="N2105">
        <f t="shared" si="202"/>
        <v>51</v>
      </c>
      <c r="O2105">
        <f t="shared" si="203"/>
        <v>56.53999999980158</v>
      </c>
      <c r="P2105">
        <v>21.6</v>
      </c>
      <c r="Q2105" t="s">
        <v>17</v>
      </c>
      <c r="R2105" t="s">
        <v>68</v>
      </c>
    </row>
    <row r="2106" spans="1:18" x14ac:dyDescent="0.25">
      <c r="A2106" t="s">
        <v>1098</v>
      </c>
      <c r="B2106" t="s">
        <v>13</v>
      </c>
      <c r="C2106" s="1">
        <v>42401</v>
      </c>
      <c r="D2106" t="s">
        <v>1094</v>
      </c>
      <c r="E2106" t="s">
        <v>1103</v>
      </c>
      <c r="F2106" t="s">
        <v>1104</v>
      </c>
      <c r="G2106" s="2">
        <v>42411.906759259262</v>
      </c>
      <c r="H2106">
        <v>149.466254166666</v>
      </c>
      <c r="I2106" s="5">
        <f t="shared" si="198"/>
        <v>9</v>
      </c>
      <c r="J2106" s="5">
        <f t="shared" si="199"/>
        <v>57</v>
      </c>
      <c r="K2106" s="4">
        <f t="shared" si="200"/>
        <v>51.900999999839854</v>
      </c>
      <c r="L2106">
        <v>13.879250000000001</v>
      </c>
      <c r="M2106" s="8">
        <f t="shared" si="201"/>
        <v>13</v>
      </c>
      <c r="N2106">
        <f t="shared" si="202"/>
        <v>52</v>
      </c>
      <c r="O2106">
        <f t="shared" si="203"/>
        <v>45.300000000002711</v>
      </c>
      <c r="P2106">
        <v>21.4</v>
      </c>
      <c r="Q2106" t="s">
        <v>17</v>
      </c>
      <c r="R2106" t="s">
        <v>68</v>
      </c>
    </row>
    <row r="2107" spans="1:18" x14ac:dyDescent="0.25">
      <c r="A2107" t="s">
        <v>1098</v>
      </c>
      <c r="B2107" t="s">
        <v>13</v>
      </c>
      <c r="C2107" s="1">
        <v>42401</v>
      </c>
      <c r="D2107" t="s">
        <v>1094</v>
      </c>
      <c r="E2107" t="s">
        <v>1103</v>
      </c>
      <c r="F2107" t="s">
        <v>1104</v>
      </c>
      <c r="G2107" s="2">
        <v>42411.906759259262</v>
      </c>
      <c r="H2107">
        <v>149.46963333333301</v>
      </c>
      <c r="I2107" s="5">
        <f t="shared" si="198"/>
        <v>9</v>
      </c>
      <c r="J2107" s="5">
        <f t="shared" si="199"/>
        <v>57</v>
      </c>
      <c r="K2107" s="4">
        <f t="shared" si="200"/>
        <v>52.711999999923904</v>
      </c>
      <c r="L2107">
        <v>13.8928444444444</v>
      </c>
      <c r="M2107" s="8">
        <f t="shared" si="201"/>
        <v>13</v>
      </c>
      <c r="N2107">
        <f t="shared" si="202"/>
        <v>53</v>
      </c>
      <c r="O2107">
        <f t="shared" si="203"/>
        <v>34.239999999838915</v>
      </c>
      <c r="P2107">
        <v>21.9</v>
      </c>
      <c r="Q2107" t="s">
        <v>17</v>
      </c>
      <c r="R2107" t="s">
        <v>68</v>
      </c>
    </row>
    <row r="2108" spans="1:18" x14ac:dyDescent="0.25">
      <c r="A2108" t="s">
        <v>1098</v>
      </c>
      <c r="B2108" t="s">
        <v>13</v>
      </c>
      <c r="C2108" s="1">
        <v>42401</v>
      </c>
      <c r="D2108" t="s">
        <v>1094</v>
      </c>
      <c r="E2108" t="s">
        <v>1103</v>
      </c>
      <c r="F2108" t="s">
        <v>1104</v>
      </c>
      <c r="G2108" s="2">
        <v>42411.906759259262</v>
      </c>
      <c r="H2108">
        <v>149.47309999999999</v>
      </c>
      <c r="I2108" s="5">
        <f t="shared" si="198"/>
        <v>9</v>
      </c>
      <c r="J2108" s="5">
        <f t="shared" si="199"/>
        <v>57</v>
      </c>
      <c r="K2108" s="4">
        <f t="shared" si="200"/>
        <v>53.543999999999699</v>
      </c>
      <c r="L2108">
        <v>13.9065388888888</v>
      </c>
      <c r="M2108" s="8">
        <f t="shared" si="201"/>
        <v>13</v>
      </c>
      <c r="N2108">
        <f t="shared" si="202"/>
        <v>54</v>
      </c>
      <c r="O2108">
        <f t="shared" si="203"/>
        <v>23.539999999680674</v>
      </c>
      <c r="P2108">
        <v>21.4</v>
      </c>
      <c r="Q2108" t="s">
        <v>17</v>
      </c>
      <c r="R2108" t="s">
        <v>68</v>
      </c>
    </row>
    <row r="2109" spans="1:18" x14ac:dyDescent="0.25">
      <c r="A2109" t="s">
        <v>1099</v>
      </c>
      <c r="B2109" t="s">
        <v>13</v>
      </c>
      <c r="C2109" s="1">
        <v>42401</v>
      </c>
      <c r="D2109" t="s">
        <v>1094</v>
      </c>
      <c r="E2109" t="s">
        <v>1103</v>
      </c>
      <c r="F2109" t="s">
        <v>1104</v>
      </c>
      <c r="G2109" s="2">
        <v>42411.906759259262</v>
      </c>
      <c r="H2109">
        <v>149.424583333333</v>
      </c>
      <c r="I2109" s="5">
        <f t="shared" si="198"/>
        <v>9</v>
      </c>
      <c r="J2109" s="5">
        <f t="shared" si="199"/>
        <v>57</v>
      </c>
      <c r="K2109" s="4">
        <f t="shared" si="200"/>
        <v>41.899999999921818</v>
      </c>
      <c r="L2109">
        <v>13.84455</v>
      </c>
      <c r="M2109" s="8">
        <f t="shared" si="201"/>
        <v>13</v>
      </c>
      <c r="N2109">
        <f t="shared" si="202"/>
        <v>50</v>
      </c>
      <c r="O2109">
        <f t="shared" si="203"/>
        <v>40.379999999999683</v>
      </c>
      <c r="P2109">
        <v>21.6</v>
      </c>
      <c r="Q2109" t="s">
        <v>17</v>
      </c>
      <c r="R2109" t="s">
        <v>68</v>
      </c>
    </row>
    <row r="2110" spans="1:18" x14ac:dyDescent="0.25">
      <c r="A2110" t="s">
        <v>1099</v>
      </c>
      <c r="B2110" t="s">
        <v>13</v>
      </c>
      <c r="C2110" s="1">
        <v>42401</v>
      </c>
      <c r="D2110" t="s">
        <v>1094</v>
      </c>
      <c r="E2110" t="s">
        <v>1103</v>
      </c>
      <c r="F2110" t="s">
        <v>1104</v>
      </c>
      <c r="G2110" s="2">
        <v>42411.906759259262</v>
      </c>
      <c r="H2110">
        <v>149.42871666666599</v>
      </c>
      <c r="I2110" s="5">
        <f t="shared" si="198"/>
        <v>9</v>
      </c>
      <c r="J2110" s="5">
        <f t="shared" si="199"/>
        <v>57</v>
      </c>
      <c r="K2110" s="4">
        <f t="shared" si="200"/>
        <v>42.891999999838788</v>
      </c>
      <c r="L2110">
        <v>13.8482</v>
      </c>
      <c r="M2110" s="8">
        <f t="shared" si="201"/>
        <v>13</v>
      </c>
      <c r="N2110">
        <f t="shared" si="202"/>
        <v>50</v>
      </c>
      <c r="O2110">
        <f t="shared" si="203"/>
        <v>53.520000000001033</v>
      </c>
      <c r="P2110">
        <v>21.2</v>
      </c>
      <c r="Q2110" t="s">
        <v>17</v>
      </c>
      <c r="R2110" t="s">
        <v>68</v>
      </c>
    </row>
    <row r="2111" spans="1:18" x14ac:dyDescent="0.25">
      <c r="A2111" t="s">
        <v>1099</v>
      </c>
      <c r="B2111" t="s">
        <v>13</v>
      </c>
      <c r="C2111" s="1">
        <v>42401</v>
      </c>
      <c r="D2111" t="s">
        <v>1094</v>
      </c>
      <c r="E2111" t="s">
        <v>1103</v>
      </c>
      <c r="F2111" t="s">
        <v>1104</v>
      </c>
      <c r="G2111" s="2">
        <v>42411.906759259262</v>
      </c>
      <c r="H2111">
        <v>149.43300833333299</v>
      </c>
      <c r="I2111" s="5">
        <f t="shared" si="198"/>
        <v>9</v>
      </c>
      <c r="J2111" s="5">
        <f t="shared" si="199"/>
        <v>57</v>
      </c>
      <c r="K2111" s="4">
        <f t="shared" si="200"/>
        <v>43.921999999919876</v>
      </c>
      <c r="L2111">
        <v>13.851983333333299</v>
      </c>
      <c r="M2111" s="8">
        <f t="shared" si="201"/>
        <v>13</v>
      </c>
      <c r="N2111">
        <f t="shared" si="202"/>
        <v>51</v>
      </c>
      <c r="O2111">
        <f t="shared" si="203"/>
        <v>7.1399999998776309</v>
      </c>
      <c r="P2111">
        <v>21.5</v>
      </c>
      <c r="Q2111" t="s">
        <v>17</v>
      </c>
      <c r="R2111" t="s">
        <v>68</v>
      </c>
    </row>
    <row r="2112" spans="1:18" x14ac:dyDescent="0.25">
      <c r="A2112" t="s">
        <v>1099</v>
      </c>
      <c r="B2112" t="s">
        <v>13</v>
      </c>
      <c r="C2112" s="1">
        <v>42401</v>
      </c>
      <c r="D2112" t="s">
        <v>1094</v>
      </c>
      <c r="E2112" t="s">
        <v>1103</v>
      </c>
      <c r="F2112" t="s">
        <v>1104</v>
      </c>
      <c r="G2112" s="2">
        <v>42411.906759259262</v>
      </c>
      <c r="H2112">
        <v>149.43725416666601</v>
      </c>
      <c r="I2112" s="5">
        <f t="shared" si="198"/>
        <v>9</v>
      </c>
      <c r="J2112" s="5">
        <f t="shared" si="199"/>
        <v>57</v>
      </c>
      <c r="K2112" s="4">
        <f t="shared" si="200"/>
        <v>44.940999999839022</v>
      </c>
      <c r="L2112">
        <v>13.8558166666666</v>
      </c>
      <c r="M2112" s="8">
        <f t="shared" si="201"/>
        <v>13</v>
      </c>
      <c r="N2112">
        <f t="shared" si="202"/>
        <v>51</v>
      </c>
      <c r="O2112">
        <f t="shared" si="203"/>
        <v>20.939999999760204</v>
      </c>
      <c r="P2112">
        <v>21.9</v>
      </c>
      <c r="Q2112" t="s">
        <v>17</v>
      </c>
      <c r="R2112" t="s">
        <v>68</v>
      </c>
    </row>
    <row r="2113" spans="1:18" x14ac:dyDescent="0.25">
      <c r="A2113" t="s">
        <v>1105</v>
      </c>
      <c r="B2113" t="s">
        <v>13</v>
      </c>
      <c r="C2113" s="1">
        <v>42401</v>
      </c>
      <c r="D2113" t="s">
        <v>1094</v>
      </c>
      <c r="E2113" t="s">
        <v>1103</v>
      </c>
      <c r="F2113" t="s">
        <v>1104</v>
      </c>
      <c r="G2113" s="2">
        <v>42411.906759259262</v>
      </c>
      <c r="H2113">
        <v>149.50565416666601</v>
      </c>
      <c r="I2113" s="5">
        <f t="shared" si="198"/>
        <v>9</v>
      </c>
      <c r="J2113" s="5">
        <f t="shared" si="199"/>
        <v>58</v>
      </c>
      <c r="K2113" s="4">
        <f t="shared" si="200"/>
        <v>1.3569999998442484</v>
      </c>
      <c r="L2113">
        <v>13.8615805555555</v>
      </c>
      <c r="M2113" s="8">
        <f t="shared" si="201"/>
        <v>13</v>
      </c>
      <c r="N2113">
        <f t="shared" si="202"/>
        <v>51</v>
      </c>
      <c r="O2113">
        <f t="shared" si="203"/>
        <v>41.689999999801017</v>
      </c>
      <c r="P2113">
        <v>22.2</v>
      </c>
      <c r="Q2113" t="s">
        <v>17</v>
      </c>
      <c r="R2113" t="s">
        <v>68</v>
      </c>
    </row>
    <row r="2114" spans="1:18" x14ac:dyDescent="0.25">
      <c r="A2114" t="s">
        <v>1105</v>
      </c>
      <c r="B2114" t="s">
        <v>13</v>
      </c>
      <c r="C2114" s="1">
        <v>42401</v>
      </c>
      <c r="D2114" t="s">
        <v>1094</v>
      </c>
      <c r="E2114" t="s">
        <v>1103</v>
      </c>
      <c r="F2114" t="s">
        <v>1104</v>
      </c>
      <c r="G2114" s="2">
        <v>42411.906759259262</v>
      </c>
      <c r="H2114">
        <v>149.50554166666601</v>
      </c>
      <c r="I2114" s="5">
        <f t="shared" si="198"/>
        <v>9</v>
      </c>
      <c r="J2114" s="5">
        <f t="shared" si="199"/>
        <v>58</v>
      </c>
      <c r="K2114" s="4">
        <f t="shared" si="200"/>
        <v>1.3299999998420731</v>
      </c>
      <c r="L2114">
        <v>13.8616222222222</v>
      </c>
      <c r="M2114" s="8">
        <f t="shared" si="201"/>
        <v>13</v>
      </c>
      <c r="N2114">
        <f t="shared" si="202"/>
        <v>51</v>
      </c>
      <c r="O2114">
        <f t="shared" si="203"/>
        <v>41.839999999921105</v>
      </c>
      <c r="P2114">
        <v>21.6</v>
      </c>
      <c r="Q2114" t="s">
        <v>17</v>
      </c>
      <c r="R2114" t="s">
        <v>68</v>
      </c>
    </row>
    <row r="2115" spans="1:18" x14ac:dyDescent="0.25">
      <c r="A2115" t="s">
        <v>1105</v>
      </c>
      <c r="B2115" t="s">
        <v>13</v>
      </c>
      <c r="C2115" s="1">
        <v>42401</v>
      </c>
      <c r="D2115" t="s">
        <v>1094</v>
      </c>
      <c r="E2115" t="s">
        <v>1103</v>
      </c>
      <c r="F2115" t="s">
        <v>1104</v>
      </c>
      <c r="G2115" s="2">
        <v>42411.906759259262</v>
      </c>
      <c r="H2115">
        <v>149.50545</v>
      </c>
      <c r="I2115" s="5">
        <f t="shared" si="198"/>
        <v>9</v>
      </c>
      <c r="J2115" s="5">
        <f t="shared" si="199"/>
        <v>58</v>
      </c>
      <c r="K2115" s="4">
        <f t="shared" si="200"/>
        <v>1.3079999999978043</v>
      </c>
      <c r="L2115">
        <v>13.861661111111101</v>
      </c>
      <c r="M2115" s="8">
        <f t="shared" si="201"/>
        <v>13</v>
      </c>
      <c r="N2115">
        <f t="shared" si="202"/>
        <v>51</v>
      </c>
      <c r="O2115">
        <f t="shared" si="203"/>
        <v>41.97999999996199</v>
      </c>
      <c r="P2115">
        <v>22.7</v>
      </c>
      <c r="Q2115" t="s">
        <v>17</v>
      </c>
      <c r="R2115" t="s">
        <v>68</v>
      </c>
    </row>
    <row r="2116" spans="1:18" x14ac:dyDescent="0.25">
      <c r="A2116" t="s">
        <v>1105</v>
      </c>
      <c r="B2116" t="s">
        <v>13</v>
      </c>
      <c r="C2116" s="1">
        <v>42401</v>
      </c>
      <c r="D2116" t="s">
        <v>1094</v>
      </c>
      <c r="E2116" t="s">
        <v>1103</v>
      </c>
      <c r="F2116" t="s">
        <v>1104</v>
      </c>
      <c r="G2116" s="2">
        <v>42411.906759259262</v>
      </c>
      <c r="H2116">
        <v>149.50552083333301</v>
      </c>
      <c r="I2116" s="5">
        <f t="shared" si="198"/>
        <v>9</v>
      </c>
      <c r="J2116" s="5">
        <f t="shared" si="199"/>
        <v>58</v>
      </c>
      <c r="K2116" s="4">
        <f t="shared" si="200"/>
        <v>1.3249999999207773</v>
      </c>
      <c r="L2116">
        <v>13.861750000000001</v>
      </c>
      <c r="M2116" s="8">
        <f t="shared" si="201"/>
        <v>13</v>
      </c>
      <c r="N2116">
        <f t="shared" si="202"/>
        <v>51</v>
      </c>
      <c r="O2116">
        <f t="shared" si="203"/>
        <v>42.300000000002456</v>
      </c>
      <c r="P2116">
        <v>21.9</v>
      </c>
      <c r="Q2116" t="s">
        <v>17</v>
      </c>
      <c r="R2116" t="s">
        <v>68</v>
      </c>
    </row>
    <row r="2117" spans="1:18" x14ac:dyDescent="0.25">
      <c r="A2117" t="s">
        <v>470</v>
      </c>
      <c r="B2117" t="s">
        <v>13</v>
      </c>
      <c r="C2117" s="1">
        <v>42403</v>
      </c>
      <c r="D2117" t="s">
        <v>465</v>
      </c>
      <c r="E2117" t="s">
        <v>466</v>
      </c>
      <c r="F2117" t="s">
        <v>1106</v>
      </c>
      <c r="G2117" s="2">
        <v>42411.993807870371</v>
      </c>
      <c r="H2117">
        <v>159.059466666666</v>
      </c>
      <c r="I2117" s="5">
        <f t="shared" si="198"/>
        <v>10</v>
      </c>
      <c r="J2117" s="5">
        <f t="shared" si="199"/>
        <v>36</v>
      </c>
      <c r="K2117" s="4">
        <f t="shared" si="200"/>
        <v>14.271999999836424</v>
      </c>
      <c r="L2117">
        <v>22.6057722222222</v>
      </c>
      <c r="M2117" s="8">
        <f t="shared" si="201"/>
        <v>22</v>
      </c>
      <c r="N2117">
        <f t="shared" si="202"/>
        <v>36</v>
      </c>
      <c r="O2117">
        <f t="shared" si="203"/>
        <v>20.779999999919028</v>
      </c>
      <c r="P2117">
        <v>20.2</v>
      </c>
      <c r="Q2117" t="s">
        <v>17</v>
      </c>
      <c r="R2117" t="s">
        <v>468</v>
      </c>
    </row>
    <row r="2118" spans="1:18" x14ac:dyDescent="0.25">
      <c r="A2118" t="s">
        <v>470</v>
      </c>
      <c r="B2118" t="s">
        <v>13</v>
      </c>
      <c r="C2118" s="1">
        <v>42403</v>
      </c>
      <c r="D2118" t="s">
        <v>465</v>
      </c>
      <c r="E2118" t="s">
        <v>466</v>
      </c>
      <c r="F2118" t="s">
        <v>1106</v>
      </c>
      <c r="G2118" s="2">
        <v>42411.993807870371</v>
      </c>
      <c r="H2118">
        <v>159.057408333333</v>
      </c>
      <c r="I2118" s="5">
        <f t="shared" si="198"/>
        <v>10</v>
      </c>
      <c r="J2118" s="5">
        <f t="shared" si="199"/>
        <v>36</v>
      </c>
      <c r="K2118" s="4">
        <f t="shared" si="200"/>
        <v>13.777999999921917</v>
      </c>
      <c r="L2118">
        <v>22.6081166666666</v>
      </c>
      <c r="M2118" s="8">
        <f t="shared" si="201"/>
        <v>22</v>
      </c>
      <c r="N2118">
        <f t="shared" si="202"/>
        <v>36</v>
      </c>
      <c r="O2118">
        <f t="shared" si="203"/>
        <v>29.219999999760091</v>
      </c>
      <c r="P2118">
        <v>20.100000000000001</v>
      </c>
      <c r="Q2118" t="s">
        <v>17</v>
      </c>
      <c r="R2118" t="s">
        <v>468</v>
      </c>
    </row>
    <row r="2119" spans="1:18" x14ac:dyDescent="0.25">
      <c r="A2119" t="s">
        <v>470</v>
      </c>
      <c r="B2119" t="s">
        <v>13</v>
      </c>
      <c r="C2119" s="1">
        <v>42403</v>
      </c>
      <c r="D2119" t="s">
        <v>465</v>
      </c>
      <c r="E2119" t="s">
        <v>466</v>
      </c>
      <c r="F2119" t="s">
        <v>1106</v>
      </c>
      <c r="G2119" s="2">
        <v>42411.993807870371</v>
      </c>
      <c r="H2119">
        <v>159.0552375</v>
      </c>
      <c r="I2119" s="5">
        <f t="shared" si="198"/>
        <v>10</v>
      </c>
      <c r="J2119" s="5">
        <f t="shared" si="199"/>
        <v>36</v>
      </c>
      <c r="K2119" s="4">
        <f t="shared" si="200"/>
        <v>13.25699999999884</v>
      </c>
      <c r="L2119">
        <v>22.610524999999999</v>
      </c>
      <c r="M2119" s="8">
        <f t="shared" si="201"/>
        <v>22</v>
      </c>
      <c r="N2119">
        <f t="shared" si="202"/>
        <v>36</v>
      </c>
      <c r="O2119">
        <f t="shared" si="203"/>
        <v>37.889999999996746</v>
      </c>
      <c r="P2119">
        <v>20.2</v>
      </c>
      <c r="Q2119" t="s">
        <v>17</v>
      </c>
      <c r="R2119" t="s">
        <v>468</v>
      </c>
    </row>
    <row r="2120" spans="1:18" x14ac:dyDescent="0.25">
      <c r="A2120" t="s">
        <v>470</v>
      </c>
      <c r="B2120" t="s">
        <v>13</v>
      </c>
      <c r="C2120" s="1">
        <v>42403</v>
      </c>
      <c r="D2120" t="s">
        <v>465</v>
      </c>
      <c r="E2120" t="s">
        <v>466</v>
      </c>
      <c r="F2120" t="s">
        <v>1106</v>
      </c>
      <c r="G2120" s="2">
        <v>42411.993807870371</v>
      </c>
      <c r="H2120">
        <v>159.05328750000001</v>
      </c>
      <c r="I2120" s="5">
        <f t="shared" si="198"/>
        <v>10</v>
      </c>
      <c r="J2120" s="5">
        <f t="shared" si="199"/>
        <v>36</v>
      </c>
      <c r="K2120" s="4">
        <f t="shared" si="200"/>
        <v>12.789000000003767</v>
      </c>
      <c r="L2120">
        <v>22.612786111111099</v>
      </c>
      <c r="M2120" s="8">
        <f t="shared" si="201"/>
        <v>22</v>
      </c>
      <c r="N2120">
        <f t="shared" si="202"/>
        <v>36</v>
      </c>
      <c r="O2120">
        <f t="shared" si="203"/>
        <v>46.029999999955749</v>
      </c>
      <c r="P2120">
        <v>19.5</v>
      </c>
      <c r="Q2120" t="s">
        <v>17</v>
      </c>
      <c r="R2120" t="s">
        <v>468</v>
      </c>
    </row>
    <row r="2121" spans="1:18" x14ac:dyDescent="0.25">
      <c r="A2121" t="s">
        <v>1093</v>
      </c>
      <c r="B2121" t="s">
        <v>13</v>
      </c>
      <c r="C2121" s="1">
        <v>42401</v>
      </c>
      <c r="D2121" t="s">
        <v>1107</v>
      </c>
      <c r="E2121" t="s">
        <v>1103</v>
      </c>
      <c r="F2121" t="s">
        <v>1108</v>
      </c>
      <c r="G2121" s="2">
        <v>42412.00545138889</v>
      </c>
      <c r="H2121">
        <v>149.36229166666601</v>
      </c>
      <c r="I2121" s="5">
        <f t="shared" si="198"/>
        <v>9</v>
      </c>
      <c r="J2121" s="5">
        <f t="shared" si="199"/>
        <v>57</v>
      </c>
      <c r="K2121" s="4">
        <f t="shared" si="200"/>
        <v>26.94999999984546</v>
      </c>
      <c r="L2121">
        <v>13.789633333333301</v>
      </c>
      <c r="M2121" s="8">
        <f t="shared" si="201"/>
        <v>13</v>
      </c>
      <c r="N2121">
        <f t="shared" si="202"/>
        <v>47</v>
      </c>
      <c r="O2121">
        <f t="shared" si="203"/>
        <v>22.679999999882767</v>
      </c>
      <c r="P2121">
        <v>21</v>
      </c>
      <c r="Q2121" t="s">
        <v>17</v>
      </c>
      <c r="R2121" t="s">
        <v>1109</v>
      </c>
    </row>
    <row r="2122" spans="1:18" x14ac:dyDescent="0.25">
      <c r="A2122" t="s">
        <v>1093</v>
      </c>
      <c r="B2122" t="s">
        <v>13</v>
      </c>
      <c r="C2122" s="1">
        <v>42401</v>
      </c>
      <c r="D2122" t="s">
        <v>1107</v>
      </c>
      <c r="E2122" t="s">
        <v>1103</v>
      </c>
      <c r="F2122" t="s">
        <v>1108</v>
      </c>
      <c r="G2122" s="2">
        <v>42412.00545138889</v>
      </c>
      <c r="H2122">
        <v>149.36432916666601</v>
      </c>
      <c r="I2122" s="5">
        <f t="shared" si="198"/>
        <v>9</v>
      </c>
      <c r="J2122" s="5">
        <f t="shared" si="199"/>
        <v>57</v>
      </c>
      <c r="K2122" s="4">
        <f t="shared" si="200"/>
        <v>27.438999999845066</v>
      </c>
      <c r="L2122">
        <v>13.7919555555555</v>
      </c>
      <c r="M2122" s="8">
        <f t="shared" si="201"/>
        <v>13</v>
      </c>
      <c r="N2122">
        <f t="shared" si="202"/>
        <v>47</v>
      </c>
      <c r="O2122">
        <f t="shared" si="203"/>
        <v>31.039999999800045</v>
      </c>
      <c r="P2122">
        <v>21.6</v>
      </c>
      <c r="Q2122" t="s">
        <v>17</v>
      </c>
      <c r="R2122" t="s">
        <v>1109</v>
      </c>
    </row>
    <row r="2123" spans="1:18" x14ac:dyDescent="0.25">
      <c r="A2123" t="s">
        <v>1093</v>
      </c>
      <c r="B2123" t="s">
        <v>13</v>
      </c>
      <c r="C2123" s="1">
        <v>42401</v>
      </c>
      <c r="D2123" t="s">
        <v>1107</v>
      </c>
      <c r="E2123" t="s">
        <v>1103</v>
      </c>
      <c r="F2123" t="s">
        <v>1108</v>
      </c>
      <c r="G2123" s="2">
        <v>42412.00545138889</v>
      </c>
      <c r="H2123">
        <v>149.36658333333301</v>
      </c>
      <c r="I2123" s="5">
        <f t="shared" si="198"/>
        <v>9</v>
      </c>
      <c r="J2123" s="5">
        <f t="shared" si="199"/>
        <v>57</v>
      </c>
      <c r="K2123" s="4">
        <f t="shared" si="200"/>
        <v>27.979999999920153</v>
      </c>
      <c r="L2123">
        <v>13.7937305555555</v>
      </c>
      <c r="M2123" s="8">
        <f t="shared" si="201"/>
        <v>13</v>
      </c>
      <c r="N2123">
        <f t="shared" si="202"/>
        <v>47</v>
      </c>
      <c r="O2123">
        <f t="shared" si="203"/>
        <v>37.42999999980114</v>
      </c>
      <c r="P2123">
        <v>21</v>
      </c>
      <c r="Q2123" t="s">
        <v>17</v>
      </c>
      <c r="R2123" t="s">
        <v>1109</v>
      </c>
    </row>
    <row r="2124" spans="1:18" x14ac:dyDescent="0.25">
      <c r="A2124" t="s">
        <v>1093</v>
      </c>
      <c r="B2124" t="s">
        <v>13</v>
      </c>
      <c r="C2124" s="1">
        <v>42401</v>
      </c>
      <c r="D2124" t="s">
        <v>1107</v>
      </c>
      <c r="E2124" t="s">
        <v>1103</v>
      </c>
      <c r="F2124" t="s">
        <v>1108</v>
      </c>
      <c r="G2124" s="2">
        <v>42412.00545138889</v>
      </c>
      <c r="H2124">
        <v>149.36749583333301</v>
      </c>
      <c r="I2124" s="5">
        <f t="shared" si="198"/>
        <v>9</v>
      </c>
      <c r="J2124" s="5">
        <f t="shared" si="199"/>
        <v>57</v>
      </c>
      <c r="K2124" s="4">
        <f t="shared" si="200"/>
        <v>28.198999999923586</v>
      </c>
      <c r="L2124">
        <v>13.7974833333333</v>
      </c>
      <c r="M2124" s="8">
        <f t="shared" si="201"/>
        <v>13</v>
      </c>
      <c r="N2124">
        <f t="shared" si="202"/>
        <v>47</v>
      </c>
      <c r="O2124">
        <f t="shared" si="203"/>
        <v>50.939999999880854</v>
      </c>
      <c r="P2124">
        <v>21.3</v>
      </c>
      <c r="Q2124" t="s">
        <v>17</v>
      </c>
      <c r="R2124" t="s">
        <v>1109</v>
      </c>
    </row>
    <row r="2125" spans="1:18" x14ac:dyDescent="0.25">
      <c r="A2125" t="s">
        <v>1097</v>
      </c>
      <c r="B2125" t="s">
        <v>13</v>
      </c>
      <c r="C2125" s="1">
        <v>42401</v>
      </c>
      <c r="D2125" t="s">
        <v>1107</v>
      </c>
      <c r="E2125" t="s">
        <v>1103</v>
      </c>
      <c r="F2125" t="s">
        <v>1108</v>
      </c>
      <c r="G2125" s="2">
        <v>42412.00545138889</v>
      </c>
      <c r="H2125">
        <v>149.35477499999999</v>
      </c>
      <c r="I2125" s="5">
        <f t="shared" si="198"/>
        <v>9</v>
      </c>
      <c r="J2125" s="5">
        <f t="shared" si="199"/>
        <v>57</v>
      </c>
      <c r="K2125" s="4">
        <f t="shared" si="200"/>
        <v>25.14599999999831</v>
      </c>
      <c r="L2125">
        <v>13.7661472222222</v>
      </c>
      <c r="M2125" s="8">
        <f t="shared" si="201"/>
        <v>13</v>
      </c>
      <c r="N2125">
        <f t="shared" si="202"/>
        <v>45</v>
      </c>
      <c r="O2125">
        <f t="shared" si="203"/>
        <v>58.12999999991959</v>
      </c>
      <c r="P2125">
        <v>21.1</v>
      </c>
      <c r="Q2125" t="s">
        <v>17</v>
      </c>
      <c r="R2125" t="s">
        <v>1109</v>
      </c>
    </row>
    <row r="2126" spans="1:18" x14ac:dyDescent="0.25">
      <c r="A2126" t="s">
        <v>1097</v>
      </c>
      <c r="B2126" t="s">
        <v>13</v>
      </c>
      <c r="C2126" s="1">
        <v>42401</v>
      </c>
      <c r="D2126" t="s">
        <v>1107</v>
      </c>
      <c r="E2126" t="s">
        <v>1103</v>
      </c>
      <c r="F2126" t="s">
        <v>1108</v>
      </c>
      <c r="G2126" s="2">
        <v>42412.00545138889</v>
      </c>
      <c r="H2126">
        <v>149.35279166666601</v>
      </c>
      <c r="I2126" s="5">
        <f t="shared" si="198"/>
        <v>9</v>
      </c>
      <c r="J2126" s="5">
        <f t="shared" si="199"/>
        <v>57</v>
      </c>
      <c r="K2126" s="4">
        <f t="shared" si="200"/>
        <v>24.669999999840115</v>
      </c>
      <c r="L2126">
        <v>13.768097222222201</v>
      </c>
      <c r="M2126" s="8">
        <f t="shared" si="201"/>
        <v>13</v>
      </c>
      <c r="N2126">
        <f t="shared" si="202"/>
        <v>46</v>
      </c>
      <c r="O2126">
        <f t="shared" si="203"/>
        <v>5.1499999999224144</v>
      </c>
      <c r="P2126">
        <v>21.4</v>
      </c>
      <c r="Q2126" t="s">
        <v>17</v>
      </c>
      <c r="R2126" t="s">
        <v>1109</v>
      </c>
    </row>
    <row r="2127" spans="1:18" x14ac:dyDescent="0.25">
      <c r="A2127" t="s">
        <v>1097</v>
      </c>
      <c r="B2127" t="s">
        <v>13</v>
      </c>
      <c r="C2127" s="1">
        <v>42401</v>
      </c>
      <c r="D2127" t="s">
        <v>1107</v>
      </c>
      <c r="E2127" t="s">
        <v>1103</v>
      </c>
      <c r="F2127" t="s">
        <v>1108</v>
      </c>
      <c r="G2127" s="2">
        <v>42412.00545138889</v>
      </c>
      <c r="H2127">
        <v>149.35104166666599</v>
      </c>
      <c r="I2127" s="5">
        <f t="shared" si="198"/>
        <v>9</v>
      </c>
      <c r="J2127" s="5">
        <f t="shared" si="199"/>
        <v>57</v>
      </c>
      <c r="K2127" s="4">
        <f t="shared" si="200"/>
        <v>24.249999999838963</v>
      </c>
      <c r="L2127">
        <v>13.7698638888888</v>
      </c>
      <c r="M2127" s="8">
        <f t="shared" si="201"/>
        <v>13</v>
      </c>
      <c r="N2127">
        <f t="shared" si="202"/>
        <v>46</v>
      </c>
      <c r="O2127">
        <f t="shared" si="203"/>
        <v>11.509999999679508</v>
      </c>
      <c r="P2127">
        <v>21</v>
      </c>
      <c r="Q2127" t="s">
        <v>17</v>
      </c>
      <c r="R2127" t="s">
        <v>1109</v>
      </c>
    </row>
    <row r="2128" spans="1:18" x14ac:dyDescent="0.25">
      <c r="A2128" t="s">
        <v>1097</v>
      </c>
      <c r="B2128" t="s">
        <v>13</v>
      </c>
      <c r="C2128" s="1">
        <v>42401</v>
      </c>
      <c r="D2128" t="s">
        <v>1107</v>
      </c>
      <c r="E2128" t="s">
        <v>1103</v>
      </c>
      <c r="F2128" t="s">
        <v>1108</v>
      </c>
      <c r="G2128" s="2">
        <v>42412.00545138889</v>
      </c>
      <c r="H2128">
        <v>149.34847916666601</v>
      </c>
      <c r="I2128" s="5">
        <f t="shared" si="198"/>
        <v>9</v>
      </c>
      <c r="J2128" s="5">
        <f t="shared" si="199"/>
        <v>57</v>
      </c>
      <c r="K2128" s="4">
        <f t="shared" si="200"/>
        <v>23.634999999844126</v>
      </c>
      <c r="L2128">
        <v>13.7724777777777</v>
      </c>
      <c r="M2128" s="8">
        <f t="shared" si="201"/>
        <v>13</v>
      </c>
      <c r="N2128">
        <f t="shared" si="202"/>
        <v>46</v>
      </c>
      <c r="O2128">
        <f t="shared" si="203"/>
        <v>20.919999999721171</v>
      </c>
      <c r="P2128">
        <v>21.3</v>
      </c>
      <c r="Q2128" t="s">
        <v>17</v>
      </c>
      <c r="R2128" t="s">
        <v>1109</v>
      </c>
    </row>
    <row r="2129" spans="1:18" x14ac:dyDescent="0.25">
      <c r="A2129" t="s">
        <v>1099</v>
      </c>
      <c r="B2129" t="s">
        <v>13</v>
      </c>
      <c r="C2129" s="1">
        <v>42401</v>
      </c>
      <c r="D2129" t="s">
        <v>1107</v>
      </c>
      <c r="E2129" t="s">
        <v>1103</v>
      </c>
      <c r="F2129" t="s">
        <v>1108</v>
      </c>
      <c r="G2129" s="2">
        <v>42412.00545138889</v>
      </c>
      <c r="H2129">
        <v>149.4141875</v>
      </c>
      <c r="I2129" s="5">
        <f t="shared" si="198"/>
        <v>9</v>
      </c>
      <c r="J2129" s="5">
        <f t="shared" si="199"/>
        <v>57</v>
      </c>
      <c r="K2129" s="4">
        <f t="shared" si="200"/>
        <v>39.405000000000996</v>
      </c>
      <c r="L2129">
        <v>13.7661888888888</v>
      </c>
      <c r="M2129" s="8">
        <f t="shared" si="201"/>
        <v>13</v>
      </c>
      <c r="N2129">
        <f t="shared" si="202"/>
        <v>45</v>
      </c>
      <c r="O2129">
        <f t="shared" si="203"/>
        <v>58.279999999681564</v>
      </c>
      <c r="P2129">
        <v>21.5</v>
      </c>
      <c r="Q2129" t="s">
        <v>17</v>
      </c>
      <c r="R2129" t="s">
        <v>1109</v>
      </c>
    </row>
    <row r="2130" spans="1:18" x14ac:dyDescent="0.25">
      <c r="A2130" t="s">
        <v>1099</v>
      </c>
      <c r="B2130" t="s">
        <v>13</v>
      </c>
      <c r="C2130" s="1">
        <v>42401</v>
      </c>
      <c r="D2130" t="s">
        <v>1107</v>
      </c>
      <c r="E2130" t="s">
        <v>1103</v>
      </c>
      <c r="F2130" t="s">
        <v>1108</v>
      </c>
      <c r="G2130" s="2">
        <v>42412.00545138889</v>
      </c>
      <c r="H2130">
        <v>149.40382916666599</v>
      </c>
      <c r="I2130" s="5">
        <f t="shared" si="198"/>
        <v>9</v>
      </c>
      <c r="J2130" s="5">
        <f t="shared" si="199"/>
        <v>57</v>
      </c>
      <c r="K2130" s="4">
        <f t="shared" si="200"/>
        <v>36.91899999983363</v>
      </c>
      <c r="L2130">
        <v>13.7775055555555</v>
      </c>
      <c r="M2130" s="8">
        <f t="shared" si="201"/>
        <v>13</v>
      </c>
      <c r="N2130">
        <f t="shared" si="202"/>
        <v>46</v>
      </c>
      <c r="O2130">
        <f t="shared" si="203"/>
        <v>39.019999999799779</v>
      </c>
      <c r="P2130">
        <v>21.4</v>
      </c>
      <c r="Q2130" t="s">
        <v>17</v>
      </c>
      <c r="R2130" t="s">
        <v>1109</v>
      </c>
    </row>
    <row r="2131" spans="1:18" x14ac:dyDescent="0.25">
      <c r="A2131" t="s">
        <v>1099</v>
      </c>
      <c r="B2131" t="s">
        <v>13</v>
      </c>
      <c r="C2131" s="1">
        <v>42401</v>
      </c>
      <c r="D2131" t="s">
        <v>1107</v>
      </c>
      <c r="E2131" t="s">
        <v>1103</v>
      </c>
      <c r="F2131" t="s">
        <v>1108</v>
      </c>
      <c r="G2131" s="2">
        <v>42412.00545138889</v>
      </c>
      <c r="H2131">
        <v>149.39326249999999</v>
      </c>
      <c r="I2131" s="5">
        <f t="shared" si="198"/>
        <v>9</v>
      </c>
      <c r="J2131" s="5">
        <f t="shared" si="199"/>
        <v>57</v>
      </c>
      <c r="K2131" s="4">
        <f t="shared" si="200"/>
        <v>34.382999999999271</v>
      </c>
      <c r="L2131">
        <v>13.788458333333301</v>
      </c>
      <c r="M2131" s="8">
        <f t="shared" si="201"/>
        <v>13</v>
      </c>
      <c r="N2131">
        <f t="shared" si="202"/>
        <v>47</v>
      </c>
      <c r="O2131">
        <f t="shared" si="203"/>
        <v>18.449999999883033</v>
      </c>
      <c r="P2131">
        <v>21.2</v>
      </c>
      <c r="Q2131" t="s">
        <v>17</v>
      </c>
      <c r="R2131" t="s">
        <v>1109</v>
      </c>
    </row>
    <row r="2132" spans="1:18" x14ac:dyDescent="0.25">
      <c r="A2132" t="s">
        <v>1099</v>
      </c>
      <c r="B2132" t="s">
        <v>13</v>
      </c>
      <c r="C2132" s="1">
        <v>42401</v>
      </c>
      <c r="D2132" t="s">
        <v>1107</v>
      </c>
      <c r="E2132" t="s">
        <v>1103</v>
      </c>
      <c r="F2132" t="s">
        <v>1108</v>
      </c>
      <c r="G2132" s="2">
        <v>42412.00545138889</v>
      </c>
      <c r="H2132">
        <v>149.381445833333</v>
      </c>
      <c r="I2132" s="5">
        <f t="shared" si="198"/>
        <v>9</v>
      </c>
      <c r="J2132" s="5">
        <f t="shared" si="199"/>
        <v>57</v>
      </c>
      <c r="K2132" s="4">
        <f t="shared" si="200"/>
        <v>31.546999999918341</v>
      </c>
      <c r="L2132">
        <v>13.800805555555501</v>
      </c>
      <c r="M2132" s="8">
        <f t="shared" si="201"/>
        <v>13</v>
      </c>
      <c r="N2132">
        <f t="shared" si="202"/>
        <v>48</v>
      </c>
      <c r="O2132">
        <f t="shared" si="203"/>
        <v>2.8999999998025316</v>
      </c>
      <c r="P2132">
        <v>21.3</v>
      </c>
      <c r="Q2132" t="s">
        <v>17</v>
      </c>
      <c r="R2132" t="s">
        <v>1109</v>
      </c>
    </row>
    <row r="2133" spans="1:18" x14ac:dyDescent="0.25">
      <c r="A2133" t="s">
        <v>1105</v>
      </c>
      <c r="B2133" t="s">
        <v>13</v>
      </c>
      <c r="C2133" s="1">
        <v>42401</v>
      </c>
      <c r="D2133" t="s">
        <v>1107</v>
      </c>
      <c r="E2133" t="s">
        <v>1103</v>
      </c>
      <c r="F2133" t="s">
        <v>1108</v>
      </c>
      <c r="G2133" s="2">
        <v>42412.00545138889</v>
      </c>
      <c r="H2133">
        <v>149.334233333333</v>
      </c>
      <c r="I2133" s="5">
        <f t="shared" si="198"/>
        <v>9</v>
      </c>
      <c r="J2133" s="5">
        <f t="shared" si="199"/>
        <v>57</v>
      </c>
      <c r="K2133" s="4">
        <f t="shared" si="200"/>
        <v>20.215999999922047</v>
      </c>
      <c r="L2133">
        <v>13.707186111111101</v>
      </c>
      <c r="M2133" s="8">
        <f t="shared" si="201"/>
        <v>13</v>
      </c>
      <c r="N2133">
        <f t="shared" si="202"/>
        <v>42</v>
      </c>
      <c r="O2133">
        <f t="shared" si="203"/>
        <v>25.869999999963085</v>
      </c>
      <c r="P2133">
        <v>21.4</v>
      </c>
      <c r="Q2133" t="s">
        <v>17</v>
      </c>
      <c r="R2133" t="s">
        <v>1109</v>
      </c>
    </row>
    <row r="2134" spans="1:18" x14ac:dyDescent="0.25">
      <c r="A2134" t="s">
        <v>1105</v>
      </c>
      <c r="B2134" t="s">
        <v>13</v>
      </c>
      <c r="C2134" s="1">
        <v>42401</v>
      </c>
      <c r="D2134" t="s">
        <v>1107</v>
      </c>
      <c r="E2134" t="s">
        <v>1103</v>
      </c>
      <c r="F2134" t="s">
        <v>1108</v>
      </c>
      <c r="G2134" s="2">
        <v>42412.00545138889</v>
      </c>
      <c r="H2134">
        <v>149.33448749999999</v>
      </c>
      <c r="I2134" s="5">
        <f t="shared" si="198"/>
        <v>9</v>
      </c>
      <c r="J2134" s="5">
        <f t="shared" si="199"/>
        <v>57</v>
      </c>
      <c r="K2134" s="4">
        <f t="shared" si="200"/>
        <v>20.277000000000385</v>
      </c>
      <c r="L2134">
        <v>13.7075861111111</v>
      </c>
      <c r="M2134" s="8">
        <f t="shared" si="201"/>
        <v>13</v>
      </c>
      <c r="N2134">
        <f t="shared" si="202"/>
        <v>42</v>
      </c>
      <c r="O2134">
        <f t="shared" si="203"/>
        <v>27.309999999959729</v>
      </c>
      <c r="P2134">
        <v>20.9</v>
      </c>
      <c r="Q2134" t="s">
        <v>17</v>
      </c>
      <c r="R2134" t="s">
        <v>1109</v>
      </c>
    </row>
    <row r="2135" spans="1:18" x14ac:dyDescent="0.25">
      <c r="A2135" t="s">
        <v>1105</v>
      </c>
      <c r="B2135" t="s">
        <v>13</v>
      </c>
      <c r="C2135" s="1">
        <v>42401</v>
      </c>
      <c r="D2135" t="s">
        <v>1107</v>
      </c>
      <c r="E2135" t="s">
        <v>1103</v>
      </c>
      <c r="F2135" t="s">
        <v>1108</v>
      </c>
      <c r="G2135" s="2">
        <v>42412.00545138889</v>
      </c>
      <c r="H2135">
        <v>149.334916666666</v>
      </c>
      <c r="I2135" s="5">
        <f t="shared" si="198"/>
        <v>9</v>
      </c>
      <c r="J2135" s="5">
        <f t="shared" si="199"/>
        <v>57</v>
      </c>
      <c r="K2135" s="4">
        <f t="shared" si="200"/>
        <v>20.37999999983839</v>
      </c>
      <c r="L2135">
        <v>13.7079111111111</v>
      </c>
      <c r="M2135" s="8">
        <f t="shared" si="201"/>
        <v>13</v>
      </c>
      <c r="N2135">
        <f t="shared" si="202"/>
        <v>42</v>
      </c>
      <c r="O2135">
        <f t="shared" si="203"/>
        <v>28.479999999960199</v>
      </c>
      <c r="P2135">
        <v>21</v>
      </c>
      <c r="Q2135" t="s">
        <v>17</v>
      </c>
      <c r="R2135" t="s">
        <v>1109</v>
      </c>
    </row>
    <row r="2136" spans="1:18" x14ac:dyDescent="0.25">
      <c r="A2136" t="s">
        <v>1105</v>
      </c>
      <c r="B2136" t="s">
        <v>13</v>
      </c>
      <c r="C2136" s="1">
        <v>42401</v>
      </c>
      <c r="D2136" t="s">
        <v>1107</v>
      </c>
      <c r="E2136" t="s">
        <v>1103</v>
      </c>
      <c r="F2136" t="s">
        <v>1108</v>
      </c>
      <c r="G2136" s="2">
        <v>42412.00545138889</v>
      </c>
      <c r="H2136">
        <v>149.33532083333299</v>
      </c>
      <c r="I2136" s="5">
        <f t="shared" si="198"/>
        <v>9</v>
      </c>
      <c r="J2136" s="5">
        <f t="shared" si="199"/>
        <v>57</v>
      </c>
      <c r="K2136" s="4">
        <f t="shared" si="200"/>
        <v>20.476999999915364</v>
      </c>
      <c r="L2136">
        <v>13.708269444444401</v>
      </c>
      <c r="M2136" s="8">
        <f t="shared" si="201"/>
        <v>13</v>
      </c>
      <c r="N2136">
        <f t="shared" si="202"/>
        <v>42</v>
      </c>
      <c r="O2136">
        <f t="shared" si="203"/>
        <v>29.769999999843151</v>
      </c>
      <c r="P2136">
        <v>21.4</v>
      </c>
      <c r="Q2136" t="s">
        <v>17</v>
      </c>
      <c r="R2136" t="s">
        <v>1109</v>
      </c>
    </row>
    <row r="2137" spans="1:18" x14ac:dyDescent="0.25">
      <c r="A2137" t="s">
        <v>1110</v>
      </c>
      <c r="B2137" t="s">
        <v>13</v>
      </c>
      <c r="C2137" s="1">
        <v>42401</v>
      </c>
      <c r="D2137" t="s">
        <v>1107</v>
      </c>
      <c r="E2137" t="s">
        <v>1103</v>
      </c>
      <c r="F2137" t="s">
        <v>1108</v>
      </c>
      <c r="G2137" s="2">
        <v>42412.00545138889</v>
      </c>
      <c r="H2137">
        <v>149.389504166666</v>
      </c>
      <c r="I2137" s="5">
        <f t="shared" si="198"/>
        <v>9</v>
      </c>
      <c r="J2137" s="5">
        <f t="shared" si="199"/>
        <v>57</v>
      </c>
      <c r="K2137" s="4">
        <f t="shared" si="200"/>
        <v>33.480999999842282</v>
      </c>
      <c r="L2137">
        <v>13.792450000000001</v>
      </c>
      <c r="M2137" s="8">
        <f t="shared" si="201"/>
        <v>13</v>
      </c>
      <c r="N2137">
        <f t="shared" si="202"/>
        <v>47</v>
      </c>
      <c r="O2137">
        <f t="shared" si="203"/>
        <v>32.820000000001954</v>
      </c>
      <c r="P2137">
        <v>21.4</v>
      </c>
      <c r="Q2137" t="s">
        <v>17</v>
      </c>
      <c r="R2137" t="s">
        <v>1109</v>
      </c>
    </row>
    <row r="2138" spans="1:18" x14ac:dyDescent="0.25">
      <c r="A2138" t="s">
        <v>1110</v>
      </c>
      <c r="B2138" t="s">
        <v>13</v>
      </c>
      <c r="C2138" s="1">
        <v>42401</v>
      </c>
      <c r="D2138" t="s">
        <v>1107</v>
      </c>
      <c r="E2138" t="s">
        <v>1103</v>
      </c>
      <c r="F2138" t="s">
        <v>1108</v>
      </c>
      <c r="G2138" s="2">
        <v>42412.00545138889</v>
      </c>
      <c r="H2138">
        <v>149.38909166666599</v>
      </c>
      <c r="I2138" s="5">
        <f t="shared" si="198"/>
        <v>9</v>
      </c>
      <c r="J2138" s="5">
        <f t="shared" si="199"/>
        <v>57</v>
      </c>
      <c r="K2138" s="4">
        <f t="shared" si="200"/>
        <v>33.381999999836438</v>
      </c>
      <c r="L2138">
        <v>13.7928055555555</v>
      </c>
      <c r="M2138" s="8">
        <f t="shared" si="201"/>
        <v>13</v>
      </c>
      <c r="N2138">
        <f t="shared" si="202"/>
        <v>47</v>
      </c>
      <c r="O2138">
        <f t="shared" si="203"/>
        <v>34.099999999799309</v>
      </c>
      <c r="P2138">
        <v>20.9</v>
      </c>
      <c r="Q2138" t="s">
        <v>17</v>
      </c>
      <c r="R2138" t="s">
        <v>1109</v>
      </c>
    </row>
    <row r="2139" spans="1:18" x14ac:dyDescent="0.25">
      <c r="A2139" t="s">
        <v>1110</v>
      </c>
      <c r="B2139" t="s">
        <v>13</v>
      </c>
      <c r="C2139" s="1">
        <v>42401</v>
      </c>
      <c r="D2139" t="s">
        <v>1107</v>
      </c>
      <c r="E2139" t="s">
        <v>1103</v>
      </c>
      <c r="F2139" t="s">
        <v>1108</v>
      </c>
      <c r="G2139" s="2">
        <v>42412.00545138889</v>
      </c>
      <c r="H2139">
        <v>149.3881375</v>
      </c>
      <c r="I2139" s="5">
        <f t="shared" si="198"/>
        <v>9</v>
      </c>
      <c r="J2139" s="5">
        <f t="shared" si="199"/>
        <v>57</v>
      </c>
      <c r="K2139" s="4">
        <f t="shared" si="200"/>
        <v>33.152999999996808</v>
      </c>
      <c r="L2139">
        <v>13.7944722222222</v>
      </c>
      <c r="M2139" s="8">
        <f t="shared" si="201"/>
        <v>13</v>
      </c>
      <c r="N2139">
        <f t="shared" si="202"/>
        <v>47</v>
      </c>
      <c r="O2139">
        <f t="shared" si="203"/>
        <v>40.099999999921749</v>
      </c>
      <c r="P2139">
        <v>21.4</v>
      </c>
      <c r="Q2139" t="s">
        <v>17</v>
      </c>
      <c r="R2139" t="s">
        <v>1109</v>
      </c>
    </row>
    <row r="2140" spans="1:18" x14ac:dyDescent="0.25">
      <c r="A2140" t="s">
        <v>1110</v>
      </c>
      <c r="B2140" t="s">
        <v>13</v>
      </c>
      <c r="C2140" s="1">
        <v>42401</v>
      </c>
      <c r="D2140" t="s">
        <v>1107</v>
      </c>
      <c r="E2140" t="s">
        <v>1103</v>
      </c>
      <c r="F2140" t="s">
        <v>1108</v>
      </c>
      <c r="G2140" s="2">
        <v>42412.00545138889</v>
      </c>
      <c r="H2140">
        <v>149.387479166666</v>
      </c>
      <c r="I2140" s="5">
        <f t="shared" si="198"/>
        <v>9</v>
      </c>
      <c r="J2140" s="5">
        <f t="shared" si="199"/>
        <v>57</v>
      </c>
      <c r="K2140" s="4">
        <f t="shared" si="200"/>
        <v>32.994999999841497</v>
      </c>
      <c r="L2140">
        <v>13.795505555555501</v>
      </c>
      <c r="M2140" s="8">
        <f t="shared" si="201"/>
        <v>13</v>
      </c>
      <c r="N2140">
        <f t="shared" si="202"/>
        <v>47</v>
      </c>
      <c r="O2140">
        <f t="shared" si="203"/>
        <v>43.819999999802235</v>
      </c>
      <c r="P2140">
        <v>21.7</v>
      </c>
      <c r="Q2140" t="s">
        <v>17</v>
      </c>
      <c r="R2140" t="s">
        <v>1109</v>
      </c>
    </row>
    <row r="2141" spans="1:18" x14ac:dyDescent="0.25">
      <c r="A2141" t="s">
        <v>1111</v>
      </c>
      <c r="B2141" t="s">
        <v>13</v>
      </c>
      <c r="C2141" s="1">
        <v>42401</v>
      </c>
      <c r="D2141" t="s">
        <v>1107</v>
      </c>
      <c r="E2141" t="s">
        <v>1103</v>
      </c>
      <c r="F2141" t="s">
        <v>1108</v>
      </c>
      <c r="G2141" s="2">
        <v>42412.00545138889</v>
      </c>
      <c r="H2141">
        <v>149.35185000000001</v>
      </c>
      <c r="I2141" s="5">
        <f t="shared" si="198"/>
        <v>9</v>
      </c>
      <c r="J2141" s="5">
        <f t="shared" si="199"/>
        <v>57</v>
      </c>
      <c r="K2141" s="4">
        <f t="shared" si="200"/>
        <v>24.444000000005701</v>
      </c>
      <c r="L2141">
        <v>13.784980555555499</v>
      </c>
      <c r="M2141" s="8">
        <f t="shared" si="201"/>
        <v>13</v>
      </c>
      <c r="N2141">
        <f t="shared" si="202"/>
        <v>47</v>
      </c>
      <c r="O2141">
        <f t="shared" si="203"/>
        <v>5.9299999997978148</v>
      </c>
      <c r="P2141">
        <v>21</v>
      </c>
      <c r="Q2141" t="s">
        <v>17</v>
      </c>
      <c r="R2141" t="s">
        <v>1109</v>
      </c>
    </row>
    <row r="2142" spans="1:18" x14ac:dyDescent="0.25">
      <c r="A2142" t="s">
        <v>1111</v>
      </c>
      <c r="B2142" t="s">
        <v>13</v>
      </c>
      <c r="C2142" s="1">
        <v>42401</v>
      </c>
      <c r="D2142" t="s">
        <v>1107</v>
      </c>
      <c r="E2142" t="s">
        <v>1103</v>
      </c>
      <c r="F2142" t="s">
        <v>1108</v>
      </c>
      <c r="G2142" s="2">
        <v>42412.00545138889</v>
      </c>
      <c r="H2142">
        <v>149.3621</v>
      </c>
      <c r="I2142" s="5">
        <f t="shared" si="198"/>
        <v>9</v>
      </c>
      <c r="J2142" s="5">
        <f t="shared" si="199"/>
        <v>57</v>
      </c>
      <c r="K2142" s="4">
        <f t="shared" si="200"/>
        <v>26.903999999997836</v>
      </c>
      <c r="L2142">
        <v>13.7898444444444</v>
      </c>
      <c r="M2142" s="8">
        <f t="shared" si="201"/>
        <v>13</v>
      </c>
      <c r="N2142">
        <f t="shared" si="202"/>
        <v>47</v>
      </c>
      <c r="O2142">
        <f t="shared" si="203"/>
        <v>23.439999999839785</v>
      </c>
      <c r="P2142">
        <v>21.3</v>
      </c>
      <c r="Q2142" t="s">
        <v>17</v>
      </c>
      <c r="R2142" t="s">
        <v>1109</v>
      </c>
    </row>
    <row r="2143" spans="1:18" x14ac:dyDescent="0.25">
      <c r="A2143" t="s">
        <v>1111</v>
      </c>
      <c r="B2143" t="s">
        <v>13</v>
      </c>
      <c r="C2143" s="1">
        <v>42401</v>
      </c>
      <c r="D2143" t="s">
        <v>1107</v>
      </c>
      <c r="E2143" t="s">
        <v>1103</v>
      </c>
      <c r="F2143" t="s">
        <v>1108</v>
      </c>
      <c r="G2143" s="2">
        <v>42412.00545138889</v>
      </c>
      <c r="H2143">
        <v>149.37270000000001</v>
      </c>
      <c r="I2143" s="5">
        <f t="shared" ref="I2143:I2206" si="204">INT(H2143/15)</f>
        <v>9</v>
      </c>
      <c r="J2143" s="5">
        <f t="shared" ref="J2143:J2206" si="205">INT(60*(H2143/15-I2143))</f>
        <v>57</v>
      </c>
      <c r="K2143" s="4">
        <f t="shared" ref="K2143:K2206" si="206">60*(60*(H2143/15-I2143)-J2143)</f>
        <v>29.448000000001713</v>
      </c>
      <c r="L2143">
        <v>13.794238888888801</v>
      </c>
      <c r="M2143" s="8">
        <f t="shared" ref="M2143:M2206" si="207">INT(L2143)</f>
        <v>13</v>
      </c>
      <c r="N2143">
        <f t="shared" ref="N2143:N2206" si="208">INT(60*(L2143-M2143))</f>
        <v>47</v>
      </c>
      <c r="O2143">
        <f t="shared" ref="O2143:O2206" si="209">60*(60*(L2143-M2143)-N2143)</f>
        <v>39.259999999682833</v>
      </c>
      <c r="P2143">
        <v>20.7</v>
      </c>
      <c r="Q2143" t="s">
        <v>17</v>
      </c>
      <c r="R2143" t="s">
        <v>1109</v>
      </c>
    </row>
    <row r="2144" spans="1:18" x14ac:dyDescent="0.25">
      <c r="A2144" t="s">
        <v>1111</v>
      </c>
      <c r="B2144" t="s">
        <v>13</v>
      </c>
      <c r="C2144" s="1">
        <v>42401</v>
      </c>
      <c r="D2144" t="s">
        <v>1107</v>
      </c>
      <c r="E2144" t="s">
        <v>1103</v>
      </c>
      <c r="F2144" t="s">
        <v>1108</v>
      </c>
      <c r="G2144" s="2">
        <v>42412.00545138889</v>
      </c>
      <c r="H2144">
        <v>149.382120833333</v>
      </c>
      <c r="I2144" s="5">
        <f t="shared" si="204"/>
        <v>9</v>
      </c>
      <c r="J2144" s="5">
        <f t="shared" si="205"/>
        <v>57</v>
      </c>
      <c r="K2144" s="4">
        <f t="shared" si="206"/>
        <v>31.708999999918603</v>
      </c>
      <c r="L2144">
        <v>13.8001555555555</v>
      </c>
      <c r="M2144" s="8">
        <f t="shared" si="207"/>
        <v>13</v>
      </c>
      <c r="N2144">
        <f t="shared" si="208"/>
        <v>48</v>
      </c>
      <c r="O2144">
        <f t="shared" si="209"/>
        <v>0.55999999980159032</v>
      </c>
      <c r="P2144">
        <v>21.4</v>
      </c>
      <c r="Q2144" t="s">
        <v>17</v>
      </c>
      <c r="R2144" t="s">
        <v>1109</v>
      </c>
    </row>
    <row r="2145" spans="1:18" x14ac:dyDescent="0.25">
      <c r="A2145" t="s">
        <v>1112</v>
      </c>
      <c r="B2145" t="s">
        <v>13</v>
      </c>
      <c r="C2145" s="1">
        <v>42401</v>
      </c>
      <c r="D2145" t="s">
        <v>1107</v>
      </c>
      <c r="E2145" t="s">
        <v>1103</v>
      </c>
      <c r="F2145" t="s">
        <v>1108</v>
      </c>
      <c r="G2145" s="2">
        <v>42412.00545138889</v>
      </c>
      <c r="H2145">
        <v>149.424695833333</v>
      </c>
      <c r="I2145" s="5">
        <f t="shared" si="204"/>
        <v>9</v>
      </c>
      <c r="J2145" s="5">
        <f t="shared" si="205"/>
        <v>57</v>
      </c>
      <c r="K2145" s="4">
        <f t="shared" si="206"/>
        <v>41.926999999923993</v>
      </c>
      <c r="L2145">
        <v>13.728375</v>
      </c>
      <c r="M2145" s="8">
        <f t="shared" si="207"/>
        <v>13</v>
      </c>
      <c r="N2145">
        <f t="shared" si="208"/>
        <v>43</v>
      </c>
      <c r="O2145">
        <f t="shared" si="209"/>
        <v>42.149999999999181</v>
      </c>
      <c r="P2145">
        <v>21.2</v>
      </c>
      <c r="Q2145" t="s">
        <v>17</v>
      </c>
      <c r="R2145" t="s">
        <v>1109</v>
      </c>
    </row>
    <row r="2146" spans="1:18" x14ac:dyDescent="0.25">
      <c r="A2146" t="s">
        <v>1112</v>
      </c>
      <c r="B2146" t="s">
        <v>13</v>
      </c>
      <c r="C2146" s="1">
        <v>42401</v>
      </c>
      <c r="D2146" t="s">
        <v>1107</v>
      </c>
      <c r="E2146" t="s">
        <v>1103</v>
      </c>
      <c r="F2146" t="s">
        <v>1108</v>
      </c>
      <c r="G2146" s="2">
        <v>42412.00545138889</v>
      </c>
      <c r="H2146">
        <v>149.42475416666599</v>
      </c>
      <c r="I2146" s="5">
        <f t="shared" si="204"/>
        <v>9</v>
      </c>
      <c r="J2146" s="5">
        <f t="shared" si="205"/>
        <v>57</v>
      </c>
      <c r="K2146" s="4">
        <f t="shared" si="206"/>
        <v>41.940999999835356</v>
      </c>
      <c r="L2146">
        <v>13.728386111111099</v>
      </c>
      <c r="M2146" s="8">
        <f t="shared" si="207"/>
        <v>13</v>
      </c>
      <c r="N2146">
        <f t="shared" si="208"/>
        <v>43</v>
      </c>
      <c r="O2146">
        <f t="shared" si="209"/>
        <v>42.189999999957877</v>
      </c>
      <c r="P2146">
        <v>21.1</v>
      </c>
      <c r="Q2146" t="s">
        <v>17</v>
      </c>
      <c r="R2146" t="s">
        <v>1109</v>
      </c>
    </row>
    <row r="2147" spans="1:18" x14ac:dyDescent="0.25">
      <c r="A2147" t="s">
        <v>1112</v>
      </c>
      <c r="B2147" t="s">
        <v>13</v>
      </c>
      <c r="C2147" s="1">
        <v>42401</v>
      </c>
      <c r="D2147" t="s">
        <v>1107</v>
      </c>
      <c r="E2147" t="s">
        <v>1103</v>
      </c>
      <c r="F2147" t="s">
        <v>1108</v>
      </c>
      <c r="G2147" s="2">
        <v>42412.00545138889</v>
      </c>
      <c r="H2147">
        <v>149.42473749999999</v>
      </c>
      <c r="I2147" s="5">
        <f t="shared" si="204"/>
        <v>9</v>
      </c>
      <c r="J2147" s="5">
        <f t="shared" si="205"/>
        <v>57</v>
      </c>
      <c r="K2147" s="4">
        <f t="shared" si="206"/>
        <v>41.9369999999968</v>
      </c>
      <c r="L2147">
        <v>13.728497222222201</v>
      </c>
      <c r="M2147" s="8">
        <f t="shared" si="207"/>
        <v>13</v>
      </c>
      <c r="N2147">
        <f t="shared" si="208"/>
        <v>43</v>
      </c>
      <c r="O2147">
        <f t="shared" si="209"/>
        <v>42.589999999922128</v>
      </c>
      <c r="P2147">
        <v>21.2</v>
      </c>
      <c r="Q2147" t="s">
        <v>17</v>
      </c>
      <c r="R2147" t="s">
        <v>1109</v>
      </c>
    </row>
    <row r="2148" spans="1:18" x14ac:dyDescent="0.25">
      <c r="A2148" t="s">
        <v>1112</v>
      </c>
      <c r="B2148" t="s">
        <v>13</v>
      </c>
      <c r="C2148" s="1">
        <v>42401</v>
      </c>
      <c r="D2148" t="s">
        <v>1107</v>
      </c>
      <c r="E2148" t="s">
        <v>1103</v>
      </c>
      <c r="F2148" t="s">
        <v>1108</v>
      </c>
      <c r="G2148" s="2">
        <v>42412.00545138889</v>
      </c>
      <c r="H2148">
        <v>149.424829166666</v>
      </c>
      <c r="I2148" s="5">
        <f t="shared" si="204"/>
        <v>9</v>
      </c>
      <c r="J2148" s="5">
        <f t="shared" si="205"/>
        <v>57</v>
      </c>
      <c r="K2148" s="4">
        <f t="shared" si="206"/>
        <v>41.958999999841069</v>
      </c>
      <c r="L2148">
        <v>13.7285472222222</v>
      </c>
      <c r="M2148" s="8">
        <f t="shared" si="207"/>
        <v>13</v>
      </c>
      <c r="N2148">
        <f t="shared" si="208"/>
        <v>43</v>
      </c>
      <c r="O2148">
        <f t="shared" si="209"/>
        <v>42.769999999921708</v>
      </c>
      <c r="P2148">
        <v>21.5</v>
      </c>
      <c r="Q2148" t="s">
        <v>17</v>
      </c>
      <c r="R2148" t="s">
        <v>1109</v>
      </c>
    </row>
    <row r="2149" spans="1:18" x14ac:dyDescent="0.25">
      <c r="A2149" t="s">
        <v>1113</v>
      </c>
      <c r="B2149" t="s">
        <v>13</v>
      </c>
      <c r="C2149" s="1">
        <v>42401</v>
      </c>
      <c r="D2149" t="s">
        <v>1107</v>
      </c>
      <c r="E2149" t="s">
        <v>1103</v>
      </c>
      <c r="F2149" t="s">
        <v>1108</v>
      </c>
      <c r="G2149" s="2">
        <v>42412.00545138889</v>
      </c>
      <c r="H2149">
        <v>149.382125</v>
      </c>
      <c r="I2149" s="5">
        <f t="shared" si="204"/>
        <v>9</v>
      </c>
      <c r="J2149" s="5">
        <f t="shared" si="205"/>
        <v>57</v>
      </c>
      <c r="K2149" s="4">
        <f t="shared" si="206"/>
        <v>31.710000000001344</v>
      </c>
      <c r="L2149">
        <v>13.736338888888801</v>
      </c>
      <c r="M2149" s="8">
        <f t="shared" si="207"/>
        <v>13</v>
      </c>
      <c r="N2149">
        <f t="shared" si="208"/>
        <v>44</v>
      </c>
      <c r="O2149">
        <f t="shared" si="209"/>
        <v>10.819999999682608</v>
      </c>
      <c r="P2149">
        <v>21.5</v>
      </c>
      <c r="Q2149" t="s">
        <v>17</v>
      </c>
      <c r="R2149" t="s">
        <v>1109</v>
      </c>
    </row>
    <row r="2150" spans="1:18" x14ac:dyDescent="0.25">
      <c r="A2150" t="s">
        <v>1113</v>
      </c>
      <c r="B2150" t="s">
        <v>13</v>
      </c>
      <c r="C2150" s="1">
        <v>42401</v>
      </c>
      <c r="D2150" t="s">
        <v>1107</v>
      </c>
      <c r="E2150" t="s">
        <v>1103</v>
      </c>
      <c r="F2150" t="s">
        <v>1108</v>
      </c>
      <c r="G2150" s="2">
        <v>42412.00545138889</v>
      </c>
      <c r="H2150">
        <v>149.37396666666601</v>
      </c>
      <c r="I2150" s="5">
        <f t="shared" si="204"/>
        <v>9</v>
      </c>
      <c r="J2150" s="5">
        <f t="shared" si="205"/>
        <v>57</v>
      </c>
      <c r="K2150" s="4">
        <f t="shared" si="206"/>
        <v>29.751999999843832</v>
      </c>
      <c r="L2150">
        <v>13.745197222222201</v>
      </c>
      <c r="M2150" s="8">
        <f t="shared" si="207"/>
        <v>13</v>
      </c>
      <c r="N2150">
        <f t="shared" si="208"/>
        <v>44</v>
      </c>
      <c r="O2150">
        <f t="shared" si="209"/>
        <v>42.709999999922701</v>
      </c>
      <c r="P2150">
        <v>21.5</v>
      </c>
      <c r="Q2150" t="s">
        <v>17</v>
      </c>
      <c r="R2150" t="s">
        <v>1109</v>
      </c>
    </row>
    <row r="2151" spans="1:18" x14ac:dyDescent="0.25">
      <c r="A2151" t="s">
        <v>1113</v>
      </c>
      <c r="B2151" t="s">
        <v>13</v>
      </c>
      <c r="C2151" s="1">
        <v>42401</v>
      </c>
      <c r="D2151" t="s">
        <v>1107</v>
      </c>
      <c r="E2151" t="s">
        <v>1103</v>
      </c>
      <c r="F2151" t="s">
        <v>1108</v>
      </c>
      <c r="G2151" s="2">
        <v>42412.00545138889</v>
      </c>
      <c r="H2151">
        <v>149.36575833333299</v>
      </c>
      <c r="I2151" s="5">
        <f t="shared" si="204"/>
        <v>9</v>
      </c>
      <c r="J2151" s="5">
        <f t="shared" si="205"/>
        <v>57</v>
      </c>
      <c r="K2151" s="4">
        <f t="shared" si="206"/>
        <v>27.781999999914859</v>
      </c>
      <c r="L2151">
        <v>13.754016666666599</v>
      </c>
      <c r="M2151" s="8">
        <f t="shared" si="207"/>
        <v>13</v>
      </c>
      <c r="N2151">
        <f t="shared" si="208"/>
        <v>45</v>
      </c>
      <c r="O2151">
        <f t="shared" si="209"/>
        <v>14.4599999997574</v>
      </c>
      <c r="P2151">
        <v>21.2</v>
      </c>
      <c r="Q2151" t="s">
        <v>17</v>
      </c>
      <c r="R2151" t="s">
        <v>1109</v>
      </c>
    </row>
    <row r="2152" spans="1:18" x14ac:dyDescent="0.25">
      <c r="A2152" t="s">
        <v>1113</v>
      </c>
      <c r="B2152" t="s">
        <v>13</v>
      </c>
      <c r="C2152" s="1">
        <v>42401</v>
      </c>
      <c r="D2152" t="s">
        <v>1107</v>
      </c>
      <c r="E2152" t="s">
        <v>1103</v>
      </c>
      <c r="F2152" t="s">
        <v>1108</v>
      </c>
      <c r="G2152" s="2">
        <v>42412.00545138889</v>
      </c>
      <c r="H2152">
        <v>149.35766666666601</v>
      </c>
      <c r="I2152" s="5">
        <f t="shared" si="204"/>
        <v>9</v>
      </c>
      <c r="J2152" s="5">
        <f t="shared" si="205"/>
        <v>57</v>
      </c>
      <c r="K2152" s="4">
        <f t="shared" si="206"/>
        <v>25.839999999840586</v>
      </c>
      <c r="L2152">
        <v>13.762933333333301</v>
      </c>
      <c r="M2152" s="8">
        <f t="shared" si="207"/>
        <v>13</v>
      </c>
      <c r="N2152">
        <f t="shared" si="208"/>
        <v>45</v>
      </c>
      <c r="O2152">
        <f t="shared" si="209"/>
        <v>46.559999999882962</v>
      </c>
      <c r="P2152">
        <v>21.6</v>
      </c>
      <c r="Q2152" t="s">
        <v>17</v>
      </c>
      <c r="R2152" t="s">
        <v>1109</v>
      </c>
    </row>
    <row r="2153" spans="1:18" x14ac:dyDescent="0.25">
      <c r="A2153" t="s">
        <v>1114</v>
      </c>
      <c r="B2153" t="s">
        <v>13</v>
      </c>
      <c r="C2153" s="1">
        <v>42409</v>
      </c>
      <c r="D2153" t="s">
        <v>553</v>
      </c>
      <c r="E2153" t="s">
        <v>554</v>
      </c>
      <c r="F2153" t="s">
        <v>1115</v>
      </c>
      <c r="G2153" s="2">
        <v>42412.107129629629</v>
      </c>
      <c r="H2153">
        <v>157.423254166666</v>
      </c>
      <c r="I2153" s="5">
        <f t="shared" si="204"/>
        <v>10</v>
      </c>
      <c r="J2153" s="5">
        <f t="shared" si="205"/>
        <v>29</v>
      </c>
      <c r="K2153" s="4">
        <f t="shared" si="206"/>
        <v>41.580999999842163</v>
      </c>
      <c r="L2153">
        <v>11.776297222222199</v>
      </c>
      <c r="M2153" s="8">
        <f t="shared" si="207"/>
        <v>11</v>
      </c>
      <c r="N2153">
        <f t="shared" si="208"/>
        <v>46</v>
      </c>
      <c r="O2153">
        <f t="shared" si="209"/>
        <v>34.669999999917565</v>
      </c>
      <c r="P2153">
        <v>21.9</v>
      </c>
      <c r="Q2153" t="s">
        <v>17</v>
      </c>
      <c r="R2153" t="s">
        <v>556</v>
      </c>
    </row>
    <row r="2154" spans="1:18" x14ac:dyDescent="0.25">
      <c r="A2154" t="s">
        <v>1114</v>
      </c>
      <c r="B2154" t="s">
        <v>13</v>
      </c>
      <c r="C2154" s="1">
        <v>42409</v>
      </c>
      <c r="D2154" t="s">
        <v>553</v>
      </c>
      <c r="E2154" t="s">
        <v>554</v>
      </c>
      <c r="F2154" t="s">
        <v>1115</v>
      </c>
      <c r="G2154" s="2">
        <v>42412.107129629629</v>
      </c>
      <c r="H2154">
        <v>157.42067499999999</v>
      </c>
      <c r="I2154" s="5">
        <f t="shared" si="204"/>
        <v>10</v>
      </c>
      <c r="J2154" s="5">
        <f t="shared" si="205"/>
        <v>29</v>
      </c>
      <c r="K2154" s="4">
        <f t="shared" si="206"/>
        <v>40.961999999995982</v>
      </c>
      <c r="L2154">
        <v>11.777719444444401</v>
      </c>
      <c r="M2154" s="8">
        <f t="shared" si="207"/>
        <v>11</v>
      </c>
      <c r="N2154">
        <f t="shared" si="208"/>
        <v>46</v>
      </c>
      <c r="O2154">
        <f t="shared" si="209"/>
        <v>39.789999999842394</v>
      </c>
      <c r="P2154">
        <v>22</v>
      </c>
      <c r="Q2154" t="s">
        <v>17</v>
      </c>
      <c r="R2154" t="s">
        <v>556</v>
      </c>
    </row>
    <row r="2155" spans="1:18" x14ac:dyDescent="0.25">
      <c r="A2155" t="s">
        <v>1114</v>
      </c>
      <c r="B2155" t="s">
        <v>13</v>
      </c>
      <c r="C2155" s="1">
        <v>42409</v>
      </c>
      <c r="D2155" t="s">
        <v>553</v>
      </c>
      <c r="E2155" t="s">
        <v>554</v>
      </c>
      <c r="F2155" t="s">
        <v>1115</v>
      </c>
      <c r="G2155" s="2">
        <v>42412.107129629629</v>
      </c>
      <c r="H2155">
        <v>157.41845416666601</v>
      </c>
      <c r="I2155" s="5">
        <f t="shared" si="204"/>
        <v>10</v>
      </c>
      <c r="J2155" s="5">
        <f t="shared" si="205"/>
        <v>29</v>
      </c>
      <c r="K2155" s="4">
        <f t="shared" si="206"/>
        <v>40.428999999841011</v>
      </c>
      <c r="L2155">
        <v>11.778552777777699</v>
      </c>
      <c r="M2155" s="8">
        <f t="shared" si="207"/>
        <v>11</v>
      </c>
      <c r="N2155">
        <f t="shared" si="208"/>
        <v>46</v>
      </c>
      <c r="O2155">
        <f t="shared" si="209"/>
        <v>42.789999999718162</v>
      </c>
      <c r="P2155">
        <v>21.6</v>
      </c>
      <c r="Q2155" t="s">
        <v>17</v>
      </c>
      <c r="R2155" t="s">
        <v>556</v>
      </c>
    </row>
    <row r="2156" spans="1:18" x14ac:dyDescent="0.25">
      <c r="A2156" t="s">
        <v>1114</v>
      </c>
      <c r="B2156" t="s">
        <v>13</v>
      </c>
      <c r="C2156" s="1">
        <v>42409</v>
      </c>
      <c r="D2156" t="s">
        <v>553</v>
      </c>
      <c r="E2156" t="s">
        <v>554</v>
      </c>
      <c r="F2156" t="s">
        <v>1115</v>
      </c>
      <c r="G2156" s="2">
        <v>42412.107129629629</v>
      </c>
      <c r="H2156">
        <v>157.415641666666</v>
      </c>
      <c r="I2156" s="5">
        <f t="shared" si="204"/>
        <v>10</v>
      </c>
      <c r="J2156" s="5">
        <f t="shared" si="205"/>
        <v>29</v>
      </c>
      <c r="K2156" s="4">
        <f t="shared" si="206"/>
        <v>39.753999999844183</v>
      </c>
      <c r="L2156">
        <v>11.7798027777777</v>
      </c>
      <c r="M2156" s="8">
        <f t="shared" si="207"/>
        <v>11</v>
      </c>
      <c r="N2156">
        <f t="shared" si="208"/>
        <v>46</v>
      </c>
      <c r="O2156">
        <f t="shared" si="209"/>
        <v>47.289999999720465</v>
      </c>
      <c r="P2156">
        <v>22.7</v>
      </c>
      <c r="Q2156" t="s">
        <v>17</v>
      </c>
      <c r="R2156" t="s">
        <v>556</v>
      </c>
    </row>
    <row r="2157" spans="1:18" x14ac:dyDescent="0.25">
      <c r="A2157" t="s">
        <v>1093</v>
      </c>
      <c r="B2157" t="s">
        <v>13</v>
      </c>
      <c r="C2157" s="1">
        <v>42401</v>
      </c>
      <c r="D2157" t="s">
        <v>1094</v>
      </c>
      <c r="E2157" t="s">
        <v>1103</v>
      </c>
      <c r="F2157" t="s">
        <v>1116</v>
      </c>
      <c r="G2157" s="2">
        <v>42412.382233796299</v>
      </c>
      <c r="H2157">
        <v>149.393</v>
      </c>
      <c r="I2157" s="5">
        <f t="shared" si="204"/>
        <v>9</v>
      </c>
      <c r="J2157" s="5">
        <f t="shared" si="205"/>
        <v>57</v>
      </c>
      <c r="K2157" s="4">
        <f t="shared" si="206"/>
        <v>34.319999999998458</v>
      </c>
      <c r="L2157">
        <v>13.9825944444444</v>
      </c>
      <c r="M2157" s="8">
        <f t="shared" si="207"/>
        <v>13</v>
      </c>
      <c r="N2157">
        <f t="shared" si="208"/>
        <v>58</v>
      </c>
      <c r="O2157">
        <f t="shared" si="209"/>
        <v>57.339999999840501</v>
      </c>
      <c r="P2157">
        <v>19.8</v>
      </c>
      <c r="Q2157" t="s">
        <v>17</v>
      </c>
      <c r="R2157" t="s">
        <v>1117</v>
      </c>
    </row>
    <row r="2158" spans="1:18" x14ac:dyDescent="0.25">
      <c r="A2158" t="s">
        <v>1093</v>
      </c>
      <c r="B2158" t="s">
        <v>13</v>
      </c>
      <c r="C2158" s="1">
        <v>42401</v>
      </c>
      <c r="D2158" t="s">
        <v>1094</v>
      </c>
      <c r="E2158" t="s">
        <v>1103</v>
      </c>
      <c r="F2158" t="s">
        <v>1116</v>
      </c>
      <c r="G2158" s="2">
        <v>42412.382233796299</v>
      </c>
      <c r="H2158">
        <v>149.39307500000001</v>
      </c>
      <c r="I2158" s="5">
        <f t="shared" si="204"/>
        <v>9</v>
      </c>
      <c r="J2158" s="5">
        <f t="shared" si="205"/>
        <v>57</v>
      </c>
      <c r="K2158" s="4">
        <f t="shared" si="206"/>
        <v>34.338000000004172</v>
      </c>
      <c r="L2158">
        <v>13.982719444444401</v>
      </c>
      <c r="M2158" s="8">
        <f t="shared" si="207"/>
        <v>13</v>
      </c>
      <c r="N2158">
        <f t="shared" si="208"/>
        <v>58</v>
      </c>
      <c r="O2158">
        <f t="shared" si="209"/>
        <v>57.789999999842649</v>
      </c>
      <c r="P2158">
        <v>21</v>
      </c>
      <c r="Q2158" t="s">
        <v>17</v>
      </c>
      <c r="R2158" t="s">
        <v>1117</v>
      </c>
    </row>
    <row r="2159" spans="1:18" x14ac:dyDescent="0.25">
      <c r="A2159" t="s">
        <v>1093</v>
      </c>
      <c r="B2159" t="s">
        <v>13</v>
      </c>
      <c r="C2159" s="1">
        <v>42401</v>
      </c>
      <c r="D2159" t="s">
        <v>1094</v>
      </c>
      <c r="E2159" t="s">
        <v>1103</v>
      </c>
      <c r="F2159" t="s">
        <v>1116</v>
      </c>
      <c r="G2159" s="2">
        <v>42412.382233796299</v>
      </c>
      <c r="H2159">
        <v>149.3928875</v>
      </c>
      <c r="I2159" s="5">
        <f t="shared" si="204"/>
        <v>9</v>
      </c>
      <c r="J2159" s="5">
        <f t="shared" si="205"/>
        <v>57</v>
      </c>
      <c r="K2159" s="4">
        <f t="shared" si="206"/>
        <v>34.293000000002678</v>
      </c>
      <c r="L2159">
        <v>13.982900000000001</v>
      </c>
      <c r="M2159" s="8">
        <f t="shared" si="207"/>
        <v>13</v>
      </c>
      <c r="N2159">
        <f t="shared" si="208"/>
        <v>58</v>
      </c>
      <c r="O2159">
        <f t="shared" si="209"/>
        <v>58.440000000002783</v>
      </c>
      <c r="P2159">
        <v>21</v>
      </c>
      <c r="Q2159" t="s">
        <v>17</v>
      </c>
      <c r="R2159" t="s">
        <v>1117</v>
      </c>
    </row>
    <row r="2160" spans="1:18" x14ac:dyDescent="0.25">
      <c r="A2160" t="s">
        <v>1093</v>
      </c>
      <c r="B2160" t="s">
        <v>13</v>
      </c>
      <c r="C2160" s="1">
        <v>42401</v>
      </c>
      <c r="D2160" t="s">
        <v>1094</v>
      </c>
      <c r="E2160" t="s">
        <v>1103</v>
      </c>
      <c r="F2160" t="s">
        <v>1116</v>
      </c>
      <c r="G2160" s="2">
        <v>42412.382233796299</v>
      </c>
      <c r="H2160">
        <v>149.392566666666</v>
      </c>
      <c r="I2160" s="5">
        <f t="shared" si="204"/>
        <v>9</v>
      </c>
      <c r="J2160" s="5">
        <f t="shared" si="205"/>
        <v>57</v>
      </c>
      <c r="K2160" s="4">
        <f t="shared" si="206"/>
        <v>34.215999999841102</v>
      </c>
      <c r="L2160">
        <v>13.983183333333301</v>
      </c>
      <c r="M2160" s="8">
        <f t="shared" si="207"/>
        <v>13</v>
      </c>
      <c r="N2160">
        <f t="shared" si="208"/>
        <v>58</v>
      </c>
      <c r="O2160">
        <f t="shared" si="209"/>
        <v>59.459999999883166</v>
      </c>
      <c r="P2160">
        <v>21.5</v>
      </c>
      <c r="Q2160" t="s">
        <v>17</v>
      </c>
      <c r="R2160" t="s">
        <v>1117</v>
      </c>
    </row>
    <row r="2161" spans="1:18" x14ac:dyDescent="0.25">
      <c r="A2161" t="s">
        <v>1097</v>
      </c>
      <c r="B2161" t="s">
        <v>13</v>
      </c>
      <c r="C2161" s="1">
        <v>42401</v>
      </c>
      <c r="D2161" t="s">
        <v>1094</v>
      </c>
      <c r="E2161" t="s">
        <v>1103</v>
      </c>
      <c r="F2161" t="s">
        <v>1116</v>
      </c>
      <c r="G2161" s="2">
        <v>42412.382233796299</v>
      </c>
      <c r="H2161">
        <v>149.32400416666599</v>
      </c>
      <c r="I2161" s="5">
        <f t="shared" si="204"/>
        <v>9</v>
      </c>
      <c r="J2161" s="5">
        <f t="shared" si="205"/>
        <v>57</v>
      </c>
      <c r="K2161" s="4">
        <f t="shared" si="206"/>
        <v>17.760999999838418</v>
      </c>
      <c r="L2161">
        <v>13.9313222222222</v>
      </c>
      <c r="M2161" s="8">
        <f t="shared" si="207"/>
        <v>13</v>
      </c>
      <c r="N2161">
        <f t="shared" si="208"/>
        <v>55</v>
      </c>
      <c r="O2161">
        <f t="shared" si="209"/>
        <v>52.75999999991825</v>
      </c>
      <c r="P2161">
        <v>21.8</v>
      </c>
      <c r="Q2161" t="s">
        <v>17</v>
      </c>
      <c r="R2161" t="s">
        <v>1117</v>
      </c>
    </row>
    <row r="2162" spans="1:18" x14ac:dyDescent="0.25">
      <c r="A2162" t="s">
        <v>1097</v>
      </c>
      <c r="B2162" t="s">
        <v>13</v>
      </c>
      <c r="C2162" s="1">
        <v>42401</v>
      </c>
      <c r="D2162" t="s">
        <v>1094</v>
      </c>
      <c r="E2162" t="s">
        <v>1103</v>
      </c>
      <c r="F2162" t="s">
        <v>1116</v>
      </c>
      <c r="G2162" s="2">
        <v>42412.382233796299</v>
      </c>
      <c r="H2162">
        <v>149.33080833333301</v>
      </c>
      <c r="I2162" s="5">
        <f t="shared" si="204"/>
        <v>9</v>
      </c>
      <c r="J2162" s="5">
        <f t="shared" si="205"/>
        <v>57</v>
      </c>
      <c r="K2162" s="4">
        <f t="shared" si="206"/>
        <v>19.393999999925455</v>
      </c>
      <c r="L2162">
        <v>13.9376638888888</v>
      </c>
      <c r="M2162" s="8">
        <f t="shared" si="207"/>
        <v>13</v>
      </c>
      <c r="N2162">
        <f t="shared" si="208"/>
        <v>56</v>
      </c>
      <c r="O2162">
        <f t="shared" si="209"/>
        <v>15.589999999678525</v>
      </c>
      <c r="P2162">
        <v>21.5</v>
      </c>
      <c r="Q2162" t="s">
        <v>17</v>
      </c>
      <c r="R2162" t="s">
        <v>1117</v>
      </c>
    </row>
    <row r="2163" spans="1:18" x14ac:dyDescent="0.25">
      <c r="A2163" t="s">
        <v>1097</v>
      </c>
      <c r="B2163" t="s">
        <v>13</v>
      </c>
      <c r="C2163" s="1">
        <v>42401</v>
      </c>
      <c r="D2163" t="s">
        <v>1094</v>
      </c>
      <c r="E2163" t="s">
        <v>1103</v>
      </c>
      <c r="F2163" t="s">
        <v>1116</v>
      </c>
      <c r="G2163" s="2">
        <v>42412.382233796299</v>
      </c>
      <c r="H2163">
        <v>149.33771666666601</v>
      </c>
      <c r="I2163" s="5">
        <f t="shared" si="204"/>
        <v>9</v>
      </c>
      <c r="J2163" s="5">
        <f t="shared" si="205"/>
        <v>57</v>
      </c>
      <c r="K2163" s="4">
        <f t="shared" si="206"/>
        <v>21.051999999842792</v>
      </c>
      <c r="L2163">
        <v>13.9437888888888</v>
      </c>
      <c r="M2163" s="8">
        <f t="shared" si="207"/>
        <v>13</v>
      </c>
      <c r="N2163">
        <f t="shared" si="208"/>
        <v>56</v>
      </c>
      <c r="O2163">
        <f t="shared" si="209"/>
        <v>37.639999999681493</v>
      </c>
      <c r="P2163">
        <v>21.7</v>
      </c>
      <c r="Q2163" t="s">
        <v>17</v>
      </c>
      <c r="R2163" t="s">
        <v>1117</v>
      </c>
    </row>
    <row r="2164" spans="1:18" x14ac:dyDescent="0.25">
      <c r="A2164" t="s">
        <v>1097</v>
      </c>
      <c r="B2164" t="s">
        <v>13</v>
      </c>
      <c r="C2164" s="1">
        <v>42401</v>
      </c>
      <c r="D2164" t="s">
        <v>1094</v>
      </c>
      <c r="E2164" t="s">
        <v>1103</v>
      </c>
      <c r="F2164" t="s">
        <v>1116</v>
      </c>
      <c r="G2164" s="2">
        <v>42412.382233796299</v>
      </c>
      <c r="H2164">
        <v>149.34462916666601</v>
      </c>
      <c r="I2164" s="5">
        <f t="shared" si="204"/>
        <v>9</v>
      </c>
      <c r="J2164" s="5">
        <f t="shared" si="205"/>
        <v>57</v>
      </c>
      <c r="K2164" s="4">
        <f t="shared" si="206"/>
        <v>22.710999999842869</v>
      </c>
      <c r="L2164">
        <v>13.9500861111111</v>
      </c>
      <c r="M2164" s="8">
        <f t="shared" si="207"/>
        <v>13</v>
      </c>
      <c r="N2164">
        <f t="shared" si="208"/>
        <v>57</v>
      </c>
      <c r="O2164">
        <f t="shared" si="209"/>
        <v>0.30999999995870553</v>
      </c>
      <c r="P2164">
        <v>21.8</v>
      </c>
      <c r="Q2164" t="s">
        <v>17</v>
      </c>
      <c r="R2164" t="s">
        <v>1117</v>
      </c>
    </row>
    <row r="2165" spans="1:18" x14ac:dyDescent="0.25">
      <c r="A2165" t="s">
        <v>1098</v>
      </c>
      <c r="B2165" t="s">
        <v>13</v>
      </c>
      <c r="C2165" s="1">
        <v>42401</v>
      </c>
      <c r="D2165" t="s">
        <v>1094</v>
      </c>
      <c r="E2165" t="s">
        <v>1103</v>
      </c>
      <c r="F2165" t="s">
        <v>1116</v>
      </c>
      <c r="G2165" s="2">
        <v>42412.382233796299</v>
      </c>
      <c r="H2165">
        <v>149.35277500000001</v>
      </c>
      <c r="I2165" s="5">
        <f t="shared" si="204"/>
        <v>9</v>
      </c>
      <c r="J2165" s="5">
        <f t="shared" si="205"/>
        <v>57</v>
      </c>
      <c r="K2165" s="4">
        <f t="shared" si="206"/>
        <v>24.66600000000156</v>
      </c>
      <c r="L2165">
        <v>13.9621333333333</v>
      </c>
      <c r="M2165" s="8">
        <f t="shared" si="207"/>
        <v>13</v>
      </c>
      <c r="N2165">
        <f t="shared" si="208"/>
        <v>57</v>
      </c>
      <c r="O2165">
        <f t="shared" si="209"/>
        <v>43.679999999880721</v>
      </c>
      <c r="P2165">
        <v>21.6</v>
      </c>
      <c r="Q2165" t="s">
        <v>17</v>
      </c>
      <c r="R2165" t="s">
        <v>1117</v>
      </c>
    </row>
    <row r="2166" spans="1:18" x14ac:dyDescent="0.25">
      <c r="A2166" t="s">
        <v>1098</v>
      </c>
      <c r="B2166" t="s">
        <v>13</v>
      </c>
      <c r="C2166" s="1">
        <v>42401</v>
      </c>
      <c r="D2166" t="s">
        <v>1094</v>
      </c>
      <c r="E2166" t="s">
        <v>1103</v>
      </c>
      <c r="F2166" t="s">
        <v>1116</v>
      </c>
      <c r="G2166" s="2">
        <v>42412.382233796299</v>
      </c>
      <c r="H2166">
        <v>149.35266250000001</v>
      </c>
      <c r="I2166" s="5">
        <f t="shared" si="204"/>
        <v>9</v>
      </c>
      <c r="J2166" s="5">
        <f t="shared" si="205"/>
        <v>57</v>
      </c>
      <c r="K2166" s="4">
        <f t="shared" si="206"/>
        <v>24.638999999999385</v>
      </c>
      <c r="L2166">
        <v>13.9621861111111</v>
      </c>
      <c r="M2166" s="8">
        <f t="shared" si="207"/>
        <v>13</v>
      </c>
      <c r="N2166">
        <f t="shared" si="208"/>
        <v>57</v>
      </c>
      <c r="O2166">
        <f t="shared" si="209"/>
        <v>43.869999999959504</v>
      </c>
      <c r="P2166">
        <v>22.1</v>
      </c>
      <c r="Q2166" t="s">
        <v>17</v>
      </c>
      <c r="R2166" t="s">
        <v>1117</v>
      </c>
    </row>
    <row r="2167" spans="1:18" x14ac:dyDescent="0.25">
      <c r="A2167" t="s">
        <v>1098</v>
      </c>
      <c r="B2167" t="s">
        <v>13</v>
      </c>
      <c r="C2167" s="1">
        <v>42401</v>
      </c>
      <c r="D2167" t="s">
        <v>1094</v>
      </c>
      <c r="E2167" t="s">
        <v>1103</v>
      </c>
      <c r="F2167" t="s">
        <v>1116</v>
      </c>
      <c r="G2167" s="2">
        <v>42412.382233796299</v>
      </c>
      <c r="H2167">
        <v>149.35255000000001</v>
      </c>
      <c r="I2167" s="5">
        <f t="shared" si="204"/>
        <v>9</v>
      </c>
      <c r="J2167" s="5">
        <f t="shared" si="205"/>
        <v>57</v>
      </c>
      <c r="K2167" s="4">
        <f t="shared" si="206"/>
        <v>24.612000000003604</v>
      </c>
      <c r="L2167">
        <v>13.962219444444401</v>
      </c>
      <c r="M2167" s="8">
        <f t="shared" si="207"/>
        <v>13</v>
      </c>
      <c r="N2167">
        <f t="shared" si="208"/>
        <v>57</v>
      </c>
      <c r="O2167">
        <f t="shared" si="209"/>
        <v>43.989999999841984</v>
      </c>
      <c r="P2167">
        <v>21.7</v>
      </c>
      <c r="Q2167" t="s">
        <v>17</v>
      </c>
      <c r="R2167" t="s">
        <v>1117</v>
      </c>
    </row>
    <row r="2168" spans="1:18" x14ac:dyDescent="0.25">
      <c r="A2168" t="s">
        <v>1098</v>
      </c>
      <c r="B2168" t="s">
        <v>13</v>
      </c>
      <c r="C2168" s="1">
        <v>42401</v>
      </c>
      <c r="D2168" t="s">
        <v>1094</v>
      </c>
      <c r="E2168" t="s">
        <v>1103</v>
      </c>
      <c r="F2168" t="s">
        <v>1116</v>
      </c>
      <c r="G2168" s="2">
        <v>42412.382233796299</v>
      </c>
      <c r="H2168">
        <v>149.35277916666601</v>
      </c>
      <c r="I2168" s="5">
        <f t="shared" si="204"/>
        <v>9</v>
      </c>
      <c r="J2168" s="5">
        <f t="shared" si="205"/>
        <v>57</v>
      </c>
      <c r="K2168" s="4">
        <f t="shared" si="206"/>
        <v>24.666999999841295</v>
      </c>
      <c r="L2168">
        <v>13.9622222222222</v>
      </c>
      <c r="M2168" s="8">
        <f t="shared" si="207"/>
        <v>13</v>
      </c>
      <c r="N2168">
        <f t="shared" si="208"/>
        <v>57</v>
      </c>
      <c r="O2168">
        <f t="shared" si="209"/>
        <v>43.999999999921187</v>
      </c>
      <c r="P2168">
        <v>22.2</v>
      </c>
      <c r="Q2168" t="s">
        <v>17</v>
      </c>
      <c r="R2168" t="s">
        <v>1117</v>
      </c>
    </row>
    <row r="2169" spans="1:18" x14ac:dyDescent="0.25">
      <c r="A2169" t="s">
        <v>1099</v>
      </c>
      <c r="B2169" t="s">
        <v>13</v>
      </c>
      <c r="C2169" s="1">
        <v>42401</v>
      </c>
      <c r="D2169" t="s">
        <v>1094</v>
      </c>
      <c r="E2169" t="s">
        <v>1103</v>
      </c>
      <c r="F2169" t="s">
        <v>1116</v>
      </c>
      <c r="G2169" s="2">
        <v>42412.382233796299</v>
      </c>
      <c r="H2169">
        <v>149.35126249999999</v>
      </c>
      <c r="I2169" s="5">
        <f t="shared" si="204"/>
        <v>9</v>
      </c>
      <c r="J2169" s="5">
        <f t="shared" si="205"/>
        <v>57</v>
      </c>
      <c r="K2169" s="4">
        <f t="shared" si="206"/>
        <v>24.302999999997184</v>
      </c>
      <c r="L2169">
        <v>13.9984138888888</v>
      </c>
      <c r="M2169" s="8">
        <f t="shared" si="207"/>
        <v>13</v>
      </c>
      <c r="N2169">
        <f t="shared" si="208"/>
        <v>59</v>
      </c>
      <c r="O2169">
        <f t="shared" si="209"/>
        <v>54.289999999680418</v>
      </c>
      <c r="P2169">
        <v>20.9</v>
      </c>
      <c r="Q2169" t="s">
        <v>17</v>
      </c>
      <c r="R2169" t="s">
        <v>1117</v>
      </c>
    </row>
    <row r="2170" spans="1:18" x14ac:dyDescent="0.25">
      <c r="A2170" t="s">
        <v>1099</v>
      </c>
      <c r="B2170" t="s">
        <v>13</v>
      </c>
      <c r="C2170" s="1">
        <v>42401</v>
      </c>
      <c r="D2170" t="s">
        <v>1094</v>
      </c>
      <c r="E2170" t="s">
        <v>1103</v>
      </c>
      <c r="F2170" t="s">
        <v>1116</v>
      </c>
      <c r="G2170" s="2">
        <v>42412.382233796299</v>
      </c>
      <c r="H2170">
        <v>149.349425</v>
      </c>
      <c r="I2170" s="5">
        <f t="shared" si="204"/>
        <v>9</v>
      </c>
      <c r="J2170" s="5">
        <f t="shared" si="205"/>
        <v>57</v>
      </c>
      <c r="K2170" s="4">
        <f t="shared" si="206"/>
        <v>23.861999999997892</v>
      </c>
      <c r="L2170">
        <v>13.9997666666666</v>
      </c>
      <c r="M2170" s="8">
        <f t="shared" si="207"/>
        <v>13</v>
      </c>
      <c r="N2170">
        <f t="shared" si="208"/>
        <v>59</v>
      </c>
      <c r="O2170">
        <f t="shared" si="209"/>
        <v>59.159999999761084</v>
      </c>
      <c r="P2170">
        <v>21.1</v>
      </c>
      <c r="Q2170" t="s">
        <v>17</v>
      </c>
      <c r="R2170" t="s">
        <v>1117</v>
      </c>
    </row>
    <row r="2171" spans="1:18" x14ac:dyDescent="0.25">
      <c r="A2171" t="s">
        <v>1099</v>
      </c>
      <c r="B2171" t="s">
        <v>13</v>
      </c>
      <c r="C2171" s="1">
        <v>42401</v>
      </c>
      <c r="D2171" t="s">
        <v>1094</v>
      </c>
      <c r="E2171" t="s">
        <v>1103</v>
      </c>
      <c r="F2171" t="s">
        <v>1116</v>
      </c>
      <c r="G2171" s="2">
        <v>42412.382233796299</v>
      </c>
      <c r="H2171">
        <v>149.34747083333301</v>
      </c>
      <c r="I2171" s="5">
        <f t="shared" si="204"/>
        <v>9</v>
      </c>
      <c r="J2171" s="5">
        <f t="shared" si="205"/>
        <v>57</v>
      </c>
      <c r="K2171" s="4">
        <f t="shared" si="206"/>
        <v>23.392999999920079</v>
      </c>
      <c r="L2171">
        <v>14.0010805555555</v>
      </c>
      <c r="M2171" s="8">
        <f t="shared" si="207"/>
        <v>14</v>
      </c>
      <c r="N2171">
        <f t="shared" si="208"/>
        <v>0</v>
      </c>
      <c r="O2171">
        <f t="shared" si="209"/>
        <v>3.8899999998008639</v>
      </c>
      <c r="P2171">
        <v>21.2</v>
      </c>
      <c r="Q2171" t="s">
        <v>17</v>
      </c>
      <c r="R2171" t="s">
        <v>1117</v>
      </c>
    </row>
    <row r="2172" spans="1:18" x14ac:dyDescent="0.25">
      <c r="A2172" t="s">
        <v>1105</v>
      </c>
      <c r="B2172" t="s">
        <v>13</v>
      </c>
      <c r="C2172" s="1">
        <v>42401</v>
      </c>
      <c r="D2172" t="s">
        <v>1094</v>
      </c>
      <c r="E2172" t="s">
        <v>1103</v>
      </c>
      <c r="F2172" t="s">
        <v>1116</v>
      </c>
      <c r="G2172" s="2">
        <v>42412.382233796299</v>
      </c>
      <c r="H2172">
        <v>149.35312500000001</v>
      </c>
      <c r="I2172" s="5">
        <f t="shared" si="204"/>
        <v>9</v>
      </c>
      <c r="J2172" s="5">
        <f t="shared" si="205"/>
        <v>57</v>
      </c>
      <c r="K2172" s="4">
        <f t="shared" si="206"/>
        <v>24.750000000000512</v>
      </c>
      <c r="L2172">
        <v>13.9965833333333</v>
      </c>
      <c r="M2172" s="8">
        <f t="shared" si="207"/>
        <v>13</v>
      </c>
      <c r="N2172">
        <f t="shared" si="208"/>
        <v>59</v>
      </c>
      <c r="O2172">
        <f t="shared" si="209"/>
        <v>47.699999999879452</v>
      </c>
      <c r="P2172">
        <v>21.4</v>
      </c>
      <c r="Q2172" t="s">
        <v>17</v>
      </c>
      <c r="R2172" t="s">
        <v>1117</v>
      </c>
    </row>
    <row r="2173" spans="1:18" x14ac:dyDescent="0.25">
      <c r="A2173" t="s">
        <v>1118</v>
      </c>
      <c r="B2173" t="s">
        <v>13</v>
      </c>
      <c r="C2173" s="1">
        <v>42401</v>
      </c>
      <c r="D2173" t="s">
        <v>721</v>
      </c>
      <c r="E2173" t="s">
        <v>722</v>
      </c>
      <c r="F2173" t="s">
        <v>1119</v>
      </c>
      <c r="G2173" s="2">
        <v>42412.395914351851</v>
      </c>
      <c r="H2173">
        <v>150.26572083333301</v>
      </c>
      <c r="I2173" s="5">
        <f t="shared" si="204"/>
        <v>10</v>
      </c>
      <c r="J2173" s="5">
        <f t="shared" si="205"/>
        <v>1</v>
      </c>
      <c r="K2173" s="4">
        <f t="shared" si="206"/>
        <v>3.772999999920188</v>
      </c>
      <c r="L2173">
        <v>15.2939694444444</v>
      </c>
      <c r="M2173" s="8">
        <f t="shared" si="207"/>
        <v>15</v>
      </c>
      <c r="N2173">
        <f t="shared" si="208"/>
        <v>17</v>
      </c>
      <c r="O2173">
        <f t="shared" si="209"/>
        <v>38.289999999840347</v>
      </c>
      <c r="P2173">
        <v>21.1</v>
      </c>
      <c r="Q2173" t="s">
        <v>17</v>
      </c>
      <c r="R2173" t="s">
        <v>18</v>
      </c>
    </row>
    <row r="2174" spans="1:18" x14ac:dyDescent="0.25">
      <c r="A2174" t="s">
        <v>1118</v>
      </c>
      <c r="B2174" t="s">
        <v>13</v>
      </c>
      <c r="C2174" s="1">
        <v>42401</v>
      </c>
      <c r="D2174" t="s">
        <v>721</v>
      </c>
      <c r="E2174" t="s">
        <v>722</v>
      </c>
      <c r="F2174" t="s">
        <v>1119</v>
      </c>
      <c r="G2174" s="2">
        <v>42412.395914351851</v>
      </c>
      <c r="H2174">
        <v>150.263604166666</v>
      </c>
      <c r="I2174" s="5">
        <f t="shared" si="204"/>
        <v>10</v>
      </c>
      <c r="J2174" s="5">
        <f t="shared" si="205"/>
        <v>1</v>
      </c>
      <c r="K2174" s="4">
        <f t="shared" si="206"/>
        <v>3.2649999998385226</v>
      </c>
      <c r="L2174">
        <v>15.2951138888888</v>
      </c>
      <c r="M2174" s="8">
        <f t="shared" si="207"/>
        <v>15</v>
      </c>
      <c r="N2174">
        <f t="shared" si="208"/>
        <v>17</v>
      </c>
      <c r="O2174">
        <f t="shared" si="209"/>
        <v>42.409999999678689</v>
      </c>
      <c r="P2174">
        <v>20.9</v>
      </c>
      <c r="Q2174" t="s">
        <v>17</v>
      </c>
      <c r="R2174" t="s">
        <v>18</v>
      </c>
    </row>
    <row r="2175" spans="1:18" x14ac:dyDescent="0.25">
      <c r="A2175" t="s">
        <v>1118</v>
      </c>
      <c r="B2175" t="s">
        <v>13</v>
      </c>
      <c r="C2175" s="1">
        <v>42401</v>
      </c>
      <c r="D2175" t="s">
        <v>721</v>
      </c>
      <c r="E2175" t="s">
        <v>722</v>
      </c>
      <c r="F2175" t="s">
        <v>1119</v>
      </c>
      <c r="G2175" s="2">
        <v>42412.395914351851</v>
      </c>
      <c r="H2175">
        <v>150.261783333333</v>
      </c>
      <c r="I2175" s="5">
        <f t="shared" si="204"/>
        <v>10</v>
      </c>
      <c r="J2175" s="5">
        <f t="shared" si="205"/>
        <v>1</v>
      </c>
      <c r="K2175" s="4">
        <f t="shared" si="206"/>
        <v>2.8279999999207917</v>
      </c>
      <c r="L2175">
        <v>15.2969416666666</v>
      </c>
      <c r="M2175" s="8">
        <f t="shared" si="207"/>
        <v>15</v>
      </c>
      <c r="N2175">
        <f t="shared" si="208"/>
        <v>17</v>
      </c>
      <c r="O2175">
        <f t="shared" si="209"/>
        <v>48.989999999758567</v>
      </c>
      <c r="P2175">
        <v>21</v>
      </c>
      <c r="Q2175" t="s">
        <v>17</v>
      </c>
      <c r="R2175" t="s">
        <v>18</v>
      </c>
    </row>
    <row r="2176" spans="1:18" x14ac:dyDescent="0.25">
      <c r="A2176" t="s">
        <v>1118</v>
      </c>
      <c r="B2176" t="s">
        <v>13</v>
      </c>
      <c r="C2176" s="1">
        <v>42401</v>
      </c>
      <c r="D2176" t="s">
        <v>721</v>
      </c>
      <c r="E2176" t="s">
        <v>722</v>
      </c>
      <c r="F2176" t="s">
        <v>1119</v>
      </c>
      <c r="G2176" s="2">
        <v>42412.395914351851</v>
      </c>
      <c r="H2176">
        <v>150.25991250000001</v>
      </c>
      <c r="I2176" s="5">
        <f t="shared" si="204"/>
        <v>10</v>
      </c>
      <c r="J2176" s="5">
        <f t="shared" si="205"/>
        <v>1</v>
      </c>
      <c r="K2176" s="4">
        <f t="shared" si="206"/>
        <v>2.3790000000013833</v>
      </c>
      <c r="L2176">
        <v>15.298444444444399</v>
      </c>
      <c r="M2176" s="8">
        <f t="shared" si="207"/>
        <v>15</v>
      </c>
      <c r="N2176">
        <f t="shared" si="208"/>
        <v>17</v>
      </c>
      <c r="O2176">
        <f t="shared" si="209"/>
        <v>54.399999999837974</v>
      </c>
      <c r="P2176">
        <v>20.9</v>
      </c>
      <c r="Q2176" t="s">
        <v>17</v>
      </c>
      <c r="R2176" t="s">
        <v>18</v>
      </c>
    </row>
    <row r="2177" spans="1:18" x14ac:dyDescent="0.25">
      <c r="A2177" t="s">
        <v>1120</v>
      </c>
      <c r="B2177" t="s">
        <v>13</v>
      </c>
      <c r="C2177" s="1">
        <v>42403</v>
      </c>
      <c r="D2177" t="s">
        <v>1121</v>
      </c>
      <c r="E2177" t="s">
        <v>628</v>
      </c>
      <c r="G2177" s="2">
        <v>42412.408229166664</v>
      </c>
      <c r="H2177">
        <v>164.16684166666599</v>
      </c>
      <c r="I2177" s="5">
        <f t="shared" si="204"/>
        <v>10</v>
      </c>
      <c r="J2177" s="5">
        <f t="shared" si="205"/>
        <v>56</v>
      </c>
      <c r="K2177" s="4">
        <f t="shared" si="206"/>
        <v>40.041999999837117</v>
      </c>
      <c r="L2177">
        <v>18.9444861111111</v>
      </c>
      <c r="M2177" s="8">
        <f t="shared" si="207"/>
        <v>18</v>
      </c>
      <c r="N2177">
        <f t="shared" si="208"/>
        <v>56</v>
      </c>
      <c r="O2177">
        <f t="shared" si="209"/>
        <v>40.149999999960926</v>
      </c>
      <c r="P2177">
        <v>20.8</v>
      </c>
      <c r="Q2177" t="s">
        <v>17</v>
      </c>
      <c r="R2177" t="s">
        <v>577</v>
      </c>
    </row>
    <row r="2178" spans="1:18" x14ac:dyDescent="0.25">
      <c r="A2178" t="s">
        <v>1120</v>
      </c>
      <c r="B2178" t="s">
        <v>13</v>
      </c>
      <c r="C2178" s="1">
        <v>42403</v>
      </c>
      <c r="D2178" t="s">
        <v>1121</v>
      </c>
      <c r="E2178" t="s">
        <v>628</v>
      </c>
      <c r="G2178" s="2">
        <v>42412.408229166664</v>
      </c>
      <c r="H2178">
        <v>164.16693749999999</v>
      </c>
      <c r="I2178" s="5">
        <f t="shared" si="204"/>
        <v>10</v>
      </c>
      <c r="J2178" s="5">
        <f t="shared" si="205"/>
        <v>56</v>
      </c>
      <c r="K2178" s="4">
        <f t="shared" si="206"/>
        <v>40.064999999994342</v>
      </c>
      <c r="L2178">
        <v>18.944572222222199</v>
      </c>
      <c r="M2178" s="8">
        <f t="shared" si="207"/>
        <v>18</v>
      </c>
      <c r="N2178">
        <f t="shared" si="208"/>
        <v>56</v>
      </c>
      <c r="O2178">
        <f t="shared" si="209"/>
        <v>40.459999999915794</v>
      </c>
      <c r="P2178">
        <v>21.1</v>
      </c>
      <c r="Q2178" t="s">
        <v>17</v>
      </c>
      <c r="R2178" t="s">
        <v>577</v>
      </c>
    </row>
    <row r="2179" spans="1:18" x14ac:dyDescent="0.25">
      <c r="A2179" t="s">
        <v>1120</v>
      </c>
      <c r="B2179" t="s">
        <v>13</v>
      </c>
      <c r="C2179" s="1">
        <v>42403</v>
      </c>
      <c r="D2179" t="s">
        <v>1121</v>
      </c>
      <c r="E2179" t="s">
        <v>628</v>
      </c>
      <c r="G2179" s="2">
        <v>42412.408229166664</v>
      </c>
      <c r="H2179">
        <v>164.16696666666601</v>
      </c>
      <c r="I2179" s="5">
        <f t="shared" si="204"/>
        <v>10</v>
      </c>
      <c r="J2179" s="5">
        <f t="shared" si="205"/>
        <v>56</v>
      </c>
      <c r="K2179" s="4">
        <f t="shared" si="206"/>
        <v>40.071999999844508</v>
      </c>
      <c r="L2179">
        <v>18.944636111111102</v>
      </c>
      <c r="M2179" s="8">
        <f t="shared" si="207"/>
        <v>18</v>
      </c>
      <c r="N2179">
        <f t="shared" si="208"/>
        <v>56</v>
      </c>
      <c r="O2179">
        <f t="shared" si="209"/>
        <v>40.689999999966062</v>
      </c>
      <c r="P2179">
        <v>21.1</v>
      </c>
      <c r="Q2179" t="s">
        <v>17</v>
      </c>
      <c r="R2179" t="s">
        <v>577</v>
      </c>
    </row>
    <row r="2180" spans="1:18" x14ac:dyDescent="0.25">
      <c r="A2180" t="s">
        <v>1122</v>
      </c>
      <c r="B2180" t="s">
        <v>13</v>
      </c>
      <c r="C2180" s="1">
        <v>42403</v>
      </c>
      <c r="D2180" t="s">
        <v>1121</v>
      </c>
      <c r="E2180" t="s">
        <v>628</v>
      </c>
      <c r="G2180" s="2">
        <v>42412.408229166664</v>
      </c>
      <c r="H2180">
        <v>164.067820833333</v>
      </c>
      <c r="I2180" s="5">
        <f t="shared" si="204"/>
        <v>10</v>
      </c>
      <c r="J2180" s="5">
        <f t="shared" si="205"/>
        <v>56</v>
      </c>
      <c r="K2180" s="4">
        <f t="shared" si="206"/>
        <v>16.276999999920037</v>
      </c>
      <c r="L2180">
        <v>18.959502777777701</v>
      </c>
      <c r="M2180" s="8">
        <f t="shared" si="207"/>
        <v>18</v>
      </c>
      <c r="N2180">
        <f t="shared" si="208"/>
        <v>57</v>
      </c>
      <c r="O2180">
        <f t="shared" si="209"/>
        <v>34.209999999721958</v>
      </c>
      <c r="P2180">
        <v>20.7</v>
      </c>
      <c r="Q2180" t="s">
        <v>17</v>
      </c>
      <c r="R2180" t="s">
        <v>577</v>
      </c>
    </row>
    <row r="2181" spans="1:18" x14ac:dyDescent="0.25">
      <c r="A2181" t="s">
        <v>1122</v>
      </c>
      <c r="B2181" t="s">
        <v>13</v>
      </c>
      <c r="C2181" s="1">
        <v>42403</v>
      </c>
      <c r="D2181" t="s">
        <v>1121</v>
      </c>
      <c r="E2181" t="s">
        <v>628</v>
      </c>
      <c r="G2181" s="2">
        <v>42412.408229166664</v>
      </c>
      <c r="H2181">
        <v>164.067941666666</v>
      </c>
      <c r="I2181" s="5">
        <f t="shared" si="204"/>
        <v>10</v>
      </c>
      <c r="J2181" s="5">
        <f t="shared" si="205"/>
        <v>56</v>
      </c>
      <c r="K2181" s="4">
        <f t="shared" si="206"/>
        <v>16.305999999838292</v>
      </c>
      <c r="L2181">
        <v>18.959577777777699</v>
      </c>
      <c r="M2181" s="8">
        <f t="shared" si="207"/>
        <v>18</v>
      </c>
      <c r="N2181">
        <f t="shared" si="208"/>
        <v>57</v>
      </c>
      <c r="O2181">
        <f t="shared" si="209"/>
        <v>34.479999999718132</v>
      </c>
      <c r="P2181">
        <v>20.7</v>
      </c>
      <c r="Q2181" t="s">
        <v>17</v>
      </c>
      <c r="R2181" t="s">
        <v>577</v>
      </c>
    </row>
    <row r="2182" spans="1:18" x14ac:dyDescent="0.25">
      <c r="A2182" t="s">
        <v>1122</v>
      </c>
      <c r="B2182" t="s">
        <v>13</v>
      </c>
      <c r="C2182" s="1">
        <v>42403</v>
      </c>
      <c r="D2182" t="s">
        <v>1121</v>
      </c>
      <c r="E2182" t="s">
        <v>628</v>
      </c>
      <c r="G2182" s="2">
        <v>42412.408229166664</v>
      </c>
      <c r="H2182">
        <v>164.06762916666599</v>
      </c>
      <c r="I2182" s="5">
        <f t="shared" si="204"/>
        <v>10</v>
      </c>
      <c r="J2182" s="5">
        <f t="shared" si="205"/>
        <v>56</v>
      </c>
      <c r="K2182" s="4">
        <f t="shared" si="206"/>
        <v>16.230999999835802</v>
      </c>
      <c r="L2182">
        <v>18.959586111111101</v>
      </c>
      <c r="M2182" s="8">
        <f t="shared" si="207"/>
        <v>18</v>
      </c>
      <c r="N2182">
        <f t="shared" si="208"/>
        <v>57</v>
      </c>
      <c r="O2182">
        <f t="shared" si="209"/>
        <v>34.509999999962133</v>
      </c>
      <c r="P2182">
        <v>21</v>
      </c>
      <c r="Q2182" t="s">
        <v>17</v>
      </c>
      <c r="R2182" t="s">
        <v>577</v>
      </c>
    </row>
    <row r="2183" spans="1:18" x14ac:dyDescent="0.25">
      <c r="A2183" t="s">
        <v>1123</v>
      </c>
      <c r="B2183" t="s">
        <v>13</v>
      </c>
      <c r="C2183" s="1">
        <v>42403</v>
      </c>
      <c r="D2183" t="s">
        <v>1121</v>
      </c>
      <c r="E2183" t="s">
        <v>628</v>
      </c>
      <c r="G2183" s="2">
        <v>42412.408229166664</v>
      </c>
      <c r="H2183">
        <v>164.20751666666601</v>
      </c>
      <c r="I2183" s="5">
        <f t="shared" si="204"/>
        <v>10</v>
      </c>
      <c r="J2183" s="5">
        <f t="shared" si="205"/>
        <v>56</v>
      </c>
      <c r="K2183" s="4">
        <f t="shared" si="206"/>
        <v>49.803999999842716</v>
      </c>
      <c r="L2183">
        <v>18.879024999999999</v>
      </c>
      <c r="M2183" s="8">
        <f t="shared" si="207"/>
        <v>18</v>
      </c>
      <c r="N2183">
        <f t="shared" si="208"/>
        <v>52</v>
      </c>
      <c r="O2183">
        <f t="shared" si="209"/>
        <v>44.489999999995007</v>
      </c>
      <c r="P2183">
        <v>21.2</v>
      </c>
      <c r="Q2183" t="s">
        <v>17</v>
      </c>
      <c r="R2183" t="s">
        <v>577</v>
      </c>
    </row>
    <row r="2184" spans="1:18" x14ac:dyDescent="0.25">
      <c r="A2184" t="s">
        <v>1123</v>
      </c>
      <c r="B2184" t="s">
        <v>13</v>
      </c>
      <c r="C2184" s="1">
        <v>42403</v>
      </c>
      <c r="D2184" t="s">
        <v>1121</v>
      </c>
      <c r="E2184" t="s">
        <v>628</v>
      </c>
      <c r="G2184" s="2">
        <v>42412.408229166664</v>
      </c>
      <c r="H2184">
        <v>164.20496249999999</v>
      </c>
      <c r="I2184" s="5">
        <f t="shared" si="204"/>
        <v>10</v>
      </c>
      <c r="J2184" s="5">
        <f t="shared" si="205"/>
        <v>56</v>
      </c>
      <c r="K2184" s="4">
        <f t="shared" si="206"/>
        <v>49.191000000000571</v>
      </c>
      <c r="L2184">
        <v>18.8804027777777</v>
      </c>
      <c r="M2184" s="8">
        <f t="shared" si="207"/>
        <v>18</v>
      </c>
      <c r="N2184">
        <f t="shared" si="208"/>
        <v>52</v>
      </c>
      <c r="O2184">
        <f t="shared" si="209"/>
        <v>49.449999999720546</v>
      </c>
      <c r="P2184">
        <v>20.5</v>
      </c>
      <c r="Q2184" t="s">
        <v>17</v>
      </c>
      <c r="R2184" t="s">
        <v>577</v>
      </c>
    </row>
    <row r="2185" spans="1:18" x14ac:dyDescent="0.25">
      <c r="A2185" t="s">
        <v>1123</v>
      </c>
      <c r="B2185" t="s">
        <v>13</v>
      </c>
      <c r="C2185" s="1">
        <v>42403</v>
      </c>
      <c r="D2185" t="s">
        <v>1121</v>
      </c>
      <c r="E2185" t="s">
        <v>628</v>
      </c>
      <c r="G2185" s="2">
        <v>42412.408229166664</v>
      </c>
      <c r="H2185">
        <v>164.20240416666601</v>
      </c>
      <c r="I2185" s="5">
        <f t="shared" si="204"/>
        <v>10</v>
      </c>
      <c r="J2185" s="5">
        <f t="shared" si="205"/>
        <v>56</v>
      </c>
      <c r="K2185" s="4">
        <f t="shared" si="206"/>
        <v>48.576999999845469</v>
      </c>
      <c r="L2185">
        <v>18.881805555555498</v>
      </c>
      <c r="M2185" s="8">
        <f t="shared" si="207"/>
        <v>18</v>
      </c>
      <c r="N2185">
        <f t="shared" si="208"/>
        <v>52</v>
      </c>
      <c r="O2185">
        <f t="shared" si="209"/>
        <v>54.499999999794397</v>
      </c>
      <c r="P2185">
        <v>21.4</v>
      </c>
      <c r="Q2185" t="s">
        <v>17</v>
      </c>
      <c r="R2185" t="s">
        <v>577</v>
      </c>
    </row>
    <row r="2186" spans="1:18" x14ac:dyDescent="0.25">
      <c r="A2186" t="s">
        <v>1124</v>
      </c>
      <c r="B2186" t="s">
        <v>13</v>
      </c>
      <c r="C2186" s="1">
        <v>42403</v>
      </c>
      <c r="D2186" t="s">
        <v>1121</v>
      </c>
      <c r="E2186" t="s">
        <v>628</v>
      </c>
      <c r="G2186" s="2">
        <v>42412.408229166664</v>
      </c>
      <c r="H2186">
        <v>164.09754583333299</v>
      </c>
      <c r="I2186" s="5">
        <f t="shared" si="204"/>
        <v>10</v>
      </c>
      <c r="J2186" s="5">
        <f t="shared" si="205"/>
        <v>56</v>
      </c>
      <c r="K2186" s="4">
        <f t="shared" si="206"/>
        <v>23.410999999916413</v>
      </c>
      <c r="L2186">
        <v>18.986883333333299</v>
      </c>
      <c r="M2186" s="8">
        <f t="shared" si="207"/>
        <v>18</v>
      </c>
      <c r="N2186">
        <f t="shared" si="208"/>
        <v>59</v>
      </c>
      <c r="O2186">
        <f t="shared" si="209"/>
        <v>12.779999999877703</v>
      </c>
      <c r="P2186">
        <v>21.4</v>
      </c>
      <c r="Q2186" t="s">
        <v>17</v>
      </c>
      <c r="R2186" t="s">
        <v>577</v>
      </c>
    </row>
    <row r="2187" spans="1:18" x14ac:dyDescent="0.25">
      <c r="A2187" t="s">
        <v>1124</v>
      </c>
      <c r="B2187" t="s">
        <v>13</v>
      </c>
      <c r="C2187" s="1">
        <v>42403</v>
      </c>
      <c r="D2187" t="s">
        <v>1121</v>
      </c>
      <c r="E2187" t="s">
        <v>628</v>
      </c>
      <c r="G2187" s="2">
        <v>42412.408229166664</v>
      </c>
      <c r="H2187">
        <v>164.097504166666</v>
      </c>
      <c r="I2187" s="5">
        <f t="shared" si="204"/>
        <v>10</v>
      </c>
      <c r="J2187" s="5">
        <f t="shared" si="205"/>
        <v>56</v>
      </c>
      <c r="K2187" s="4">
        <f t="shared" si="206"/>
        <v>23.400999999837211</v>
      </c>
      <c r="L2187">
        <v>18.986888888888799</v>
      </c>
      <c r="M2187" s="8">
        <f t="shared" si="207"/>
        <v>18</v>
      </c>
      <c r="N2187">
        <f t="shared" si="208"/>
        <v>59</v>
      </c>
      <c r="O2187">
        <f t="shared" si="209"/>
        <v>12.799999999677993</v>
      </c>
      <c r="P2187">
        <v>21.5</v>
      </c>
      <c r="Q2187" t="s">
        <v>17</v>
      </c>
      <c r="R2187" t="s">
        <v>577</v>
      </c>
    </row>
    <row r="2188" spans="1:18" x14ac:dyDescent="0.25">
      <c r="A2188" t="s">
        <v>1124</v>
      </c>
      <c r="B2188" t="s">
        <v>13</v>
      </c>
      <c r="C2188" s="1">
        <v>42403</v>
      </c>
      <c r="D2188" t="s">
        <v>1121</v>
      </c>
      <c r="E2188" t="s">
        <v>628</v>
      </c>
      <c r="G2188" s="2">
        <v>42412.408229166664</v>
      </c>
      <c r="H2188">
        <v>164.09731666666599</v>
      </c>
      <c r="I2188" s="5">
        <f t="shared" si="204"/>
        <v>10</v>
      </c>
      <c r="J2188" s="5">
        <f t="shared" si="205"/>
        <v>56</v>
      </c>
      <c r="K2188" s="4">
        <f t="shared" si="206"/>
        <v>23.355999999835717</v>
      </c>
      <c r="L2188">
        <v>18.986891666666601</v>
      </c>
      <c r="M2188" s="8">
        <f t="shared" si="207"/>
        <v>18</v>
      </c>
      <c r="N2188">
        <f t="shared" si="208"/>
        <v>59</v>
      </c>
      <c r="O2188">
        <f t="shared" si="209"/>
        <v>12.80999999976359</v>
      </c>
      <c r="P2188">
        <v>21.6</v>
      </c>
      <c r="Q2188" t="s">
        <v>17</v>
      </c>
      <c r="R2188" t="s">
        <v>577</v>
      </c>
    </row>
    <row r="2189" spans="1:18" x14ac:dyDescent="0.25">
      <c r="A2189" t="s">
        <v>1125</v>
      </c>
      <c r="B2189" t="s">
        <v>13</v>
      </c>
      <c r="C2189" s="1">
        <v>42403</v>
      </c>
      <c r="D2189" t="s">
        <v>1121</v>
      </c>
      <c r="E2189" t="s">
        <v>628</v>
      </c>
      <c r="G2189" s="2">
        <v>42412.408229166664</v>
      </c>
      <c r="H2189">
        <v>164.174708333333</v>
      </c>
      <c r="I2189" s="5">
        <f t="shared" si="204"/>
        <v>10</v>
      </c>
      <c r="J2189" s="5">
        <f t="shared" si="205"/>
        <v>56</v>
      </c>
      <c r="K2189" s="4">
        <f t="shared" si="206"/>
        <v>41.929999999919829</v>
      </c>
      <c r="L2189">
        <v>18.898827777777701</v>
      </c>
      <c r="M2189" s="8">
        <f t="shared" si="207"/>
        <v>18</v>
      </c>
      <c r="N2189">
        <f t="shared" si="208"/>
        <v>53</v>
      </c>
      <c r="O2189">
        <f t="shared" si="209"/>
        <v>55.779999999722634</v>
      </c>
      <c r="P2189">
        <v>21.9</v>
      </c>
      <c r="Q2189" t="s">
        <v>17</v>
      </c>
      <c r="R2189" t="s">
        <v>577</v>
      </c>
    </row>
    <row r="2190" spans="1:18" x14ac:dyDescent="0.25">
      <c r="A2190" t="s">
        <v>1125</v>
      </c>
      <c r="B2190" t="s">
        <v>13</v>
      </c>
      <c r="C2190" s="1">
        <v>42403</v>
      </c>
      <c r="D2190" t="s">
        <v>1121</v>
      </c>
      <c r="E2190" t="s">
        <v>628</v>
      </c>
      <c r="G2190" s="2">
        <v>42412.408229166664</v>
      </c>
      <c r="H2190">
        <v>164.17315833333299</v>
      </c>
      <c r="I2190" s="5">
        <f t="shared" si="204"/>
        <v>10</v>
      </c>
      <c r="J2190" s="5">
        <f t="shared" si="205"/>
        <v>56</v>
      </c>
      <c r="K2190" s="4">
        <f t="shared" si="206"/>
        <v>41.557999999918991</v>
      </c>
      <c r="L2190">
        <v>18.900205555555502</v>
      </c>
      <c r="M2190" s="8">
        <f t="shared" si="207"/>
        <v>18</v>
      </c>
      <c r="N2190">
        <f t="shared" si="208"/>
        <v>54</v>
      </c>
      <c r="O2190">
        <f t="shared" si="209"/>
        <v>0.73999999980628672</v>
      </c>
      <c r="P2190">
        <v>22.1</v>
      </c>
      <c r="Q2190" t="s">
        <v>17</v>
      </c>
      <c r="R2190" t="s">
        <v>577</v>
      </c>
    </row>
    <row r="2191" spans="1:18" x14ac:dyDescent="0.25">
      <c r="A2191" t="s">
        <v>1125</v>
      </c>
      <c r="B2191" t="s">
        <v>13</v>
      </c>
      <c r="C2191" s="1">
        <v>42403</v>
      </c>
      <c r="D2191" t="s">
        <v>1121</v>
      </c>
      <c r="E2191" t="s">
        <v>628</v>
      </c>
      <c r="G2191" s="2">
        <v>42412.408229166664</v>
      </c>
      <c r="H2191">
        <v>164.17175</v>
      </c>
      <c r="I2191" s="5">
        <f t="shared" si="204"/>
        <v>10</v>
      </c>
      <c r="J2191" s="5">
        <f t="shared" si="205"/>
        <v>56</v>
      </c>
      <c r="K2191" s="4">
        <f t="shared" si="206"/>
        <v>41.220000000000709</v>
      </c>
      <c r="L2191">
        <v>18.9017138888888</v>
      </c>
      <c r="M2191" s="8">
        <f t="shared" si="207"/>
        <v>18</v>
      </c>
      <c r="N2191">
        <f t="shared" si="208"/>
        <v>54</v>
      </c>
      <c r="O2191">
        <f t="shared" si="209"/>
        <v>6.1699999996795896</v>
      </c>
      <c r="P2191">
        <v>22.2</v>
      </c>
      <c r="Q2191" t="s">
        <v>17</v>
      </c>
      <c r="R2191" t="s">
        <v>577</v>
      </c>
    </row>
    <row r="2192" spans="1:18" x14ac:dyDescent="0.25">
      <c r="A2192" t="s">
        <v>1126</v>
      </c>
      <c r="B2192" t="s">
        <v>13</v>
      </c>
      <c r="C2192" s="1">
        <v>42403</v>
      </c>
      <c r="D2192" t="s">
        <v>1121</v>
      </c>
      <c r="E2192" t="s">
        <v>628</v>
      </c>
      <c r="G2192" s="2">
        <v>42412.408229166664</v>
      </c>
      <c r="H2192">
        <v>164.22434999999999</v>
      </c>
      <c r="I2192" s="5">
        <f t="shared" si="204"/>
        <v>10</v>
      </c>
      <c r="J2192" s="5">
        <f t="shared" si="205"/>
        <v>56</v>
      </c>
      <c r="K2192" s="4">
        <f t="shared" si="206"/>
        <v>53.843999999993883</v>
      </c>
      <c r="L2192">
        <v>18.9236277777777</v>
      </c>
      <c r="M2192" s="8">
        <f t="shared" si="207"/>
        <v>18</v>
      </c>
      <c r="N2192">
        <f t="shared" si="208"/>
        <v>55</v>
      </c>
      <c r="O2192">
        <f t="shared" si="209"/>
        <v>25.059999999719196</v>
      </c>
      <c r="P2192">
        <v>21.9</v>
      </c>
      <c r="Q2192" t="s">
        <v>17</v>
      </c>
      <c r="R2192" t="s">
        <v>577</v>
      </c>
    </row>
    <row r="2193" spans="1:18" x14ac:dyDescent="0.25">
      <c r="A2193" t="s">
        <v>1126</v>
      </c>
      <c r="B2193" t="s">
        <v>13</v>
      </c>
      <c r="C2193" s="1">
        <v>42403</v>
      </c>
      <c r="D2193" t="s">
        <v>1121</v>
      </c>
      <c r="E2193" t="s">
        <v>628</v>
      </c>
      <c r="G2193" s="2">
        <v>42412.408229166664</v>
      </c>
      <c r="H2193">
        <v>164.22568749999999</v>
      </c>
      <c r="I2193" s="5">
        <f t="shared" si="204"/>
        <v>10</v>
      </c>
      <c r="J2193" s="5">
        <f t="shared" si="205"/>
        <v>56</v>
      </c>
      <c r="K2193" s="4">
        <f t="shared" si="206"/>
        <v>54.164999999995587</v>
      </c>
      <c r="L2193">
        <v>18.924661111111099</v>
      </c>
      <c r="M2193" s="8">
        <f t="shared" si="207"/>
        <v>18</v>
      </c>
      <c r="N2193">
        <f t="shared" si="208"/>
        <v>55</v>
      </c>
      <c r="O2193">
        <f t="shared" si="209"/>
        <v>28.779999999957795</v>
      </c>
      <c r="P2193">
        <v>22.1</v>
      </c>
      <c r="Q2193" t="s">
        <v>17</v>
      </c>
      <c r="R2193" t="s">
        <v>577</v>
      </c>
    </row>
    <row r="2194" spans="1:18" x14ac:dyDescent="0.25">
      <c r="A2194" t="s">
        <v>1126</v>
      </c>
      <c r="B2194" t="s">
        <v>13</v>
      </c>
      <c r="C2194" s="1">
        <v>42403</v>
      </c>
      <c r="D2194" t="s">
        <v>1121</v>
      </c>
      <c r="E2194" t="s">
        <v>628</v>
      </c>
      <c r="G2194" s="2">
        <v>42412.408229166664</v>
      </c>
      <c r="H2194">
        <v>164.22692499999999</v>
      </c>
      <c r="I2194" s="5">
        <f t="shared" si="204"/>
        <v>10</v>
      </c>
      <c r="J2194" s="5">
        <f t="shared" si="205"/>
        <v>56</v>
      </c>
      <c r="K2194" s="4">
        <f t="shared" si="206"/>
        <v>54.46200000000033</v>
      </c>
      <c r="L2194">
        <v>18.925883333333299</v>
      </c>
      <c r="M2194" s="8">
        <f t="shared" si="207"/>
        <v>18</v>
      </c>
      <c r="N2194">
        <f t="shared" si="208"/>
        <v>55</v>
      </c>
      <c r="O2194">
        <f t="shared" si="209"/>
        <v>33.179999999877907</v>
      </c>
      <c r="P2194">
        <v>22.8</v>
      </c>
      <c r="Q2194" t="s">
        <v>17</v>
      </c>
      <c r="R2194" t="s">
        <v>577</v>
      </c>
    </row>
    <row r="2195" spans="1:18" x14ac:dyDescent="0.25">
      <c r="A2195" t="s">
        <v>1127</v>
      </c>
      <c r="B2195" t="s">
        <v>13</v>
      </c>
      <c r="C2195" s="1">
        <v>42403</v>
      </c>
      <c r="D2195" t="s">
        <v>1121</v>
      </c>
      <c r="E2195" t="s">
        <v>628</v>
      </c>
      <c r="G2195" s="2">
        <v>42412.408229166664</v>
      </c>
      <c r="H2195">
        <v>164.1768375</v>
      </c>
      <c r="I2195" s="5">
        <f t="shared" si="204"/>
        <v>10</v>
      </c>
      <c r="J2195" s="5">
        <f t="shared" si="205"/>
        <v>56</v>
      </c>
      <c r="K2195" s="4">
        <f t="shared" si="206"/>
        <v>42.441000000000315</v>
      </c>
      <c r="L2195">
        <v>18.8968722222222</v>
      </c>
      <c r="M2195" s="8">
        <f t="shared" si="207"/>
        <v>18</v>
      </c>
      <c r="N2195">
        <f t="shared" si="208"/>
        <v>53</v>
      </c>
      <c r="O2195">
        <f t="shared" si="209"/>
        <v>48.739999999919519</v>
      </c>
      <c r="P2195">
        <v>22.6</v>
      </c>
      <c r="Q2195" t="s">
        <v>17</v>
      </c>
      <c r="R2195" t="s">
        <v>577</v>
      </c>
    </row>
    <row r="2196" spans="1:18" x14ac:dyDescent="0.25">
      <c r="A2196" t="s">
        <v>1127</v>
      </c>
      <c r="B2196" t="s">
        <v>13</v>
      </c>
      <c r="C2196" s="1">
        <v>42403</v>
      </c>
      <c r="D2196" t="s">
        <v>1121</v>
      </c>
      <c r="E2196" t="s">
        <v>628</v>
      </c>
      <c r="G2196" s="2">
        <v>42412.408229166664</v>
      </c>
      <c r="H2196">
        <v>164.17484999999999</v>
      </c>
      <c r="I2196" s="5">
        <f t="shared" si="204"/>
        <v>10</v>
      </c>
      <c r="J2196" s="5">
        <f t="shared" si="205"/>
        <v>56</v>
      </c>
      <c r="K2196" s="4">
        <f t="shared" si="206"/>
        <v>41.963999999995991</v>
      </c>
      <c r="L2196">
        <v>18.898591666666601</v>
      </c>
      <c r="M2196" s="8">
        <f t="shared" si="207"/>
        <v>18</v>
      </c>
      <c r="N2196">
        <f t="shared" si="208"/>
        <v>53</v>
      </c>
      <c r="O2196">
        <f t="shared" si="209"/>
        <v>54.929999999762629</v>
      </c>
      <c r="P2196">
        <v>22.1</v>
      </c>
      <c r="Q2196" t="s">
        <v>17</v>
      </c>
      <c r="R2196" t="s">
        <v>577</v>
      </c>
    </row>
    <row r="2197" spans="1:18" x14ac:dyDescent="0.25">
      <c r="A2197" t="s">
        <v>1127</v>
      </c>
      <c r="B2197" t="s">
        <v>13</v>
      </c>
      <c r="C2197" s="1">
        <v>42403</v>
      </c>
      <c r="D2197" t="s">
        <v>1121</v>
      </c>
      <c r="E2197" t="s">
        <v>628</v>
      </c>
      <c r="G2197" s="2">
        <v>42412.408229166664</v>
      </c>
      <c r="H2197">
        <v>164.17281666666599</v>
      </c>
      <c r="I2197" s="5">
        <f t="shared" si="204"/>
        <v>10</v>
      </c>
      <c r="J2197" s="5">
        <f t="shared" si="205"/>
        <v>56</v>
      </c>
      <c r="K2197" s="4">
        <f t="shared" si="206"/>
        <v>41.47599999983612</v>
      </c>
      <c r="L2197">
        <v>18.9005916666666</v>
      </c>
      <c r="M2197" s="8">
        <f t="shared" si="207"/>
        <v>18</v>
      </c>
      <c r="N2197">
        <f t="shared" si="208"/>
        <v>54</v>
      </c>
      <c r="O2197">
        <f t="shared" si="209"/>
        <v>2.1299999997586383</v>
      </c>
      <c r="P2197">
        <v>21.9</v>
      </c>
      <c r="Q2197" t="s">
        <v>17</v>
      </c>
      <c r="R2197" t="s">
        <v>577</v>
      </c>
    </row>
    <row r="2198" spans="1:18" x14ac:dyDescent="0.25">
      <c r="A2198" t="s">
        <v>1128</v>
      </c>
      <c r="B2198" t="s">
        <v>13</v>
      </c>
      <c r="C2198" s="1">
        <v>42403</v>
      </c>
      <c r="D2198" t="s">
        <v>1121</v>
      </c>
      <c r="E2198" t="s">
        <v>628</v>
      </c>
      <c r="G2198" s="2">
        <v>42412.408229166664</v>
      </c>
      <c r="H2198">
        <v>164.15894166666601</v>
      </c>
      <c r="I2198" s="5">
        <f t="shared" si="204"/>
        <v>10</v>
      </c>
      <c r="J2198" s="5">
        <f t="shared" si="205"/>
        <v>56</v>
      </c>
      <c r="K2198" s="4">
        <f t="shared" si="206"/>
        <v>38.145999999840683</v>
      </c>
      <c r="L2198">
        <v>18.973025</v>
      </c>
      <c r="M2198" s="8">
        <f t="shared" si="207"/>
        <v>18</v>
      </c>
      <c r="N2198">
        <f t="shared" si="208"/>
        <v>58</v>
      </c>
      <c r="O2198">
        <f t="shared" si="209"/>
        <v>22.889999999999304</v>
      </c>
      <c r="P2198">
        <v>22</v>
      </c>
      <c r="Q2198" t="s">
        <v>17</v>
      </c>
      <c r="R2198" t="s">
        <v>577</v>
      </c>
    </row>
    <row r="2199" spans="1:18" x14ac:dyDescent="0.25">
      <c r="A2199" t="s">
        <v>1128</v>
      </c>
      <c r="B2199" t="s">
        <v>13</v>
      </c>
      <c r="C2199" s="1">
        <v>42403</v>
      </c>
      <c r="D2199" t="s">
        <v>1121</v>
      </c>
      <c r="E2199" t="s">
        <v>628</v>
      </c>
      <c r="G2199" s="2">
        <v>42412.408229166664</v>
      </c>
      <c r="H2199">
        <v>164.15667083333301</v>
      </c>
      <c r="I2199" s="5">
        <f t="shared" si="204"/>
        <v>10</v>
      </c>
      <c r="J2199" s="5">
        <f t="shared" si="205"/>
        <v>56</v>
      </c>
      <c r="K2199" s="4">
        <f t="shared" si="206"/>
        <v>37.600999999920646</v>
      </c>
      <c r="L2199">
        <v>18.977830555555499</v>
      </c>
      <c r="M2199" s="8">
        <f t="shared" si="207"/>
        <v>18</v>
      </c>
      <c r="N2199">
        <f t="shared" si="208"/>
        <v>58</v>
      </c>
      <c r="O2199">
        <f t="shared" si="209"/>
        <v>40.189999999797692</v>
      </c>
      <c r="P2199">
        <v>22.3</v>
      </c>
      <c r="Q2199" t="s">
        <v>17</v>
      </c>
      <c r="R2199" t="s">
        <v>577</v>
      </c>
    </row>
    <row r="2200" spans="1:18" x14ac:dyDescent="0.25">
      <c r="A2200" t="s">
        <v>1128</v>
      </c>
      <c r="B2200" t="s">
        <v>13</v>
      </c>
      <c r="C2200" s="1">
        <v>42403</v>
      </c>
      <c r="D2200" t="s">
        <v>1121</v>
      </c>
      <c r="E2200" t="s">
        <v>628</v>
      </c>
      <c r="G2200" s="2">
        <v>42412.408229166664</v>
      </c>
      <c r="H2200">
        <v>164.15430833333301</v>
      </c>
      <c r="I2200" s="5">
        <f t="shared" si="204"/>
        <v>10</v>
      </c>
      <c r="J2200" s="5">
        <f t="shared" si="205"/>
        <v>56</v>
      </c>
      <c r="K2200" s="4">
        <f t="shared" si="206"/>
        <v>37.033999999919729</v>
      </c>
      <c r="L2200">
        <v>18.982730555555499</v>
      </c>
      <c r="M2200" s="8">
        <f t="shared" si="207"/>
        <v>18</v>
      </c>
      <c r="N2200">
        <f t="shared" si="208"/>
        <v>58</v>
      </c>
      <c r="O2200">
        <f t="shared" si="209"/>
        <v>57.82999999979495</v>
      </c>
      <c r="P2200">
        <v>22.5</v>
      </c>
      <c r="Q2200" t="s">
        <v>17</v>
      </c>
      <c r="R2200" t="s">
        <v>577</v>
      </c>
    </row>
    <row r="2201" spans="1:18" x14ac:dyDescent="0.25">
      <c r="A2201" t="s">
        <v>1129</v>
      </c>
      <c r="B2201" t="s">
        <v>13</v>
      </c>
      <c r="C2201" s="1">
        <v>42403</v>
      </c>
      <c r="D2201" t="s">
        <v>1121</v>
      </c>
      <c r="E2201" t="s">
        <v>628</v>
      </c>
      <c r="G2201" s="2">
        <v>42412.408229166664</v>
      </c>
      <c r="H2201">
        <v>164.13325416666601</v>
      </c>
      <c r="I2201" s="5">
        <f t="shared" si="204"/>
        <v>10</v>
      </c>
      <c r="J2201" s="5">
        <f t="shared" si="205"/>
        <v>56</v>
      </c>
      <c r="K2201" s="4">
        <f t="shared" si="206"/>
        <v>31.980999999840662</v>
      </c>
      <c r="L2201">
        <v>19.000369444444399</v>
      </c>
      <c r="M2201" s="8">
        <f t="shared" si="207"/>
        <v>19</v>
      </c>
      <c r="N2201">
        <f t="shared" si="208"/>
        <v>0</v>
      </c>
      <c r="O2201">
        <f t="shared" si="209"/>
        <v>1.3299999998352519</v>
      </c>
      <c r="P2201">
        <v>22.5</v>
      </c>
      <c r="Q2201" t="s">
        <v>17</v>
      </c>
      <c r="R2201" t="s">
        <v>577</v>
      </c>
    </row>
    <row r="2202" spans="1:18" x14ac:dyDescent="0.25">
      <c r="A2202" t="s">
        <v>1129</v>
      </c>
      <c r="B2202" t="s">
        <v>13</v>
      </c>
      <c r="C2202" s="1">
        <v>42403</v>
      </c>
      <c r="D2202" t="s">
        <v>1121</v>
      </c>
      <c r="E2202" t="s">
        <v>628</v>
      </c>
      <c r="G2202" s="2">
        <v>42412.408229166664</v>
      </c>
      <c r="H2202">
        <v>164.13107500000001</v>
      </c>
      <c r="I2202" s="5">
        <f t="shared" si="204"/>
        <v>10</v>
      </c>
      <c r="J2202" s="5">
        <f t="shared" si="205"/>
        <v>56</v>
      </c>
      <c r="K2202" s="4">
        <f t="shared" si="206"/>
        <v>31.458000000001505</v>
      </c>
      <c r="L2202">
        <v>19.002375000000001</v>
      </c>
      <c r="M2202" s="8">
        <f t="shared" si="207"/>
        <v>19</v>
      </c>
      <c r="N2202">
        <f t="shared" si="208"/>
        <v>0</v>
      </c>
      <c r="O2202">
        <f t="shared" si="209"/>
        <v>8.5500000000024556</v>
      </c>
      <c r="P2202">
        <v>22.3</v>
      </c>
      <c r="Q2202" t="s">
        <v>17</v>
      </c>
      <c r="R2202" t="s">
        <v>577</v>
      </c>
    </row>
    <row r="2203" spans="1:18" x14ac:dyDescent="0.25">
      <c r="A2203" t="s">
        <v>1129</v>
      </c>
      <c r="B2203" t="s">
        <v>13</v>
      </c>
      <c r="C2203" s="1">
        <v>42403</v>
      </c>
      <c r="D2203" t="s">
        <v>1121</v>
      </c>
      <c r="E2203" t="s">
        <v>628</v>
      </c>
      <c r="G2203" s="2">
        <v>42412.408229166664</v>
      </c>
      <c r="H2203">
        <v>164.12888333333299</v>
      </c>
      <c r="I2203" s="5">
        <f t="shared" si="204"/>
        <v>10</v>
      </c>
      <c r="J2203" s="5">
        <f t="shared" si="205"/>
        <v>56</v>
      </c>
      <c r="K2203" s="4">
        <f t="shared" si="206"/>
        <v>30.931999999920521</v>
      </c>
      <c r="L2203">
        <v>19.004586111111099</v>
      </c>
      <c r="M2203" s="8">
        <f t="shared" si="207"/>
        <v>19</v>
      </c>
      <c r="N2203">
        <f t="shared" si="208"/>
        <v>0</v>
      </c>
      <c r="O2203">
        <f t="shared" si="209"/>
        <v>16.509999999955483</v>
      </c>
      <c r="P2203">
        <v>22</v>
      </c>
      <c r="Q2203" t="s">
        <v>17</v>
      </c>
      <c r="R2203" t="s">
        <v>577</v>
      </c>
    </row>
    <row r="2204" spans="1:18" x14ac:dyDescent="0.25">
      <c r="A2204" t="s">
        <v>1130</v>
      </c>
      <c r="B2204" t="s">
        <v>13</v>
      </c>
      <c r="C2204" s="1">
        <v>42403</v>
      </c>
      <c r="D2204" t="s">
        <v>1121</v>
      </c>
      <c r="E2204" t="s">
        <v>628</v>
      </c>
      <c r="G2204" s="2">
        <v>42412.408229166664</v>
      </c>
      <c r="H2204">
        <v>164.18358333333299</v>
      </c>
      <c r="I2204" s="5">
        <f t="shared" si="204"/>
        <v>10</v>
      </c>
      <c r="J2204" s="5">
        <f t="shared" si="205"/>
        <v>56</v>
      </c>
      <c r="K2204" s="4">
        <f t="shared" si="206"/>
        <v>44.059999999920194</v>
      </c>
      <c r="L2204">
        <v>18.949902777777702</v>
      </c>
      <c r="M2204" s="8">
        <f t="shared" si="207"/>
        <v>18</v>
      </c>
      <c r="N2204">
        <f t="shared" si="208"/>
        <v>56</v>
      </c>
      <c r="O2204">
        <f t="shared" si="209"/>
        <v>59.649999999725765</v>
      </c>
      <c r="P2204">
        <v>22.5</v>
      </c>
      <c r="Q2204" t="s">
        <v>17</v>
      </c>
      <c r="R2204" t="s">
        <v>577</v>
      </c>
    </row>
    <row r="2205" spans="1:18" x14ac:dyDescent="0.25">
      <c r="A2205" t="s">
        <v>1130</v>
      </c>
      <c r="B2205" t="s">
        <v>13</v>
      </c>
      <c r="C2205" s="1">
        <v>42403</v>
      </c>
      <c r="D2205" t="s">
        <v>1121</v>
      </c>
      <c r="E2205" t="s">
        <v>628</v>
      </c>
      <c r="G2205" s="2">
        <v>42412.408229166664</v>
      </c>
      <c r="H2205">
        <v>164.18607499999999</v>
      </c>
      <c r="I2205" s="5">
        <f t="shared" si="204"/>
        <v>10</v>
      </c>
      <c r="J2205" s="5">
        <f t="shared" si="205"/>
        <v>56</v>
      </c>
      <c r="K2205" s="4">
        <f t="shared" si="206"/>
        <v>44.657999999998452</v>
      </c>
      <c r="L2205">
        <v>18.952263888888801</v>
      </c>
      <c r="M2205" s="8">
        <f t="shared" si="207"/>
        <v>18</v>
      </c>
      <c r="N2205">
        <f t="shared" si="208"/>
        <v>57</v>
      </c>
      <c r="O2205">
        <f t="shared" si="209"/>
        <v>8.1499999996839279</v>
      </c>
      <c r="P2205">
        <v>22.1</v>
      </c>
      <c r="Q2205" t="s">
        <v>17</v>
      </c>
      <c r="R2205" t="s">
        <v>577</v>
      </c>
    </row>
    <row r="2206" spans="1:18" x14ac:dyDescent="0.25">
      <c r="A2206" t="s">
        <v>1130</v>
      </c>
      <c r="B2206" t="s">
        <v>13</v>
      </c>
      <c r="C2206" s="1">
        <v>42403</v>
      </c>
      <c r="D2206" t="s">
        <v>1121</v>
      </c>
      <c r="E2206" t="s">
        <v>628</v>
      </c>
      <c r="G2206" s="2">
        <v>42412.408229166664</v>
      </c>
      <c r="H2206">
        <v>164.18860833333301</v>
      </c>
      <c r="I2206" s="5">
        <f t="shared" si="204"/>
        <v>10</v>
      </c>
      <c r="J2206" s="5">
        <f t="shared" si="205"/>
        <v>56</v>
      </c>
      <c r="K2206" s="4">
        <f t="shared" si="206"/>
        <v>45.265999999919302</v>
      </c>
      <c r="L2206">
        <v>18.954725</v>
      </c>
      <c r="M2206" s="8">
        <f t="shared" si="207"/>
        <v>18</v>
      </c>
      <c r="N2206">
        <f t="shared" si="208"/>
        <v>57</v>
      </c>
      <c r="O2206">
        <f t="shared" si="209"/>
        <v>17.009999999999366</v>
      </c>
      <c r="P2206">
        <v>22</v>
      </c>
      <c r="Q2206" t="s">
        <v>17</v>
      </c>
      <c r="R2206" t="s">
        <v>577</v>
      </c>
    </row>
    <row r="2207" spans="1:18" x14ac:dyDescent="0.25">
      <c r="A2207" t="s">
        <v>1131</v>
      </c>
      <c r="B2207" t="s">
        <v>13</v>
      </c>
      <c r="C2207" s="1">
        <v>42403</v>
      </c>
      <c r="D2207" t="s">
        <v>1121</v>
      </c>
      <c r="E2207" t="s">
        <v>628</v>
      </c>
      <c r="G2207" s="2">
        <v>42412.408229166664</v>
      </c>
      <c r="H2207">
        <v>164.18336249999999</v>
      </c>
      <c r="I2207" s="5">
        <f t="shared" ref="I2207:I2270" si="210">INT(H2207/15)</f>
        <v>10</v>
      </c>
      <c r="J2207" s="5">
        <f t="shared" ref="J2207:J2270" si="211">INT(60*(H2207/15-I2207))</f>
        <v>56</v>
      </c>
      <c r="K2207" s="4">
        <f t="shared" ref="K2207:K2270" si="212">60*(60*(H2207/15-I2207)-J2207)</f>
        <v>44.006999999998584</v>
      </c>
      <c r="L2207">
        <v>18.8906416666666</v>
      </c>
      <c r="M2207" s="8">
        <f t="shared" ref="M2207:M2270" si="213">INT(L2207)</f>
        <v>18</v>
      </c>
      <c r="N2207">
        <f t="shared" ref="N2207:N2270" si="214">INT(60*(L2207-M2207))</f>
        <v>53</v>
      </c>
      <c r="O2207">
        <f t="shared" ref="O2207:O2270" si="215">60*(60*(L2207-M2207)-N2207)</f>
        <v>26.309999999758986</v>
      </c>
      <c r="P2207">
        <v>22.6</v>
      </c>
      <c r="Q2207" t="s">
        <v>17</v>
      </c>
      <c r="R2207" t="s">
        <v>577</v>
      </c>
    </row>
    <row r="2208" spans="1:18" x14ac:dyDescent="0.25">
      <c r="A2208" t="s">
        <v>1131</v>
      </c>
      <c r="B2208" t="s">
        <v>13</v>
      </c>
      <c r="C2208" s="1">
        <v>42403</v>
      </c>
      <c r="D2208" t="s">
        <v>1121</v>
      </c>
      <c r="E2208" t="s">
        <v>628</v>
      </c>
      <c r="G2208" s="2">
        <v>42412.408229166664</v>
      </c>
      <c r="H2208">
        <v>164.17510416666599</v>
      </c>
      <c r="I2208" s="5">
        <f t="shared" si="210"/>
        <v>10</v>
      </c>
      <c r="J2208" s="5">
        <f t="shared" si="211"/>
        <v>56</v>
      </c>
      <c r="K2208" s="4">
        <f t="shared" si="212"/>
        <v>42.024999999837718</v>
      </c>
      <c r="L2208">
        <v>18.898369444444398</v>
      </c>
      <c r="M2208" s="8">
        <f t="shared" si="213"/>
        <v>18</v>
      </c>
      <c r="N2208">
        <f t="shared" si="214"/>
        <v>53</v>
      </c>
      <c r="O2208">
        <f t="shared" si="215"/>
        <v>54.129999999834126</v>
      </c>
      <c r="P2208">
        <v>22.3</v>
      </c>
      <c r="Q2208" t="s">
        <v>17</v>
      </c>
      <c r="R2208" t="s">
        <v>577</v>
      </c>
    </row>
    <row r="2209" spans="1:18" x14ac:dyDescent="0.25">
      <c r="A2209" t="s">
        <v>1131</v>
      </c>
      <c r="B2209" t="s">
        <v>13</v>
      </c>
      <c r="C2209" s="1">
        <v>42403</v>
      </c>
      <c r="D2209" t="s">
        <v>1121</v>
      </c>
      <c r="E2209" t="s">
        <v>628</v>
      </c>
      <c r="G2209" s="2">
        <v>42412.408229166664</v>
      </c>
      <c r="H2209">
        <v>164.14455000000001</v>
      </c>
      <c r="I2209" s="5">
        <f t="shared" si="210"/>
        <v>10</v>
      </c>
      <c r="J2209" s="5">
        <f t="shared" si="211"/>
        <v>56</v>
      </c>
      <c r="K2209" s="4">
        <f t="shared" si="212"/>
        <v>34.692000000002707</v>
      </c>
      <c r="L2209">
        <v>18.989602777777701</v>
      </c>
      <c r="M2209" s="8">
        <f t="shared" si="213"/>
        <v>18</v>
      </c>
      <c r="N2209">
        <f t="shared" si="214"/>
        <v>59</v>
      </c>
      <c r="O2209">
        <f t="shared" si="215"/>
        <v>22.569999999725212</v>
      </c>
      <c r="P2209">
        <v>22.2</v>
      </c>
      <c r="Q2209" t="s">
        <v>17</v>
      </c>
      <c r="R2209" t="s">
        <v>577</v>
      </c>
    </row>
    <row r="2210" spans="1:18" x14ac:dyDescent="0.25">
      <c r="A2210" t="s">
        <v>1132</v>
      </c>
      <c r="B2210" t="s">
        <v>13</v>
      </c>
      <c r="C2210" s="1">
        <v>42403</v>
      </c>
      <c r="D2210" t="s">
        <v>1121</v>
      </c>
      <c r="E2210" t="s">
        <v>628</v>
      </c>
      <c r="G2210" s="2">
        <v>42412.408229166664</v>
      </c>
      <c r="H2210">
        <v>164.188058333333</v>
      </c>
      <c r="I2210" s="5">
        <f t="shared" si="210"/>
        <v>10</v>
      </c>
      <c r="J2210" s="5">
        <f t="shared" si="211"/>
        <v>56</v>
      </c>
      <c r="K2210" s="4">
        <f t="shared" si="212"/>
        <v>45.133999999920036</v>
      </c>
      <c r="L2210">
        <v>18.945211111111099</v>
      </c>
      <c r="M2210" s="8">
        <f t="shared" si="213"/>
        <v>18</v>
      </c>
      <c r="N2210">
        <f t="shared" si="214"/>
        <v>56</v>
      </c>
      <c r="O2210">
        <f t="shared" si="215"/>
        <v>42.75999999995804</v>
      </c>
      <c r="P2210">
        <v>22.1</v>
      </c>
      <c r="Q2210" t="s">
        <v>17</v>
      </c>
      <c r="R2210" t="s">
        <v>577</v>
      </c>
    </row>
    <row r="2211" spans="1:18" x14ac:dyDescent="0.25">
      <c r="A2211" t="s">
        <v>1132</v>
      </c>
      <c r="B2211" t="s">
        <v>13</v>
      </c>
      <c r="C2211" s="1">
        <v>42403</v>
      </c>
      <c r="D2211" t="s">
        <v>1121</v>
      </c>
      <c r="E2211" t="s">
        <v>628</v>
      </c>
      <c r="G2211" s="2">
        <v>42412.408229166664</v>
      </c>
      <c r="H2211">
        <v>164.188070833333</v>
      </c>
      <c r="I2211" s="5">
        <f t="shared" si="210"/>
        <v>10</v>
      </c>
      <c r="J2211" s="5">
        <f t="shared" si="211"/>
        <v>56</v>
      </c>
      <c r="K2211" s="4">
        <f t="shared" si="212"/>
        <v>45.136999999918856</v>
      </c>
      <c r="L2211">
        <v>18.945513888888801</v>
      </c>
      <c r="M2211" s="8">
        <f t="shared" si="213"/>
        <v>18</v>
      </c>
      <c r="N2211">
        <f t="shared" si="214"/>
        <v>56</v>
      </c>
      <c r="O2211">
        <f t="shared" si="215"/>
        <v>43.849999999683007</v>
      </c>
      <c r="P2211">
        <v>22.3</v>
      </c>
      <c r="Q2211" t="s">
        <v>17</v>
      </c>
      <c r="R2211" t="s">
        <v>577</v>
      </c>
    </row>
    <row r="2212" spans="1:18" x14ac:dyDescent="0.25">
      <c r="A2212" t="s">
        <v>1132</v>
      </c>
      <c r="B2212" t="s">
        <v>13</v>
      </c>
      <c r="C2212" s="1">
        <v>42403</v>
      </c>
      <c r="D2212" t="s">
        <v>1121</v>
      </c>
      <c r="E2212" t="s">
        <v>628</v>
      </c>
      <c r="G2212" s="2">
        <v>42412.408229166664</v>
      </c>
      <c r="H2212">
        <v>164.18790000000001</v>
      </c>
      <c r="I2212" s="5">
        <f t="shared" si="210"/>
        <v>10</v>
      </c>
      <c r="J2212" s="5">
        <f t="shared" si="211"/>
        <v>56</v>
      </c>
      <c r="K2212" s="4">
        <f t="shared" si="212"/>
        <v>45.096000000005318</v>
      </c>
      <c r="L2212">
        <v>18.945888888888799</v>
      </c>
      <c r="M2212" s="8">
        <f t="shared" si="213"/>
        <v>18</v>
      </c>
      <c r="N2212">
        <f t="shared" si="214"/>
        <v>56</v>
      </c>
      <c r="O2212">
        <f t="shared" si="215"/>
        <v>45.199999999676663</v>
      </c>
      <c r="P2212">
        <v>22.4</v>
      </c>
      <c r="Q2212" t="s">
        <v>17</v>
      </c>
      <c r="R2212" t="s">
        <v>577</v>
      </c>
    </row>
    <row r="2213" spans="1:18" x14ac:dyDescent="0.25">
      <c r="A2213" t="s">
        <v>1133</v>
      </c>
      <c r="B2213" t="s">
        <v>13</v>
      </c>
      <c r="C2213" s="1">
        <v>42403</v>
      </c>
      <c r="D2213" t="s">
        <v>1121</v>
      </c>
      <c r="E2213" t="s">
        <v>628</v>
      </c>
      <c r="G2213" s="2">
        <v>42412.408229166664</v>
      </c>
      <c r="H2213">
        <v>164.18064166666599</v>
      </c>
      <c r="I2213" s="5">
        <f t="shared" si="210"/>
        <v>10</v>
      </c>
      <c r="J2213" s="5">
        <f t="shared" si="211"/>
        <v>56</v>
      </c>
      <c r="K2213" s="4">
        <f t="shared" si="212"/>
        <v>43.35399999983963</v>
      </c>
      <c r="L2213">
        <v>18.831233333333302</v>
      </c>
      <c r="M2213" s="8">
        <f t="shared" si="213"/>
        <v>18</v>
      </c>
      <c r="N2213">
        <f t="shared" si="214"/>
        <v>49</v>
      </c>
      <c r="O2213">
        <f t="shared" si="215"/>
        <v>52.439999999885458</v>
      </c>
      <c r="P2213">
        <v>22.2</v>
      </c>
      <c r="Q2213" t="s">
        <v>17</v>
      </c>
      <c r="R2213" t="s">
        <v>577</v>
      </c>
    </row>
    <row r="2214" spans="1:18" x14ac:dyDescent="0.25">
      <c r="A2214" t="s">
        <v>1133</v>
      </c>
      <c r="B2214" t="s">
        <v>13</v>
      </c>
      <c r="C2214" s="1">
        <v>42403</v>
      </c>
      <c r="D2214" t="s">
        <v>1121</v>
      </c>
      <c r="E2214" t="s">
        <v>628</v>
      </c>
      <c r="G2214" s="2">
        <v>42412.408229166664</v>
      </c>
      <c r="H2214">
        <v>164.17373333333299</v>
      </c>
      <c r="I2214" s="5">
        <f t="shared" si="210"/>
        <v>10</v>
      </c>
      <c r="J2214" s="5">
        <f t="shared" si="211"/>
        <v>56</v>
      </c>
      <c r="K2214" s="4">
        <f t="shared" si="212"/>
        <v>41.695999999915898</v>
      </c>
      <c r="L2214">
        <v>18.837941666666602</v>
      </c>
      <c r="M2214" s="8">
        <f t="shared" si="213"/>
        <v>18</v>
      </c>
      <c r="N2214">
        <f t="shared" si="214"/>
        <v>50</v>
      </c>
      <c r="O2214">
        <f t="shared" si="215"/>
        <v>16.589999999766292</v>
      </c>
      <c r="P2214">
        <v>22.4</v>
      </c>
      <c r="Q2214" t="s">
        <v>17</v>
      </c>
      <c r="R2214" t="s">
        <v>577</v>
      </c>
    </row>
    <row r="2215" spans="1:18" x14ac:dyDescent="0.25">
      <c r="A2215" t="s">
        <v>1133</v>
      </c>
      <c r="B2215" t="s">
        <v>13</v>
      </c>
      <c r="C2215" s="1">
        <v>42403</v>
      </c>
      <c r="D2215" t="s">
        <v>1121</v>
      </c>
      <c r="E2215" t="s">
        <v>628</v>
      </c>
      <c r="G2215" s="2">
        <v>42412.408229166664</v>
      </c>
      <c r="H2215">
        <v>164.16665416666601</v>
      </c>
      <c r="I2215" s="5">
        <f t="shared" si="210"/>
        <v>10</v>
      </c>
      <c r="J2215" s="5">
        <f t="shared" si="211"/>
        <v>56</v>
      </c>
      <c r="K2215" s="4">
        <f t="shared" si="212"/>
        <v>39.996999999842018</v>
      </c>
      <c r="L2215">
        <v>18.844902777777701</v>
      </c>
      <c r="M2215" s="8">
        <f t="shared" si="213"/>
        <v>18</v>
      </c>
      <c r="N2215">
        <f t="shared" si="214"/>
        <v>50</v>
      </c>
      <c r="O2215">
        <f t="shared" si="215"/>
        <v>41.64999999972423</v>
      </c>
      <c r="P2215">
        <v>22.4</v>
      </c>
      <c r="Q2215" t="s">
        <v>17</v>
      </c>
      <c r="R2215" t="s">
        <v>577</v>
      </c>
    </row>
    <row r="2216" spans="1:18" x14ac:dyDescent="0.25">
      <c r="A2216" t="s">
        <v>1134</v>
      </c>
      <c r="B2216" t="s">
        <v>13</v>
      </c>
      <c r="C2216" s="1">
        <v>42403</v>
      </c>
      <c r="D2216" t="s">
        <v>1121</v>
      </c>
      <c r="E2216" t="s">
        <v>628</v>
      </c>
      <c r="G2216" s="2">
        <v>42412.408229166664</v>
      </c>
      <c r="H2216">
        <v>164.167016666666</v>
      </c>
      <c r="I2216" s="5">
        <f t="shared" si="210"/>
        <v>10</v>
      </c>
      <c r="J2216" s="5">
        <f t="shared" si="211"/>
        <v>56</v>
      </c>
      <c r="K2216" s="4">
        <f t="shared" si="212"/>
        <v>40.08399999983979</v>
      </c>
      <c r="L2216">
        <v>18.906127777777701</v>
      </c>
      <c r="M2216" s="8">
        <f t="shared" si="213"/>
        <v>18</v>
      </c>
      <c r="N2216">
        <f t="shared" si="214"/>
        <v>54</v>
      </c>
      <c r="O2216">
        <f t="shared" si="215"/>
        <v>22.059999999725335</v>
      </c>
      <c r="P2216">
        <v>22.2</v>
      </c>
      <c r="Q2216" t="s">
        <v>17</v>
      </c>
      <c r="R2216" t="s">
        <v>577</v>
      </c>
    </row>
    <row r="2217" spans="1:18" x14ac:dyDescent="0.25">
      <c r="A2217" t="s">
        <v>1134</v>
      </c>
      <c r="B2217" t="s">
        <v>13</v>
      </c>
      <c r="C2217" s="1">
        <v>42403</v>
      </c>
      <c r="D2217" t="s">
        <v>1121</v>
      </c>
      <c r="E2217" t="s">
        <v>628</v>
      </c>
      <c r="G2217" s="2">
        <v>42412.408229166664</v>
      </c>
      <c r="H2217">
        <v>164.14304583333299</v>
      </c>
      <c r="I2217" s="5">
        <f t="shared" si="210"/>
        <v>10</v>
      </c>
      <c r="J2217" s="5">
        <f t="shared" si="211"/>
        <v>56</v>
      </c>
      <c r="K2217" s="4">
        <f t="shared" si="212"/>
        <v>34.330999999920806</v>
      </c>
      <c r="L2217">
        <v>18.990877777777701</v>
      </c>
      <c r="M2217" s="8">
        <f t="shared" si="213"/>
        <v>18</v>
      </c>
      <c r="N2217">
        <f t="shared" si="214"/>
        <v>59</v>
      </c>
      <c r="O2217">
        <f t="shared" si="215"/>
        <v>27.159999999724107</v>
      </c>
      <c r="P2217">
        <v>22.3</v>
      </c>
      <c r="Q2217" t="s">
        <v>17</v>
      </c>
      <c r="R2217" t="s">
        <v>577</v>
      </c>
    </row>
    <row r="2218" spans="1:18" x14ac:dyDescent="0.25">
      <c r="A2218" t="s">
        <v>1134</v>
      </c>
      <c r="B2218" t="s">
        <v>13</v>
      </c>
      <c r="C2218" s="1">
        <v>42403</v>
      </c>
      <c r="D2218" t="s">
        <v>1121</v>
      </c>
      <c r="E2218" t="s">
        <v>628</v>
      </c>
      <c r="G2218" s="2">
        <v>42412.408229166664</v>
      </c>
      <c r="H2218">
        <v>164.141554166666</v>
      </c>
      <c r="I2218" s="5">
        <f t="shared" si="210"/>
        <v>10</v>
      </c>
      <c r="J2218" s="5">
        <f t="shared" si="211"/>
        <v>56</v>
      </c>
      <c r="K2218" s="4">
        <f t="shared" si="212"/>
        <v>33.972999999837725</v>
      </c>
      <c r="L2218">
        <v>18.992325000000001</v>
      </c>
      <c r="M2218" s="8">
        <f t="shared" si="213"/>
        <v>18</v>
      </c>
      <c r="N2218">
        <f t="shared" si="214"/>
        <v>59</v>
      </c>
      <c r="O2218">
        <f t="shared" si="215"/>
        <v>32.370000000003643</v>
      </c>
      <c r="P2218">
        <v>22.2</v>
      </c>
      <c r="Q2218" t="s">
        <v>17</v>
      </c>
      <c r="R2218" t="s">
        <v>577</v>
      </c>
    </row>
    <row r="2219" spans="1:18" x14ac:dyDescent="0.25">
      <c r="A2219" t="s">
        <v>1135</v>
      </c>
      <c r="B2219" t="s">
        <v>13</v>
      </c>
      <c r="C2219" s="1">
        <v>42403</v>
      </c>
      <c r="D2219" t="s">
        <v>1121</v>
      </c>
      <c r="E2219" t="s">
        <v>628</v>
      </c>
      <c r="G2219" s="2">
        <v>42412.408229166664</v>
      </c>
      <c r="H2219">
        <v>164.11180416666599</v>
      </c>
      <c r="I2219" s="5">
        <f t="shared" si="210"/>
        <v>10</v>
      </c>
      <c r="J2219" s="5">
        <f t="shared" si="211"/>
        <v>56</v>
      </c>
      <c r="K2219" s="4">
        <f t="shared" si="212"/>
        <v>26.832999999837313</v>
      </c>
      <c r="L2219">
        <v>18.959116666666599</v>
      </c>
      <c r="M2219" s="8">
        <f t="shared" si="213"/>
        <v>18</v>
      </c>
      <c r="N2219">
        <f t="shared" si="214"/>
        <v>57</v>
      </c>
      <c r="O2219">
        <f t="shared" si="215"/>
        <v>32.819999999756817</v>
      </c>
      <c r="P2219">
        <v>22.5</v>
      </c>
      <c r="Q2219" t="s">
        <v>17</v>
      </c>
      <c r="R2219" t="s">
        <v>577</v>
      </c>
    </row>
    <row r="2220" spans="1:18" x14ac:dyDescent="0.25">
      <c r="A2220" t="s">
        <v>1135</v>
      </c>
      <c r="B2220" t="s">
        <v>13</v>
      </c>
      <c r="C2220" s="1">
        <v>42403</v>
      </c>
      <c r="D2220" t="s">
        <v>1121</v>
      </c>
      <c r="E2220" t="s">
        <v>628</v>
      </c>
      <c r="G2220" s="2">
        <v>42412.408229166664</v>
      </c>
      <c r="H2220">
        <v>164.10735</v>
      </c>
      <c r="I2220" s="5">
        <f t="shared" si="210"/>
        <v>10</v>
      </c>
      <c r="J2220" s="5">
        <f t="shared" si="211"/>
        <v>56</v>
      </c>
      <c r="K2220" s="4">
        <f t="shared" si="212"/>
        <v>25.764000000001772</v>
      </c>
      <c r="L2220">
        <v>18.963233333333299</v>
      </c>
      <c r="M2220" s="8">
        <f t="shared" si="213"/>
        <v>18</v>
      </c>
      <c r="N2220">
        <f t="shared" si="214"/>
        <v>57</v>
      </c>
      <c r="O2220">
        <f t="shared" si="215"/>
        <v>47.639999999877887</v>
      </c>
      <c r="P2220">
        <v>22.3</v>
      </c>
      <c r="Q2220" t="s">
        <v>17</v>
      </c>
      <c r="R2220" t="s">
        <v>577</v>
      </c>
    </row>
    <row r="2221" spans="1:18" x14ac:dyDescent="0.25">
      <c r="A2221" t="s">
        <v>1135</v>
      </c>
      <c r="B2221" t="s">
        <v>13</v>
      </c>
      <c r="C2221" s="1">
        <v>42403</v>
      </c>
      <c r="D2221" t="s">
        <v>1121</v>
      </c>
      <c r="E2221" t="s">
        <v>628</v>
      </c>
      <c r="G2221" s="2">
        <v>42412.408229166664</v>
      </c>
      <c r="H2221">
        <v>164.103054166666</v>
      </c>
      <c r="I2221" s="5">
        <f t="shared" si="210"/>
        <v>10</v>
      </c>
      <c r="J2221" s="5">
        <f t="shared" si="211"/>
        <v>56</v>
      </c>
      <c r="K2221" s="4">
        <f t="shared" si="212"/>
        <v>24.732999999837944</v>
      </c>
      <c r="L2221">
        <v>18.9673444444444</v>
      </c>
      <c r="M2221" s="8">
        <f t="shared" si="213"/>
        <v>18</v>
      </c>
      <c r="N2221">
        <f t="shared" si="214"/>
        <v>58</v>
      </c>
      <c r="O2221">
        <f t="shared" si="215"/>
        <v>2.4399999998405519</v>
      </c>
      <c r="P2221">
        <v>22.3</v>
      </c>
      <c r="Q2221" t="s">
        <v>17</v>
      </c>
      <c r="R2221" t="s">
        <v>577</v>
      </c>
    </row>
    <row r="2222" spans="1:18" x14ac:dyDescent="0.25">
      <c r="A2222" t="s">
        <v>1136</v>
      </c>
      <c r="B2222" t="s">
        <v>13</v>
      </c>
      <c r="C2222" s="1">
        <v>42403</v>
      </c>
      <c r="D2222" t="s">
        <v>1121</v>
      </c>
      <c r="E2222" t="s">
        <v>628</v>
      </c>
      <c r="G2222" s="2">
        <v>42412.408229166664</v>
      </c>
      <c r="H2222">
        <v>164.20309166666601</v>
      </c>
      <c r="I2222" s="5">
        <f t="shared" si="210"/>
        <v>10</v>
      </c>
      <c r="J2222" s="5">
        <f t="shared" si="211"/>
        <v>56</v>
      </c>
      <c r="K2222" s="4">
        <f t="shared" si="212"/>
        <v>48.741999999844552</v>
      </c>
      <c r="L2222">
        <v>18.9309444444444</v>
      </c>
      <c r="M2222" s="8">
        <f t="shared" si="213"/>
        <v>18</v>
      </c>
      <c r="N2222">
        <f t="shared" si="214"/>
        <v>55</v>
      </c>
      <c r="O2222">
        <f t="shared" si="215"/>
        <v>51.399999999838997</v>
      </c>
      <c r="P2222">
        <v>22.3</v>
      </c>
      <c r="Q2222" t="s">
        <v>17</v>
      </c>
      <c r="R2222" t="s">
        <v>577</v>
      </c>
    </row>
    <row r="2223" spans="1:18" x14ac:dyDescent="0.25">
      <c r="A2223" t="s">
        <v>1136</v>
      </c>
      <c r="B2223" t="s">
        <v>13</v>
      </c>
      <c r="C2223" s="1">
        <v>42403</v>
      </c>
      <c r="D2223" t="s">
        <v>1121</v>
      </c>
      <c r="E2223" t="s">
        <v>628</v>
      </c>
      <c r="G2223" s="2">
        <v>42412.408229166664</v>
      </c>
      <c r="H2223">
        <v>164.20261249999999</v>
      </c>
      <c r="I2223" s="5">
        <f t="shared" si="210"/>
        <v>10</v>
      </c>
      <c r="J2223" s="5">
        <f t="shared" si="211"/>
        <v>56</v>
      </c>
      <c r="K2223" s="4">
        <f t="shared" si="212"/>
        <v>48.626999999998475</v>
      </c>
      <c r="L2223">
        <v>18.931455555555502</v>
      </c>
      <c r="M2223" s="8">
        <f t="shared" si="213"/>
        <v>18</v>
      </c>
      <c r="N2223">
        <f t="shared" si="214"/>
        <v>55</v>
      </c>
      <c r="O2223">
        <f t="shared" si="215"/>
        <v>53.239999999806287</v>
      </c>
      <c r="P2223">
        <v>22.3</v>
      </c>
      <c r="Q2223" t="s">
        <v>17</v>
      </c>
      <c r="R2223" t="s">
        <v>577</v>
      </c>
    </row>
    <row r="2224" spans="1:18" x14ac:dyDescent="0.25">
      <c r="A2224" t="s">
        <v>1136</v>
      </c>
      <c r="B2224" t="s">
        <v>13</v>
      </c>
      <c r="C2224" s="1">
        <v>42403</v>
      </c>
      <c r="D2224" t="s">
        <v>1121</v>
      </c>
      <c r="E2224" t="s">
        <v>628</v>
      </c>
      <c r="G2224" s="2">
        <v>42412.408229166664</v>
      </c>
      <c r="H2224">
        <v>164.20217916666601</v>
      </c>
      <c r="I2224" s="5">
        <f t="shared" si="210"/>
        <v>10</v>
      </c>
      <c r="J2224" s="5">
        <f t="shared" si="211"/>
        <v>56</v>
      </c>
      <c r="K2224" s="4">
        <f t="shared" si="212"/>
        <v>48.522999999841119</v>
      </c>
      <c r="L2224">
        <v>18.9320555555555</v>
      </c>
      <c r="M2224" s="8">
        <f t="shared" si="213"/>
        <v>18</v>
      </c>
      <c r="N2224">
        <f t="shared" si="214"/>
        <v>55</v>
      </c>
      <c r="O2224">
        <f t="shared" si="215"/>
        <v>55.399999999801253</v>
      </c>
      <c r="P2224">
        <v>22.2</v>
      </c>
      <c r="Q2224" t="s">
        <v>17</v>
      </c>
      <c r="R2224" t="s">
        <v>577</v>
      </c>
    </row>
    <row r="2225" spans="1:18" x14ac:dyDescent="0.25">
      <c r="A2225" t="s">
        <v>1137</v>
      </c>
      <c r="B2225" t="s">
        <v>13</v>
      </c>
      <c r="C2225" s="1">
        <v>42403</v>
      </c>
      <c r="D2225" t="s">
        <v>1121</v>
      </c>
      <c r="E2225" t="s">
        <v>628</v>
      </c>
      <c r="G2225" s="2">
        <v>42412.408229166664</v>
      </c>
      <c r="H2225">
        <v>164.099779166666</v>
      </c>
      <c r="I2225" s="5">
        <f t="shared" si="210"/>
        <v>10</v>
      </c>
      <c r="J2225" s="5">
        <f t="shared" si="211"/>
        <v>56</v>
      </c>
      <c r="K2225" s="4">
        <f t="shared" si="212"/>
        <v>23.946999999839989</v>
      </c>
      <c r="L2225">
        <v>18.9086638888888</v>
      </c>
      <c r="M2225" s="8">
        <f t="shared" si="213"/>
        <v>18</v>
      </c>
      <c r="N2225">
        <f t="shared" si="214"/>
        <v>54</v>
      </c>
      <c r="O2225">
        <f t="shared" si="215"/>
        <v>31.189999999678832</v>
      </c>
      <c r="P2225">
        <v>22.4</v>
      </c>
      <c r="Q2225" t="s">
        <v>17</v>
      </c>
      <c r="R2225" t="s">
        <v>577</v>
      </c>
    </row>
    <row r="2226" spans="1:18" x14ac:dyDescent="0.25">
      <c r="A2226" t="s">
        <v>1137</v>
      </c>
      <c r="B2226" t="s">
        <v>13</v>
      </c>
      <c r="C2226" s="1">
        <v>42403</v>
      </c>
      <c r="D2226" t="s">
        <v>1121</v>
      </c>
      <c r="E2226" t="s">
        <v>628</v>
      </c>
      <c r="G2226" s="2">
        <v>42412.408229166664</v>
      </c>
      <c r="H2226">
        <v>164.091154166666</v>
      </c>
      <c r="I2226" s="5">
        <f t="shared" si="210"/>
        <v>10</v>
      </c>
      <c r="J2226" s="5">
        <f t="shared" si="211"/>
        <v>56</v>
      </c>
      <c r="K2226" s="4">
        <f t="shared" si="212"/>
        <v>21.876999999841615</v>
      </c>
      <c r="L2226">
        <v>18.916947222222198</v>
      </c>
      <c r="M2226" s="8">
        <f t="shared" si="213"/>
        <v>18</v>
      </c>
      <c r="N2226">
        <f t="shared" si="214"/>
        <v>55</v>
      </c>
      <c r="O2226">
        <f t="shared" si="215"/>
        <v>1.0099999999141573</v>
      </c>
      <c r="P2226">
        <v>22.3</v>
      </c>
      <c r="Q2226" t="s">
        <v>17</v>
      </c>
      <c r="R2226" t="s">
        <v>577</v>
      </c>
    </row>
    <row r="2227" spans="1:18" x14ac:dyDescent="0.25">
      <c r="A2227" t="s">
        <v>1137</v>
      </c>
      <c r="B2227" t="s">
        <v>13</v>
      </c>
      <c r="C2227" s="1">
        <v>42403</v>
      </c>
      <c r="D2227" t="s">
        <v>1121</v>
      </c>
      <c r="E2227" t="s">
        <v>628</v>
      </c>
      <c r="G2227" s="2">
        <v>42412.408229166664</v>
      </c>
      <c r="H2227">
        <v>164.08250833333301</v>
      </c>
      <c r="I2227" s="5">
        <f t="shared" si="210"/>
        <v>10</v>
      </c>
      <c r="J2227" s="5">
        <f t="shared" si="211"/>
        <v>56</v>
      </c>
      <c r="K2227" s="4">
        <f t="shared" si="212"/>
        <v>19.801999999921946</v>
      </c>
      <c r="L2227">
        <v>18.925330555555501</v>
      </c>
      <c r="M2227" s="8">
        <f t="shared" si="213"/>
        <v>18</v>
      </c>
      <c r="N2227">
        <f t="shared" si="214"/>
        <v>55</v>
      </c>
      <c r="O2227">
        <f t="shared" si="215"/>
        <v>31.189999999803319</v>
      </c>
      <c r="P2227">
        <v>22.7</v>
      </c>
      <c r="Q2227" t="s">
        <v>17</v>
      </c>
      <c r="R2227" t="s">
        <v>577</v>
      </c>
    </row>
    <row r="2228" spans="1:18" x14ac:dyDescent="0.25">
      <c r="A2228" t="s">
        <v>1138</v>
      </c>
      <c r="B2228" t="s">
        <v>13</v>
      </c>
      <c r="C2228" s="1">
        <v>42403</v>
      </c>
      <c r="D2228" t="s">
        <v>1121</v>
      </c>
      <c r="E2228" t="s">
        <v>628</v>
      </c>
      <c r="G2228" s="2">
        <v>42412.408229166664</v>
      </c>
      <c r="H2228">
        <v>164.2471625</v>
      </c>
      <c r="I2228" s="5">
        <f t="shared" si="210"/>
        <v>10</v>
      </c>
      <c r="J2228" s="5">
        <f t="shared" si="211"/>
        <v>56</v>
      </c>
      <c r="K2228" s="4">
        <f t="shared" si="212"/>
        <v>59.319000000002973</v>
      </c>
      <c r="L2228">
        <v>18.891363888888801</v>
      </c>
      <c r="M2228" s="8">
        <f t="shared" si="213"/>
        <v>18</v>
      </c>
      <c r="N2228">
        <f t="shared" si="214"/>
        <v>53</v>
      </c>
      <c r="O2228">
        <f t="shared" si="215"/>
        <v>28.909999999683293</v>
      </c>
      <c r="P2228">
        <v>22</v>
      </c>
      <c r="Q2228" t="s">
        <v>17</v>
      </c>
      <c r="R2228" t="s">
        <v>577</v>
      </c>
    </row>
    <row r="2229" spans="1:18" x14ac:dyDescent="0.25">
      <c r="A2229" t="s">
        <v>1138</v>
      </c>
      <c r="B2229" t="s">
        <v>13</v>
      </c>
      <c r="C2229" s="1">
        <v>42403</v>
      </c>
      <c r="D2229" t="s">
        <v>1121</v>
      </c>
      <c r="E2229" t="s">
        <v>628</v>
      </c>
      <c r="G2229" s="2">
        <v>42412.408229166664</v>
      </c>
      <c r="H2229">
        <v>164.24148750000001</v>
      </c>
      <c r="I2229" s="5">
        <f t="shared" si="210"/>
        <v>10</v>
      </c>
      <c r="J2229" s="5">
        <f t="shared" si="211"/>
        <v>56</v>
      </c>
      <c r="K2229" s="4">
        <f t="shared" si="212"/>
        <v>57.957000000001244</v>
      </c>
      <c r="L2229">
        <v>18.896586111111102</v>
      </c>
      <c r="M2229" s="8">
        <f t="shared" si="213"/>
        <v>18</v>
      </c>
      <c r="N2229">
        <f t="shared" si="214"/>
        <v>53</v>
      </c>
      <c r="O2229">
        <f t="shared" si="215"/>
        <v>47.709999999966328</v>
      </c>
      <c r="P2229">
        <v>22.2</v>
      </c>
      <c r="Q2229" t="s">
        <v>17</v>
      </c>
      <c r="R2229" t="s">
        <v>577</v>
      </c>
    </row>
    <row r="2230" spans="1:18" x14ac:dyDescent="0.25">
      <c r="A2230" t="s">
        <v>1138</v>
      </c>
      <c r="B2230" t="s">
        <v>13</v>
      </c>
      <c r="C2230" s="1">
        <v>42403</v>
      </c>
      <c r="D2230" t="s">
        <v>1121</v>
      </c>
      <c r="E2230" t="s">
        <v>628</v>
      </c>
      <c r="G2230" s="2">
        <v>42412.408229166664</v>
      </c>
      <c r="H2230">
        <v>164.23575</v>
      </c>
      <c r="I2230" s="5">
        <f t="shared" si="210"/>
        <v>10</v>
      </c>
      <c r="J2230" s="5">
        <f t="shared" si="211"/>
        <v>56</v>
      </c>
      <c r="K2230" s="4">
        <f t="shared" si="212"/>
        <v>56.579999999999018</v>
      </c>
      <c r="L2230">
        <v>18.9020333333333</v>
      </c>
      <c r="M2230" s="8">
        <f t="shared" si="213"/>
        <v>18</v>
      </c>
      <c r="N2230">
        <f t="shared" si="214"/>
        <v>54</v>
      </c>
      <c r="O2230">
        <f t="shared" si="215"/>
        <v>7.3199999998797693</v>
      </c>
      <c r="P2230">
        <v>22.7</v>
      </c>
      <c r="Q2230" t="s">
        <v>17</v>
      </c>
      <c r="R2230" t="s">
        <v>577</v>
      </c>
    </row>
    <row r="2231" spans="1:18" x14ac:dyDescent="0.25">
      <c r="A2231" t="s">
        <v>1139</v>
      </c>
      <c r="B2231" t="s">
        <v>13</v>
      </c>
      <c r="C2231" s="1">
        <v>42401</v>
      </c>
      <c r="D2231" t="s">
        <v>721</v>
      </c>
      <c r="E2231" t="s">
        <v>722</v>
      </c>
      <c r="F2231" t="s">
        <v>1140</v>
      </c>
      <c r="G2231" s="2">
        <v>42412.481759259259</v>
      </c>
      <c r="H2231">
        <v>150.22125</v>
      </c>
      <c r="I2231" s="5">
        <f t="shared" si="210"/>
        <v>10</v>
      </c>
      <c r="J2231" s="5">
        <f t="shared" si="211"/>
        <v>0</v>
      </c>
      <c r="K2231" s="4">
        <f t="shared" si="212"/>
        <v>53.099999999997749</v>
      </c>
      <c r="L2231">
        <v>15.090963888888799</v>
      </c>
      <c r="M2231" s="8">
        <f t="shared" si="213"/>
        <v>15</v>
      </c>
      <c r="N2231">
        <f t="shared" si="214"/>
        <v>5</v>
      </c>
      <c r="O2231">
        <f t="shared" si="215"/>
        <v>27.469999999677697</v>
      </c>
      <c r="P2231">
        <v>20.399999999999999</v>
      </c>
      <c r="Q2231" t="s">
        <v>17</v>
      </c>
      <c r="R2231" t="s">
        <v>18</v>
      </c>
    </row>
    <row r="2232" spans="1:18" x14ac:dyDescent="0.25">
      <c r="A2232" t="s">
        <v>1139</v>
      </c>
      <c r="B2232" t="s">
        <v>13</v>
      </c>
      <c r="C2232" s="1">
        <v>42401</v>
      </c>
      <c r="D2232" t="s">
        <v>721</v>
      </c>
      <c r="E2232" t="s">
        <v>722</v>
      </c>
      <c r="F2232" t="s">
        <v>1140</v>
      </c>
      <c r="G2232" s="2">
        <v>42412.481759259259</v>
      </c>
      <c r="H2232">
        <v>150.21871666666601</v>
      </c>
      <c r="I2232" s="5">
        <f t="shared" si="210"/>
        <v>10</v>
      </c>
      <c r="J2232" s="5">
        <f t="shared" si="211"/>
        <v>0</v>
      </c>
      <c r="K2232" s="4">
        <f t="shared" si="212"/>
        <v>52.491999999840289</v>
      </c>
      <c r="L2232">
        <v>15.0917055555555</v>
      </c>
      <c r="M2232" s="8">
        <f t="shared" si="213"/>
        <v>15</v>
      </c>
      <c r="N2232">
        <f t="shared" si="214"/>
        <v>5</v>
      </c>
      <c r="O2232">
        <f t="shared" si="215"/>
        <v>30.139999999798306</v>
      </c>
      <c r="P2232">
        <v>20.5</v>
      </c>
      <c r="Q2232" t="s">
        <v>17</v>
      </c>
      <c r="R2232" t="s">
        <v>18</v>
      </c>
    </row>
    <row r="2233" spans="1:18" x14ac:dyDescent="0.25">
      <c r="A2233" t="s">
        <v>1139</v>
      </c>
      <c r="B2233" t="s">
        <v>13</v>
      </c>
      <c r="C2233" s="1">
        <v>42401</v>
      </c>
      <c r="D2233" t="s">
        <v>721</v>
      </c>
      <c r="E2233" t="s">
        <v>722</v>
      </c>
      <c r="F2233" t="s">
        <v>1140</v>
      </c>
      <c r="G2233" s="2">
        <v>42412.481759259259</v>
      </c>
      <c r="H2233">
        <v>150.21619999999999</v>
      </c>
      <c r="I2233" s="5">
        <f t="shared" si="210"/>
        <v>10</v>
      </c>
      <c r="J2233" s="5">
        <f t="shared" si="211"/>
        <v>0</v>
      </c>
      <c r="K2233" s="4">
        <f t="shared" si="212"/>
        <v>51.887999999994605</v>
      </c>
      <c r="L2233">
        <v>15.092675</v>
      </c>
      <c r="M2233" s="8">
        <f t="shared" si="213"/>
        <v>15</v>
      </c>
      <c r="N2233">
        <f t="shared" si="214"/>
        <v>5</v>
      </c>
      <c r="O2233">
        <f t="shared" si="215"/>
        <v>33.629999999999427</v>
      </c>
      <c r="P2233">
        <v>20.5</v>
      </c>
      <c r="Q2233" t="s">
        <v>17</v>
      </c>
      <c r="R2233" t="s">
        <v>18</v>
      </c>
    </row>
    <row r="2234" spans="1:18" x14ac:dyDescent="0.25">
      <c r="A2234" t="s">
        <v>1141</v>
      </c>
      <c r="B2234" t="s">
        <v>13</v>
      </c>
      <c r="C2234" s="1">
        <v>42409</v>
      </c>
      <c r="D2234" t="s">
        <v>200</v>
      </c>
      <c r="E2234" t="s">
        <v>1142</v>
      </c>
      <c r="F2234" t="s">
        <v>1143</v>
      </c>
      <c r="G2234" s="2">
        <v>42412.486041666663</v>
      </c>
      <c r="H2234">
        <v>161.223620833333</v>
      </c>
      <c r="I2234" s="5">
        <f t="shared" si="210"/>
        <v>10</v>
      </c>
      <c r="J2234" s="5">
        <f t="shared" si="211"/>
        <v>44</v>
      </c>
      <c r="K2234" s="4">
        <f t="shared" si="212"/>
        <v>53.668999999918157</v>
      </c>
      <c r="L2234">
        <v>13.1082138888888</v>
      </c>
      <c r="M2234" s="8">
        <f t="shared" si="213"/>
        <v>13</v>
      </c>
      <c r="N2234">
        <f t="shared" si="214"/>
        <v>6</v>
      </c>
      <c r="O2234">
        <f t="shared" si="215"/>
        <v>29.56999999968005</v>
      </c>
      <c r="P2234">
        <v>21.2</v>
      </c>
      <c r="Q2234" t="s">
        <v>17</v>
      </c>
    </row>
    <row r="2235" spans="1:18" x14ac:dyDescent="0.25">
      <c r="A2235" t="s">
        <v>1141</v>
      </c>
      <c r="B2235" t="s">
        <v>13</v>
      </c>
      <c r="C2235" s="1">
        <v>42409</v>
      </c>
      <c r="D2235" t="s">
        <v>200</v>
      </c>
      <c r="E2235" t="s">
        <v>1142</v>
      </c>
      <c r="F2235" t="s">
        <v>1143</v>
      </c>
      <c r="G2235" s="2">
        <v>42412.486041666663</v>
      </c>
      <c r="H2235">
        <v>161.22108333333301</v>
      </c>
      <c r="I2235" s="5">
        <f t="shared" si="210"/>
        <v>10</v>
      </c>
      <c r="J2235" s="5">
        <f t="shared" si="211"/>
        <v>44</v>
      </c>
      <c r="K2235" s="4">
        <f t="shared" si="212"/>
        <v>53.059999999920961</v>
      </c>
      <c r="L2235">
        <v>13.1094333333333</v>
      </c>
      <c r="M2235" s="8">
        <f t="shared" si="213"/>
        <v>13</v>
      </c>
      <c r="N2235">
        <f t="shared" si="214"/>
        <v>6</v>
      </c>
      <c r="O2235">
        <f t="shared" si="215"/>
        <v>33.959999999879074</v>
      </c>
      <c r="P2235">
        <v>21</v>
      </c>
      <c r="Q2235" t="s">
        <v>17</v>
      </c>
    </row>
    <row r="2236" spans="1:18" x14ac:dyDescent="0.25">
      <c r="A2236" t="s">
        <v>1141</v>
      </c>
      <c r="B2236" t="s">
        <v>13</v>
      </c>
      <c r="C2236" s="1">
        <v>42409</v>
      </c>
      <c r="D2236" t="s">
        <v>200</v>
      </c>
      <c r="E2236" t="s">
        <v>1142</v>
      </c>
      <c r="F2236" t="s">
        <v>1143</v>
      </c>
      <c r="G2236" s="2">
        <v>42412.486041666663</v>
      </c>
      <c r="H2236">
        <v>161.21890833333299</v>
      </c>
      <c r="I2236" s="5">
        <f t="shared" si="210"/>
        <v>10</v>
      </c>
      <c r="J2236" s="5">
        <f t="shared" si="211"/>
        <v>44</v>
      </c>
      <c r="K2236" s="4">
        <f t="shared" si="212"/>
        <v>52.537999999915144</v>
      </c>
      <c r="L2236">
        <v>13.110908333333301</v>
      </c>
      <c r="M2236" s="8">
        <f t="shared" si="213"/>
        <v>13</v>
      </c>
      <c r="N2236">
        <f t="shared" si="214"/>
        <v>6</v>
      </c>
      <c r="O2236">
        <f t="shared" si="215"/>
        <v>39.269999999882685</v>
      </c>
      <c r="P2236">
        <v>21.4</v>
      </c>
      <c r="Q2236" t="s">
        <v>17</v>
      </c>
    </row>
    <row r="2237" spans="1:18" x14ac:dyDescent="0.25">
      <c r="A2237" t="s">
        <v>1141</v>
      </c>
      <c r="B2237" t="s">
        <v>13</v>
      </c>
      <c r="C2237" s="1">
        <v>42409</v>
      </c>
      <c r="D2237" t="s">
        <v>200</v>
      </c>
      <c r="E2237" t="s">
        <v>1142</v>
      </c>
      <c r="F2237" t="s">
        <v>1143</v>
      </c>
      <c r="G2237" s="2">
        <v>42412.486041666663</v>
      </c>
      <c r="H2237">
        <v>161.21678750000001</v>
      </c>
      <c r="I2237" s="5">
        <f t="shared" si="210"/>
        <v>10</v>
      </c>
      <c r="J2237" s="5">
        <f t="shared" si="211"/>
        <v>44</v>
      </c>
      <c r="K2237" s="4">
        <f t="shared" si="212"/>
        <v>52.029000000000138</v>
      </c>
      <c r="L2237">
        <v>13.112475</v>
      </c>
      <c r="M2237" s="8">
        <f t="shared" si="213"/>
        <v>13</v>
      </c>
      <c r="N2237">
        <f t="shared" si="214"/>
        <v>6</v>
      </c>
      <c r="O2237">
        <f t="shared" si="215"/>
        <v>44.90999999999957</v>
      </c>
      <c r="P2237">
        <v>21.4</v>
      </c>
      <c r="Q2237" t="s">
        <v>17</v>
      </c>
    </row>
    <row r="2238" spans="1:18" x14ac:dyDescent="0.25">
      <c r="A2238" t="s">
        <v>1144</v>
      </c>
      <c r="B2238" t="s">
        <v>13</v>
      </c>
      <c r="C2238" s="1">
        <v>42409</v>
      </c>
      <c r="D2238" t="s">
        <v>200</v>
      </c>
      <c r="E2238" t="s">
        <v>1145</v>
      </c>
      <c r="F2238" t="s">
        <v>1146</v>
      </c>
      <c r="G2238" s="2">
        <v>42412.507638888892</v>
      </c>
      <c r="H2238">
        <v>161.22425000000001</v>
      </c>
      <c r="I2238" s="5">
        <f t="shared" si="210"/>
        <v>10</v>
      </c>
      <c r="J2238" s="5">
        <f t="shared" si="211"/>
        <v>44</v>
      </c>
      <c r="K2238" s="4">
        <f t="shared" si="212"/>
        <v>53.820000000005876</v>
      </c>
      <c r="L2238">
        <v>13.009225000000001</v>
      </c>
      <c r="M2238" s="8">
        <f t="shared" si="213"/>
        <v>13</v>
      </c>
      <c r="N2238">
        <f t="shared" si="214"/>
        <v>0</v>
      </c>
      <c r="O2238">
        <f t="shared" si="215"/>
        <v>33.210000000002537</v>
      </c>
      <c r="P2238">
        <v>20.9</v>
      </c>
      <c r="Q2238" t="s">
        <v>17</v>
      </c>
    </row>
    <row r="2239" spans="1:18" x14ac:dyDescent="0.25">
      <c r="A2239" t="s">
        <v>1144</v>
      </c>
      <c r="B2239" t="s">
        <v>13</v>
      </c>
      <c r="C2239" s="1">
        <v>42409</v>
      </c>
      <c r="D2239" t="s">
        <v>200</v>
      </c>
      <c r="E2239" t="s">
        <v>1145</v>
      </c>
      <c r="F2239" t="s">
        <v>1146</v>
      </c>
      <c r="G2239" s="2">
        <v>42412.507638888892</v>
      </c>
      <c r="H2239">
        <v>161.22172499999999</v>
      </c>
      <c r="I2239" s="5">
        <f t="shared" si="210"/>
        <v>10</v>
      </c>
      <c r="J2239" s="5">
        <f t="shared" si="211"/>
        <v>44</v>
      </c>
      <c r="K2239" s="4">
        <f t="shared" si="212"/>
        <v>53.214000000001107</v>
      </c>
      <c r="L2239">
        <v>13.010113888888799</v>
      </c>
      <c r="M2239" s="8">
        <f t="shared" si="213"/>
        <v>13</v>
      </c>
      <c r="N2239">
        <f t="shared" si="214"/>
        <v>0</v>
      </c>
      <c r="O2239">
        <f t="shared" si="215"/>
        <v>36.409999999678178</v>
      </c>
      <c r="P2239">
        <v>21.2</v>
      </c>
      <c r="Q2239" t="s">
        <v>17</v>
      </c>
    </row>
    <row r="2240" spans="1:18" x14ac:dyDescent="0.25">
      <c r="A2240" t="s">
        <v>1144</v>
      </c>
      <c r="B2240" t="s">
        <v>13</v>
      </c>
      <c r="C2240" s="1">
        <v>42409</v>
      </c>
      <c r="D2240" t="s">
        <v>200</v>
      </c>
      <c r="E2240" t="s">
        <v>1145</v>
      </c>
      <c r="F2240" t="s">
        <v>1146</v>
      </c>
      <c r="G2240" s="2">
        <v>42412.507638888892</v>
      </c>
      <c r="H2240">
        <v>161.21915416666599</v>
      </c>
      <c r="I2240" s="5">
        <f t="shared" si="210"/>
        <v>10</v>
      </c>
      <c r="J2240" s="5">
        <f t="shared" si="211"/>
        <v>44</v>
      </c>
      <c r="K2240" s="4">
        <f t="shared" si="212"/>
        <v>52.596999999834395</v>
      </c>
      <c r="L2240">
        <v>13.0110916666666</v>
      </c>
      <c r="M2240" s="8">
        <f t="shared" si="213"/>
        <v>13</v>
      </c>
      <c r="N2240">
        <f t="shared" si="214"/>
        <v>0</v>
      </c>
      <c r="O2240">
        <f t="shared" si="215"/>
        <v>39.929999999758792</v>
      </c>
      <c r="P2240">
        <v>21.1</v>
      </c>
      <c r="Q2240" t="s">
        <v>17</v>
      </c>
    </row>
    <row r="2241" spans="1:18" x14ac:dyDescent="0.25">
      <c r="A2241" t="s">
        <v>1144</v>
      </c>
      <c r="B2241" t="s">
        <v>13</v>
      </c>
      <c r="C2241" s="1">
        <v>42409</v>
      </c>
      <c r="D2241" t="s">
        <v>200</v>
      </c>
      <c r="E2241" t="s">
        <v>1145</v>
      </c>
      <c r="F2241" t="s">
        <v>1146</v>
      </c>
      <c r="G2241" s="2">
        <v>42412.507638888892</v>
      </c>
      <c r="H2241">
        <v>161.21647916666601</v>
      </c>
      <c r="I2241" s="5">
        <f t="shared" si="210"/>
        <v>10</v>
      </c>
      <c r="J2241" s="5">
        <f t="shared" si="211"/>
        <v>44</v>
      </c>
      <c r="K2241" s="4">
        <f t="shared" si="212"/>
        <v>51.954999999843778</v>
      </c>
      <c r="L2241">
        <v>13.012044444444401</v>
      </c>
      <c r="M2241" s="8">
        <f t="shared" si="213"/>
        <v>13</v>
      </c>
      <c r="N2241">
        <f t="shared" si="214"/>
        <v>0</v>
      </c>
      <c r="O2241">
        <f t="shared" si="215"/>
        <v>43.359999999842813</v>
      </c>
      <c r="P2241">
        <v>20.9</v>
      </c>
      <c r="Q2241" t="s">
        <v>17</v>
      </c>
    </row>
    <row r="2242" spans="1:18" x14ac:dyDescent="0.25">
      <c r="A2242" t="s">
        <v>1147</v>
      </c>
      <c r="B2242" t="s">
        <v>13</v>
      </c>
      <c r="C2242" s="1">
        <v>42409</v>
      </c>
      <c r="D2242" t="s">
        <v>131</v>
      </c>
      <c r="E2242" t="s">
        <v>1148</v>
      </c>
      <c r="F2242" t="s">
        <v>1149</v>
      </c>
      <c r="G2242" s="2">
        <v>42412.508194444446</v>
      </c>
      <c r="H2242">
        <v>156.76050000000001</v>
      </c>
      <c r="I2242" s="5">
        <f t="shared" si="210"/>
        <v>10</v>
      </c>
      <c r="J2242" s="5">
        <f t="shared" si="211"/>
        <v>27</v>
      </c>
      <c r="K2242" s="4">
        <f t="shared" si="212"/>
        <v>2.5200000000043588</v>
      </c>
      <c r="L2242">
        <v>11.7271111111111</v>
      </c>
      <c r="M2242" s="8">
        <f t="shared" si="213"/>
        <v>11</v>
      </c>
      <c r="N2242">
        <f t="shared" si="214"/>
        <v>43</v>
      </c>
      <c r="O2242">
        <f t="shared" si="215"/>
        <v>37.599999999958982</v>
      </c>
      <c r="P2242">
        <v>21</v>
      </c>
      <c r="Q2242" t="s">
        <v>17</v>
      </c>
      <c r="R2242" t="s">
        <v>36</v>
      </c>
    </row>
    <row r="2243" spans="1:18" x14ac:dyDescent="0.25">
      <c r="A2243" t="s">
        <v>1147</v>
      </c>
      <c r="B2243" t="s">
        <v>13</v>
      </c>
      <c r="C2243" s="1">
        <v>42409</v>
      </c>
      <c r="D2243" t="s">
        <v>131</v>
      </c>
      <c r="E2243" t="s">
        <v>1148</v>
      </c>
      <c r="F2243" t="s">
        <v>1149</v>
      </c>
      <c r="G2243" s="2">
        <v>42412.508194444446</v>
      </c>
      <c r="H2243">
        <v>156.757841666666</v>
      </c>
      <c r="I2243" s="5">
        <f t="shared" si="210"/>
        <v>10</v>
      </c>
      <c r="J2243" s="5">
        <f t="shared" si="211"/>
        <v>27</v>
      </c>
      <c r="K2243" s="4">
        <f t="shared" si="212"/>
        <v>1.8819999998395076</v>
      </c>
      <c r="L2243">
        <v>11.728502777777701</v>
      </c>
      <c r="M2243" s="8">
        <f t="shared" si="213"/>
        <v>11</v>
      </c>
      <c r="N2243">
        <f t="shared" si="214"/>
        <v>43</v>
      </c>
      <c r="O2243">
        <f t="shared" si="215"/>
        <v>42.609999999722419</v>
      </c>
      <c r="P2243">
        <v>20.100000000000001</v>
      </c>
      <c r="Q2243" t="s">
        <v>17</v>
      </c>
      <c r="R2243" t="s">
        <v>36</v>
      </c>
    </row>
    <row r="2244" spans="1:18" x14ac:dyDescent="0.25">
      <c r="A2244" t="s">
        <v>1147</v>
      </c>
      <c r="B2244" t="s">
        <v>13</v>
      </c>
      <c r="C2244" s="1">
        <v>42409</v>
      </c>
      <c r="D2244" t="s">
        <v>131</v>
      </c>
      <c r="E2244" t="s">
        <v>1148</v>
      </c>
      <c r="F2244" t="s">
        <v>1149</v>
      </c>
      <c r="G2244" s="2">
        <v>42412.508194444446</v>
      </c>
      <c r="H2244">
        <v>156.75535833333299</v>
      </c>
      <c r="I2244" s="5">
        <f t="shared" si="210"/>
        <v>10</v>
      </c>
      <c r="J2244" s="5">
        <f t="shared" si="211"/>
        <v>27</v>
      </c>
      <c r="K2244" s="4">
        <f t="shared" si="212"/>
        <v>1.2859999999203353</v>
      </c>
      <c r="L2244">
        <v>11.730144444444401</v>
      </c>
      <c r="M2244" s="8">
        <f t="shared" si="213"/>
        <v>11</v>
      </c>
      <c r="N2244">
        <f t="shared" si="214"/>
        <v>43</v>
      </c>
      <c r="O2244">
        <f t="shared" si="215"/>
        <v>48.519999999841872</v>
      </c>
      <c r="P2244">
        <v>21</v>
      </c>
      <c r="Q2244" t="s">
        <v>17</v>
      </c>
      <c r="R2244" t="s">
        <v>36</v>
      </c>
    </row>
    <row r="2245" spans="1:18" x14ac:dyDescent="0.25">
      <c r="A2245" t="s">
        <v>1147</v>
      </c>
      <c r="B2245" t="s">
        <v>13</v>
      </c>
      <c r="C2245" s="1">
        <v>42409</v>
      </c>
      <c r="D2245" t="s">
        <v>131</v>
      </c>
      <c r="E2245" t="s">
        <v>1148</v>
      </c>
      <c r="F2245" t="s">
        <v>1149</v>
      </c>
      <c r="G2245" s="2">
        <v>42412.508194444446</v>
      </c>
      <c r="H2245">
        <v>156.75286666666599</v>
      </c>
      <c r="I2245" s="5">
        <f t="shared" si="210"/>
        <v>10</v>
      </c>
      <c r="J2245" s="5">
        <f t="shared" si="211"/>
        <v>27</v>
      </c>
      <c r="K2245" s="4">
        <f t="shared" si="212"/>
        <v>0.68799999983568227</v>
      </c>
      <c r="L2245">
        <v>11.731725000000001</v>
      </c>
      <c r="M2245" s="8">
        <f t="shared" si="213"/>
        <v>11</v>
      </c>
      <c r="N2245">
        <f t="shared" si="214"/>
        <v>43</v>
      </c>
      <c r="O2245">
        <f t="shared" si="215"/>
        <v>54.210000000003049</v>
      </c>
      <c r="P2245">
        <v>20.6</v>
      </c>
      <c r="Q2245" t="s">
        <v>17</v>
      </c>
      <c r="R2245" t="s">
        <v>36</v>
      </c>
    </row>
    <row r="2246" spans="1:18" x14ac:dyDescent="0.25">
      <c r="A2246" t="s">
        <v>1150</v>
      </c>
      <c r="B2246" t="s">
        <v>13</v>
      </c>
      <c r="C2246" s="1">
        <v>42409</v>
      </c>
      <c r="D2246" t="s">
        <v>131</v>
      </c>
      <c r="E2246" t="s">
        <v>1148</v>
      </c>
      <c r="F2246" t="s">
        <v>1149</v>
      </c>
      <c r="G2246" s="2">
        <v>42412.508194444446</v>
      </c>
      <c r="H2246">
        <v>156.79572916666601</v>
      </c>
      <c r="I2246" s="5">
        <f t="shared" si="210"/>
        <v>10</v>
      </c>
      <c r="J2246" s="5">
        <f t="shared" si="211"/>
        <v>27</v>
      </c>
      <c r="K2246" s="4">
        <f t="shared" si="212"/>
        <v>10.974999999839525</v>
      </c>
      <c r="L2246">
        <v>11.6662111111111</v>
      </c>
      <c r="M2246" s="8">
        <f t="shared" si="213"/>
        <v>11</v>
      </c>
      <c r="N2246">
        <f t="shared" si="214"/>
        <v>39</v>
      </c>
      <c r="O2246">
        <f t="shared" si="215"/>
        <v>58.359999999958347</v>
      </c>
      <c r="P2246">
        <v>21.2</v>
      </c>
      <c r="Q2246" t="s">
        <v>17</v>
      </c>
      <c r="R2246" t="s">
        <v>36</v>
      </c>
    </row>
    <row r="2247" spans="1:18" x14ac:dyDescent="0.25">
      <c r="A2247" t="s">
        <v>1150</v>
      </c>
      <c r="B2247" t="s">
        <v>13</v>
      </c>
      <c r="C2247" s="1">
        <v>42409</v>
      </c>
      <c r="D2247" t="s">
        <v>131</v>
      </c>
      <c r="E2247" t="s">
        <v>1148</v>
      </c>
      <c r="F2247" t="s">
        <v>1149</v>
      </c>
      <c r="G2247" s="2">
        <v>42412.508194444446</v>
      </c>
      <c r="H2247">
        <v>156.792916666666</v>
      </c>
      <c r="I2247" s="5">
        <f t="shared" si="210"/>
        <v>10</v>
      </c>
      <c r="J2247" s="5">
        <f t="shared" si="211"/>
        <v>27</v>
      </c>
      <c r="K2247" s="4">
        <f t="shared" si="212"/>
        <v>10.299999999842697</v>
      </c>
      <c r="L2247">
        <v>11.667783333333301</v>
      </c>
      <c r="M2247" s="8">
        <f t="shared" si="213"/>
        <v>11</v>
      </c>
      <c r="N2247">
        <f t="shared" si="214"/>
        <v>40</v>
      </c>
      <c r="O2247">
        <f t="shared" si="215"/>
        <v>4.019999999881918</v>
      </c>
      <c r="P2247">
        <v>21</v>
      </c>
      <c r="Q2247" t="s">
        <v>17</v>
      </c>
      <c r="R2247" t="s">
        <v>36</v>
      </c>
    </row>
    <row r="2248" spans="1:18" x14ac:dyDescent="0.25">
      <c r="A2248" t="s">
        <v>1150</v>
      </c>
      <c r="B2248" t="s">
        <v>13</v>
      </c>
      <c r="C2248" s="1">
        <v>42409</v>
      </c>
      <c r="D2248" t="s">
        <v>131</v>
      </c>
      <c r="E2248" t="s">
        <v>1148</v>
      </c>
      <c r="F2248" t="s">
        <v>1149</v>
      </c>
      <c r="G2248" s="2">
        <v>42412.508194444446</v>
      </c>
      <c r="H2248">
        <v>156.790308333333</v>
      </c>
      <c r="I2248" s="5">
        <f t="shared" si="210"/>
        <v>10</v>
      </c>
      <c r="J2248" s="5">
        <f t="shared" si="211"/>
        <v>27</v>
      </c>
      <c r="K2248" s="4">
        <f t="shared" si="212"/>
        <v>9.673999999922529</v>
      </c>
      <c r="L2248">
        <v>11.6691694444444</v>
      </c>
      <c r="M2248" s="8">
        <f t="shared" si="213"/>
        <v>11</v>
      </c>
      <c r="N2248">
        <f t="shared" si="214"/>
        <v>40</v>
      </c>
      <c r="O2248">
        <f t="shared" si="215"/>
        <v>9.0099999998386693</v>
      </c>
      <c r="P2248">
        <v>21.2</v>
      </c>
      <c r="Q2248" t="s">
        <v>17</v>
      </c>
      <c r="R2248" t="s">
        <v>36</v>
      </c>
    </row>
    <row r="2249" spans="1:18" x14ac:dyDescent="0.25">
      <c r="A2249" t="s">
        <v>1150</v>
      </c>
      <c r="B2249" t="s">
        <v>13</v>
      </c>
      <c r="C2249" s="1">
        <v>42409</v>
      </c>
      <c r="D2249" t="s">
        <v>131</v>
      </c>
      <c r="E2249" t="s">
        <v>1148</v>
      </c>
      <c r="F2249" t="s">
        <v>1149</v>
      </c>
      <c r="G2249" s="2">
        <v>42412.508194444446</v>
      </c>
      <c r="H2249">
        <v>156.78774166666599</v>
      </c>
      <c r="I2249" s="5">
        <f t="shared" si="210"/>
        <v>10</v>
      </c>
      <c r="J2249" s="5">
        <f t="shared" si="211"/>
        <v>27</v>
      </c>
      <c r="K2249" s="4">
        <f t="shared" si="212"/>
        <v>9.0579999998385574</v>
      </c>
      <c r="L2249">
        <v>11.6708583333333</v>
      </c>
      <c r="M2249" s="8">
        <f t="shared" si="213"/>
        <v>11</v>
      </c>
      <c r="N2249">
        <f t="shared" si="214"/>
        <v>40</v>
      </c>
      <c r="O2249">
        <f t="shared" si="215"/>
        <v>15.089999999878501</v>
      </c>
      <c r="P2249">
        <v>20.8</v>
      </c>
      <c r="Q2249" t="s">
        <v>17</v>
      </c>
      <c r="R2249" t="s">
        <v>36</v>
      </c>
    </row>
    <row r="2250" spans="1:18" x14ac:dyDescent="0.25">
      <c r="A2250" t="s">
        <v>1151</v>
      </c>
      <c r="B2250" t="s">
        <v>13</v>
      </c>
      <c r="C2250" s="1">
        <v>42409</v>
      </c>
      <c r="D2250" t="s">
        <v>131</v>
      </c>
      <c r="E2250" t="s">
        <v>1148</v>
      </c>
      <c r="F2250" t="s">
        <v>1149</v>
      </c>
      <c r="G2250" s="2">
        <v>42412.508194444446</v>
      </c>
      <c r="H2250">
        <v>156.79137499999999</v>
      </c>
      <c r="I2250" s="5">
        <f t="shared" si="210"/>
        <v>10</v>
      </c>
      <c r="J2250" s="5">
        <f t="shared" si="211"/>
        <v>27</v>
      </c>
      <c r="K2250" s="4">
        <f t="shared" si="212"/>
        <v>9.9299999999945499</v>
      </c>
      <c r="L2250">
        <v>11.5711416666666</v>
      </c>
      <c r="M2250" s="8">
        <f t="shared" si="213"/>
        <v>11</v>
      </c>
      <c r="N2250">
        <f t="shared" si="214"/>
        <v>34</v>
      </c>
      <c r="O2250">
        <f t="shared" si="215"/>
        <v>16.109999999760163</v>
      </c>
      <c r="P2250">
        <v>20.8</v>
      </c>
      <c r="Q2250" t="s">
        <v>17</v>
      </c>
      <c r="R2250" t="s">
        <v>36</v>
      </c>
    </row>
    <row r="2251" spans="1:18" x14ac:dyDescent="0.25">
      <c r="A2251" t="s">
        <v>1151</v>
      </c>
      <c r="B2251" t="s">
        <v>13</v>
      </c>
      <c r="C2251" s="1">
        <v>42409</v>
      </c>
      <c r="D2251" t="s">
        <v>131</v>
      </c>
      <c r="E2251" t="s">
        <v>1148</v>
      </c>
      <c r="F2251" t="s">
        <v>1149</v>
      </c>
      <c r="G2251" s="2">
        <v>42412.508194444446</v>
      </c>
      <c r="H2251">
        <v>156.788266666666</v>
      </c>
      <c r="I2251" s="5">
        <f t="shared" si="210"/>
        <v>10</v>
      </c>
      <c r="J2251" s="5">
        <f t="shared" si="211"/>
        <v>27</v>
      </c>
      <c r="K2251" s="4">
        <f t="shared" si="212"/>
        <v>9.1839999998401822</v>
      </c>
      <c r="L2251">
        <v>11.5720333333333</v>
      </c>
      <c r="M2251" s="8">
        <f t="shared" si="213"/>
        <v>11</v>
      </c>
      <c r="N2251">
        <f t="shared" si="214"/>
        <v>34</v>
      </c>
      <c r="O2251">
        <f t="shared" si="215"/>
        <v>19.319999999879514</v>
      </c>
      <c r="P2251">
        <v>20.6</v>
      </c>
      <c r="Q2251" t="s">
        <v>17</v>
      </c>
      <c r="R2251" t="s">
        <v>36</v>
      </c>
    </row>
    <row r="2252" spans="1:18" x14ac:dyDescent="0.25">
      <c r="A2252" t="s">
        <v>1151</v>
      </c>
      <c r="B2252" t="s">
        <v>13</v>
      </c>
      <c r="C2252" s="1">
        <v>42409</v>
      </c>
      <c r="D2252" t="s">
        <v>131</v>
      </c>
      <c r="E2252" t="s">
        <v>1148</v>
      </c>
      <c r="F2252" t="s">
        <v>1149</v>
      </c>
      <c r="G2252" s="2">
        <v>42412.508194444446</v>
      </c>
      <c r="H2252">
        <v>156.78504583333299</v>
      </c>
      <c r="I2252" s="5">
        <f t="shared" si="210"/>
        <v>10</v>
      </c>
      <c r="J2252" s="5">
        <f t="shared" si="211"/>
        <v>27</v>
      </c>
      <c r="K2252" s="4">
        <f t="shared" si="212"/>
        <v>8.4109999999138552</v>
      </c>
      <c r="L2252">
        <v>11.5731694444444</v>
      </c>
      <c r="M2252" s="8">
        <f t="shared" si="213"/>
        <v>11</v>
      </c>
      <c r="N2252">
        <f t="shared" si="214"/>
        <v>34</v>
      </c>
      <c r="O2252">
        <f t="shared" si="215"/>
        <v>23.409999999838362</v>
      </c>
      <c r="P2252">
        <v>20.7</v>
      </c>
      <c r="Q2252" t="s">
        <v>17</v>
      </c>
      <c r="R2252" t="s">
        <v>36</v>
      </c>
    </row>
    <row r="2253" spans="1:18" x14ac:dyDescent="0.25">
      <c r="A2253" t="s">
        <v>1151</v>
      </c>
      <c r="B2253" t="s">
        <v>13</v>
      </c>
      <c r="C2253" s="1">
        <v>42409</v>
      </c>
      <c r="D2253" t="s">
        <v>131</v>
      </c>
      <c r="E2253" t="s">
        <v>1148</v>
      </c>
      <c r="F2253" t="s">
        <v>1149</v>
      </c>
      <c r="G2253" s="2">
        <v>42412.508194444446</v>
      </c>
      <c r="H2253">
        <v>156.78200000000001</v>
      </c>
      <c r="I2253" s="5">
        <f t="shared" si="210"/>
        <v>10</v>
      </c>
      <c r="J2253" s="5">
        <f t="shared" si="211"/>
        <v>27</v>
      </c>
      <c r="K2253" s="4">
        <f t="shared" si="212"/>
        <v>7.6800000000029911</v>
      </c>
      <c r="L2253">
        <v>11.5742916666666</v>
      </c>
      <c r="M2253" s="8">
        <f t="shared" si="213"/>
        <v>11</v>
      </c>
      <c r="N2253">
        <f t="shared" si="214"/>
        <v>34</v>
      </c>
      <c r="O2253">
        <f t="shared" si="215"/>
        <v>27.449999999759314</v>
      </c>
      <c r="P2253">
        <v>20.6</v>
      </c>
      <c r="Q2253" t="s">
        <v>17</v>
      </c>
      <c r="R2253" t="s">
        <v>36</v>
      </c>
    </row>
    <row r="2254" spans="1:18" x14ac:dyDescent="0.25">
      <c r="A2254" t="s">
        <v>1152</v>
      </c>
      <c r="B2254" t="s">
        <v>13</v>
      </c>
      <c r="C2254" s="1">
        <v>42410</v>
      </c>
      <c r="D2254" t="s">
        <v>200</v>
      </c>
      <c r="E2254" t="s">
        <v>1153</v>
      </c>
      <c r="F2254" t="s">
        <v>1154</v>
      </c>
      <c r="G2254" s="2">
        <v>42412.527199074073</v>
      </c>
      <c r="H2254">
        <v>169.43255833333299</v>
      </c>
      <c r="I2254" s="5">
        <f t="shared" si="210"/>
        <v>11</v>
      </c>
      <c r="J2254" s="5">
        <f t="shared" si="211"/>
        <v>17</v>
      </c>
      <c r="K2254" s="4">
        <f t="shared" si="212"/>
        <v>43.813999999919702</v>
      </c>
      <c r="L2254">
        <v>-3.5866250000000002</v>
      </c>
      <c r="M2254" s="8">
        <f t="shared" si="213"/>
        <v>-4</v>
      </c>
      <c r="N2254">
        <f t="shared" si="214"/>
        <v>24</v>
      </c>
      <c r="O2254">
        <f t="shared" si="215"/>
        <v>48.149999999999267</v>
      </c>
      <c r="P2254">
        <v>20.8</v>
      </c>
      <c r="Q2254" t="s">
        <v>17</v>
      </c>
    </row>
    <row r="2255" spans="1:18" x14ac:dyDescent="0.25">
      <c r="A2255" t="s">
        <v>1152</v>
      </c>
      <c r="B2255" t="s">
        <v>13</v>
      </c>
      <c r="C2255" s="1">
        <v>42410</v>
      </c>
      <c r="D2255" t="s">
        <v>200</v>
      </c>
      <c r="E2255" t="s">
        <v>1153</v>
      </c>
      <c r="F2255" t="s">
        <v>1154</v>
      </c>
      <c r="G2255" s="2">
        <v>42412.527199074073</v>
      </c>
      <c r="H2255">
        <v>169.430808333333</v>
      </c>
      <c r="I2255" s="5">
        <f t="shared" si="210"/>
        <v>11</v>
      </c>
      <c r="J2255" s="5">
        <f t="shared" si="211"/>
        <v>17</v>
      </c>
      <c r="K2255" s="4">
        <f t="shared" si="212"/>
        <v>43.393999999918549</v>
      </c>
      <c r="L2255">
        <v>-3.5865305555555498</v>
      </c>
      <c r="M2255" s="8">
        <f t="shared" si="213"/>
        <v>-4</v>
      </c>
      <c r="N2255">
        <f t="shared" si="214"/>
        <v>24</v>
      </c>
      <c r="O2255">
        <f t="shared" si="215"/>
        <v>48.490000000020785</v>
      </c>
      <c r="P2255">
        <v>20.6</v>
      </c>
      <c r="Q2255" t="s">
        <v>17</v>
      </c>
    </row>
    <row r="2256" spans="1:18" x14ac:dyDescent="0.25">
      <c r="A2256" t="s">
        <v>1152</v>
      </c>
      <c r="B2256" t="s">
        <v>13</v>
      </c>
      <c r="C2256" s="1">
        <v>42410</v>
      </c>
      <c r="D2256" t="s">
        <v>200</v>
      </c>
      <c r="E2256" t="s">
        <v>1153</v>
      </c>
      <c r="F2256" t="s">
        <v>1154</v>
      </c>
      <c r="G2256" s="2">
        <v>42412.527199074073</v>
      </c>
      <c r="H2256">
        <v>169.42905416666599</v>
      </c>
      <c r="I2256" s="5">
        <f t="shared" si="210"/>
        <v>11</v>
      </c>
      <c r="J2256" s="5">
        <f t="shared" si="211"/>
        <v>17</v>
      </c>
      <c r="K2256" s="4">
        <f t="shared" si="212"/>
        <v>42.972999999841051</v>
      </c>
      <c r="L2256">
        <v>-3.5864722222222198</v>
      </c>
      <c r="M2256" s="8">
        <f t="shared" si="213"/>
        <v>-4</v>
      </c>
      <c r="N2256">
        <f t="shared" si="214"/>
        <v>24</v>
      </c>
      <c r="O2256">
        <f t="shared" si="215"/>
        <v>48.700000000008572</v>
      </c>
      <c r="P2256">
        <v>20.9</v>
      </c>
      <c r="Q2256" t="s">
        <v>17</v>
      </c>
    </row>
    <row r="2257" spans="1:18" x14ac:dyDescent="0.25">
      <c r="A2257" t="s">
        <v>1152</v>
      </c>
      <c r="B2257" t="s">
        <v>13</v>
      </c>
      <c r="C2257" s="1">
        <v>42410</v>
      </c>
      <c r="D2257" t="s">
        <v>200</v>
      </c>
      <c r="E2257" t="s">
        <v>1153</v>
      </c>
      <c r="F2257" t="s">
        <v>1154</v>
      </c>
      <c r="G2257" s="2">
        <v>42412.527199074073</v>
      </c>
      <c r="H2257">
        <v>169.427329166666</v>
      </c>
      <c r="I2257" s="5">
        <f t="shared" si="210"/>
        <v>11</v>
      </c>
      <c r="J2257" s="5">
        <f t="shared" si="211"/>
        <v>17</v>
      </c>
      <c r="K2257" s="4">
        <f t="shared" si="212"/>
        <v>42.558999999837539</v>
      </c>
      <c r="L2257">
        <v>-3.5863861111111102</v>
      </c>
      <c r="M2257" s="8">
        <f t="shared" si="213"/>
        <v>-4</v>
      </c>
      <c r="N2257">
        <f t="shared" si="214"/>
        <v>24</v>
      </c>
      <c r="O2257">
        <f t="shared" si="215"/>
        <v>49.010000000003515</v>
      </c>
      <c r="P2257">
        <v>20.5</v>
      </c>
      <c r="Q2257" t="s">
        <v>17</v>
      </c>
    </row>
    <row r="2258" spans="1:18" x14ac:dyDescent="0.25">
      <c r="A2258" t="s">
        <v>1155</v>
      </c>
      <c r="B2258" t="s">
        <v>13</v>
      </c>
      <c r="C2258" s="1">
        <v>42410</v>
      </c>
      <c r="D2258" t="s">
        <v>200</v>
      </c>
      <c r="E2258" t="s">
        <v>1153</v>
      </c>
      <c r="F2258" t="s">
        <v>1154</v>
      </c>
      <c r="G2258" s="2">
        <v>42412.527199074073</v>
      </c>
      <c r="H2258">
        <v>169.368075</v>
      </c>
      <c r="I2258" s="5">
        <f t="shared" si="210"/>
        <v>11</v>
      </c>
      <c r="J2258" s="5">
        <f t="shared" si="211"/>
        <v>17</v>
      </c>
      <c r="K2258" s="4">
        <f t="shared" si="212"/>
        <v>28.337999999998971</v>
      </c>
      <c r="L2258">
        <v>-3.4836416666666601</v>
      </c>
      <c r="M2258" s="8">
        <f t="shared" si="213"/>
        <v>-4</v>
      </c>
      <c r="N2258">
        <f t="shared" si="214"/>
        <v>30</v>
      </c>
      <c r="O2258">
        <f t="shared" si="215"/>
        <v>58.89000000002369</v>
      </c>
      <c r="P2258">
        <v>21.3</v>
      </c>
      <c r="Q2258" t="s">
        <v>17</v>
      </c>
    </row>
    <row r="2259" spans="1:18" x14ac:dyDescent="0.25">
      <c r="A2259" t="s">
        <v>1155</v>
      </c>
      <c r="B2259" t="s">
        <v>13</v>
      </c>
      <c r="C2259" s="1">
        <v>42410</v>
      </c>
      <c r="D2259" t="s">
        <v>200</v>
      </c>
      <c r="E2259" t="s">
        <v>1153</v>
      </c>
      <c r="F2259" t="s">
        <v>1154</v>
      </c>
      <c r="G2259" s="2">
        <v>42412.527199074073</v>
      </c>
      <c r="H2259">
        <v>169.36631666666599</v>
      </c>
      <c r="I2259" s="5">
        <f t="shared" si="210"/>
        <v>11</v>
      </c>
      <c r="J2259" s="5">
        <f t="shared" si="211"/>
        <v>17</v>
      </c>
      <c r="K2259" s="4">
        <f t="shared" si="212"/>
        <v>27.915999999838732</v>
      </c>
      <c r="L2259">
        <v>-3.48329722222222</v>
      </c>
      <c r="M2259" s="8">
        <f t="shared" si="213"/>
        <v>-4</v>
      </c>
      <c r="N2259">
        <f t="shared" si="214"/>
        <v>31</v>
      </c>
      <c r="O2259">
        <f t="shared" si="215"/>
        <v>0.13000000000772616</v>
      </c>
      <c r="P2259">
        <v>21.2</v>
      </c>
      <c r="Q2259" t="s">
        <v>17</v>
      </c>
    </row>
    <row r="2260" spans="1:18" x14ac:dyDescent="0.25">
      <c r="A2260" t="s">
        <v>1155</v>
      </c>
      <c r="B2260" t="s">
        <v>13</v>
      </c>
      <c r="C2260" s="1">
        <v>42410</v>
      </c>
      <c r="D2260" t="s">
        <v>200</v>
      </c>
      <c r="E2260" t="s">
        <v>1153</v>
      </c>
      <c r="F2260" t="s">
        <v>1154</v>
      </c>
      <c r="G2260" s="2">
        <v>42412.527199074073</v>
      </c>
      <c r="H2260">
        <v>169.36455416666601</v>
      </c>
      <c r="I2260" s="5">
        <f t="shared" si="210"/>
        <v>11</v>
      </c>
      <c r="J2260" s="5">
        <f t="shared" si="211"/>
        <v>17</v>
      </c>
      <c r="K2260" s="4">
        <f t="shared" si="212"/>
        <v>27.492999999845154</v>
      </c>
      <c r="L2260">
        <v>-3.4831055555555501</v>
      </c>
      <c r="M2260" s="8">
        <f t="shared" si="213"/>
        <v>-4</v>
      </c>
      <c r="N2260">
        <f t="shared" si="214"/>
        <v>31</v>
      </c>
      <c r="O2260">
        <f t="shared" si="215"/>
        <v>0.82000000001954731</v>
      </c>
      <c r="P2260">
        <v>21.4</v>
      </c>
      <c r="Q2260" t="s">
        <v>17</v>
      </c>
    </row>
    <row r="2261" spans="1:18" x14ac:dyDescent="0.25">
      <c r="A2261" t="s">
        <v>1156</v>
      </c>
      <c r="B2261" t="s">
        <v>13</v>
      </c>
      <c r="C2261" s="1">
        <v>42410</v>
      </c>
      <c r="D2261" t="s">
        <v>200</v>
      </c>
      <c r="E2261" t="s">
        <v>1153</v>
      </c>
      <c r="F2261" t="s">
        <v>1157</v>
      </c>
      <c r="G2261" s="2">
        <v>42412.543993055559</v>
      </c>
      <c r="H2261">
        <v>169.23950833333299</v>
      </c>
      <c r="I2261" s="5">
        <f t="shared" si="210"/>
        <v>11</v>
      </c>
      <c r="J2261" s="5">
        <f t="shared" si="211"/>
        <v>16</v>
      </c>
      <c r="K2261" s="4">
        <f t="shared" si="212"/>
        <v>57.481999999915132</v>
      </c>
      <c r="L2261">
        <v>-3.5549499999999998</v>
      </c>
      <c r="M2261" s="8">
        <f t="shared" si="213"/>
        <v>-4</v>
      </c>
      <c r="N2261">
        <f t="shared" si="214"/>
        <v>26</v>
      </c>
      <c r="O2261">
        <f t="shared" si="215"/>
        <v>42.180000000000604</v>
      </c>
      <c r="P2261">
        <v>21.5</v>
      </c>
      <c r="Q2261" t="s">
        <v>17</v>
      </c>
    </row>
    <row r="2262" spans="1:18" x14ac:dyDescent="0.25">
      <c r="A2262" t="s">
        <v>1156</v>
      </c>
      <c r="B2262" t="s">
        <v>13</v>
      </c>
      <c r="C2262" s="1">
        <v>42410</v>
      </c>
      <c r="D2262" t="s">
        <v>200</v>
      </c>
      <c r="E2262" t="s">
        <v>1153</v>
      </c>
      <c r="F2262" t="s">
        <v>1157</v>
      </c>
      <c r="G2262" s="2">
        <v>42412.543993055559</v>
      </c>
      <c r="H2262">
        <v>169.23782499999999</v>
      </c>
      <c r="I2262" s="5">
        <f t="shared" si="210"/>
        <v>11</v>
      </c>
      <c r="J2262" s="5">
        <f t="shared" si="211"/>
        <v>16</v>
      </c>
      <c r="K2262" s="4">
        <f t="shared" si="212"/>
        <v>57.077999999997218</v>
      </c>
      <c r="L2262">
        <v>-3.5543944444444402</v>
      </c>
      <c r="M2262" s="8">
        <f t="shared" si="213"/>
        <v>-4</v>
      </c>
      <c r="N2262">
        <f t="shared" si="214"/>
        <v>26</v>
      </c>
      <c r="O2262">
        <f t="shared" si="215"/>
        <v>44.180000000015411</v>
      </c>
      <c r="P2262">
        <v>21.6</v>
      </c>
      <c r="Q2262" t="s">
        <v>17</v>
      </c>
    </row>
    <row r="2263" spans="1:18" x14ac:dyDescent="0.25">
      <c r="A2263" t="s">
        <v>1156</v>
      </c>
      <c r="B2263" t="s">
        <v>13</v>
      </c>
      <c r="C2263" s="1">
        <v>42410</v>
      </c>
      <c r="D2263" t="s">
        <v>200</v>
      </c>
      <c r="E2263" t="s">
        <v>1153</v>
      </c>
      <c r="F2263" t="s">
        <v>1157</v>
      </c>
      <c r="G2263" s="2">
        <v>42412.543993055559</v>
      </c>
      <c r="H2263">
        <v>169.23623333333299</v>
      </c>
      <c r="I2263" s="5">
        <f t="shared" si="210"/>
        <v>11</v>
      </c>
      <c r="J2263" s="5">
        <f t="shared" si="211"/>
        <v>16</v>
      </c>
      <c r="K2263" s="4">
        <f t="shared" si="212"/>
        <v>56.695999999917177</v>
      </c>
      <c r="L2263">
        <v>-3.5538694444444401</v>
      </c>
      <c r="M2263" s="8">
        <f t="shared" si="213"/>
        <v>-4</v>
      </c>
      <c r="N2263">
        <f t="shared" si="214"/>
        <v>26</v>
      </c>
      <c r="O2263">
        <f t="shared" si="215"/>
        <v>46.070000000015696</v>
      </c>
      <c r="P2263">
        <v>21.7</v>
      </c>
      <c r="Q2263" t="s">
        <v>17</v>
      </c>
    </row>
    <row r="2264" spans="1:18" x14ac:dyDescent="0.25">
      <c r="A2264" t="s">
        <v>1156</v>
      </c>
      <c r="B2264" t="s">
        <v>13</v>
      </c>
      <c r="C2264" s="1">
        <v>42410</v>
      </c>
      <c r="D2264" t="s">
        <v>200</v>
      </c>
      <c r="E2264" t="s">
        <v>1153</v>
      </c>
      <c r="F2264" t="s">
        <v>1157</v>
      </c>
      <c r="G2264" s="2">
        <v>42412.543993055559</v>
      </c>
      <c r="H2264">
        <v>169.2346</v>
      </c>
      <c r="I2264" s="5">
        <f t="shared" si="210"/>
        <v>11</v>
      </c>
      <c r="J2264" s="5">
        <f t="shared" si="211"/>
        <v>16</v>
      </c>
      <c r="K2264" s="4">
        <f t="shared" si="212"/>
        <v>56.30400000000094</v>
      </c>
      <c r="L2264">
        <v>-3.5533305555555499</v>
      </c>
      <c r="M2264" s="8">
        <f t="shared" si="213"/>
        <v>-4</v>
      </c>
      <c r="N2264">
        <f t="shared" si="214"/>
        <v>26</v>
      </c>
      <c r="O2264">
        <f t="shared" si="215"/>
        <v>48.010000000020412</v>
      </c>
      <c r="P2264">
        <v>21.8</v>
      </c>
      <c r="Q2264" t="s">
        <v>17</v>
      </c>
    </row>
    <row r="2265" spans="1:18" x14ac:dyDescent="0.25">
      <c r="A2265" t="s">
        <v>1158</v>
      </c>
      <c r="B2265" t="s">
        <v>13</v>
      </c>
      <c r="C2265" s="1">
        <v>42410</v>
      </c>
      <c r="D2265" t="s">
        <v>200</v>
      </c>
      <c r="E2265" t="s">
        <v>1153</v>
      </c>
      <c r="F2265" t="s">
        <v>1157</v>
      </c>
      <c r="G2265" s="2">
        <v>42412.543993055559</v>
      </c>
      <c r="H2265">
        <v>169.32603750000001</v>
      </c>
      <c r="I2265" s="5">
        <f t="shared" si="210"/>
        <v>11</v>
      </c>
      <c r="J2265" s="5">
        <f t="shared" si="211"/>
        <v>17</v>
      </c>
      <c r="K2265" s="4">
        <f t="shared" si="212"/>
        <v>18.249000000000422</v>
      </c>
      <c r="L2265">
        <v>-3.47291944444444</v>
      </c>
      <c r="M2265" s="8">
        <f t="shared" si="213"/>
        <v>-4</v>
      </c>
      <c r="N2265">
        <f t="shared" si="214"/>
        <v>31</v>
      </c>
      <c r="O2265">
        <f t="shared" si="215"/>
        <v>37.490000000015868</v>
      </c>
      <c r="P2265">
        <v>21.8</v>
      </c>
      <c r="Q2265" t="s">
        <v>17</v>
      </c>
    </row>
    <row r="2266" spans="1:18" x14ac:dyDescent="0.25">
      <c r="A2266" t="s">
        <v>1158</v>
      </c>
      <c r="B2266" t="s">
        <v>13</v>
      </c>
      <c r="C2266" s="1">
        <v>42410</v>
      </c>
      <c r="D2266" t="s">
        <v>200</v>
      </c>
      <c r="E2266" t="s">
        <v>1153</v>
      </c>
      <c r="F2266" t="s">
        <v>1157</v>
      </c>
      <c r="G2266" s="2">
        <v>42412.543993055559</v>
      </c>
      <c r="H2266">
        <v>169.32783333333299</v>
      </c>
      <c r="I2266" s="5">
        <f t="shared" si="210"/>
        <v>11</v>
      </c>
      <c r="J2266" s="5">
        <f t="shared" si="211"/>
        <v>17</v>
      </c>
      <c r="K2266" s="4">
        <f t="shared" si="212"/>
        <v>18.679999999920511</v>
      </c>
      <c r="L2266">
        <v>-3.47288888888888</v>
      </c>
      <c r="M2266" s="8">
        <f t="shared" si="213"/>
        <v>-4</v>
      </c>
      <c r="N2266">
        <f t="shared" si="214"/>
        <v>31</v>
      </c>
      <c r="O2266">
        <f t="shared" si="215"/>
        <v>37.600000000031883</v>
      </c>
      <c r="P2266">
        <v>21.7</v>
      </c>
      <c r="Q2266" t="s">
        <v>17</v>
      </c>
    </row>
    <row r="2267" spans="1:18" x14ac:dyDescent="0.25">
      <c r="A2267" t="s">
        <v>1158</v>
      </c>
      <c r="B2267" t="s">
        <v>13</v>
      </c>
      <c r="C2267" s="1">
        <v>42410</v>
      </c>
      <c r="D2267" t="s">
        <v>200</v>
      </c>
      <c r="E2267" t="s">
        <v>1153</v>
      </c>
      <c r="F2267" t="s">
        <v>1157</v>
      </c>
      <c r="G2267" s="2">
        <v>42412.543993055559</v>
      </c>
      <c r="H2267">
        <v>169.32424583333301</v>
      </c>
      <c r="I2267" s="5">
        <f t="shared" si="210"/>
        <v>11</v>
      </c>
      <c r="J2267" s="5">
        <f t="shared" si="211"/>
        <v>17</v>
      </c>
      <c r="K2267" s="4">
        <f t="shared" si="212"/>
        <v>17.818999999920067</v>
      </c>
      <c r="L2267">
        <v>-3.4728027777777699</v>
      </c>
      <c r="M2267" s="8">
        <f t="shared" si="213"/>
        <v>-4</v>
      </c>
      <c r="N2267">
        <f t="shared" si="214"/>
        <v>31</v>
      </c>
      <c r="O2267">
        <f t="shared" si="215"/>
        <v>37.910000000028319</v>
      </c>
      <c r="P2267">
        <v>21.5</v>
      </c>
      <c r="Q2267" t="s">
        <v>17</v>
      </c>
    </row>
    <row r="2268" spans="1:18" x14ac:dyDescent="0.25">
      <c r="A2268" t="s">
        <v>1158</v>
      </c>
      <c r="B2268" t="s">
        <v>13</v>
      </c>
      <c r="C2268" s="1">
        <v>42410</v>
      </c>
      <c r="D2268" t="s">
        <v>200</v>
      </c>
      <c r="E2268" t="s">
        <v>1153</v>
      </c>
      <c r="F2268" t="s">
        <v>1157</v>
      </c>
      <c r="G2268" s="2">
        <v>42412.543993055559</v>
      </c>
      <c r="H2268">
        <v>169.3224625</v>
      </c>
      <c r="I2268" s="5">
        <f t="shared" si="210"/>
        <v>11</v>
      </c>
      <c r="J2268" s="5">
        <f t="shared" si="211"/>
        <v>17</v>
      </c>
      <c r="K2268" s="4">
        <f t="shared" si="212"/>
        <v>17.390999999998797</v>
      </c>
      <c r="L2268">
        <v>-3.47271388888888</v>
      </c>
      <c r="M2268" s="8">
        <f t="shared" si="213"/>
        <v>-4</v>
      </c>
      <c r="N2268">
        <f t="shared" si="214"/>
        <v>31</v>
      </c>
      <c r="O2268">
        <f t="shared" si="215"/>
        <v>38.230000000031907</v>
      </c>
      <c r="P2268">
        <v>21.8</v>
      </c>
      <c r="Q2268" t="s">
        <v>17</v>
      </c>
    </row>
    <row r="2269" spans="1:18" x14ac:dyDescent="0.25">
      <c r="A2269" t="s">
        <v>1159</v>
      </c>
      <c r="B2269" t="s">
        <v>13</v>
      </c>
      <c r="C2269" s="1">
        <v>42403</v>
      </c>
      <c r="D2269" t="s">
        <v>427</v>
      </c>
      <c r="E2269" t="s">
        <v>436</v>
      </c>
      <c r="F2269" t="s">
        <v>1160</v>
      </c>
      <c r="G2269" s="2">
        <v>42412.560069444444</v>
      </c>
      <c r="H2269">
        <v>158.35525833333301</v>
      </c>
      <c r="I2269" s="5">
        <f t="shared" si="210"/>
        <v>10</v>
      </c>
      <c r="J2269" s="5">
        <f t="shared" si="211"/>
        <v>33</v>
      </c>
      <c r="K2269" s="4">
        <f t="shared" si="212"/>
        <v>25.261999999925848</v>
      </c>
      <c r="L2269">
        <v>22.443833333333298</v>
      </c>
      <c r="M2269" s="8">
        <f t="shared" si="213"/>
        <v>22</v>
      </c>
      <c r="N2269">
        <f t="shared" si="214"/>
        <v>26</v>
      </c>
      <c r="O2269">
        <f t="shared" si="215"/>
        <v>37.799999999874387</v>
      </c>
      <c r="P2269">
        <v>20.9</v>
      </c>
      <c r="Q2269" t="s">
        <v>17</v>
      </c>
      <c r="R2269" t="s">
        <v>18</v>
      </c>
    </row>
    <row r="2270" spans="1:18" x14ac:dyDescent="0.25">
      <c r="A2270" t="s">
        <v>1159</v>
      </c>
      <c r="B2270" t="s">
        <v>13</v>
      </c>
      <c r="C2270" s="1">
        <v>42403</v>
      </c>
      <c r="D2270" t="s">
        <v>427</v>
      </c>
      <c r="E2270" t="s">
        <v>436</v>
      </c>
      <c r="F2270" t="s">
        <v>1160</v>
      </c>
      <c r="G2270" s="2">
        <v>42412.560069444444</v>
      </c>
      <c r="H2270">
        <v>158.36047500000001</v>
      </c>
      <c r="I2270" s="5">
        <f t="shared" si="210"/>
        <v>10</v>
      </c>
      <c r="J2270" s="5">
        <f t="shared" si="211"/>
        <v>33</v>
      </c>
      <c r="K2270" s="4">
        <f t="shared" si="212"/>
        <v>26.514000000002795</v>
      </c>
      <c r="L2270">
        <v>22.446669444444399</v>
      </c>
      <c r="M2270" s="8">
        <f t="shared" si="213"/>
        <v>22</v>
      </c>
      <c r="N2270">
        <f t="shared" si="214"/>
        <v>26</v>
      </c>
      <c r="O2270">
        <f t="shared" si="215"/>
        <v>48.009999999838158</v>
      </c>
      <c r="P2270">
        <v>21.1</v>
      </c>
      <c r="Q2270" t="s">
        <v>17</v>
      </c>
      <c r="R2270" t="s">
        <v>18</v>
      </c>
    </row>
    <row r="2271" spans="1:18" x14ac:dyDescent="0.25">
      <c r="A2271" t="s">
        <v>1159</v>
      </c>
      <c r="B2271" t="s">
        <v>13</v>
      </c>
      <c r="C2271" s="1">
        <v>42403</v>
      </c>
      <c r="D2271" t="s">
        <v>427</v>
      </c>
      <c r="E2271" t="s">
        <v>436</v>
      </c>
      <c r="F2271" t="s">
        <v>1160</v>
      </c>
      <c r="G2271" s="2">
        <v>42412.560069444444</v>
      </c>
      <c r="H2271">
        <v>158.36579583333301</v>
      </c>
      <c r="I2271" s="5">
        <f t="shared" ref="I2271:I2334" si="216">INT(H2271/15)</f>
        <v>10</v>
      </c>
      <c r="J2271" s="5">
        <f t="shared" ref="J2271:J2334" si="217">INT(60*(H2271/15-I2271))</f>
        <v>33</v>
      </c>
      <c r="K2271" s="4">
        <f t="shared" ref="K2271:K2334" si="218">60*(60*(H2271/15-I2271)-J2271)</f>
        <v>27.790999999922832</v>
      </c>
      <c r="L2271">
        <v>22.4491805555555</v>
      </c>
      <c r="M2271" s="8">
        <f t="shared" ref="M2271:M2334" si="219">INT(L2271)</f>
        <v>22</v>
      </c>
      <c r="N2271">
        <f t="shared" ref="N2271:N2334" si="220">INT(60*(L2271-M2271))</f>
        <v>26</v>
      </c>
      <c r="O2271">
        <f t="shared" ref="O2271:O2334" si="221">60*(60*(L2271-M2271)-N2271)</f>
        <v>57.049999999801457</v>
      </c>
      <c r="P2271">
        <v>20.8</v>
      </c>
      <c r="Q2271" t="s">
        <v>17</v>
      </c>
      <c r="R2271" t="s">
        <v>18</v>
      </c>
    </row>
    <row r="2272" spans="1:18" x14ac:dyDescent="0.25">
      <c r="A2272" t="s">
        <v>1161</v>
      </c>
      <c r="B2272" t="s">
        <v>13</v>
      </c>
      <c r="C2272" s="1">
        <v>42410</v>
      </c>
      <c r="D2272" t="s">
        <v>197</v>
      </c>
      <c r="E2272" t="s">
        <v>1162</v>
      </c>
      <c r="F2272" t="s">
        <v>1163</v>
      </c>
      <c r="G2272" s="2">
        <v>42412.561018518521</v>
      </c>
      <c r="H2272">
        <v>166.84277499999999</v>
      </c>
      <c r="I2272" s="5">
        <f t="shared" si="216"/>
        <v>11</v>
      </c>
      <c r="J2272" s="5">
        <f t="shared" si="217"/>
        <v>7</v>
      </c>
      <c r="K2272" s="4">
        <f t="shared" si="218"/>
        <v>22.265999999996495</v>
      </c>
      <c r="L2272">
        <v>-7.6949361111111099</v>
      </c>
      <c r="M2272" s="8">
        <f t="shared" si="219"/>
        <v>-8</v>
      </c>
      <c r="N2272">
        <f t="shared" si="220"/>
        <v>18</v>
      </c>
      <c r="O2272">
        <f t="shared" si="221"/>
        <v>18.23000000000448</v>
      </c>
      <c r="P2272">
        <v>22</v>
      </c>
      <c r="Q2272" t="s">
        <v>17</v>
      </c>
      <c r="R2272" t="s">
        <v>85</v>
      </c>
    </row>
    <row r="2273" spans="1:18" x14ac:dyDescent="0.25">
      <c r="A2273" t="s">
        <v>1161</v>
      </c>
      <c r="B2273" t="s">
        <v>13</v>
      </c>
      <c r="C2273" s="1">
        <v>42410</v>
      </c>
      <c r="D2273" t="s">
        <v>200</v>
      </c>
      <c r="E2273" t="s">
        <v>1162</v>
      </c>
      <c r="F2273" t="s">
        <v>1163</v>
      </c>
      <c r="G2273" s="2">
        <v>42412.561018518521</v>
      </c>
      <c r="H2273">
        <v>166.84277499999999</v>
      </c>
      <c r="I2273" s="5">
        <f t="shared" si="216"/>
        <v>11</v>
      </c>
      <c r="J2273" s="5">
        <f t="shared" si="217"/>
        <v>7</v>
      </c>
      <c r="K2273" s="4">
        <f t="shared" si="218"/>
        <v>22.265999999996495</v>
      </c>
      <c r="L2273">
        <v>-7.6949361111111099</v>
      </c>
      <c r="M2273" s="8">
        <f t="shared" si="219"/>
        <v>-8</v>
      </c>
      <c r="N2273">
        <f t="shared" si="220"/>
        <v>18</v>
      </c>
      <c r="O2273">
        <f t="shared" si="221"/>
        <v>18.23000000000448</v>
      </c>
      <c r="P2273">
        <v>22</v>
      </c>
      <c r="Q2273" t="s">
        <v>17</v>
      </c>
    </row>
    <row r="2274" spans="1:18" x14ac:dyDescent="0.25">
      <c r="A2274" t="s">
        <v>1161</v>
      </c>
      <c r="B2274" t="s">
        <v>13</v>
      </c>
      <c r="C2274" s="1">
        <v>42410</v>
      </c>
      <c r="D2274" t="s">
        <v>200</v>
      </c>
      <c r="E2274" t="s">
        <v>1162</v>
      </c>
      <c r="F2274" t="s">
        <v>1163</v>
      </c>
      <c r="G2274" s="2">
        <v>42412.561018518521</v>
      </c>
      <c r="H2274">
        <v>166.84101666666601</v>
      </c>
      <c r="I2274" s="5">
        <f t="shared" si="216"/>
        <v>11</v>
      </c>
      <c r="J2274" s="5">
        <f t="shared" si="217"/>
        <v>7</v>
      </c>
      <c r="K2274" s="4">
        <f t="shared" si="218"/>
        <v>21.843999999842652</v>
      </c>
      <c r="L2274">
        <v>-7.6948416666666599</v>
      </c>
      <c r="M2274" s="8">
        <f t="shared" si="219"/>
        <v>-8</v>
      </c>
      <c r="N2274">
        <f t="shared" si="220"/>
        <v>18</v>
      </c>
      <c r="O2274">
        <f t="shared" si="221"/>
        <v>18.570000000024294</v>
      </c>
      <c r="P2274">
        <v>20.9</v>
      </c>
      <c r="Q2274" t="s">
        <v>17</v>
      </c>
    </row>
    <row r="2275" spans="1:18" x14ac:dyDescent="0.25">
      <c r="A2275" t="s">
        <v>1161</v>
      </c>
      <c r="B2275" t="s">
        <v>13</v>
      </c>
      <c r="C2275" s="1">
        <v>42410</v>
      </c>
      <c r="D2275" t="s">
        <v>197</v>
      </c>
      <c r="E2275" t="s">
        <v>1162</v>
      </c>
      <c r="F2275" t="s">
        <v>1163</v>
      </c>
      <c r="G2275" s="2">
        <v>42412.561018518521</v>
      </c>
      <c r="H2275">
        <v>166.84101666666601</v>
      </c>
      <c r="I2275" s="5">
        <f t="shared" si="216"/>
        <v>11</v>
      </c>
      <c r="J2275" s="5">
        <f t="shared" si="217"/>
        <v>7</v>
      </c>
      <c r="K2275" s="4">
        <f t="shared" si="218"/>
        <v>21.843999999842652</v>
      </c>
      <c r="L2275">
        <v>-7.6948416666666599</v>
      </c>
      <c r="M2275" s="8">
        <f t="shared" si="219"/>
        <v>-8</v>
      </c>
      <c r="N2275">
        <f t="shared" si="220"/>
        <v>18</v>
      </c>
      <c r="O2275">
        <f t="shared" si="221"/>
        <v>18.570000000024294</v>
      </c>
      <c r="P2275">
        <v>20.9</v>
      </c>
      <c r="Q2275" t="s">
        <v>17</v>
      </c>
      <c r="R2275" t="s">
        <v>85</v>
      </c>
    </row>
    <row r="2276" spans="1:18" x14ac:dyDescent="0.25">
      <c r="A2276" t="s">
        <v>1161</v>
      </c>
      <c r="B2276" t="s">
        <v>13</v>
      </c>
      <c r="C2276" s="1">
        <v>42410</v>
      </c>
      <c r="D2276" t="s">
        <v>197</v>
      </c>
      <c r="E2276" t="s">
        <v>1162</v>
      </c>
      <c r="F2276" t="s">
        <v>1163</v>
      </c>
      <c r="G2276" s="2">
        <v>42412.561018518521</v>
      </c>
      <c r="H2276">
        <v>166.84639583333299</v>
      </c>
      <c r="I2276" s="5">
        <f t="shared" si="216"/>
        <v>11</v>
      </c>
      <c r="J2276" s="5">
        <f t="shared" si="217"/>
        <v>7</v>
      </c>
      <c r="K2276" s="4">
        <f t="shared" si="218"/>
        <v>23.134999999917056</v>
      </c>
      <c r="L2276">
        <v>-7.6945083333333297</v>
      </c>
      <c r="M2276" s="8">
        <f t="shared" si="219"/>
        <v>-8</v>
      </c>
      <c r="N2276">
        <f t="shared" si="220"/>
        <v>18</v>
      </c>
      <c r="O2276">
        <f t="shared" si="221"/>
        <v>19.770000000012971</v>
      </c>
      <c r="P2276">
        <v>21</v>
      </c>
      <c r="Q2276" t="s">
        <v>17</v>
      </c>
      <c r="R2276" t="s">
        <v>85</v>
      </c>
    </row>
    <row r="2277" spans="1:18" x14ac:dyDescent="0.25">
      <c r="A2277" t="s">
        <v>1161</v>
      </c>
      <c r="B2277" t="s">
        <v>13</v>
      </c>
      <c r="C2277" s="1">
        <v>42410</v>
      </c>
      <c r="D2277" t="s">
        <v>200</v>
      </c>
      <c r="E2277" t="s">
        <v>1162</v>
      </c>
      <c r="F2277" t="s">
        <v>1163</v>
      </c>
      <c r="G2277" s="2">
        <v>42412.561018518521</v>
      </c>
      <c r="H2277">
        <v>166.84639583333299</v>
      </c>
      <c r="I2277" s="5">
        <f t="shared" si="216"/>
        <v>11</v>
      </c>
      <c r="J2277" s="5">
        <f t="shared" si="217"/>
        <v>7</v>
      </c>
      <c r="K2277" s="4">
        <f t="shared" si="218"/>
        <v>23.134999999917056</v>
      </c>
      <c r="L2277">
        <v>-7.6945083333333297</v>
      </c>
      <c r="M2277" s="8">
        <f t="shared" si="219"/>
        <v>-8</v>
      </c>
      <c r="N2277">
        <f t="shared" si="220"/>
        <v>18</v>
      </c>
      <c r="O2277">
        <f t="shared" si="221"/>
        <v>19.770000000012971</v>
      </c>
      <c r="P2277">
        <v>21</v>
      </c>
      <c r="Q2277" t="s">
        <v>17</v>
      </c>
    </row>
    <row r="2278" spans="1:18" x14ac:dyDescent="0.25">
      <c r="A2278" t="s">
        <v>1164</v>
      </c>
      <c r="B2278" t="s">
        <v>13</v>
      </c>
      <c r="C2278" s="1">
        <v>42403</v>
      </c>
      <c r="D2278" t="s">
        <v>427</v>
      </c>
      <c r="E2278" t="s">
        <v>436</v>
      </c>
      <c r="F2278" t="s">
        <v>1165</v>
      </c>
      <c r="G2278" s="2">
        <v>42412.571076388886</v>
      </c>
      <c r="H2278">
        <v>158.579716666666</v>
      </c>
      <c r="I2278" s="5">
        <f t="shared" si="216"/>
        <v>10</v>
      </c>
      <c r="J2278" s="5">
        <f t="shared" si="217"/>
        <v>34</v>
      </c>
      <c r="K2278" s="4">
        <f t="shared" si="218"/>
        <v>19.131999999838314</v>
      </c>
      <c r="L2278">
        <v>22.332522222222199</v>
      </c>
      <c r="M2278" s="8">
        <f t="shared" si="219"/>
        <v>22</v>
      </c>
      <c r="N2278">
        <f t="shared" si="220"/>
        <v>19</v>
      </c>
      <c r="O2278">
        <f t="shared" si="221"/>
        <v>57.079999999915856</v>
      </c>
      <c r="P2278">
        <v>21.2</v>
      </c>
      <c r="Q2278" t="s">
        <v>17</v>
      </c>
      <c r="R2278" t="s">
        <v>18</v>
      </c>
    </row>
    <row r="2279" spans="1:18" x14ac:dyDescent="0.25">
      <c r="A2279" t="s">
        <v>1164</v>
      </c>
      <c r="B2279" t="s">
        <v>13</v>
      </c>
      <c r="C2279" s="1">
        <v>42403</v>
      </c>
      <c r="D2279" t="s">
        <v>427</v>
      </c>
      <c r="E2279" t="s">
        <v>436</v>
      </c>
      <c r="F2279" t="s">
        <v>1165</v>
      </c>
      <c r="G2279" s="2">
        <v>42412.571076388886</v>
      </c>
      <c r="H2279">
        <v>158.577445833333</v>
      </c>
      <c r="I2279" s="5">
        <f t="shared" si="216"/>
        <v>10</v>
      </c>
      <c r="J2279" s="5">
        <f t="shared" si="217"/>
        <v>34</v>
      </c>
      <c r="K2279" s="4">
        <f t="shared" si="218"/>
        <v>18.586999999918277</v>
      </c>
      <c r="L2279">
        <v>22.3337583333333</v>
      </c>
      <c r="M2279" s="8">
        <f t="shared" si="219"/>
        <v>22</v>
      </c>
      <c r="N2279">
        <f t="shared" si="220"/>
        <v>20</v>
      </c>
      <c r="O2279">
        <f t="shared" si="221"/>
        <v>1.5299999998802605</v>
      </c>
      <c r="P2279">
        <v>21.2</v>
      </c>
      <c r="Q2279" t="s">
        <v>17</v>
      </c>
      <c r="R2279" t="s">
        <v>18</v>
      </c>
    </row>
    <row r="2280" spans="1:18" x14ac:dyDescent="0.25">
      <c r="A2280" t="s">
        <v>1164</v>
      </c>
      <c r="B2280" t="s">
        <v>13</v>
      </c>
      <c r="C2280" s="1">
        <v>42403</v>
      </c>
      <c r="D2280" t="s">
        <v>427</v>
      </c>
      <c r="E2280" t="s">
        <v>436</v>
      </c>
      <c r="F2280" t="s">
        <v>1165</v>
      </c>
      <c r="G2280" s="2">
        <v>42412.571076388886</v>
      </c>
      <c r="H2280">
        <v>158.575058333333</v>
      </c>
      <c r="I2280" s="5">
        <f t="shared" si="216"/>
        <v>10</v>
      </c>
      <c r="J2280" s="5">
        <f t="shared" si="217"/>
        <v>34</v>
      </c>
      <c r="K2280" s="4">
        <f t="shared" si="218"/>
        <v>18.013999999919719</v>
      </c>
      <c r="L2280">
        <v>22.334955555555499</v>
      </c>
      <c r="M2280" s="8">
        <f t="shared" si="219"/>
        <v>22</v>
      </c>
      <c r="N2280">
        <f t="shared" si="220"/>
        <v>20</v>
      </c>
      <c r="O2280">
        <f t="shared" si="221"/>
        <v>5.839999999797385</v>
      </c>
      <c r="P2280">
        <v>21.5</v>
      </c>
      <c r="Q2280" t="s">
        <v>17</v>
      </c>
      <c r="R2280" t="s">
        <v>18</v>
      </c>
    </row>
    <row r="2281" spans="1:18" x14ac:dyDescent="0.25">
      <c r="A2281" t="s">
        <v>1164</v>
      </c>
      <c r="B2281" t="s">
        <v>13</v>
      </c>
      <c r="C2281" s="1">
        <v>42403</v>
      </c>
      <c r="D2281" t="s">
        <v>427</v>
      </c>
      <c r="E2281" t="s">
        <v>436</v>
      </c>
      <c r="F2281" t="s">
        <v>1165</v>
      </c>
      <c r="G2281" s="2">
        <v>42412.571076388886</v>
      </c>
      <c r="H2281">
        <v>158.572695833333</v>
      </c>
      <c r="I2281" s="5">
        <f t="shared" si="216"/>
        <v>10</v>
      </c>
      <c r="J2281" s="5">
        <f t="shared" si="217"/>
        <v>34</v>
      </c>
      <c r="K2281" s="4">
        <f t="shared" si="218"/>
        <v>17.446999999918802</v>
      </c>
      <c r="L2281">
        <v>22.336033333333301</v>
      </c>
      <c r="M2281" s="8">
        <f t="shared" si="219"/>
        <v>22</v>
      </c>
      <c r="N2281">
        <f t="shared" si="220"/>
        <v>20</v>
      </c>
      <c r="O2281">
        <f t="shared" si="221"/>
        <v>9.7199999998835551</v>
      </c>
      <c r="P2281">
        <v>21.2</v>
      </c>
      <c r="Q2281" t="s">
        <v>17</v>
      </c>
      <c r="R2281" t="s">
        <v>18</v>
      </c>
    </row>
    <row r="2282" spans="1:18" x14ac:dyDescent="0.25">
      <c r="A2282" t="s">
        <v>1166</v>
      </c>
      <c r="B2282" t="s">
        <v>13</v>
      </c>
      <c r="C2282" s="1">
        <v>42410</v>
      </c>
      <c r="D2282" t="s">
        <v>200</v>
      </c>
      <c r="E2282" t="s">
        <v>1167</v>
      </c>
      <c r="F2282" t="s">
        <v>1168</v>
      </c>
      <c r="G2282" s="2">
        <v>42412.579918981479</v>
      </c>
      <c r="H2282">
        <v>166.834604166666</v>
      </c>
      <c r="I2282" s="5">
        <f t="shared" si="216"/>
        <v>11</v>
      </c>
      <c r="J2282" s="5">
        <f t="shared" si="217"/>
        <v>7</v>
      </c>
      <c r="K2282" s="4">
        <f t="shared" si="218"/>
        <v>20.304999999840163</v>
      </c>
      <c r="L2282">
        <v>-7.8177611111111096</v>
      </c>
      <c r="M2282" s="8">
        <f t="shared" si="219"/>
        <v>-8</v>
      </c>
      <c r="N2282">
        <f t="shared" si="220"/>
        <v>10</v>
      </c>
      <c r="O2282">
        <f t="shared" si="221"/>
        <v>56.060000000005417</v>
      </c>
      <c r="P2282">
        <v>21.3</v>
      </c>
      <c r="Q2282" t="s">
        <v>17</v>
      </c>
    </row>
    <row r="2283" spans="1:18" x14ac:dyDescent="0.25">
      <c r="A2283" t="s">
        <v>1166</v>
      </c>
      <c r="B2283" t="s">
        <v>13</v>
      </c>
      <c r="C2283" s="1">
        <v>42410</v>
      </c>
      <c r="D2283" t="s">
        <v>200</v>
      </c>
      <c r="E2283" t="s">
        <v>1167</v>
      </c>
      <c r="F2283" t="s">
        <v>1168</v>
      </c>
      <c r="G2283" s="2">
        <v>42412.579918981479</v>
      </c>
      <c r="H2283">
        <v>166.83281666666599</v>
      </c>
      <c r="I2283" s="5">
        <f t="shared" si="216"/>
        <v>11</v>
      </c>
      <c r="J2283" s="5">
        <f t="shared" si="217"/>
        <v>7</v>
      </c>
      <c r="K2283" s="4">
        <f t="shared" si="218"/>
        <v>19.875999999836154</v>
      </c>
      <c r="L2283">
        <v>-7.8172277777777701</v>
      </c>
      <c r="M2283" s="8">
        <f t="shared" si="219"/>
        <v>-8</v>
      </c>
      <c r="N2283">
        <f t="shared" si="220"/>
        <v>10</v>
      </c>
      <c r="O2283">
        <f t="shared" si="221"/>
        <v>57.980000000027587</v>
      </c>
      <c r="P2283">
        <v>21.2</v>
      </c>
      <c r="Q2283" t="s">
        <v>17</v>
      </c>
    </row>
    <row r="2284" spans="1:18" x14ac:dyDescent="0.25">
      <c r="A2284" t="s">
        <v>1166</v>
      </c>
      <c r="B2284" t="s">
        <v>13</v>
      </c>
      <c r="C2284" s="1">
        <v>42410</v>
      </c>
      <c r="D2284" t="s">
        <v>200</v>
      </c>
      <c r="E2284" t="s">
        <v>1167</v>
      </c>
      <c r="F2284" t="s">
        <v>1168</v>
      </c>
      <c r="G2284" s="2">
        <v>42412.579918981479</v>
      </c>
      <c r="H2284">
        <v>166.83098749999999</v>
      </c>
      <c r="I2284" s="5">
        <f t="shared" si="216"/>
        <v>11</v>
      </c>
      <c r="J2284" s="5">
        <f t="shared" si="217"/>
        <v>7</v>
      </c>
      <c r="K2284" s="4">
        <f t="shared" si="218"/>
        <v>19.436999999995948</v>
      </c>
      <c r="L2284">
        <v>-7.8166944444444404</v>
      </c>
      <c r="M2284" s="8">
        <f t="shared" si="219"/>
        <v>-8</v>
      </c>
      <c r="N2284">
        <f t="shared" si="220"/>
        <v>10</v>
      </c>
      <c r="O2284">
        <f t="shared" si="221"/>
        <v>59.900000000014586</v>
      </c>
      <c r="P2284">
        <v>21.3</v>
      </c>
      <c r="Q2284" t="s">
        <v>17</v>
      </c>
    </row>
    <row r="2285" spans="1:18" x14ac:dyDescent="0.25">
      <c r="A2285" t="s">
        <v>1166</v>
      </c>
      <c r="B2285" t="s">
        <v>13</v>
      </c>
      <c r="C2285" s="1">
        <v>42410</v>
      </c>
      <c r="D2285" t="s">
        <v>200</v>
      </c>
      <c r="E2285" t="s">
        <v>1167</v>
      </c>
      <c r="F2285" t="s">
        <v>1168</v>
      </c>
      <c r="G2285" s="2">
        <v>42412.579918981479</v>
      </c>
      <c r="H2285">
        <v>166.82921250000001</v>
      </c>
      <c r="I2285" s="5">
        <f t="shared" si="216"/>
        <v>11</v>
      </c>
      <c r="J2285" s="5">
        <f t="shared" si="217"/>
        <v>7</v>
      </c>
      <c r="K2285" s="4">
        <f t="shared" si="218"/>
        <v>19.011000000003548</v>
      </c>
      <c r="L2285">
        <v>-7.81606111111111</v>
      </c>
      <c r="M2285" s="8">
        <f t="shared" si="219"/>
        <v>-8</v>
      </c>
      <c r="N2285">
        <f t="shared" si="220"/>
        <v>11</v>
      </c>
      <c r="O2285">
        <f t="shared" si="221"/>
        <v>2.1800000000039432</v>
      </c>
      <c r="P2285">
        <v>21.3</v>
      </c>
      <c r="Q2285" t="s">
        <v>17</v>
      </c>
    </row>
    <row r="2286" spans="1:18" x14ac:dyDescent="0.25">
      <c r="A2286" t="s">
        <v>1169</v>
      </c>
      <c r="B2286" t="s">
        <v>13</v>
      </c>
      <c r="C2286" s="1">
        <v>42410</v>
      </c>
      <c r="D2286" t="s">
        <v>200</v>
      </c>
      <c r="E2286" t="s">
        <v>1167</v>
      </c>
      <c r="F2286" t="s">
        <v>1168</v>
      </c>
      <c r="G2286" s="2">
        <v>42412.579918981479</v>
      </c>
      <c r="H2286">
        <v>166.7647375</v>
      </c>
      <c r="I2286" s="5">
        <f t="shared" si="216"/>
        <v>11</v>
      </c>
      <c r="J2286" s="5">
        <f t="shared" si="217"/>
        <v>7</v>
      </c>
      <c r="K2286" s="4">
        <f t="shared" si="218"/>
        <v>3.5369999999988977</v>
      </c>
      <c r="L2286">
        <v>-7.8417111111111097</v>
      </c>
      <c r="M2286" s="8">
        <f t="shared" si="219"/>
        <v>-8</v>
      </c>
      <c r="N2286">
        <f t="shared" si="220"/>
        <v>9</v>
      </c>
      <c r="O2286">
        <f t="shared" si="221"/>
        <v>29.84000000000492</v>
      </c>
      <c r="P2286">
        <v>19.7</v>
      </c>
      <c r="Q2286" t="s">
        <v>17</v>
      </c>
    </row>
    <row r="2287" spans="1:18" x14ac:dyDescent="0.25">
      <c r="A2287" t="s">
        <v>1169</v>
      </c>
      <c r="B2287" t="s">
        <v>13</v>
      </c>
      <c r="C2287" s="1">
        <v>42410</v>
      </c>
      <c r="D2287" t="s">
        <v>200</v>
      </c>
      <c r="E2287" t="s">
        <v>1167</v>
      </c>
      <c r="F2287" t="s">
        <v>1168</v>
      </c>
      <c r="G2287" s="2">
        <v>42412.579918981479</v>
      </c>
      <c r="H2287">
        <v>166.76446250000001</v>
      </c>
      <c r="I2287" s="5">
        <f t="shared" si="216"/>
        <v>11</v>
      </c>
      <c r="J2287" s="5">
        <f t="shared" si="217"/>
        <v>7</v>
      </c>
      <c r="K2287" s="4">
        <f t="shared" si="218"/>
        <v>3.4709999999992647</v>
      </c>
      <c r="L2287">
        <v>-7.8416305555555503</v>
      </c>
      <c r="M2287" s="8">
        <f t="shared" si="219"/>
        <v>-8</v>
      </c>
      <c r="N2287">
        <f t="shared" si="220"/>
        <v>9</v>
      </c>
      <c r="O2287">
        <f t="shared" si="221"/>
        <v>30.130000000018811</v>
      </c>
      <c r="P2287">
        <v>20.7</v>
      </c>
      <c r="Q2287" t="s">
        <v>17</v>
      </c>
    </row>
    <row r="2288" spans="1:18" x14ac:dyDescent="0.25">
      <c r="A2288" t="s">
        <v>1169</v>
      </c>
      <c r="B2288" t="s">
        <v>13</v>
      </c>
      <c r="C2288" s="1">
        <v>42410</v>
      </c>
      <c r="D2288" t="s">
        <v>200</v>
      </c>
      <c r="E2288" t="s">
        <v>1167</v>
      </c>
      <c r="F2288" t="s">
        <v>1168</v>
      </c>
      <c r="G2288" s="2">
        <v>42412.579918981479</v>
      </c>
      <c r="H2288">
        <v>166.76442916666599</v>
      </c>
      <c r="I2288" s="5">
        <f t="shared" si="216"/>
        <v>11</v>
      </c>
      <c r="J2288" s="5">
        <f t="shared" si="217"/>
        <v>7</v>
      </c>
      <c r="K2288" s="4">
        <f t="shared" si="218"/>
        <v>3.4629999998361427</v>
      </c>
      <c r="L2288">
        <v>-7.8416083333333297</v>
      </c>
      <c r="M2288" s="8">
        <f t="shared" si="219"/>
        <v>-8</v>
      </c>
      <c r="N2288">
        <f t="shared" si="220"/>
        <v>9</v>
      </c>
      <c r="O2288">
        <f t="shared" si="221"/>
        <v>30.21000000001294</v>
      </c>
      <c r="P2288">
        <v>20.8</v>
      </c>
      <c r="Q2288" t="s">
        <v>17</v>
      </c>
    </row>
    <row r="2289" spans="1:18" x14ac:dyDescent="0.25">
      <c r="A2289" t="s">
        <v>1169</v>
      </c>
      <c r="B2289" t="s">
        <v>13</v>
      </c>
      <c r="C2289" s="1">
        <v>42410</v>
      </c>
      <c r="D2289" t="s">
        <v>200</v>
      </c>
      <c r="E2289" t="s">
        <v>1167</v>
      </c>
      <c r="F2289" t="s">
        <v>1168</v>
      </c>
      <c r="G2289" s="2">
        <v>42412.579918981479</v>
      </c>
      <c r="H2289">
        <v>166.76452499999999</v>
      </c>
      <c r="I2289" s="5">
        <f t="shared" si="216"/>
        <v>11</v>
      </c>
      <c r="J2289" s="5">
        <f t="shared" si="217"/>
        <v>7</v>
      </c>
      <c r="K2289" s="4">
        <f t="shared" si="218"/>
        <v>3.4859999999997626</v>
      </c>
      <c r="L2289">
        <v>-7.8415833333333298</v>
      </c>
      <c r="M2289" s="8">
        <f t="shared" si="219"/>
        <v>-8</v>
      </c>
      <c r="N2289">
        <f t="shared" si="220"/>
        <v>9</v>
      </c>
      <c r="O2289">
        <f t="shared" si="221"/>
        <v>30.30000000001273</v>
      </c>
      <c r="P2289">
        <v>20.6</v>
      </c>
      <c r="Q2289" t="s">
        <v>17</v>
      </c>
    </row>
    <row r="2290" spans="1:18" x14ac:dyDescent="0.25">
      <c r="A2290" t="s">
        <v>1170</v>
      </c>
      <c r="B2290" t="s">
        <v>13</v>
      </c>
      <c r="C2290" s="1">
        <v>42403</v>
      </c>
      <c r="D2290" t="s">
        <v>427</v>
      </c>
      <c r="E2290" t="s">
        <v>436</v>
      </c>
      <c r="F2290" t="s">
        <v>1171</v>
      </c>
      <c r="G2290" s="2">
        <v>42412.580034722225</v>
      </c>
      <c r="H2290">
        <v>162.06377499999999</v>
      </c>
      <c r="I2290" s="5">
        <f t="shared" si="216"/>
        <v>10</v>
      </c>
      <c r="J2290" s="5">
        <f t="shared" si="217"/>
        <v>48</v>
      </c>
      <c r="K2290" s="4">
        <f t="shared" si="218"/>
        <v>15.305999999996516</v>
      </c>
      <c r="L2290">
        <v>19.1735111111111</v>
      </c>
      <c r="M2290" s="8">
        <f t="shared" si="219"/>
        <v>19</v>
      </c>
      <c r="N2290">
        <f t="shared" si="220"/>
        <v>10</v>
      </c>
      <c r="O2290">
        <f t="shared" si="221"/>
        <v>24.639999999961049</v>
      </c>
      <c r="P2290">
        <v>21.3</v>
      </c>
      <c r="Q2290" t="s">
        <v>17</v>
      </c>
      <c r="R2290" t="s">
        <v>18</v>
      </c>
    </row>
    <row r="2291" spans="1:18" x14ac:dyDescent="0.25">
      <c r="A2291" t="s">
        <v>1170</v>
      </c>
      <c r="B2291" t="s">
        <v>13</v>
      </c>
      <c r="C2291" s="1">
        <v>42403</v>
      </c>
      <c r="D2291" t="s">
        <v>427</v>
      </c>
      <c r="E2291" t="s">
        <v>436</v>
      </c>
      <c r="F2291" t="s">
        <v>1171</v>
      </c>
      <c r="G2291" s="2">
        <v>42412.580034722225</v>
      </c>
      <c r="H2291">
        <v>162.06142500000001</v>
      </c>
      <c r="I2291" s="5">
        <f t="shared" si="216"/>
        <v>10</v>
      </c>
      <c r="J2291" s="5">
        <f t="shared" si="217"/>
        <v>48</v>
      </c>
      <c r="K2291" s="4">
        <f t="shared" si="218"/>
        <v>14.742000000000814</v>
      </c>
      <c r="L2291">
        <v>19.1750166666666</v>
      </c>
      <c r="M2291" s="8">
        <f t="shared" si="219"/>
        <v>19</v>
      </c>
      <c r="N2291">
        <f t="shared" si="220"/>
        <v>10</v>
      </c>
      <c r="O2291">
        <f t="shared" si="221"/>
        <v>30.059999999761544</v>
      </c>
      <c r="P2291">
        <v>21.1</v>
      </c>
      <c r="Q2291" t="s">
        <v>17</v>
      </c>
      <c r="R2291" t="s">
        <v>18</v>
      </c>
    </row>
    <row r="2292" spans="1:18" x14ac:dyDescent="0.25">
      <c r="A2292" t="s">
        <v>1170</v>
      </c>
      <c r="B2292" t="s">
        <v>13</v>
      </c>
      <c r="C2292" s="1">
        <v>42403</v>
      </c>
      <c r="D2292" t="s">
        <v>427</v>
      </c>
      <c r="E2292" t="s">
        <v>436</v>
      </c>
      <c r="F2292" t="s">
        <v>1171</v>
      </c>
      <c r="G2292" s="2">
        <v>42412.580034722225</v>
      </c>
      <c r="H2292">
        <v>162.05889999999999</v>
      </c>
      <c r="I2292" s="5">
        <f t="shared" si="216"/>
        <v>10</v>
      </c>
      <c r="J2292" s="5">
        <f t="shared" si="217"/>
        <v>48</v>
      </c>
      <c r="K2292" s="4">
        <f t="shared" si="218"/>
        <v>14.135999999996045</v>
      </c>
      <c r="L2292">
        <v>19.176294444444402</v>
      </c>
      <c r="M2292" s="8">
        <f t="shared" si="219"/>
        <v>19</v>
      </c>
      <c r="N2292">
        <f t="shared" si="220"/>
        <v>10</v>
      </c>
      <c r="O2292">
        <f t="shared" si="221"/>
        <v>34.659999999846036</v>
      </c>
      <c r="P2292">
        <v>20.5</v>
      </c>
      <c r="Q2292" t="s">
        <v>17</v>
      </c>
      <c r="R2292" t="s">
        <v>18</v>
      </c>
    </row>
    <row r="2293" spans="1:18" x14ac:dyDescent="0.25">
      <c r="A2293" t="s">
        <v>1170</v>
      </c>
      <c r="B2293" t="s">
        <v>13</v>
      </c>
      <c r="C2293" s="1">
        <v>42403</v>
      </c>
      <c r="D2293" t="s">
        <v>427</v>
      </c>
      <c r="E2293" t="s">
        <v>436</v>
      </c>
      <c r="F2293" t="s">
        <v>1171</v>
      </c>
      <c r="G2293" s="2">
        <v>42412.580034722225</v>
      </c>
      <c r="H2293">
        <v>162.0566125</v>
      </c>
      <c r="I2293" s="5">
        <f t="shared" si="216"/>
        <v>10</v>
      </c>
      <c r="J2293" s="5">
        <f t="shared" si="217"/>
        <v>48</v>
      </c>
      <c r="K2293" s="4">
        <f t="shared" si="218"/>
        <v>13.587000000000842</v>
      </c>
      <c r="L2293">
        <v>19.177658333333301</v>
      </c>
      <c r="M2293" s="8">
        <f t="shared" si="219"/>
        <v>19</v>
      </c>
      <c r="N2293">
        <f t="shared" si="220"/>
        <v>10</v>
      </c>
      <c r="O2293">
        <f t="shared" si="221"/>
        <v>39.569999999885397</v>
      </c>
      <c r="P2293">
        <v>21.2</v>
      </c>
      <c r="Q2293" t="s">
        <v>17</v>
      </c>
      <c r="R2293" t="s">
        <v>18</v>
      </c>
    </row>
    <row r="2294" spans="1:18" x14ac:dyDescent="0.25">
      <c r="A2294" t="s">
        <v>1172</v>
      </c>
      <c r="B2294" t="s">
        <v>13</v>
      </c>
      <c r="C2294" s="1">
        <v>42409</v>
      </c>
      <c r="D2294" t="s">
        <v>217</v>
      </c>
      <c r="E2294" t="s">
        <v>218</v>
      </c>
      <c r="F2294" t="s">
        <v>1173</v>
      </c>
      <c r="G2294" s="2">
        <v>42412.585266203707</v>
      </c>
      <c r="H2294">
        <v>160.81028333333299</v>
      </c>
      <c r="I2294" s="5">
        <f t="shared" si="216"/>
        <v>10</v>
      </c>
      <c r="J2294" s="5">
        <f t="shared" si="217"/>
        <v>43</v>
      </c>
      <c r="K2294" s="4">
        <f t="shared" si="218"/>
        <v>14.467999999914554</v>
      </c>
      <c r="L2294">
        <v>12.216491666666601</v>
      </c>
      <c r="M2294" s="8">
        <f t="shared" si="219"/>
        <v>12</v>
      </c>
      <c r="N2294">
        <f t="shared" si="220"/>
        <v>12</v>
      </c>
      <c r="O2294">
        <f t="shared" si="221"/>
        <v>59.369999999762086</v>
      </c>
      <c r="P2294">
        <v>20.7</v>
      </c>
      <c r="Q2294" t="s">
        <v>17</v>
      </c>
      <c r="R2294" t="s">
        <v>69</v>
      </c>
    </row>
    <row r="2295" spans="1:18" x14ac:dyDescent="0.25">
      <c r="A2295" t="s">
        <v>1172</v>
      </c>
      <c r="B2295" t="s">
        <v>13</v>
      </c>
      <c r="C2295" s="1">
        <v>42409</v>
      </c>
      <c r="D2295" t="s">
        <v>217</v>
      </c>
      <c r="E2295" t="s">
        <v>218</v>
      </c>
      <c r="F2295" t="s">
        <v>1173</v>
      </c>
      <c r="G2295" s="2">
        <v>42412.585266203707</v>
      </c>
      <c r="H2295">
        <v>160.80771666666601</v>
      </c>
      <c r="I2295" s="5">
        <f t="shared" si="216"/>
        <v>10</v>
      </c>
      <c r="J2295" s="5">
        <f t="shared" si="217"/>
        <v>43</v>
      </c>
      <c r="K2295" s="4">
        <f t="shared" si="218"/>
        <v>13.851999999843372</v>
      </c>
      <c r="L2295">
        <v>12.2180444444444</v>
      </c>
      <c r="M2295" s="8">
        <f t="shared" si="219"/>
        <v>12</v>
      </c>
      <c r="N2295">
        <f t="shared" si="220"/>
        <v>13</v>
      </c>
      <c r="O2295">
        <f t="shared" si="221"/>
        <v>4.9599999998410738</v>
      </c>
      <c r="P2295">
        <v>20.8</v>
      </c>
      <c r="Q2295" t="s">
        <v>17</v>
      </c>
      <c r="R2295" t="s">
        <v>69</v>
      </c>
    </row>
    <row r="2296" spans="1:18" x14ac:dyDescent="0.25">
      <c r="A2296" t="s">
        <v>1172</v>
      </c>
      <c r="B2296" t="s">
        <v>13</v>
      </c>
      <c r="C2296" s="1">
        <v>42409</v>
      </c>
      <c r="D2296" t="s">
        <v>217</v>
      </c>
      <c r="E2296" t="s">
        <v>218</v>
      </c>
      <c r="F2296" t="s">
        <v>1173</v>
      </c>
      <c r="G2296" s="2">
        <v>42412.585266203707</v>
      </c>
      <c r="H2296">
        <v>160.805254166666</v>
      </c>
      <c r="I2296" s="5">
        <f t="shared" si="216"/>
        <v>10</v>
      </c>
      <c r="J2296" s="5">
        <f t="shared" si="217"/>
        <v>43</v>
      </c>
      <c r="K2296" s="4">
        <f t="shared" si="218"/>
        <v>13.2609999998391</v>
      </c>
      <c r="L2296">
        <v>12.2197</v>
      </c>
      <c r="M2296" s="8">
        <f t="shared" si="219"/>
        <v>12</v>
      </c>
      <c r="N2296">
        <f t="shared" si="220"/>
        <v>13</v>
      </c>
      <c r="O2296">
        <f t="shared" si="221"/>
        <v>10.919999999998424</v>
      </c>
      <c r="P2296">
        <v>20.6</v>
      </c>
      <c r="Q2296" t="s">
        <v>17</v>
      </c>
      <c r="R2296" t="s">
        <v>69</v>
      </c>
    </row>
    <row r="2297" spans="1:18" x14ac:dyDescent="0.25">
      <c r="A2297" t="s">
        <v>1174</v>
      </c>
      <c r="B2297" t="s">
        <v>13</v>
      </c>
      <c r="C2297" s="1">
        <v>42403</v>
      </c>
      <c r="D2297" t="s">
        <v>427</v>
      </c>
      <c r="E2297" t="s">
        <v>436</v>
      </c>
      <c r="F2297" t="s">
        <v>1175</v>
      </c>
      <c r="G2297" s="2">
        <v>42412.586689814816</v>
      </c>
      <c r="H2297">
        <v>161.83477916666601</v>
      </c>
      <c r="I2297" s="5">
        <f t="shared" si="216"/>
        <v>10</v>
      </c>
      <c r="J2297" s="5">
        <f t="shared" si="217"/>
        <v>47</v>
      </c>
      <c r="K2297" s="4">
        <f t="shared" si="218"/>
        <v>20.346999999840705</v>
      </c>
      <c r="L2297">
        <v>19.0157194444444</v>
      </c>
      <c r="M2297" s="8">
        <f t="shared" si="219"/>
        <v>19</v>
      </c>
      <c r="N2297">
        <f t="shared" si="220"/>
        <v>0</v>
      </c>
      <c r="O2297">
        <f t="shared" si="221"/>
        <v>56.589999999840757</v>
      </c>
      <c r="P2297">
        <v>21.6</v>
      </c>
      <c r="Q2297" t="s">
        <v>17</v>
      </c>
      <c r="R2297" t="s">
        <v>18</v>
      </c>
    </row>
    <row r="2298" spans="1:18" x14ac:dyDescent="0.25">
      <c r="A2298" t="s">
        <v>1174</v>
      </c>
      <c r="B2298" t="s">
        <v>13</v>
      </c>
      <c r="C2298" s="1">
        <v>42403</v>
      </c>
      <c r="D2298" t="s">
        <v>427</v>
      </c>
      <c r="E2298" t="s">
        <v>436</v>
      </c>
      <c r="F2298" t="s">
        <v>1175</v>
      </c>
      <c r="G2298" s="2">
        <v>42412.586689814816</v>
      </c>
      <c r="H2298">
        <v>161.832195833333</v>
      </c>
      <c r="I2298" s="5">
        <f t="shared" si="216"/>
        <v>10</v>
      </c>
      <c r="J2298" s="5">
        <f t="shared" si="217"/>
        <v>47</v>
      </c>
      <c r="K2298" s="4">
        <f t="shared" si="218"/>
        <v>19.726999999918178</v>
      </c>
      <c r="L2298">
        <v>19.017175000000002</v>
      </c>
      <c r="M2298" s="8">
        <f t="shared" si="219"/>
        <v>19</v>
      </c>
      <c r="N2298">
        <f t="shared" si="220"/>
        <v>1</v>
      </c>
      <c r="O2298">
        <f t="shared" si="221"/>
        <v>1.83000000000618</v>
      </c>
      <c r="P2298">
        <v>21.8</v>
      </c>
      <c r="Q2298" t="s">
        <v>17</v>
      </c>
      <c r="R2298" t="s">
        <v>18</v>
      </c>
    </row>
    <row r="2299" spans="1:18" x14ac:dyDescent="0.25">
      <c r="A2299" t="s">
        <v>1176</v>
      </c>
      <c r="B2299" t="s">
        <v>13</v>
      </c>
      <c r="C2299" s="1">
        <v>42403</v>
      </c>
      <c r="D2299" t="s">
        <v>427</v>
      </c>
      <c r="E2299" t="s">
        <v>436</v>
      </c>
      <c r="F2299" t="s">
        <v>1175</v>
      </c>
      <c r="G2299" s="2">
        <v>42412.586689814816</v>
      </c>
      <c r="H2299">
        <v>161.82560416666601</v>
      </c>
      <c r="I2299" s="5">
        <f t="shared" si="216"/>
        <v>10</v>
      </c>
      <c r="J2299" s="5">
        <f t="shared" si="217"/>
        <v>47</v>
      </c>
      <c r="K2299" s="4">
        <f t="shared" si="218"/>
        <v>18.144999999843066</v>
      </c>
      <c r="L2299">
        <v>19.021380555555499</v>
      </c>
      <c r="M2299" s="8">
        <f t="shared" si="219"/>
        <v>19</v>
      </c>
      <c r="N2299">
        <f t="shared" si="220"/>
        <v>1</v>
      </c>
      <c r="O2299">
        <f t="shared" si="221"/>
        <v>16.969999999796812</v>
      </c>
      <c r="P2299">
        <v>21.6</v>
      </c>
      <c r="Q2299" t="s">
        <v>17</v>
      </c>
      <c r="R2299" t="s">
        <v>18</v>
      </c>
    </row>
    <row r="2300" spans="1:18" x14ac:dyDescent="0.25">
      <c r="A2300" t="s">
        <v>1176</v>
      </c>
      <c r="B2300" t="s">
        <v>13</v>
      </c>
      <c r="C2300" s="1">
        <v>42403</v>
      </c>
      <c r="D2300" t="s">
        <v>427</v>
      </c>
      <c r="E2300" t="s">
        <v>436</v>
      </c>
      <c r="F2300" t="s">
        <v>1175</v>
      </c>
      <c r="G2300" s="2">
        <v>42412.586689814816</v>
      </c>
      <c r="H2300">
        <v>161.82345416666601</v>
      </c>
      <c r="I2300" s="5">
        <f t="shared" si="216"/>
        <v>10</v>
      </c>
      <c r="J2300" s="5">
        <f t="shared" si="217"/>
        <v>47</v>
      </c>
      <c r="K2300" s="4">
        <f t="shared" si="218"/>
        <v>17.628999999841284</v>
      </c>
      <c r="L2300">
        <v>19.0232305555555</v>
      </c>
      <c r="M2300" s="8">
        <f t="shared" si="219"/>
        <v>19</v>
      </c>
      <c r="N2300">
        <f t="shared" si="220"/>
        <v>1</v>
      </c>
      <c r="O2300">
        <f t="shared" si="221"/>
        <v>23.629999999800475</v>
      </c>
      <c r="P2300">
        <v>21.5</v>
      </c>
      <c r="Q2300" t="s">
        <v>17</v>
      </c>
      <c r="R2300" t="s">
        <v>18</v>
      </c>
    </row>
    <row r="2301" spans="1:18" x14ac:dyDescent="0.25">
      <c r="A2301" t="s">
        <v>1176</v>
      </c>
      <c r="B2301" t="s">
        <v>13</v>
      </c>
      <c r="C2301" s="1">
        <v>42403</v>
      </c>
      <c r="D2301" t="s">
        <v>427</v>
      </c>
      <c r="E2301" t="s">
        <v>436</v>
      </c>
      <c r="F2301" t="s">
        <v>1175</v>
      </c>
      <c r="G2301" s="2">
        <v>42412.586689814816</v>
      </c>
      <c r="H2301">
        <v>161.82116666666599</v>
      </c>
      <c r="I2301" s="5">
        <f t="shared" si="216"/>
        <v>10</v>
      </c>
      <c r="J2301" s="5">
        <f t="shared" si="217"/>
        <v>47</v>
      </c>
      <c r="K2301" s="4">
        <f t="shared" si="218"/>
        <v>17.079999999839686</v>
      </c>
      <c r="L2301">
        <v>19.0248722222222</v>
      </c>
      <c r="M2301" s="8">
        <f t="shared" si="219"/>
        <v>19</v>
      </c>
      <c r="N2301">
        <f t="shared" si="220"/>
        <v>1</v>
      </c>
      <c r="O2301">
        <f t="shared" si="221"/>
        <v>29.539999999919928</v>
      </c>
      <c r="P2301">
        <v>21.3</v>
      </c>
      <c r="Q2301" t="s">
        <v>17</v>
      </c>
      <c r="R2301" t="s">
        <v>18</v>
      </c>
    </row>
    <row r="2302" spans="1:18" x14ac:dyDescent="0.25">
      <c r="A2302" t="s">
        <v>1176</v>
      </c>
      <c r="B2302" t="s">
        <v>13</v>
      </c>
      <c r="C2302" s="1">
        <v>42403</v>
      </c>
      <c r="D2302" t="s">
        <v>427</v>
      </c>
      <c r="E2302" t="s">
        <v>436</v>
      </c>
      <c r="F2302" t="s">
        <v>1175</v>
      </c>
      <c r="G2302" s="2">
        <v>42412.586689814816</v>
      </c>
      <c r="H2302">
        <v>161.8187375</v>
      </c>
      <c r="I2302" s="5">
        <f t="shared" si="216"/>
        <v>10</v>
      </c>
      <c r="J2302" s="5">
        <f t="shared" si="217"/>
        <v>47</v>
      </c>
      <c r="K2302" s="4">
        <f t="shared" si="218"/>
        <v>16.496999999998536</v>
      </c>
      <c r="L2302">
        <v>19.026722222222201</v>
      </c>
      <c r="M2302" s="8">
        <f t="shared" si="219"/>
        <v>19</v>
      </c>
      <c r="N2302">
        <f t="shared" si="220"/>
        <v>1</v>
      </c>
      <c r="O2302">
        <f t="shared" si="221"/>
        <v>36.199999999923591</v>
      </c>
      <c r="P2302">
        <v>20.5</v>
      </c>
      <c r="Q2302" t="s">
        <v>17</v>
      </c>
      <c r="R2302" t="s">
        <v>18</v>
      </c>
    </row>
    <row r="2303" spans="1:18" x14ac:dyDescent="0.25">
      <c r="A2303" t="s">
        <v>1177</v>
      </c>
      <c r="B2303" t="s">
        <v>13</v>
      </c>
      <c r="C2303" s="1">
        <v>42409</v>
      </c>
      <c r="D2303" t="s">
        <v>427</v>
      </c>
      <c r="E2303" t="s">
        <v>436</v>
      </c>
      <c r="F2303" t="s">
        <v>1178</v>
      </c>
      <c r="G2303" s="2">
        <v>42412.598749999997</v>
      </c>
      <c r="H2303">
        <v>157.251354166666</v>
      </c>
      <c r="I2303" s="5">
        <f t="shared" si="216"/>
        <v>10</v>
      </c>
      <c r="J2303" s="5">
        <f t="shared" si="217"/>
        <v>29</v>
      </c>
      <c r="K2303" s="4">
        <f t="shared" si="218"/>
        <v>0.32499999984366923</v>
      </c>
      <c r="L2303">
        <v>12.913644444444399</v>
      </c>
      <c r="M2303" s="8">
        <f t="shared" si="219"/>
        <v>12</v>
      </c>
      <c r="N2303">
        <f t="shared" si="220"/>
        <v>54</v>
      </c>
      <c r="O2303">
        <f t="shared" si="221"/>
        <v>49.119999999837063</v>
      </c>
      <c r="P2303">
        <v>21</v>
      </c>
      <c r="Q2303" t="s">
        <v>17</v>
      </c>
      <c r="R2303" t="s">
        <v>18</v>
      </c>
    </row>
    <row r="2304" spans="1:18" x14ac:dyDescent="0.25">
      <c r="A2304" t="s">
        <v>1177</v>
      </c>
      <c r="B2304" t="s">
        <v>13</v>
      </c>
      <c r="C2304" s="1">
        <v>42409</v>
      </c>
      <c r="D2304" t="s">
        <v>427</v>
      </c>
      <c r="E2304" t="s">
        <v>436</v>
      </c>
      <c r="F2304" t="s">
        <v>1178</v>
      </c>
      <c r="G2304" s="2">
        <v>42412.598749999997</v>
      </c>
      <c r="H2304">
        <v>157.249091666666</v>
      </c>
      <c r="I2304" s="5">
        <f t="shared" si="216"/>
        <v>10</v>
      </c>
      <c r="J2304" s="5">
        <f t="shared" si="217"/>
        <v>28</v>
      </c>
      <c r="K2304" s="4">
        <f t="shared" si="218"/>
        <v>59.781999999839712</v>
      </c>
      <c r="L2304">
        <v>12.9153</v>
      </c>
      <c r="M2304" s="8">
        <f t="shared" si="219"/>
        <v>12</v>
      </c>
      <c r="N2304">
        <f t="shared" si="220"/>
        <v>54</v>
      </c>
      <c r="O2304">
        <f t="shared" si="221"/>
        <v>55.080000000000808</v>
      </c>
      <c r="P2304">
        <v>21.7</v>
      </c>
      <c r="Q2304" t="s">
        <v>17</v>
      </c>
      <c r="R2304" t="s">
        <v>18</v>
      </c>
    </row>
    <row r="2305" spans="1:18" x14ac:dyDescent="0.25">
      <c r="A2305" t="s">
        <v>1177</v>
      </c>
      <c r="B2305" t="s">
        <v>13</v>
      </c>
      <c r="C2305" s="1">
        <v>42409</v>
      </c>
      <c r="D2305" t="s">
        <v>427</v>
      </c>
      <c r="E2305" t="s">
        <v>436</v>
      </c>
      <c r="F2305" t="s">
        <v>1178</v>
      </c>
      <c r="G2305" s="2">
        <v>42412.598749999997</v>
      </c>
      <c r="H2305">
        <v>157.246725</v>
      </c>
      <c r="I2305" s="5">
        <f t="shared" si="216"/>
        <v>10</v>
      </c>
      <c r="J2305" s="5">
        <f t="shared" si="217"/>
        <v>28</v>
      </c>
      <c r="K2305" s="4">
        <f t="shared" si="218"/>
        <v>59.213999999999061</v>
      </c>
      <c r="L2305">
        <v>12.9177083333333</v>
      </c>
      <c r="M2305" s="8">
        <f t="shared" si="219"/>
        <v>12</v>
      </c>
      <c r="N2305">
        <f t="shared" si="220"/>
        <v>55</v>
      </c>
      <c r="O2305">
        <f t="shared" si="221"/>
        <v>3.7499999998793498</v>
      </c>
      <c r="P2305">
        <v>21.3</v>
      </c>
      <c r="Q2305" t="s">
        <v>17</v>
      </c>
      <c r="R2305" t="s">
        <v>18</v>
      </c>
    </row>
    <row r="2306" spans="1:18" x14ac:dyDescent="0.25">
      <c r="A2306" t="s">
        <v>1177</v>
      </c>
      <c r="B2306" t="s">
        <v>13</v>
      </c>
      <c r="C2306" s="1">
        <v>42409</v>
      </c>
      <c r="D2306" t="s">
        <v>427</v>
      </c>
      <c r="E2306" t="s">
        <v>436</v>
      </c>
      <c r="F2306" t="s">
        <v>1178</v>
      </c>
      <c r="G2306" s="2">
        <v>42412.598749999997</v>
      </c>
      <c r="H2306">
        <v>157.24439166666599</v>
      </c>
      <c r="I2306" s="5">
        <f t="shared" si="216"/>
        <v>10</v>
      </c>
      <c r="J2306" s="5">
        <f t="shared" si="217"/>
        <v>28</v>
      </c>
      <c r="K2306" s="4">
        <f t="shared" si="218"/>
        <v>58.65399999983552</v>
      </c>
      <c r="L2306">
        <v>12.9200083333333</v>
      </c>
      <c r="M2306" s="8">
        <f t="shared" si="219"/>
        <v>12</v>
      </c>
      <c r="N2306">
        <f t="shared" si="220"/>
        <v>55</v>
      </c>
      <c r="O2306">
        <f t="shared" si="221"/>
        <v>12.029999999879237</v>
      </c>
      <c r="P2306">
        <v>21.7</v>
      </c>
      <c r="Q2306" t="s">
        <v>17</v>
      </c>
      <c r="R2306" t="s">
        <v>18</v>
      </c>
    </row>
    <row r="2307" spans="1:18" x14ac:dyDescent="0.25">
      <c r="A2307" t="s">
        <v>1179</v>
      </c>
      <c r="B2307" t="s">
        <v>13</v>
      </c>
      <c r="C2307" s="1">
        <v>42409</v>
      </c>
      <c r="D2307" t="s">
        <v>427</v>
      </c>
      <c r="E2307" t="s">
        <v>436</v>
      </c>
      <c r="F2307" t="s">
        <v>1180</v>
      </c>
      <c r="G2307" s="2">
        <v>42412.605173611111</v>
      </c>
      <c r="H2307">
        <v>157.665333333333</v>
      </c>
      <c r="I2307" s="5">
        <f t="shared" si="216"/>
        <v>10</v>
      </c>
      <c r="J2307" s="5">
        <f t="shared" si="217"/>
        <v>30</v>
      </c>
      <c r="K2307" s="4">
        <f t="shared" si="218"/>
        <v>39.679999999921023</v>
      </c>
      <c r="L2307">
        <v>13.293200000000001</v>
      </c>
      <c r="M2307" s="8">
        <f t="shared" si="219"/>
        <v>13</v>
      </c>
      <c r="N2307">
        <f t="shared" si="220"/>
        <v>17</v>
      </c>
      <c r="O2307">
        <f t="shared" si="221"/>
        <v>35.520000000002057</v>
      </c>
      <c r="P2307">
        <v>20.5</v>
      </c>
      <c r="Q2307" t="s">
        <v>17</v>
      </c>
      <c r="R2307" t="s">
        <v>18</v>
      </c>
    </row>
    <row r="2308" spans="1:18" x14ac:dyDescent="0.25">
      <c r="A2308" t="s">
        <v>1179</v>
      </c>
      <c r="B2308" t="s">
        <v>13</v>
      </c>
      <c r="C2308" s="1">
        <v>42409</v>
      </c>
      <c r="D2308" t="s">
        <v>427</v>
      </c>
      <c r="E2308" t="s">
        <v>436</v>
      </c>
      <c r="F2308" t="s">
        <v>1180</v>
      </c>
      <c r="G2308" s="2">
        <v>42412.605173611111</v>
      </c>
      <c r="H2308">
        <v>157.66229166666599</v>
      </c>
      <c r="I2308" s="5">
        <f t="shared" si="216"/>
        <v>10</v>
      </c>
      <c r="J2308" s="5">
        <f t="shared" si="217"/>
        <v>30</v>
      </c>
      <c r="K2308" s="4">
        <f t="shared" si="218"/>
        <v>38.949999999837104</v>
      </c>
      <c r="L2308">
        <v>13.2939611111111</v>
      </c>
      <c r="M2308" s="8">
        <f t="shared" si="219"/>
        <v>13</v>
      </c>
      <c r="N2308">
        <f t="shared" si="220"/>
        <v>17</v>
      </c>
      <c r="O2308">
        <f t="shared" si="221"/>
        <v>38.259999999960854</v>
      </c>
      <c r="P2308">
        <v>20.6</v>
      </c>
      <c r="Q2308" t="s">
        <v>17</v>
      </c>
      <c r="R2308" t="s">
        <v>18</v>
      </c>
    </row>
    <row r="2309" spans="1:18" x14ac:dyDescent="0.25">
      <c r="A2309" t="s">
        <v>1179</v>
      </c>
      <c r="B2309" t="s">
        <v>13</v>
      </c>
      <c r="C2309" s="1">
        <v>42409</v>
      </c>
      <c r="D2309" t="s">
        <v>427</v>
      </c>
      <c r="E2309" t="s">
        <v>436</v>
      </c>
      <c r="F2309" t="s">
        <v>1180</v>
      </c>
      <c r="G2309" s="2">
        <v>42412.605173611111</v>
      </c>
      <c r="H2309">
        <v>157.659325</v>
      </c>
      <c r="I2309" s="5">
        <f t="shared" si="216"/>
        <v>10</v>
      </c>
      <c r="J2309" s="5">
        <f t="shared" si="217"/>
        <v>30</v>
      </c>
      <c r="K2309" s="4">
        <f t="shared" si="218"/>
        <v>38.238000000001904</v>
      </c>
      <c r="L2309">
        <v>13.2945388888888</v>
      </c>
      <c r="M2309" s="8">
        <f t="shared" si="219"/>
        <v>13</v>
      </c>
      <c r="N2309">
        <f t="shared" si="220"/>
        <v>17</v>
      </c>
      <c r="O2309">
        <f t="shared" si="221"/>
        <v>40.339999999680316</v>
      </c>
      <c r="P2309">
        <v>20.399999999999999</v>
      </c>
      <c r="Q2309" t="s">
        <v>17</v>
      </c>
      <c r="R2309" t="s">
        <v>18</v>
      </c>
    </row>
    <row r="2310" spans="1:18" x14ac:dyDescent="0.25">
      <c r="A2310" t="s">
        <v>1179</v>
      </c>
      <c r="B2310" t="s">
        <v>13</v>
      </c>
      <c r="C2310" s="1">
        <v>42409</v>
      </c>
      <c r="D2310" t="s">
        <v>427</v>
      </c>
      <c r="E2310" t="s">
        <v>436</v>
      </c>
      <c r="F2310" t="s">
        <v>1180</v>
      </c>
      <c r="G2310" s="2">
        <v>42412.605173611111</v>
      </c>
      <c r="H2310">
        <v>157.656254166666</v>
      </c>
      <c r="I2310" s="5">
        <f t="shared" si="216"/>
        <v>10</v>
      </c>
      <c r="J2310" s="5">
        <f t="shared" si="217"/>
        <v>30</v>
      </c>
      <c r="K2310" s="4">
        <f t="shared" si="218"/>
        <v>37.500999999837603</v>
      </c>
      <c r="L2310">
        <v>13.295216666666599</v>
      </c>
      <c r="M2310" s="8">
        <f t="shared" si="219"/>
        <v>13</v>
      </c>
      <c r="N2310">
        <f t="shared" si="220"/>
        <v>17</v>
      </c>
      <c r="O2310">
        <f t="shared" si="221"/>
        <v>42.779999999757052</v>
      </c>
      <c r="P2310">
        <v>20.100000000000001</v>
      </c>
      <c r="Q2310" t="s">
        <v>17</v>
      </c>
      <c r="R2310" t="s">
        <v>18</v>
      </c>
    </row>
    <row r="2311" spans="1:18" x14ac:dyDescent="0.25">
      <c r="A2311" t="s">
        <v>1181</v>
      </c>
      <c r="B2311" t="s">
        <v>13</v>
      </c>
      <c r="C2311" s="1">
        <v>42402</v>
      </c>
      <c r="D2311" t="s">
        <v>721</v>
      </c>
      <c r="E2311" t="s">
        <v>811</v>
      </c>
      <c r="F2311" t="s">
        <v>1182</v>
      </c>
      <c r="G2311" s="2">
        <v>42412.611979166664</v>
      </c>
      <c r="H2311">
        <v>150.97104999999999</v>
      </c>
      <c r="I2311" s="5">
        <f t="shared" si="216"/>
        <v>10</v>
      </c>
      <c r="J2311" s="5">
        <f t="shared" si="217"/>
        <v>3</v>
      </c>
      <c r="K2311" s="4">
        <f t="shared" si="218"/>
        <v>53.051999999999992</v>
      </c>
      <c r="L2311">
        <v>13.354200000000001</v>
      </c>
      <c r="M2311" s="8">
        <f t="shared" si="219"/>
        <v>13</v>
      </c>
      <c r="N2311">
        <f t="shared" si="220"/>
        <v>21</v>
      </c>
      <c r="O2311">
        <f t="shared" si="221"/>
        <v>15.120000000001852</v>
      </c>
      <c r="P2311">
        <v>21.2</v>
      </c>
      <c r="Q2311" t="s">
        <v>17</v>
      </c>
      <c r="R2311" t="s">
        <v>18</v>
      </c>
    </row>
    <row r="2312" spans="1:18" x14ac:dyDescent="0.25">
      <c r="A2312" t="s">
        <v>1181</v>
      </c>
      <c r="B2312" t="s">
        <v>13</v>
      </c>
      <c r="C2312" s="1">
        <v>42402</v>
      </c>
      <c r="D2312" t="s">
        <v>721</v>
      </c>
      <c r="E2312" t="s">
        <v>811</v>
      </c>
      <c r="F2312" t="s">
        <v>1182</v>
      </c>
      <c r="G2312" s="2">
        <v>42412.611979166664</v>
      </c>
      <c r="H2312">
        <v>150.96840416666601</v>
      </c>
      <c r="I2312" s="5">
        <f t="shared" si="216"/>
        <v>10</v>
      </c>
      <c r="J2312" s="5">
        <f t="shared" si="217"/>
        <v>3</v>
      </c>
      <c r="K2312" s="4">
        <f t="shared" si="218"/>
        <v>52.416999999840357</v>
      </c>
      <c r="L2312">
        <v>13.3552027777777</v>
      </c>
      <c r="M2312" s="8">
        <f t="shared" si="219"/>
        <v>13</v>
      </c>
      <c r="N2312">
        <f t="shared" si="220"/>
        <v>21</v>
      </c>
      <c r="O2312">
        <f t="shared" si="221"/>
        <v>18.729999999720945</v>
      </c>
      <c r="P2312">
        <v>21.3</v>
      </c>
      <c r="Q2312" t="s">
        <v>17</v>
      </c>
      <c r="R2312" t="s">
        <v>18</v>
      </c>
    </row>
    <row r="2313" spans="1:18" x14ac:dyDescent="0.25">
      <c r="A2313" t="s">
        <v>1181</v>
      </c>
      <c r="B2313" t="s">
        <v>13</v>
      </c>
      <c r="C2313" s="1">
        <v>42402</v>
      </c>
      <c r="D2313" t="s">
        <v>721</v>
      </c>
      <c r="E2313" t="s">
        <v>811</v>
      </c>
      <c r="F2313" t="s">
        <v>1182</v>
      </c>
      <c r="G2313" s="2">
        <v>42412.611979166664</v>
      </c>
      <c r="H2313">
        <v>150.965695833333</v>
      </c>
      <c r="I2313" s="5">
        <f t="shared" si="216"/>
        <v>10</v>
      </c>
      <c r="J2313" s="5">
        <f t="shared" si="217"/>
        <v>3</v>
      </c>
      <c r="K2313" s="4">
        <f t="shared" si="218"/>
        <v>51.766999999923229</v>
      </c>
      <c r="L2313">
        <v>13.355783333333299</v>
      </c>
      <c r="M2313" s="8">
        <f t="shared" si="219"/>
        <v>13</v>
      </c>
      <c r="N2313">
        <f t="shared" si="220"/>
        <v>21</v>
      </c>
      <c r="O2313">
        <f t="shared" si="221"/>
        <v>20.819999999877723</v>
      </c>
      <c r="P2313">
        <v>20.6</v>
      </c>
      <c r="Q2313" t="s">
        <v>17</v>
      </c>
      <c r="R2313" t="s">
        <v>18</v>
      </c>
    </row>
    <row r="2314" spans="1:18" x14ac:dyDescent="0.25">
      <c r="A2314" t="s">
        <v>1181</v>
      </c>
      <c r="B2314" t="s">
        <v>13</v>
      </c>
      <c r="C2314" s="1">
        <v>42402</v>
      </c>
      <c r="D2314" t="s">
        <v>721</v>
      </c>
      <c r="E2314" t="s">
        <v>811</v>
      </c>
      <c r="F2314" t="s">
        <v>1182</v>
      </c>
      <c r="G2314" s="2">
        <v>42412.611979166664</v>
      </c>
      <c r="H2314">
        <v>150.96322499999999</v>
      </c>
      <c r="I2314" s="5">
        <f t="shared" si="216"/>
        <v>10</v>
      </c>
      <c r="J2314" s="5">
        <f t="shared" si="217"/>
        <v>3</v>
      </c>
      <c r="K2314" s="4">
        <f t="shared" si="218"/>
        <v>51.173999999996482</v>
      </c>
      <c r="L2314">
        <v>13.3567361111111</v>
      </c>
      <c r="M2314" s="8">
        <f t="shared" si="219"/>
        <v>13</v>
      </c>
      <c r="N2314">
        <f t="shared" si="220"/>
        <v>21</v>
      </c>
      <c r="O2314">
        <f t="shared" si="221"/>
        <v>24.249999999961744</v>
      </c>
      <c r="P2314">
        <v>21</v>
      </c>
      <c r="Q2314" t="s">
        <v>17</v>
      </c>
      <c r="R2314" t="s">
        <v>18</v>
      </c>
    </row>
    <row r="2315" spans="1:18" x14ac:dyDescent="0.25">
      <c r="A2315" t="s">
        <v>1183</v>
      </c>
      <c r="B2315" t="s">
        <v>13</v>
      </c>
      <c r="C2315" s="1">
        <v>42403</v>
      </c>
      <c r="D2315" t="s">
        <v>1039</v>
      </c>
      <c r="E2315" t="s">
        <v>1184</v>
      </c>
      <c r="F2315" t="s">
        <v>1185</v>
      </c>
      <c r="G2315" s="2">
        <v>42412.613206018519</v>
      </c>
      <c r="H2315">
        <v>159.61088333333299</v>
      </c>
      <c r="I2315" s="5">
        <f t="shared" si="216"/>
        <v>10</v>
      </c>
      <c r="J2315" s="5">
        <f t="shared" si="217"/>
        <v>38</v>
      </c>
      <c r="K2315" s="4">
        <f t="shared" si="218"/>
        <v>26.611999999915241</v>
      </c>
      <c r="L2315">
        <v>23.0551361111111</v>
      </c>
      <c r="M2315" s="8">
        <f t="shared" si="219"/>
        <v>23</v>
      </c>
      <c r="N2315">
        <f t="shared" si="220"/>
        <v>3</v>
      </c>
      <c r="O2315">
        <f t="shared" si="221"/>
        <v>18.489999999959821</v>
      </c>
      <c r="P2315">
        <v>20.9</v>
      </c>
      <c r="Q2315" t="s">
        <v>17</v>
      </c>
      <c r="R2315" t="s">
        <v>35</v>
      </c>
    </row>
    <row r="2316" spans="1:18" x14ac:dyDescent="0.25">
      <c r="A2316" t="s">
        <v>1183</v>
      </c>
      <c r="B2316" t="s">
        <v>13</v>
      </c>
      <c r="C2316" s="1">
        <v>42403</v>
      </c>
      <c r="D2316" t="s">
        <v>1039</v>
      </c>
      <c r="E2316" t="s">
        <v>1184</v>
      </c>
      <c r="F2316" t="s">
        <v>1185</v>
      </c>
      <c r="G2316" s="2">
        <v>42412.613206018519</v>
      </c>
      <c r="H2316">
        <v>159.609058333333</v>
      </c>
      <c r="I2316" s="5">
        <f t="shared" si="216"/>
        <v>10</v>
      </c>
      <c r="J2316" s="5">
        <f t="shared" si="217"/>
        <v>38</v>
      </c>
      <c r="K2316" s="4">
        <f t="shared" si="218"/>
        <v>26.173999999921165</v>
      </c>
      <c r="L2316">
        <v>23.056805555555499</v>
      </c>
      <c r="M2316" s="8">
        <f t="shared" si="219"/>
        <v>23</v>
      </c>
      <c r="N2316">
        <f t="shared" si="220"/>
        <v>3</v>
      </c>
      <c r="O2316">
        <f t="shared" si="221"/>
        <v>24.499999999796955</v>
      </c>
      <c r="P2316">
        <v>20.7</v>
      </c>
      <c r="Q2316" t="s">
        <v>17</v>
      </c>
      <c r="R2316" t="s">
        <v>35</v>
      </c>
    </row>
    <row r="2317" spans="1:18" x14ac:dyDescent="0.25">
      <c r="A2317" t="s">
        <v>1183</v>
      </c>
      <c r="B2317" t="s">
        <v>13</v>
      </c>
      <c r="C2317" s="1">
        <v>42403</v>
      </c>
      <c r="D2317" t="s">
        <v>1039</v>
      </c>
      <c r="E2317" t="s">
        <v>1184</v>
      </c>
      <c r="F2317" t="s">
        <v>1185</v>
      </c>
      <c r="G2317" s="2">
        <v>42412.613206018519</v>
      </c>
      <c r="H2317">
        <v>159.60714583333299</v>
      </c>
      <c r="I2317" s="5">
        <f t="shared" si="216"/>
        <v>10</v>
      </c>
      <c r="J2317" s="5">
        <f t="shared" si="217"/>
        <v>38</v>
      </c>
      <c r="K2317" s="4">
        <f t="shared" si="218"/>
        <v>25.714999999916159</v>
      </c>
      <c r="L2317">
        <v>23.0585138888888</v>
      </c>
      <c r="M2317" s="8">
        <f t="shared" si="219"/>
        <v>23</v>
      </c>
      <c r="N2317">
        <f t="shared" si="220"/>
        <v>3</v>
      </c>
      <c r="O2317">
        <f t="shared" si="221"/>
        <v>30.64999999968137</v>
      </c>
      <c r="P2317">
        <v>21.3</v>
      </c>
      <c r="Q2317" t="s">
        <v>17</v>
      </c>
      <c r="R2317" t="s">
        <v>35</v>
      </c>
    </row>
    <row r="2318" spans="1:18" x14ac:dyDescent="0.25">
      <c r="A2318" t="s">
        <v>1183</v>
      </c>
      <c r="B2318" t="s">
        <v>13</v>
      </c>
      <c r="C2318" s="1">
        <v>42403</v>
      </c>
      <c r="D2318" t="s">
        <v>1039</v>
      </c>
      <c r="E2318" t="s">
        <v>1184</v>
      </c>
      <c r="F2318" t="s">
        <v>1185</v>
      </c>
      <c r="G2318" s="2">
        <v>42412.613206018519</v>
      </c>
      <c r="H2318">
        <v>159.605525</v>
      </c>
      <c r="I2318" s="5">
        <f t="shared" si="216"/>
        <v>10</v>
      </c>
      <c r="J2318" s="5">
        <f t="shared" si="217"/>
        <v>38</v>
      </c>
      <c r="K2318" s="4">
        <f t="shared" si="218"/>
        <v>25.325999999998743</v>
      </c>
      <c r="L2318">
        <v>23.059955555555501</v>
      </c>
      <c r="M2318" s="8">
        <f t="shared" si="219"/>
        <v>23</v>
      </c>
      <c r="N2318">
        <f t="shared" si="220"/>
        <v>3</v>
      </c>
      <c r="O2318">
        <f t="shared" si="221"/>
        <v>35.839999999802501</v>
      </c>
      <c r="P2318">
        <v>21.6</v>
      </c>
      <c r="Q2318" t="s">
        <v>17</v>
      </c>
      <c r="R2318" t="s">
        <v>35</v>
      </c>
    </row>
    <row r="2319" spans="1:18" x14ac:dyDescent="0.25">
      <c r="A2319" t="s">
        <v>1186</v>
      </c>
      <c r="B2319" t="s">
        <v>13</v>
      </c>
      <c r="C2319" s="1">
        <v>42403</v>
      </c>
      <c r="D2319" t="s">
        <v>1039</v>
      </c>
      <c r="E2319" t="s">
        <v>1184</v>
      </c>
      <c r="F2319" t="s">
        <v>1185</v>
      </c>
      <c r="G2319" s="2">
        <v>42412.613206018519</v>
      </c>
      <c r="H2319">
        <v>159.55732916666599</v>
      </c>
      <c r="I2319" s="5">
        <f t="shared" si="216"/>
        <v>10</v>
      </c>
      <c r="J2319" s="5">
        <f t="shared" si="217"/>
        <v>38</v>
      </c>
      <c r="K2319" s="4">
        <f t="shared" si="218"/>
        <v>13.758999999839432</v>
      </c>
      <c r="L2319">
        <v>22.920808333333301</v>
      </c>
      <c r="M2319" s="8">
        <f t="shared" si="219"/>
        <v>22</v>
      </c>
      <c r="N2319">
        <f t="shared" si="220"/>
        <v>55</v>
      </c>
      <c r="O2319">
        <f t="shared" si="221"/>
        <v>14.909999999885315</v>
      </c>
      <c r="P2319">
        <v>21.5</v>
      </c>
      <c r="Q2319" t="s">
        <v>17</v>
      </c>
      <c r="R2319" t="s">
        <v>35</v>
      </c>
    </row>
    <row r="2320" spans="1:18" x14ac:dyDescent="0.25">
      <c r="A2320" t="s">
        <v>1186</v>
      </c>
      <c r="B2320" t="s">
        <v>13</v>
      </c>
      <c r="C2320" s="1">
        <v>42403</v>
      </c>
      <c r="D2320" t="s">
        <v>1039</v>
      </c>
      <c r="E2320" t="s">
        <v>1184</v>
      </c>
      <c r="F2320" t="s">
        <v>1185</v>
      </c>
      <c r="G2320" s="2">
        <v>42412.613206018519</v>
      </c>
      <c r="H2320">
        <v>159.55602500000001</v>
      </c>
      <c r="I2320" s="5">
        <f t="shared" si="216"/>
        <v>10</v>
      </c>
      <c r="J2320" s="5">
        <f t="shared" si="217"/>
        <v>38</v>
      </c>
      <c r="K2320" s="4">
        <f t="shared" si="218"/>
        <v>13.446000000000851</v>
      </c>
      <c r="L2320">
        <v>22.923397222222199</v>
      </c>
      <c r="M2320" s="8">
        <f t="shared" si="219"/>
        <v>22</v>
      </c>
      <c r="N2320">
        <f t="shared" si="220"/>
        <v>55</v>
      </c>
      <c r="O2320">
        <f t="shared" si="221"/>
        <v>24.229999999917595</v>
      </c>
      <c r="P2320">
        <v>21.3</v>
      </c>
      <c r="Q2320" t="s">
        <v>17</v>
      </c>
      <c r="R2320" t="s">
        <v>35</v>
      </c>
    </row>
    <row r="2321" spans="1:18" x14ac:dyDescent="0.25">
      <c r="A2321" t="s">
        <v>1186</v>
      </c>
      <c r="B2321" t="s">
        <v>13</v>
      </c>
      <c r="C2321" s="1">
        <v>42403</v>
      </c>
      <c r="D2321" t="s">
        <v>1039</v>
      </c>
      <c r="E2321" t="s">
        <v>1184</v>
      </c>
      <c r="F2321" t="s">
        <v>1185</v>
      </c>
      <c r="G2321" s="2">
        <v>42412.613206018519</v>
      </c>
      <c r="H2321">
        <v>159.555820833333</v>
      </c>
      <c r="I2321" s="5">
        <f t="shared" si="216"/>
        <v>10</v>
      </c>
      <c r="J2321" s="5">
        <f t="shared" si="217"/>
        <v>38</v>
      </c>
      <c r="K2321" s="4">
        <f t="shared" si="218"/>
        <v>13.396999999917796</v>
      </c>
      <c r="L2321">
        <v>22.926436111111101</v>
      </c>
      <c r="M2321" s="8">
        <f t="shared" si="219"/>
        <v>22</v>
      </c>
      <c r="N2321">
        <f t="shared" si="220"/>
        <v>55</v>
      </c>
      <c r="O2321">
        <f t="shared" si="221"/>
        <v>35.169999999965285</v>
      </c>
      <c r="P2321">
        <v>21.5</v>
      </c>
      <c r="Q2321" t="s">
        <v>17</v>
      </c>
      <c r="R2321" t="s">
        <v>35</v>
      </c>
    </row>
    <row r="2322" spans="1:18" x14ac:dyDescent="0.25">
      <c r="A2322" t="s">
        <v>1187</v>
      </c>
      <c r="B2322" t="s">
        <v>13</v>
      </c>
      <c r="C2322" s="1">
        <v>42409</v>
      </c>
      <c r="D2322" t="s">
        <v>391</v>
      </c>
      <c r="E2322" t="s">
        <v>1188</v>
      </c>
      <c r="F2322" t="s">
        <v>1189</v>
      </c>
      <c r="G2322" s="2">
        <v>42412.64640046296</v>
      </c>
      <c r="H2322">
        <v>157.197254166666</v>
      </c>
      <c r="I2322" s="5">
        <f t="shared" si="216"/>
        <v>10</v>
      </c>
      <c r="J2322" s="5">
        <f t="shared" si="217"/>
        <v>28</v>
      </c>
      <c r="K2322" s="4">
        <f t="shared" si="218"/>
        <v>47.340999999838544</v>
      </c>
      <c r="L2322">
        <v>11.3491944444444</v>
      </c>
      <c r="M2322" s="8">
        <f t="shared" si="219"/>
        <v>11</v>
      </c>
      <c r="N2322">
        <f t="shared" si="220"/>
        <v>20</v>
      </c>
      <c r="O2322">
        <f t="shared" si="221"/>
        <v>57.099999999840634</v>
      </c>
      <c r="P2322">
        <v>19.7</v>
      </c>
      <c r="Q2322" t="s">
        <v>17</v>
      </c>
      <c r="R2322" t="s">
        <v>18</v>
      </c>
    </row>
    <row r="2323" spans="1:18" x14ac:dyDescent="0.25">
      <c r="A2323" t="s">
        <v>1187</v>
      </c>
      <c r="B2323" t="s">
        <v>13</v>
      </c>
      <c r="C2323" s="1">
        <v>42409</v>
      </c>
      <c r="D2323" t="s">
        <v>391</v>
      </c>
      <c r="E2323" t="s">
        <v>1188</v>
      </c>
      <c r="F2323" t="s">
        <v>1189</v>
      </c>
      <c r="G2323" s="2">
        <v>42412.64640046296</v>
      </c>
      <c r="H2323">
        <v>157.194516666666</v>
      </c>
      <c r="I2323" s="5">
        <f t="shared" si="216"/>
        <v>10</v>
      </c>
      <c r="J2323" s="5">
        <f t="shared" si="217"/>
        <v>28</v>
      </c>
      <c r="K2323" s="4">
        <f t="shared" si="218"/>
        <v>46.683999999841035</v>
      </c>
      <c r="L2323">
        <v>11.350769444444399</v>
      </c>
      <c r="M2323" s="8">
        <f t="shared" si="219"/>
        <v>11</v>
      </c>
      <c r="N2323">
        <f t="shared" si="220"/>
        <v>21</v>
      </c>
      <c r="O2323">
        <f t="shared" si="221"/>
        <v>2.7699999998370117</v>
      </c>
      <c r="P2323">
        <v>20.3</v>
      </c>
      <c r="Q2323" t="s">
        <v>17</v>
      </c>
      <c r="R2323" t="s">
        <v>18</v>
      </c>
    </row>
    <row r="2324" spans="1:18" x14ac:dyDescent="0.25">
      <c r="A2324" t="s">
        <v>1187</v>
      </c>
      <c r="B2324" t="s">
        <v>13</v>
      </c>
      <c r="C2324" s="1">
        <v>42409</v>
      </c>
      <c r="D2324" t="s">
        <v>391</v>
      </c>
      <c r="E2324" t="s">
        <v>1188</v>
      </c>
      <c r="F2324" t="s">
        <v>1189</v>
      </c>
      <c r="G2324" s="2">
        <v>42412.64640046296</v>
      </c>
      <c r="H2324">
        <v>157.19174166666599</v>
      </c>
      <c r="I2324" s="5">
        <f t="shared" si="216"/>
        <v>10</v>
      </c>
      <c r="J2324" s="5">
        <f t="shared" si="217"/>
        <v>28</v>
      </c>
      <c r="K2324" s="4">
        <f t="shared" si="218"/>
        <v>46.017999999840669</v>
      </c>
      <c r="L2324">
        <v>11.3522361111111</v>
      </c>
      <c r="M2324" s="8">
        <f t="shared" si="219"/>
        <v>11</v>
      </c>
      <c r="N2324">
        <f t="shared" si="220"/>
        <v>21</v>
      </c>
      <c r="O2324">
        <f t="shared" si="221"/>
        <v>8.0499999999611305</v>
      </c>
      <c r="P2324">
        <v>20.3</v>
      </c>
      <c r="Q2324" t="s">
        <v>17</v>
      </c>
      <c r="R2324" t="s">
        <v>18</v>
      </c>
    </row>
    <row r="2325" spans="1:18" x14ac:dyDescent="0.25">
      <c r="A2325" t="s">
        <v>1187</v>
      </c>
      <c r="B2325" t="s">
        <v>13</v>
      </c>
      <c r="C2325" s="1">
        <v>42409</v>
      </c>
      <c r="D2325" t="s">
        <v>391</v>
      </c>
      <c r="E2325" t="s">
        <v>1188</v>
      </c>
      <c r="F2325" t="s">
        <v>1189</v>
      </c>
      <c r="G2325" s="2">
        <v>42412.64640046296</v>
      </c>
      <c r="H2325">
        <v>157.18905000000001</v>
      </c>
      <c r="I2325" s="5">
        <f t="shared" si="216"/>
        <v>10</v>
      </c>
      <c r="J2325" s="5">
        <f t="shared" si="217"/>
        <v>28</v>
      </c>
      <c r="K2325" s="4">
        <f t="shared" si="218"/>
        <v>45.372000000005102</v>
      </c>
      <c r="L2325">
        <v>11.353811111111099</v>
      </c>
      <c r="M2325" s="8">
        <f t="shared" si="219"/>
        <v>11</v>
      </c>
      <c r="N2325">
        <f t="shared" si="220"/>
        <v>21</v>
      </c>
      <c r="O2325">
        <f t="shared" si="221"/>
        <v>13.719999999957508</v>
      </c>
      <c r="P2325">
        <v>20.100000000000001</v>
      </c>
      <c r="Q2325" t="s">
        <v>17</v>
      </c>
      <c r="R2325" t="s">
        <v>18</v>
      </c>
    </row>
    <row r="2326" spans="1:18" x14ac:dyDescent="0.25">
      <c r="A2326" t="s">
        <v>1190</v>
      </c>
      <c r="B2326" t="s">
        <v>13</v>
      </c>
      <c r="C2326" s="1">
        <v>42409</v>
      </c>
      <c r="D2326" t="s">
        <v>721</v>
      </c>
      <c r="E2326" t="s">
        <v>729</v>
      </c>
      <c r="F2326" t="s">
        <v>1191</v>
      </c>
      <c r="G2326" s="2">
        <v>42412.653460648151</v>
      </c>
      <c r="H2326">
        <v>157.66358333333301</v>
      </c>
      <c r="I2326" s="5">
        <f t="shared" si="216"/>
        <v>10</v>
      </c>
      <c r="J2326" s="5">
        <f t="shared" si="217"/>
        <v>30</v>
      </c>
      <c r="K2326" s="4">
        <f t="shared" si="218"/>
        <v>39.25999999991987</v>
      </c>
      <c r="L2326">
        <v>13.6602444444444</v>
      </c>
      <c r="M2326" s="8">
        <f t="shared" si="219"/>
        <v>13</v>
      </c>
      <c r="N2326">
        <f t="shared" si="220"/>
        <v>39</v>
      </c>
      <c r="O2326">
        <f t="shared" si="221"/>
        <v>36.87999999984001</v>
      </c>
      <c r="P2326">
        <v>20.2</v>
      </c>
      <c r="Q2326" t="s">
        <v>17</v>
      </c>
      <c r="R2326" t="s">
        <v>18</v>
      </c>
    </row>
    <row r="2327" spans="1:18" x14ac:dyDescent="0.25">
      <c r="A2327" t="s">
        <v>1190</v>
      </c>
      <c r="B2327" t="s">
        <v>13</v>
      </c>
      <c r="C2327" s="1">
        <v>42409</v>
      </c>
      <c r="D2327" t="s">
        <v>721</v>
      </c>
      <c r="E2327" t="s">
        <v>729</v>
      </c>
      <c r="F2327" t="s">
        <v>1191</v>
      </c>
      <c r="G2327" s="2">
        <v>42412.653460648151</v>
      </c>
      <c r="H2327">
        <v>157.66059999999999</v>
      </c>
      <c r="I2327" s="5">
        <f t="shared" si="216"/>
        <v>10</v>
      </c>
      <c r="J2327" s="5">
        <f t="shared" si="217"/>
        <v>30</v>
      </c>
      <c r="K2327" s="4">
        <f t="shared" si="218"/>
        <v>38.543999999996714</v>
      </c>
      <c r="L2327">
        <v>13.6619027777777</v>
      </c>
      <c r="M2327" s="8">
        <f t="shared" si="219"/>
        <v>13</v>
      </c>
      <c r="N2327">
        <f t="shared" si="220"/>
        <v>39</v>
      </c>
      <c r="O2327">
        <f t="shared" si="221"/>
        <v>42.849999999718449</v>
      </c>
      <c r="P2327">
        <v>20.2</v>
      </c>
      <c r="Q2327" t="s">
        <v>17</v>
      </c>
      <c r="R2327" t="s">
        <v>18</v>
      </c>
    </row>
    <row r="2328" spans="1:18" x14ac:dyDescent="0.25">
      <c r="A2328" t="s">
        <v>1190</v>
      </c>
      <c r="B2328" t="s">
        <v>13</v>
      </c>
      <c r="C2328" s="1">
        <v>42409</v>
      </c>
      <c r="D2328" t="s">
        <v>721</v>
      </c>
      <c r="E2328" t="s">
        <v>729</v>
      </c>
      <c r="F2328" t="s">
        <v>1191</v>
      </c>
      <c r="G2328" s="2">
        <v>42412.653460648151</v>
      </c>
      <c r="H2328">
        <v>157.657633333333</v>
      </c>
      <c r="I2328" s="5">
        <f t="shared" si="216"/>
        <v>10</v>
      </c>
      <c r="J2328" s="5">
        <f t="shared" si="217"/>
        <v>30</v>
      </c>
      <c r="K2328" s="4">
        <f t="shared" si="218"/>
        <v>37.831999999918509</v>
      </c>
      <c r="L2328">
        <v>13.663636111111099</v>
      </c>
      <c r="M2328" s="8">
        <f t="shared" si="219"/>
        <v>13</v>
      </c>
      <c r="N2328">
        <f t="shared" si="220"/>
        <v>39</v>
      </c>
      <c r="O2328">
        <f t="shared" si="221"/>
        <v>49.08999999995757</v>
      </c>
      <c r="P2328">
        <v>20.3</v>
      </c>
      <c r="Q2328" t="s">
        <v>17</v>
      </c>
      <c r="R2328" t="s">
        <v>18</v>
      </c>
    </row>
    <row r="2329" spans="1:18" x14ac:dyDescent="0.25">
      <c r="A2329" t="s">
        <v>1190</v>
      </c>
      <c r="B2329" t="s">
        <v>13</v>
      </c>
      <c r="C2329" s="1">
        <v>42409</v>
      </c>
      <c r="D2329" t="s">
        <v>721</v>
      </c>
      <c r="E2329" t="s">
        <v>729</v>
      </c>
      <c r="F2329" t="s">
        <v>1191</v>
      </c>
      <c r="G2329" s="2">
        <v>42412.653460648151</v>
      </c>
      <c r="H2329">
        <v>157.65472083333299</v>
      </c>
      <c r="I2329" s="5">
        <f t="shared" si="216"/>
        <v>10</v>
      </c>
      <c r="J2329" s="5">
        <f t="shared" si="217"/>
        <v>30</v>
      </c>
      <c r="K2329" s="4">
        <f t="shared" si="218"/>
        <v>37.132999999918326</v>
      </c>
      <c r="L2329">
        <v>13.665344444444401</v>
      </c>
      <c r="M2329" s="8">
        <f t="shared" si="219"/>
        <v>13</v>
      </c>
      <c r="N2329">
        <f t="shared" si="220"/>
        <v>39</v>
      </c>
      <c r="O2329">
        <f t="shared" si="221"/>
        <v>55.239999999841984</v>
      </c>
      <c r="P2329">
        <v>20.3</v>
      </c>
      <c r="Q2329" t="s">
        <v>17</v>
      </c>
      <c r="R2329" t="s">
        <v>18</v>
      </c>
    </row>
    <row r="2330" spans="1:18" x14ac:dyDescent="0.25">
      <c r="A2330" t="s">
        <v>1192</v>
      </c>
      <c r="B2330" t="s">
        <v>13</v>
      </c>
      <c r="C2330" s="1">
        <v>42409</v>
      </c>
      <c r="D2330" t="s">
        <v>376</v>
      </c>
      <c r="E2330" t="s">
        <v>1193</v>
      </c>
      <c r="F2330" t="s">
        <v>1194</v>
      </c>
      <c r="G2330" s="2">
        <v>42412.662685185183</v>
      </c>
      <c r="H2330">
        <v>157.63074166666601</v>
      </c>
      <c r="I2330" s="5">
        <f t="shared" si="216"/>
        <v>10</v>
      </c>
      <c r="J2330" s="5">
        <f t="shared" si="217"/>
        <v>30</v>
      </c>
      <c r="K2330" s="4">
        <f t="shared" si="218"/>
        <v>31.377999999840256</v>
      </c>
      <c r="L2330">
        <v>12.4885666666666</v>
      </c>
      <c r="M2330" s="8">
        <f t="shared" si="219"/>
        <v>12</v>
      </c>
      <c r="N2330">
        <f t="shared" si="220"/>
        <v>29</v>
      </c>
      <c r="O2330">
        <f t="shared" si="221"/>
        <v>18.839999999759129</v>
      </c>
      <c r="P2330">
        <v>20.3</v>
      </c>
      <c r="Q2330" t="s">
        <v>17</v>
      </c>
      <c r="R2330" t="s">
        <v>379</v>
      </c>
    </row>
    <row r="2331" spans="1:18" x14ac:dyDescent="0.25">
      <c r="A2331" t="s">
        <v>1192</v>
      </c>
      <c r="B2331" t="s">
        <v>13</v>
      </c>
      <c r="C2331" s="1">
        <v>42409</v>
      </c>
      <c r="D2331" t="s">
        <v>376</v>
      </c>
      <c r="E2331" t="s">
        <v>1193</v>
      </c>
      <c r="F2331" t="s">
        <v>1194</v>
      </c>
      <c r="G2331" s="2">
        <v>42412.662685185183</v>
      </c>
      <c r="H2331">
        <v>157.62823750000001</v>
      </c>
      <c r="I2331" s="5">
        <f t="shared" si="216"/>
        <v>10</v>
      </c>
      <c r="J2331" s="5">
        <f t="shared" si="217"/>
        <v>30</v>
      </c>
      <c r="K2331" s="4">
        <f t="shared" si="218"/>
        <v>30.776999999999788</v>
      </c>
      <c r="L2331">
        <v>12.490558333333301</v>
      </c>
      <c r="M2331" s="8">
        <f t="shared" si="219"/>
        <v>12</v>
      </c>
      <c r="N2331">
        <f t="shared" si="220"/>
        <v>29</v>
      </c>
      <c r="O2331">
        <f t="shared" si="221"/>
        <v>26.009999999882041</v>
      </c>
      <c r="P2331">
        <v>20.6</v>
      </c>
      <c r="Q2331" t="s">
        <v>17</v>
      </c>
      <c r="R2331" t="s">
        <v>379</v>
      </c>
    </row>
    <row r="2332" spans="1:18" x14ac:dyDescent="0.25">
      <c r="A2332" t="s">
        <v>1195</v>
      </c>
      <c r="B2332" t="s">
        <v>13</v>
      </c>
      <c r="C2332" s="1">
        <v>42409</v>
      </c>
      <c r="D2332" t="s">
        <v>391</v>
      </c>
      <c r="E2332" t="s">
        <v>1196</v>
      </c>
      <c r="F2332" t="s">
        <v>1197</v>
      </c>
      <c r="G2332" s="2">
        <v>42412.690925925926</v>
      </c>
      <c r="H2332">
        <v>160.278433333333</v>
      </c>
      <c r="I2332" s="5">
        <f t="shared" si="216"/>
        <v>10</v>
      </c>
      <c r="J2332" s="5">
        <f t="shared" si="217"/>
        <v>41</v>
      </c>
      <c r="K2332" s="4">
        <f t="shared" si="218"/>
        <v>6.8239999999208578</v>
      </c>
      <c r="L2332">
        <v>12.6797166666666</v>
      </c>
      <c r="M2332" s="8">
        <f t="shared" si="219"/>
        <v>12</v>
      </c>
      <c r="N2332">
        <f t="shared" si="220"/>
        <v>40</v>
      </c>
      <c r="O2332">
        <f t="shared" si="221"/>
        <v>46.97999999976048</v>
      </c>
      <c r="P2332">
        <v>21.1</v>
      </c>
      <c r="Q2332" t="s">
        <v>17</v>
      </c>
      <c r="R2332" t="s">
        <v>18</v>
      </c>
    </row>
    <row r="2333" spans="1:18" x14ac:dyDescent="0.25">
      <c r="A2333" t="s">
        <v>1195</v>
      </c>
      <c r="B2333" t="s">
        <v>13</v>
      </c>
      <c r="C2333" s="1">
        <v>42409</v>
      </c>
      <c r="D2333" t="s">
        <v>391</v>
      </c>
      <c r="E2333" t="s">
        <v>1196</v>
      </c>
      <c r="F2333" t="s">
        <v>1197</v>
      </c>
      <c r="G2333" s="2">
        <v>42412.690925925926</v>
      </c>
      <c r="H2333">
        <v>160.27556250000001</v>
      </c>
      <c r="I2333" s="5">
        <f t="shared" si="216"/>
        <v>10</v>
      </c>
      <c r="J2333" s="5">
        <f t="shared" si="217"/>
        <v>41</v>
      </c>
      <c r="K2333" s="4">
        <f t="shared" si="218"/>
        <v>6.1349999999998772</v>
      </c>
      <c r="L2333">
        <v>12.6812222222222</v>
      </c>
      <c r="M2333" s="8">
        <f t="shared" si="219"/>
        <v>12</v>
      </c>
      <c r="N2333">
        <f t="shared" si="220"/>
        <v>40</v>
      </c>
      <c r="O2333">
        <f t="shared" si="221"/>
        <v>52.399999999919089</v>
      </c>
      <c r="P2333">
        <v>20.8</v>
      </c>
      <c r="Q2333" t="s">
        <v>17</v>
      </c>
      <c r="R2333" t="s">
        <v>18</v>
      </c>
    </row>
    <row r="2334" spans="1:18" x14ac:dyDescent="0.25">
      <c r="A2334" t="s">
        <v>1195</v>
      </c>
      <c r="B2334" t="s">
        <v>13</v>
      </c>
      <c r="C2334" s="1">
        <v>42409</v>
      </c>
      <c r="D2334" t="s">
        <v>391</v>
      </c>
      <c r="E2334" t="s">
        <v>1196</v>
      </c>
      <c r="F2334" t="s">
        <v>1197</v>
      </c>
      <c r="G2334" s="2">
        <v>42412.690925925926</v>
      </c>
      <c r="H2334">
        <v>160.27272916666601</v>
      </c>
      <c r="I2334" s="5">
        <f t="shared" si="216"/>
        <v>10</v>
      </c>
      <c r="J2334" s="5">
        <f t="shared" si="217"/>
        <v>41</v>
      </c>
      <c r="K2334" s="4">
        <f t="shared" si="218"/>
        <v>5.4549999998451426</v>
      </c>
      <c r="L2334">
        <v>12.682830555555499</v>
      </c>
      <c r="M2334" s="8">
        <f t="shared" si="219"/>
        <v>12</v>
      </c>
      <c r="N2334">
        <f t="shared" si="220"/>
        <v>40</v>
      </c>
      <c r="O2334">
        <f t="shared" si="221"/>
        <v>58.189999999797948</v>
      </c>
      <c r="P2334">
        <v>21.2</v>
      </c>
      <c r="Q2334" t="s">
        <v>17</v>
      </c>
      <c r="R2334" t="s">
        <v>18</v>
      </c>
    </row>
    <row r="2335" spans="1:18" x14ac:dyDescent="0.25">
      <c r="A2335" t="s">
        <v>1195</v>
      </c>
      <c r="B2335" t="s">
        <v>13</v>
      </c>
      <c r="C2335" s="1">
        <v>42409</v>
      </c>
      <c r="D2335" t="s">
        <v>391</v>
      </c>
      <c r="E2335" t="s">
        <v>1196</v>
      </c>
      <c r="F2335" t="s">
        <v>1197</v>
      </c>
      <c r="G2335" s="2">
        <v>42412.690925925926</v>
      </c>
      <c r="H2335">
        <v>160.26997916666599</v>
      </c>
      <c r="I2335" s="5">
        <f t="shared" ref="I2335:I2398" si="222">INT(H2335/15)</f>
        <v>10</v>
      </c>
      <c r="J2335" s="5">
        <f t="shared" ref="J2335:J2398" si="223">INT(60*(H2335/15-I2335))</f>
        <v>41</v>
      </c>
      <c r="K2335" s="4">
        <f t="shared" ref="K2335:K2398" si="224">60*(60*(H2335/15-I2335)-J2335)</f>
        <v>4.7949999998360227</v>
      </c>
      <c r="L2335">
        <v>12.684291666666599</v>
      </c>
      <c r="M2335" s="8">
        <f t="shared" ref="M2335:M2398" si="225">INT(L2335)</f>
        <v>12</v>
      </c>
      <c r="N2335">
        <f t="shared" ref="N2335:N2398" si="226">INT(60*(L2335-M2335))</f>
        <v>41</v>
      </c>
      <c r="O2335">
        <f t="shared" ref="O2335:O2398" si="227">60*(60*(L2335-M2335)-N2335)</f>
        <v>3.4499999997572672</v>
      </c>
      <c r="P2335">
        <v>20.9</v>
      </c>
      <c r="Q2335" t="s">
        <v>17</v>
      </c>
      <c r="R2335" t="s">
        <v>18</v>
      </c>
    </row>
    <row r="2336" spans="1:18" x14ac:dyDescent="0.25">
      <c r="A2336" t="s">
        <v>1198</v>
      </c>
      <c r="B2336" t="s">
        <v>13</v>
      </c>
      <c r="C2336" s="1">
        <v>42409</v>
      </c>
      <c r="D2336" t="s">
        <v>391</v>
      </c>
      <c r="E2336" t="s">
        <v>1196</v>
      </c>
      <c r="F2336" t="s">
        <v>1197</v>
      </c>
      <c r="G2336" s="2">
        <v>42412.690925925926</v>
      </c>
      <c r="H2336">
        <v>160.36688333333299</v>
      </c>
      <c r="I2336" s="5">
        <f t="shared" si="222"/>
        <v>10</v>
      </c>
      <c r="J2336" s="5">
        <f t="shared" si="223"/>
        <v>41</v>
      </c>
      <c r="K2336" s="4">
        <f t="shared" si="224"/>
        <v>28.051999999920838</v>
      </c>
      <c r="L2336">
        <v>12.6577666666666</v>
      </c>
      <c r="M2336" s="8">
        <f t="shared" si="225"/>
        <v>12</v>
      </c>
      <c r="N2336">
        <f t="shared" si="226"/>
        <v>39</v>
      </c>
      <c r="O2336">
        <f t="shared" si="227"/>
        <v>27.959999999759191</v>
      </c>
      <c r="P2336">
        <v>21.1</v>
      </c>
      <c r="Q2336" t="s">
        <v>17</v>
      </c>
      <c r="R2336" t="s">
        <v>18</v>
      </c>
    </row>
    <row r="2337" spans="1:18" x14ac:dyDescent="0.25">
      <c r="A2337" t="s">
        <v>1198</v>
      </c>
      <c r="B2337" t="s">
        <v>13</v>
      </c>
      <c r="C2337" s="1">
        <v>42409</v>
      </c>
      <c r="D2337" t="s">
        <v>391</v>
      </c>
      <c r="E2337" t="s">
        <v>1196</v>
      </c>
      <c r="F2337" t="s">
        <v>1197</v>
      </c>
      <c r="G2337" s="2">
        <v>42412.690925925926</v>
      </c>
      <c r="H2337">
        <v>160.363679166666</v>
      </c>
      <c r="I2337" s="5">
        <f t="shared" si="222"/>
        <v>10</v>
      </c>
      <c r="J2337" s="5">
        <f t="shared" si="223"/>
        <v>41</v>
      </c>
      <c r="K2337" s="4">
        <f t="shared" si="224"/>
        <v>27.282999999839461</v>
      </c>
      <c r="L2337">
        <v>12.658208333333301</v>
      </c>
      <c r="M2337" s="8">
        <f t="shared" si="225"/>
        <v>12</v>
      </c>
      <c r="N2337">
        <f t="shared" si="226"/>
        <v>39</v>
      </c>
      <c r="O2337">
        <f t="shared" si="227"/>
        <v>29.549999999882317</v>
      </c>
      <c r="P2337">
        <v>21.2</v>
      </c>
      <c r="Q2337" t="s">
        <v>17</v>
      </c>
      <c r="R2337" t="s">
        <v>18</v>
      </c>
    </row>
    <row r="2338" spans="1:18" x14ac:dyDescent="0.25">
      <c r="A2338" t="s">
        <v>1198</v>
      </c>
      <c r="B2338" t="s">
        <v>13</v>
      </c>
      <c r="C2338" s="1">
        <v>42409</v>
      </c>
      <c r="D2338" t="s">
        <v>391</v>
      </c>
      <c r="E2338" t="s">
        <v>1196</v>
      </c>
      <c r="F2338" t="s">
        <v>1197</v>
      </c>
      <c r="G2338" s="2">
        <v>42412.690925925926</v>
      </c>
      <c r="H2338">
        <v>160.36053749999999</v>
      </c>
      <c r="I2338" s="5">
        <f t="shared" si="222"/>
        <v>10</v>
      </c>
      <c r="J2338" s="5">
        <f t="shared" si="223"/>
        <v>41</v>
      </c>
      <c r="K2338" s="4">
        <f t="shared" si="224"/>
        <v>26.528999999995193</v>
      </c>
      <c r="L2338">
        <v>12.6587</v>
      </c>
      <c r="M2338" s="8">
        <f t="shared" si="225"/>
        <v>12</v>
      </c>
      <c r="N2338">
        <f t="shared" si="226"/>
        <v>39</v>
      </c>
      <c r="O2338">
        <f t="shared" si="227"/>
        <v>31.319999999998629</v>
      </c>
      <c r="P2338">
        <v>20.8</v>
      </c>
      <c r="Q2338" t="s">
        <v>17</v>
      </c>
      <c r="R2338" t="s">
        <v>18</v>
      </c>
    </row>
    <row r="2339" spans="1:18" x14ac:dyDescent="0.25">
      <c r="A2339" t="s">
        <v>1199</v>
      </c>
      <c r="B2339" t="s">
        <v>13</v>
      </c>
      <c r="C2339" s="1">
        <v>42409</v>
      </c>
      <c r="D2339" t="s">
        <v>391</v>
      </c>
      <c r="E2339" t="s">
        <v>1196</v>
      </c>
      <c r="F2339" t="s">
        <v>1197</v>
      </c>
      <c r="G2339" s="2">
        <v>42412.690925925926</v>
      </c>
      <c r="H2339">
        <v>160.27079583333301</v>
      </c>
      <c r="I2339" s="5">
        <f t="shared" si="222"/>
        <v>10</v>
      </c>
      <c r="J2339" s="5">
        <f t="shared" si="223"/>
        <v>41</v>
      </c>
      <c r="K2339" s="4">
        <f t="shared" si="224"/>
        <v>4.9909999999252364</v>
      </c>
      <c r="L2339">
        <v>12.7390777777777</v>
      </c>
      <c r="M2339" s="8">
        <f t="shared" si="225"/>
        <v>12</v>
      </c>
      <c r="N2339">
        <f t="shared" si="226"/>
        <v>44</v>
      </c>
      <c r="O2339">
        <f t="shared" si="227"/>
        <v>20.679999999720025</v>
      </c>
      <c r="P2339">
        <v>21.3</v>
      </c>
      <c r="Q2339" t="s">
        <v>17</v>
      </c>
      <c r="R2339" t="s">
        <v>18</v>
      </c>
    </row>
    <row r="2340" spans="1:18" x14ac:dyDescent="0.25">
      <c r="A2340" t="s">
        <v>1199</v>
      </c>
      <c r="B2340" t="s">
        <v>13</v>
      </c>
      <c r="C2340" s="1">
        <v>42409</v>
      </c>
      <c r="D2340" t="s">
        <v>391</v>
      </c>
      <c r="E2340" t="s">
        <v>1196</v>
      </c>
      <c r="F2340" t="s">
        <v>1197</v>
      </c>
      <c r="G2340" s="2">
        <v>42412.690925925926</v>
      </c>
      <c r="H2340">
        <v>160.26852916666601</v>
      </c>
      <c r="I2340" s="5">
        <f t="shared" si="222"/>
        <v>10</v>
      </c>
      <c r="J2340" s="5">
        <f t="shared" si="223"/>
        <v>41</v>
      </c>
      <c r="K2340" s="4">
        <f t="shared" si="224"/>
        <v>4.4469999998449339</v>
      </c>
      <c r="L2340">
        <v>12.740697222222201</v>
      </c>
      <c r="M2340" s="8">
        <f t="shared" si="225"/>
        <v>12</v>
      </c>
      <c r="N2340">
        <f t="shared" si="226"/>
        <v>44</v>
      </c>
      <c r="O2340">
        <f t="shared" si="227"/>
        <v>26.509999999922087</v>
      </c>
      <c r="P2340">
        <v>21.2</v>
      </c>
      <c r="Q2340" t="s">
        <v>17</v>
      </c>
      <c r="R2340" t="s">
        <v>18</v>
      </c>
    </row>
    <row r="2341" spans="1:18" x14ac:dyDescent="0.25">
      <c r="A2341" t="s">
        <v>1199</v>
      </c>
      <c r="B2341" t="s">
        <v>13</v>
      </c>
      <c r="C2341" s="1">
        <v>42409</v>
      </c>
      <c r="D2341" t="s">
        <v>391</v>
      </c>
      <c r="E2341" t="s">
        <v>1196</v>
      </c>
      <c r="F2341" t="s">
        <v>1197</v>
      </c>
      <c r="G2341" s="2">
        <v>42412.690925925926</v>
      </c>
      <c r="H2341">
        <v>160.26647083333299</v>
      </c>
      <c r="I2341" s="5">
        <f t="shared" si="222"/>
        <v>10</v>
      </c>
      <c r="J2341" s="5">
        <f t="shared" si="223"/>
        <v>41</v>
      </c>
      <c r="K2341" s="4">
        <f t="shared" si="224"/>
        <v>3.9529999999176368</v>
      </c>
      <c r="L2341">
        <v>12.7425027777777</v>
      </c>
      <c r="M2341" s="8">
        <f t="shared" si="225"/>
        <v>12</v>
      </c>
      <c r="N2341">
        <f t="shared" si="226"/>
        <v>44</v>
      </c>
      <c r="O2341">
        <f t="shared" si="227"/>
        <v>33.009999999720065</v>
      </c>
      <c r="P2341">
        <v>21.3</v>
      </c>
      <c r="Q2341" t="s">
        <v>17</v>
      </c>
      <c r="R2341" t="s">
        <v>18</v>
      </c>
    </row>
    <row r="2342" spans="1:18" x14ac:dyDescent="0.25">
      <c r="A2342" t="s">
        <v>1200</v>
      </c>
      <c r="B2342" t="s">
        <v>13</v>
      </c>
      <c r="C2342" s="1">
        <v>42409</v>
      </c>
      <c r="D2342" t="s">
        <v>238</v>
      </c>
      <c r="E2342" t="s">
        <v>1073</v>
      </c>
      <c r="F2342" t="s">
        <v>1201</v>
      </c>
      <c r="G2342" s="2">
        <v>42412.704201388886</v>
      </c>
      <c r="H2342">
        <v>160.22360416666601</v>
      </c>
      <c r="I2342" s="5">
        <f t="shared" si="222"/>
        <v>10</v>
      </c>
      <c r="J2342" s="5">
        <f t="shared" si="223"/>
        <v>40</v>
      </c>
      <c r="K2342" s="4">
        <f t="shared" si="224"/>
        <v>53.664999999843843</v>
      </c>
      <c r="L2342">
        <v>12.5866388888888</v>
      </c>
      <c r="M2342" s="8">
        <f t="shared" si="225"/>
        <v>12</v>
      </c>
      <c r="N2342">
        <f t="shared" si="226"/>
        <v>35</v>
      </c>
      <c r="O2342">
        <f t="shared" si="227"/>
        <v>11.899999999678812</v>
      </c>
      <c r="P2342">
        <v>21.6</v>
      </c>
      <c r="Q2342" t="s">
        <v>17</v>
      </c>
      <c r="R2342" t="s">
        <v>18</v>
      </c>
    </row>
    <row r="2343" spans="1:18" x14ac:dyDescent="0.25">
      <c r="A2343" t="s">
        <v>1200</v>
      </c>
      <c r="B2343" t="s">
        <v>13</v>
      </c>
      <c r="C2343" s="1">
        <v>42409</v>
      </c>
      <c r="D2343" t="s">
        <v>238</v>
      </c>
      <c r="E2343" t="s">
        <v>1073</v>
      </c>
      <c r="F2343" t="s">
        <v>1201</v>
      </c>
      <c r="G2343" s="2">
        <v>42412.704201388886</v>
      </c>
      <c r="H2343">
        <v>160.220333333333</v>
      </c>
      <c r="I2343" s="5">
        <f t="shared" si="222"/>
        <v>10</v>
      </c>
      <c r="J2343" s="5">
        <f t="shared" si="223"/>
        <v>40</v>
      </c>
      <c r="K2343" s="4">
        <f t="shared" si="224"/>
        <v>52.879999999922234</v>
      </c>
      <c r="L2343">
        <v>12.5875111111111</v>
      </c>
      <c r="M2343" s="8">
        <f t="shared" si="225"/>
        <v>12</v>
      </c>
      <c r="N2343">
        <f t="shared" si="226"/>
        <v>35</v>
      </c>
      <c r="O2343">
        <f t="shared" si="227"/>
        <v>15.039999999959974</v>
      </c>
      <c r="P2343">
        <v>22</v>
      </c>
      <c r="Q2343" t="s">
        <v>17</v>
      </c>
      <c r="R2343" t="s">
        <v>18</v>
      </c>
    </row>
    <row r="2344" spans="1:18" x14ac:dyDescent="0.25">
      <c r="A2344" t="s">
        <v>1200</v>
      </c>
      <c r="B2344" t="s">
        <v>13</v>
      </c>
      <c r="C2344" s="1">
        <v>42409</v>
      </c>
      <c r="D2344" t="s">
        <v>238</v>
      </c>
      <c r="E2344" t="s">
        <v>1073</v>
      </c>
      <c r="F2344" t="s">
        <v>1201</v>
      </c>
      <c r="G2344" s="2">
        <v>42412.704201388886</v>
      </c>
      <c r="H2344">
        <v>160.21771666666601</v>
      </c>
      <c r="I2344" s="5">
        <f t="shared" si="222"/>
        <v>10</v>
      </c>
      <c r="J2344" s="5">
        <f t="shared" si="223"/>
        <v>40</v>
      </c>
      <c r="K2344" s="4">
        <f t="shared" si="224"/>
        <v>52.25199999984298</v>
      </c>
      <c r="L2344">
        <v>12.58925</v>
      </c>
      <c r="M2344" s="8">
        <f t="shared" si="225"/>
        <v>12</v>
      </c>
      <c r="N2344">
        <f t="shared" si="226"/>
        <v>35</v>
      </c>
      <c r="O2344">
        <f t="shared" si="227"/>
        <v>21.299999999999386</v>
      </c>
      <c r="P2344">
        <v>21.8</v>
      </c>
      <c r="Q2344" t="s">
        <v>17</v>
      </c>
      <c r="R2344" t="s">
        <v>18</v>
      </c>
    </row>
    <row r="2345" spans="1:18" x14ac:dyDescent="0.25">
      <c r="A2345" t="s">
        <v>1200</v>
      </c>
      <c r="B2345" t="s">
        <v>13</v>
      </c>
      <c r="C2345" s="1">
        <v>42409</v>
      </c>
      <c r="D2345" t="s">
        <v>238</v>
      </c>
      <c r="E2345" t="s">
        <v>1073</v>
      </c>
      <c r="F2345" t="s">
        <v>1201</v>
      </c>
      <c r="G2345" s="2">
        <v>42412.704201388886</v>
      </c>
      <c r="H2345">
        <v>160.2154625</v>
      </c>
      <c r="I2345" s="5">
        <f t="shared" si="222"/>
        <v>10</v>
      </c>
      <c r="J2345" s="5">
        <f t="shared" si="223"/>
        <v>40</v>
      </c>
      <c r="K2345" s="4">
        <f t="shared" si="224"/>
        <v>51.710999999998108</v>
      </c>
      <c r="L2345">
        <v>12.590908333333299</v>
      </c>
      <c r="M2345" s="8">
        <f t="shared" si="225"/>
        <v>12</v>
      </c>
      <c r="N2345">
        <f t="shared" si="226"/>
        <v>35</v>
      </c>
      <c r="O2345">
        <f t="shared" si="227"/>
        <v>27.269999999877825</v>
      </c>
      <c r="P2345">
        <v>21.7</v>
      </c>
      <c r="Q2345" t="s">
        <v>17</v>
      </c>
      <c r="R2345" t="s">
        <v>18</v>
      </c>
    </row>
    <row r="2346" spans="1:18" x14ac:dyDescent="0.25">
      <c r="A2346" t="s">
        <v>1202</v>
      </c>
      <c r="B2346" t="s">
        <v>13</v>
      </c>
      <c r="C2346" s="1">
        <v>42409</v>
      </c>
      <c r="D2346" t="s">
        <v>391</v>
      </c>
      <c r="E2346" t="s">
        <v>1196</v>
      </c>
      <c r="F2346" t="s">
        <v>1203</v>
      </c>
      <c r="G2346" s="2">
        <v>42412.724363425928</v>
      </c>
      <c r="H2346">
        <v>160.25684999999999</v>
      </c>
      <c r="I2346" s="5">
        <f t="shared" si="222"/>
        <v>10</v>
      </c>
      <c r="J2346" s="5">
        <f t="shared" si="223"/>
        <v>41</v>
      </c>
      <c r="K2346" s="4">
        <f t="shared" si="224"/>
        <v>1.6439999999940369</v>
      </c>
      <c r="L2346">
        <v>13.018794444444399</v>
      </c>
      <c r="M2346" s="8">
        <f t="shared" si="225"/>
        <v>13</v>
      </c>
      <c r="N2346">
        <f t="shared" si="226"/>
        <v>1</v>
      </c>
      <c r="O2346">
        <f t="shared" si="227"/>
        <v>7.6599999998373391</v>
      </c>
      <c r="P2346">
        <v>21.1</v>
      </c>
      <c r="Q2346" t="s">
        <v>17</v>
      </c>
      <c r="R2346" t="s">
        <v>18</v>
      </c>
    </row>
    <row r="2347" spans="1:18" x14ac:dyDescent="0.25">
      <c r="A2347" t="s">
        <v>1202</v>
      </c>
      <c r="B2347" t="s">
        <v>13</v>
      </c>
      <c r="C2347" s="1">
        <v>42409</v>
      </c>
      <c r="D2347" t="s">
        <v>391</v>
      </c>
      <c r="E2347" t="s">
        <v>1196</v>
      </c>
      <c r="F2347" t="s">
        <v>1203</v>
      </c>
      <c r="G2347" s="2">
        <v>42412.724363425928</v>
      </c>
      <c r="H2347">
        <v>160.25472083333301</v>
      </c>
      <c r="I2347" s="5">
        <f t="shared" si="222"/>
        <v>10</v>
      </c>
      <c r="J2347" s="5">
        <f t="shared" si="223"/>
        <v>41</v>
      </c>
      <c r="K2347" s="4">
        <f t="shared" si="224"/>
        <v>1.1329999999199458</v>
      </c>
      <c r="L2347">
        <v>13.020677777777699</v>
      </c>
      <c r="M2347" s="8">
        <f t="shared" si="225"/>
        <v>13</v>
      </c>
      <c r="N2347">
        <f t="shared" si="226"/>
        <v>1</v>
      </c>
      <c r="O2347">
        <f t="shared" si="227"/>
        <v>14.439999999717088</v>
      </c>
      <c r="P2347">
        <v>21</v>
      </c>
      <c r="Q2347" t="s">
        <v>17</v>
      </c>
      <c r="R2347" t="s">
        <v>18</v>
      </c>
    </row>
    <row r="2348" spans="1:18" x14ac:dyDescent="0.25">
      <c r="A2348" t="s">
        <v>1202</v>
      </c>
      <c r="B2348" t="s">
        <v>13</v>
      </c>
      <c r="C2348" s="1">
        <v>42409</v>
      </c>
      <c r="D2348" t="s">
        <v>391</v>
      </c>
      <c r="E2348" t="s">
        <v>1196</v>
      </c>
      <c r="F2348" t="s">
        <v>1203</v>
      </c>
      <c r="G2348" s="2">
        <v>42412.724363425928</v>
      </c>
      <c r="H2348">
        <v>160.2524875</v>
      </c>
      <c r="I2348" s="5">
        <f t="shared" si="222"/>
        <v>10</v>
      </c>
      <c r="J2348" s="5">
        <f t="shared" si="223"/>
        <v>41</v>
      </c>
      <c r="K2348" s="4">
        <f t="shared" si="224"/>
        <v>0.59700000000276532</v>
      </c>
      <c r="L2348">
        <v>13.0226166666666</v>
      </c>
      <c r="M2348" s="8">
        <f t="shared" si="225"/>
        <v>13</v>
      </c>
      <c r="N2348">
        <f t="shared" si="226"/>
        <v>1</v>
      </c>
      <c r="O2348">
        <f t="shared" si="227"/>
        <v>21.419999999761217</v>
      </c>
      <c r="P2348">
        <v>21</v>
      </c>
      <c r="Q2348" t="s">
        <v>17</v>
      </c>
      <c r="R2348" t="s">
        <v>18</v>
      </c>
    </row>
    <row r="2349" spans="1:18" x14ac:dyDescent="0.25">
      <c r="A2349" t="s">
        <v>1202</v>
      </c>
      <c r="B2349" t="s">
        <v>13</v>
      </c>
      <c r="C2349" s="1">
        <v>42409</v>
      </c>
      <c r="D2349" t="s">
        <v>391</v>
      </c>
      <c r="E2349" t="s">
        <v>1196</v>
      </c>
      <c r="F2349" t="s">
        <v>1203</v>
      </c>
      <c r="G2349" s="2">
        <v>42412.724363425928</v>
      </c>
      <c r="H2349">
        <v>160.25030000000001</v>
      </c>
      <c r="I2349" s="5">
        <f t="shared" si="222"/>
        <v>10</v>
      </c>
      <c r="J2349" s="5">
        <f t="shared" si="223"/>
        <v>41</v>
      </c>
      <c r="K2349" s="4">
        <f t="shared" si="224"/>
        <v>7.200000000452178E-2</v>
      </c>
      <c r="L2349">
        <v>13.024561111111099</v>
      </c>
      <c r="M2349" s="8">
        <f t="shared" si="225"/>
        <v>13</v>
      </c>
      <c r="N2349">
        <f t="shared" si="226"/>
        <v>1</v>
      </c>
      <c r="O2349">
        <f t="shared" si="227"/>
        <v>28.419999999957355</v>
      </c>
      <c r="P2349">
        <v>20.7</v>
      </c>
      <c r="Q2349" t="s">
        <v>17</v>
      </c>
      <c r="R2349" t="s">
        <v>18</v>
      </c>
    </row>
    <row r="2350" spans="1:18" x14ac:dyDescent="0.25">
      <c r="A2350" t="s">
        <v>1204</v>
      </c>
      <c r="B2350" t="s">
        <v>13</v>
      </c>
      <c r="C2350" s="1">
        <v>42409</v>
      </c>
      <c r="D2350" t="s">
        <v>391</v>
      </c>
      <c r="E2350" t="s">
        <v>1196</v>
      </c>
      <c r="F2350" t="s">
        <v>1203</v>
      </c>
      <c r="G2350" s="2">
        <v>42412.724363425928</v>
      </c>
      <c r="H2350">
        <v>160.24183333333301</v>
      </c>
      <c r="I2350" s="5">
        <f t="shared" si="222"/>
        <v>10</v>
      </c>
      <c r="J2350" s="5">
        <f t="shared" si="223"/>
        <v>40</v>
      </c>
      <c r="K2350" s="4">
        <f t="shared" si="224"/>
        <v>58.039999999920866</v>
      </c>
      <c r="L2350">
        <v>13.077966666666599</v>
      </c>
      <c r="M2350" s="8">
        <f t="shared" si="225"/>
        <v>13</v>
      </c>
      <c r="N2350">
        <f t="shared" si="226"/>
        <v>4</v>
      </c>
      <c r="O2350">
        <f t="shared" si="227"/>
        <v>40.679999999757257</v>
      </c>
      <c r="P2350">
        <v>21.2</v>
      </c>
      <c r="Q2350" t="s">
        <v>17</v>
      </c>
      <c r="R2350" t="s">
        <v>18</v>
      </c>
    </row>
    <row r="2351" spans="1:18" x14ac:dyDescent="0.25">
      <c r="A2351" t="s">
        <v>1204</v>
      </c>
      <c r="B2351" t="s">
        <v>13</v>
      </c>
      <c r="C2351" s="1">
        <v>42409</v>
      </c>
      <c r="D2351" t="s">
        <v>391</v>
      </c>
      <c r="E2351" t="s">
        <v>1196</v>
      </c>
      <c r="F2351" t="s">
        <v>1203</v>
      </c>
      <c r="G2351" s="2">
        <v>42412.724363425928</v>
      </c>
      <c r="H2351">
        <v>160.239470833333</v>
      </c>
      <c r="I2351" s="5">
        <f t="shared" si="222"/>
        <v>10</v>
      </c>
      <c r="J2351" s="5">
        <f t="shared" si="223"/>
        <v>40</v>
      </c>
      <c r="K2351" s="4">
        <f t="shared" si="224"/>
        <v>57.472999999919949</v>
      </c>
      <c r="L2351">
        <v>13.0792444444444</v>
      </c>
      <c r="M2351" s="8">
        <f t="shared" si="225"/>
        <v>13</v>
      </c>
      <c r="N2351">
        <f t="shared" si="226"/>
        <v>4</v>
      </c>
      <c r="O2351">
        <f t="shared" si="227"/>
        <v>45.279999999841749</v>
      </c>
      <c r="P2351">
        <v>21.5</v>
      </c>
      <c r="Q2351" t="s">
        <v>17</v>
      </c>
      <c r="R2351" t="s">
        <v>18</v>
      </c>
    </row>
    <row r="2352" spans="1:18" x14ac:dyDescent="0.25">
      <c r="A2352" t="s">
        <v>1204</v>
      </c>
      <c r="B2352" t="s">
        <v>13</v>
      </c>
      <c r="C2352" s="1">
        <v>42409</v>
      </c>
      <c r="D2352" t="s">
        <v>391</v>
      </c>
      <c r="E2352" t="s">
        <v>1196</v>
      </c>
      <c r="F2352" t="s">
        <v>1203</v>
      </c>
      <c r="G2352" s="2">
        <v>42412.724363425928</v>
      </c>
      <c r="H2352">
        <v>160.23623749999999</v>
      </c>
      <c r="I2352" s="5">
        <f t="shared" si="222"/>
        <v>10</v>
      </c>
      <c r="J2352" s="5">
        <f t="shared" si="223"/>
        <v>40</v>
      </c>
      <c r="K2352" s="4">
        <f t="shared" si="224"/>
        <v>56.696999999994802</v>
      </c>
      <c r="L2352">
        <v>13.08075</v>
      </c>
      <c r="M2352" s="8">
        <f t="shared" si="225"/>
        <v>13</v>
      </c>
      <c r="N2352">
        <f t="shared" si="226"/>
        <v>4</v>
      </c>
      <c r="O2352">
        <f t="shared" si="227"/>
        <v>50.700000000000358</v>
      </c>
      <c r="P2352">
        <v>21.5</v>
      </c>
      <c r="Q2352" t="s">
        <v>17</v>
      </c>
      <c r="R2352" t="s">
        <v>18</v>
      </c>
    </row>
    <row r="2353" spans="1:18" x14ac:dyDescent="0.25">
      <c r="A2353" t="s">
        <v>1205</v>
      </c>
      <c r="B2353" t="s">
        <v>13</v>
      </c>
      <c r="C2353" s="1">
        <v>42409</v>
      </c>
      <c r="D2353" t="s">
        <v>391</v>
      </c>
      <c r="E2353" t="s">
        <v>1196</v>
      </c>
      <c r="F2353" t="s">
        <v>1203</v>
      </c>
      <c r="G2353" s="2">
        <v>42412.724363425928</v>
      </c>
      <c r="H2353">
        <v>160.32590833333299</v>
      </c>
      <c r="I2353" s="5">
        <f t="shared" si="222"/>
        <v>10</v>
      </c>
      <c r="J2353" s="5">
        <f t="shared" si="223"/>
        <v>41</v>
      </c>
      <c r="K2353" s="4">
        <f t="shared" si="224"/>
        <v>18.217999999917964</v>
      </c>
      <c r="L2353">
        <v>13.0630694444444</v>
      </c>
      <c r="M2353" s="8">
        <f t="shared" si="225"/>
        <v>13</v>
      </c>
      <c r="N2353">
        <f t="shared" si="226"/>
        <v>3</v>
      </c>
      <c r="O2353">
        <f t="shared" si="227"/>
        <v>47.049999999839969</v>
      </c>
      <c r="P2353">
        <v>21.3</v>
      </c>
      <c r="Q2353" t="s">
        <v>17</v>
      </c>
      <c r="R2353" t="s">
        <v>18</v>
      </c>
    </row>
    <row r="2354" spans="1:18" x14ac:dyDescent="0.25">
      <c r="A2354" t="s">
        <v>1205</v>
      </c>
      <c r="B2354" t="s">
        <v>13</v>
      </c>
      <c r="C2354" s="1">
        <v>42409</v>
      </c>
      <c r="D2354" t="s">
        <v>391</v>
      </c>
      <c r="E2354" t="s">
        <v>1196</v>
      </c>
      <c r="F2354" t="s">
        <v>1203</v>
      </c>
      <c r="G2354" s="2">
        <v>42412.724363425928</v>
      </c>
      <c r="H2354">
        <v>160.322695833333</v>
      </c>
      <c r="I2354" s="5">
        <f t="shared" si="222"/>
        <v>10</v>
      </c>
      <c r="J2354" s="5">
        <f t="shared" si="223"/>
        <v>41</v>
      </c>
      <c r="K2354" s="4">
        <f t="shared" si="224"/>
        <v>17.446999999920507</v>
      </c>
      <c r="L2354">
        <v>13.0637194444444</v>
      </c>
      <c r="M2354" s="8">
        <f t="shared" si="225"/>
        <v>13</v>
      </c>
      <c r="N2354">
        <f t="shared" si="226"/>
        <v>3</v>
      </c>
      <c r="O2354">
        <f t="shared" si="227"/>
        <v>49.38999999984091</v>
      </c>
      <c r="P2354">
        <v>21.4</v>
      </c>
      <c r="Q2354" t="s">
        <v>17</v>
      </c>
      <c r="R2354" t="s">
        <v>18</v>
      </c>
    </row>
    <row r="2355" spans="1:18" x14ac:dyDescent="0.25">
      <c r="A2355" t="s">
        <v>1205</v>
      </c>
      <c r="B2355" t="s">
        <v>13</v>
      </c>
      <c r="C2355" s="1">
        <v>42409</v>
      </c>
      <c r="D2355" t="s">
        <v>391</v>
      </c>
      <c r="E2355" t="s">
        <v>1196</v>
      </c>
      <c r="F2355" t="s">
        <v>1203</v>
      </c>
      <c r="G2355" s="2">
        <v>42412.724363425928</v>
      </c>
      <c r="H2355">
        <v>160.31950416666601</v>
      </c>
      <c r="I2355" s="5">
        <f t="shared" si="222"/>
        <v>10</v>
      </c>
      <c r="J2355" s="5">
        <f t="shared" si="223"/>
        <v>41</v>
      </c>
      <c r="K2355" s="4">
        <f t="shared" si="224"/>
        <v>16.680999999844346</v>
      </c>
      <c r="L2355">
        <v>13.064277777777701</v>
      </c>
      <c r="M2355" s="8">
        <f t="shared" si="225"/>
        <v>13</v>
      </c>
      <c r="N2355">
        <f t="shared" si="226"/>
        <v>3</v>
      </c>
      <c r="O2355">
        <f t="shared" si="227"/>
        <v>51.399999999722183</v>
      </c>
      <c r="P2355">
        <v>21.1</v>
      </c>
      <c r="Q2355" t="s">
        <v>17</v>
      </c>
      <c r="R2355" t="s">
        <v>18</v>
      </c>
    </row>
    <row r="2356" spans="1:18" x14ac:dyDescent="0.25">
      <c r="A2356" t="s">
        <v>1205</v>
      </c>
      <c r="B2356" t="s">
        <v>13</v>
      </c>
      <c r="C2356" s="1">
        <v>42409</v>
      </c>
      <c r="D2356" t="s">
        <v>391</v>
      </c>
      <c r="E2356" t="s">
        <v>1196</v>
      </c>
      <c r="F2356" t="s">
        <v>1203</v>
      </c>
      <c r="G2356" s="2">
        <v>42412.724363425928</v>
      </c>
      <c r="H2356">
        <v>160.31625</v>
      </c>
      <c r="I2356" s="5">
        <f t="shared" si="222"/>
        <v>10</v>
      </c>
      <c r="J2356" s="5">
        <f t="shared" si="223"/>
        <v>41</v>
      </c>
      <c r="K2356" s="4">
        <f t="shared" si="224"/>
        <v>15.899999999997902</v>
      </c>
      <c r="L2356">
        <v>13.064966666666599</v>
      </c>
      <c r="M2356" s="8">
        <f t="shared" si="225"/>
        <v>13</v>
      </c>
      <c r="N2356">
        <f t="shared" si="226"/>
        <v>3</v>
      </c>
      <c r="O2356">
        <f t="shared" si="227"/>
        <v>53.879999999757615</v>
      </c>
      <c r="P2356">
        <v>21</v>
      </c>
      <c r="Q2356" t="s">
        <v>17</v>
      </c>
      <c r="R2356" t="s">
        <v>18</v>
      </c>
    </row>
    <row r="2357" spans="1:18" x14ac:dyDescent="0.25">
      <c r="A2357" t="s">
        <v>1206</v>
      </c>
      <c r="B2357" t="s">
        <v>13</v>
      </c>
      <c r="C2357" s="1">
        <v>42409</v>
      </c>
      <c r="D2357" t="s">
        <v>391</v>
      </c>
      <c r="E2357" t="s">
        <v>1196</v>
      </c>
      <c r="F2357" t="s">
        <v>1203</v>
      </c>
      <c r="G2357" s="2">
        <v>42412.724363425928</v>
      </c>
      <c r="H2357">
        <v>160.31131250000001</v>
      </c>
      <c r="I2357" s="5">
        <f t="shared" si="222"/>
        <v>10</v>
      </c>
      <c r="J2357" s="5">
        <f t="shared" si="223"/>
        <v>41</v>
      </c>
      <c r="K2357" s="4">
        <f t="shared" si="224"/>
        <v>14.715000000003329</v>
      </c>
      <c r="L2357">
        <v>13.063511111111101</v>
      </c>
      <c r="M2357" s="8">
        <f t="shared" si="225"/>
        <v>13</v>
      </c>
      <c r="N2357">
        <f t="shared" si="226"/>
        <v>3</v>
      </c>
      <c r="O2357">
        <f t="shared" si="227"/>
        <v>48.639999999963095</v>
      </c>
      <c r="P2357">
        <v>20.7</v>
      </c>
      <c r="Q2357" t="s">
        <v>17</v>
      </c>
      <c r="R2357" t="s">
        <v>18</v>
      </c>
    </row>
    <row r="2358" spans="1:18" x14ac:dyDescent="0.25">
      <c r="A2358" t="s">
        <v>1206</v>
      </c>
      <c r="B2358" t="s">
        <v>13</v>
      </c>
      <c r="C2358" s="1">
        <v>42409</v>
      </c>
      <c r="D2358" t="s">
        <v>391</v>
      </c>
      <c r="E2358" t="s">
        <v>1196</v>
      </c>
      <c r="F2358" t="s">
        <v>1203</v>
      </c>
      <c r="G2358" s="2">
        <v>42412.724363425928</v>
      </c>
      <c r="H2358">
        <v>160.309008333333</v>
      </c>
      <c r="I2358" s="5">
        <f t="shared" si="222"/>
        <v>10</v>
      </c>
      <c r="J2358" s="5">
        <f t="shared" si="223"/>
        <v>41</v>
      </c>
      <c r="K2358" s="4">
        <f t="shared" si="224"/>
        <v>14.16199999992017</v>
      </c>
      <c r="L2358">
        <v>13.0648083333333</v>
      </c>
      <c r="M2358" s="8">
        <f t="shared" si="225"/>
        <v>13</v>
      </c>
      <c r="N2358">
        <f t="shared" si="226"/>
        <v>3</v>
      </c>
      <c r="O2358">
        <f t="shared" si="227"/>
        <v>53.309999999879381</v>
      </c>
      <c r="P2358">
        <v>21.1</v>
      </c>
      <c r="Q2358" t="s">
        <v>17</v>
      </c>
      <c r="R2358" t="s">
        <v>18</v>
      </c>
    </row>
    <row r="2359" spans="1:18" x14ac:dyDescent="0.25">
      <c r="A2359" t="s">
        <v>1206</v>
      </c>
      <c r="B2359" t="s">
        <v>13</v>
      </c>
      <c r="C2359" s="1">
        <v>42409</v>
      </c>
      <c r="D2359" t="s">
        <v>391</v>
      </c>
      <c r="E2359" t="s">
        <v>1196</v>
      </c>
      <c r="F2359" t="s">
        <v>1203</v>
      </c>
      <c r="G2359" s="2">
        <v>42412.724363425928</v>
      </c>
      <c r="H2359">
        <v>160.30660416666601</v>
      </c>
      <c r="I2359" s="5">
        <f t="shared" si="222"/>
        <v>10</v>
      </c>
      <c r="J2359" s="5">
        <f t="shared" si="223"/>
        <v>41</v>
      </c>
      <c r="K2359" s="4">
        <f t="shared" si="224"/>
        <v>13.584999999840051</v>
      </c>
      <c r="L2359">
        <v>13.0661777777777</v>
      </c>
      <c r="M2359" s="8">
        <f t="shared" si="225"/>
        <v>13</v>
      </c>
      <c r="N2359">
        <f t="shared" si="226"/>
        <v>3</v>
      </c>
      <c r="O2359">
        <f t="shared" si="227"/>
        <v>58.239999999719032</v>
      </c>
      <c r="P2359">
        <v>21.1</v>
      </c>
      <c r="Q2359" t="s">
        <v>17</v>
      </c>
      <c r="R2359" t="s">
        <v>18</v>
      </c>
    </row>
    <row r="2360" spans="1:18" x14ac:dyDescent="0.25">
      <c r="A2360" t="s">
        <v>1207</v>
      </c>
      <c r="B2360" t="s">
        <v>13</v>
      </c>
      <c r="C2360" s="1">
        <v>42409</v>
      </c>
      <c r="D2360" t="s">
        <v>391</v>
      </c>
      <c r="E2360" t="s">
        <v>1196</v>
      </c>
      <c r="F2360" t="s">
        <v>1203</v>
      </c>
      <c r="G2360" s="2">
        <v>42412.724363425928</v>
      </c>
      <c r="H2360">
        <v>160.35155</v>
      </c>
      <c r="I2360" s="5">
        <f t="shared" si="222"/>
        <v>10</v>
      </c>
      <c r="J2360" s="5">
        <f t="shared" si="223"/>
        <v>41</v>
      </c>
      <c r="K2360" s="4">
        <f t="shared" si="224"/>
        <v>24.371999999999048</v>
      </c>
      <c r="L2360">
        <v>13.1156083333333</v>
      </c>
      <c r="M2360" s="8">
        <f t="shared" si="225"/>
        <v>13</v>
      </c>
      <c r="N2360">
        <f t="shared" si="226"/>
        <v>6</v>
      </c>
      <c r="O2360">
        <f t="shared" si="227"/>
        <v>56.189999999881621</v>
      </c>
      <c r="P2360">
        <v>21.5</v>
      </c>
      <c r="Q2360" t="s">
        <v>17</v>
      </c>
      <c r="R2360" t="s">
        <v>18</v>
      </c>
    </row>
    <row r="2361" spans="1:18" x14ac:dyDescent="0.25">
      <c r="A2361" t="s">
        <v>1207</v>
      </c>
      <c r="B2361" t="s">
        <v>13</v>
      </c>
      <c r="C2361" s="1">
        <v>42409</v>
      </c>
      <c r="D2361" t="s">
        <v>391</v>
      </c>
      <c r="E2361" t="s">
        <v>1196</v>
      </c>
      <c r="F2361" t="s">
        <v>1203</v>
      </c>
      <c r="G2361" s="2">
        <v>42412.724363425928</v>
      </c>
      <c r="H2361">
        <v>160.348608333333</v>
      </c>
      <c r="I2361" s="5">
        <f t="shared" si="222"/>
        <v>10</v>
      </c>
      <c r="J2361" s="5">
        <f t="shared" si="223"/>
        <v>41</v>
      </c>
      <c r="K2361" s="4">
        <f t="shared" si="224"/>
        <v>23.665999999918483</v>
      </c>
      <c r="L2361">
        <v>13.116574999999999</v>
      </c>
      <c r="M2361" s="8">
        <f t="shared" si="225"/>
        <v>13</v>
      </c>
      <c r="N2361">
        <f t="shared" si="226"/>
        <v>6</v>
      </c>
      <c r="O2361">
        <f t="shared" si="227"/>
        <v>59.669999999997145</v>
      </c>
      <c r="P2361">
        <v>21.5</v>
      </c>
      <c r="Q2361" t="s">
        <v>17</v>
      </c>
      <c r="R2361" t="s">
        <v>18</v>
      </c>
    </row>
    <row r="2362" spans="1:18" x14ac:dyDescent="0.25">
      <c r="A2362" t="s">
        <v>1207</v>
      </c>
      <c r="B2362" t="s">
        <v>13</v>
      </c>
      <c r="C2362" s="1">
        <v>42409</v>
      </c>
      <c r="D2362" t="s">
        <v>391</v>
      </c>
      <c r="E2362" t="s">
        <v>1196</v>
      </c>
      <c r="F2362" t="s">
        <v>1203</v>
      </c>
      <c r="G2362" s="2">
        <v>42412.724363425928</v>
      </c>
      <c r="H2362">
        <v>160.345479166666</v>
      </c>
      <c r="I2362" s="5">
        <f t="shared" si="222"/>
        <v>10</v>
      </c>
      <c r="J2362" s="5">
        <f t="shared" si="223"/>
        <v>41</v>
      </c>
      <c r="K2362" s="4">
        <f t="shared" si="224"/>
        <v>22.914999999836425</v>
      </c>
      <c r="L2362">
        <v>13.117900000000001</v>
      </c>
      <c r="M2362" s="8">
        <f t="shared" si="225"/>
        <v>13</v>
      </c>
      <c r="N2362">
        <f t="shared" si="226"/>
        <v>7</v>
      </c>
      <c r="O2362">
        <f t="shared" si="227"/>
        <v>4.4400000000020157</v>
      </c>
      <c r="P2362">
        <v>21.3</v>
      </c>
      <c r="Q2362" t="s">
        <v>17</v>
      </c>
      <c r="R2362" t="s">
        <v>18</v>
      </c>
    </row>
    <row r="2363" spans="1:18" x14ac:dyDescent="0.25">
      <c r="A2363" t="s">
        <v>1207</v>
      </c>
      <c r="B2363" t="s">
        <v>13</v>
      </c>
      <c r="C2363" s="1">
        <v>42409</v>
      </c>
      <c r="D2363" t="s">
        <v>391</v>
      </c>
      <c r="E2363" t="s">
        <v>1196</v>
      </c>
      <c r="F2363" t="s">
        <v>1203</v>
      </c>
      <c r="G2363" s="2">
        <v>42412.724363425928</v>
      </c>
      <c r="H2363">
        <v>160.34244166666599</v>
      </c>
      <c r="I2363" s="5">
        <f t="shared" si="222"/>
        <v>10</v>
      </c>
      <c r="J2363" s="5">
        <f t="shared" si="223"/>
        <v>41</v>
      </c>
      <c r="K2363" s="4">
        <f t="shared" si="224"/>
        <v>22.185999999835246</v>
      </c>
      <c r="L2363">
        <v>13.119199999999999</v>
      </c>
      <c r="M2363" s="8">
        <f t="shared" si="225"/>
        <v>13</v>
      </c>
      <c r="N2363">
        <f t="shared" si="226"/>
        <v>7</v>
      </c>
      <c r="O2363">
        <f t="shared" si="227"/>
        <v>9.1199999999975034</v>
      </c>
      <c r="P2363">
        <v>21.3</v>
      </c>
      <c r="Q2363" t="s">
        <v>17</v>
      </c>
      <c r="R2363" t="s">
        <v>18</v>
      </c>
    </row>
    <row r="2364" spans="1:18" x14ac:dyDescent="0.25">
      <c r="A2364" t="s">
        <v>1208</v>
      </c>
      <c r="B2364" t="s">
        <v>13</v>
      </c>
      <c r="C2364" s="1">
        <v>42409</v>
      </c>
      <c r="D2364" t="s">
        <v>376</v>
      </c>
      <c r="E2364" t="s">
        <v>1193</v>
      </c>
      <c r="F2364" t="s">
        <v>1209</v>
      </c>
      <c r="G2364" s="2">
        <v>42412.737916666665</v>
      </c>
      <c r="H2364">
        <v>157.58558333333301</v>
      </c>
      <c r="I2364" s="5">
        <f t="shared" si="222"/>
        <v>10</v>
      </c>
      <c r="J2364" s="5">
        <f t="shared" si="223"/>
        <v>30</v>
      </c>
      <c r="K2364" s="4">
        <f t="shared" si="224"/>
        <v>20.539999999918734</v>
      </c>
      <c r="L2364">
        <v>12.3995972222222</v>
      </c>
      <c r="M2364" s="8">
        <f t="shared" si="225"/>
        <v>12</v>
      </c>
      <c r="N2364">
        <f t="shared" si="226"/>
        <v>23</v>
      </c>
      <c r="O2364">
        <f t="shared" si="227"/>
        <v>58.549999999919038</v>
      </c>
      <c r="P2364">
        <v>21</v>
      </c>
      <c r="Q2364" t="s">
        <v>17</v>
      </c>
      <c r="R2364" t="s">
        <v>379</v>
      </c>
    </row>
    <row r="2365" spans="1:18" x14ac:dyDescent="0.25">
      <c r="A2365" t="s">
        <v>1208</v>
      </c>
      <c r="B2365" t="s">
        <v>13</v>
      </c>
      <c r="C2365" s="1">
        <v>42409</v>
      </c>
      <c r="D2365" t="s">
        <v>376</v>
      </c>
      <c r="E2365" t="s">
        <v>1193</v>
      </c>
      <c r="F2365" t="s">
        <v>1209</v>
      </c>
      <c r="G2365" s="2">
        <v>42412.737916666665</v>
      </c>
      <c r="H2365">
        <v>157.5829875</v>
      </c>
      <c r="I2365" s="5">
        <f t="shared" si="222"/>
        <v>10</v>
      </c>
      <c r="J2365" s="5">
        <f t="shared" si="223"/>
        <v>30</v>
      </c>
      <c r="K2365" s="4">
        <f t="shared" si="224"/>
        <v>19.916999999997387</v>
      </c>
      <c r="L2365">
        <v>12.40085</v>
      </c>
      <c r="M2365" s="8">
        <f t="shared" si="225"/>
        <v>12</v>
      </c>
      <c r="N2365">
        <f t="shared" si="226"/>
        <v>24</v>
      </c>
      <c r="O2365">
        <f t="shared" si="227"/>
        <v>3.0600000000005423</v>
      </c>
      <c r="P2365">
        <v>20.7</v>
      </c>
      <c r="Q2365" t="s">
        <v>17</v>
      </c>
      <c r="R2365" t="s">
        <v>379</v>
      </c>
    </row>
    <row r="2366" spans="1:18" x14ac:dyDescent="0.25">
      <c r="A2366" t="s">
        <v>1208</v>
      </c>
      <c r="B2366" t="s">
        <v>13</v>
      </c>
      <c r="C2366" s="1">
        <v>42409</v>
      </c>
      <c r="D2366" t="s">
        <v>376</v>
      </c>
      <c r="E2366" t="s">
        <v>1193</v>
      </c>
      <c r="F2366" t="s">
        <v>1209</v>
      </c>
      <c r="G2366" s="2">
        <v>42412.737916666665</v>
      </c>
      <c r="H2366">
        <v>157.58036666666601</v>
      </c>
      <c r="I2366" s="5">
        <f t="shared" si="222"/>
        <v>10</v>
      </c>
      <c r="J2366" s="5">
        <f t="shared" si="223"/>
        <v>30</v>
      </c>
      <c r="K2366" s="4">
        <f t="shared" si="224"/>
        <v>19.287999999841787</v>
      </c>
      <c r="L2366">
        <v>12.402100000000001</v>
      </c>
      <c r="M2366" s="8">
        <f t="shared" si="225"/>
        <v>12</v>
      </c>
      <c r="N2366">
        <f t="shared" si="226"/>
        <v>24</v>
      </c>
      <c r="O2366">
        <f t="shared" si="227"/>
        <v>7.5600000000028444</v>
      </c>
      <c r="P2366">
        <v>20.7</v>
      </c>
      <c r="Q2366" t="s">
        <v>17</v>
      </c>
      <c r="R2366" t="s">
        <v>379</v>
      </c>
    </row>
    <row r="2367" spans="1:18" x14ac:dyDescent="0.25">
      <c r="A2367" t="s">
        <v>1210</v>
      </c>
      <c r="B2367" t="s">
        <v>13</v>
      </c>
      <c r="C2367" s="1">
        <v>42409</v>
      </c>
      <c r="D2367" t="s">
        <v>233</v>
      </c>
      <c r="E2367" t="s">
        <v>1211</v>
      </c>
      <c r="F2367" t="s">
        <v>1212</v>
      </c>
      <c r="G2367" s="2">
        <v>42412.745312500003</v>
      </c>
      <c r="H2367">
        <v>158.50733750000001</v>
      </c>
      <c r="I2367" s="5">
        <f t="shared" si="222"/>
        <v>10</v>
      </c>
      <c r="J2367" s="5">
        <f t="shared" si="223"/>
        <v>34</v>
      </c>
      <c r="K2367" s="4">
        <f t="shared" si="224"/>
        <v>1.7610000000038895</v>
      </c>
      <c r="L2367">
        <v>11.6472638888888</v>
      </c>
      <c r="M2367" s="8">
        <f t="shared" si="225"/>
        <v>11</v>
      </c>
      <c r="N2367">
        <f t="shared" si="226"/>
        <v>38</v>
      </c>
      <c r="O2367">
        <f t="shared" si="227"/>
        <v>50.149999999678556</v>
      </c>
      <c r="P2367">
        <v>19.600000000000001</v>
      </c>
      <c r="Q2367" t="s">
        <v>17</v>
      </c>
      <c r="R2367" t="s">
        <v>58</v>
      </c>
    </row>
    <row r="2368" spans="1:18" x14ac:dyDescent="0.25">
      <c r="A2368" t="s">
        <v>1210</v>
      </c>
      <c r="B2368" t="s">
        <v>13</v>
      </c>
      <c r="C2368" s="1">
        <v>42409</v>
      </c>
      <c r="D2368" t="s">
        <v>233</v>
      </c>
      <c r="E2368" t="s">
        <v>1211</v>
      </c>
      <c r="F2368" t="s">
        <v>1212</v>
      </c>
      <c r="G2368" s="2">
        <v>42412.745312500003</v>
      </c>
      <c r="H2368">
        <v>158.50389999999999</v>
      </c>
      <c r="I2368" s="5">
        <f t="shared" si="222"/>
        <v>10</v>
      </c>
      <c r="J2368" s="5">
        <f t="shared" si="223"/>
        <v>34</v>
      </c>
      <c r="K2368" s="4">
        <f t="shared" si="224"/>
        <v>0.93599999999568695</v>
      </c>
      <c r="L2368">
        <v>11.6482305555555</v>
      </c>
      <c r="M2368" s="8">
        <f t="shared" si="225"/>
        <v>11</v>
      </c>
      <c r="N2368">
        <f t="shared" si="226"/>
        <v>38</v>
      </c>
      <c r="O2368">
        <f t="shared" si="227"/>
        <v>53.629999999800475</v>
      </c>
      <c r="P2368">
        <v>20.6</v>
      </c>
      <c r="Q2368" t="s">
        <v>17</v>
      </c>
      <c r="R2368" t="s">
        <v>58</v>
      </c>
    </row>
    <row r="2369" spans="1:18" x14ac:dyDescent="0.25">
      <c r="A2369" t="s">
        <v>1210</v>
      </c>
      <c r="B2369" t="s">
        <v>13</v>
      </c>
      <c r="C2369" s="1">
        <v>42409</v>
      </c>
      <c r="D2369" t="s">
        <v>233</v>
      </c>
      <c r="E2369" t="s">
        <v>1211</v>
      </c>
      <c r="F2369" t="s">
        <v>1212</v>
      </c>
      <c r="G2369" s="2">
        <v>42412.745312500003</v>
      </c>
      <c r="H2369">
        <v>158.50141666666599</v>
      </c>
      <c r="I2369" s="5">
        <f t="shared" si="222"/>
        <v>10</v>
      </c>
      <c r="J2369" s="5">
        <f t="shared" si="223"/>
        <v>34</v>
      </c>
      <c r="K2369" s="4">
        <f t="shared" si="224"/>
        <v>0.33999999983990392</v>
      </c>
      <c r="L2369">
        <v>11.649572222222201</v>
      </c>
      <c r="M2369" s="8">
        <f t="shared" si="225"/>
        <v>11</v>
      </c>
      <c r="N2369">
        <f t="shared" si="226"/>
        <v>38</v>
      </c>
      <c r="O2369">
        <f t="shared" si="227"/>
        <v>58.459999999922445</v>
      </c>
      <c r="P2369">
        <v>20.8</v>
      </c>
      <c r="Q2369" t="s">
        <v>17</v>
      </c>
      <c r="R2369" t="s">
        <v>58</v>
      </c>
    </row>
    <row r="2370" spans="1:18" x14ac:dyDescent="0.25">
      <c r="A2370" t="s">
        <v>1210</v>
      </c>
      <c r="B2370" t="s">
        <v>13</v>
      </c>
      <c r="C2370" s="1">
        <v>42409</v>
      </c>
      <c r="D2370" t="s">
        <v>233</v>
      </c>
      <c r="E2370" t="s">
        <v>1211</v>
      </c>
      <c r="F2370" t="s">
        <v>1212</v>
      </c>
      <c r="G2370" s="2">
        <v>42412.745312500003</v>
      </c>
      <c r="H2370">
        <v>158.49904583333301</v>
      </c>
      <c r="I2370" s="5">
        <f t="shared" si="222"/>
        <v>10</v>
      </c>
      <c r="J2370" s="5">
        <f t="shared" si="223"/>
        <v>33</v>
      </c>
      <c r="K2370" s="4">
        <f t="shared" si="224"/>
        <v>59.770999999922907</v>
      </c>
      <c r="L2370">
        <v>11.650830555555499</v>
      </c>
      <c r="M2370" s="8">
        <f t="shared" si="225"/>
        <v>11</v>
      </c>
      <c r="N2370">
        <f t="shared" si="226"/>
        <v>39</v>
      </c>
      <c r="O2370">
        <f t="shared" si="227"/>
        <v>2.9899999997978455</v>
      </c>
      <c r="P2370">
        <v>20.2</v>
      </c>
      <c r="Q2370" t="s">
        <v>17</v>
      </c>
      <c r="R2370" t="s">
        <v>58</v>
      </c>
    </row>
    <row r="2371" spans="1:18" x14ac:dyDescent="0.25">
      <c r="A2371" t="s">
        <v>1213</v>
      </c>
      <c r="B2371" t="s">
        <v>13</v>
      </c>
      <c r="C2371" s="1">
        <v>42409</v>
      </c>
      <c r="D2371" t="s">
        <v>233</v>
      </c>
      <c r="E2371" t="s">
        <v>1211</v>
      </c>
      <c r="F2371" t="s">
        <v>1212</v>
      </c>
      <c r="G2371" s="2">
        <v>42412.745312500003</v>
      </c>
      <c r="H2371">
        <v>158.470570833333</v>
      </c>
      <c r="I2371" s="5">
        <f t="shared" si="222"/>
        <v>10</v>
      </c>
      <c r="J2371" s="5">
        <f t="shared" si="223"/>
        <v>33</v>
      </c>
      <c r="K2371" s="4">
        <f t="shared" si="224"/>
        <v>52.936999999917305</v>
      </c>
      <c r="L2371">
        <v>11.569144444444399</v>
      </c>
      <c r="M2371" s="8">
        <f t="shared" si="225"/>
        <v>11</v>
      </c>
      <c r="N2371">
        <f t="shared" si="226"/>
        <v>34</v>
      </c>
      <c r="O2371">
        <f t="shared" si="227"/>
        <v>8.9199999998369606</v>
      </c>
      <c r="P2371">
        <v>20.3</v>
      </c>
      <c r="Q2371" t="s">
        <v>17</v>
      </c>
      <c r="R2371" t="s">
        <v>58</v>
      </c>
    </row>
    <row r="2372" spans="1:18" x14ac:dyDescent="0.25">
      <c r="A2372" t="s">
        <v>1213</v>
      </c>
      <c r="B2372" t="s">
        <v>13</v>
      </c>
      <c r="C2372" s="1">
        <v>42409</v>
      </c>
      <c r="D2372" t="s">
        <v>233</v>
      </c>
      <c r="E2372" t="s">
        <v>1211</v>
      </c>
      <c r="F2372" t="s">
        <v>1212</v>
      </c>
      <c r="G2372" s="2">
        <v>42412.745312500003</v>
      </c>
      <c r="H2372">
        <v>158.475795833333</v>
      </c>
      <c r="I2372" s="5">
        <f t="shared" si="222"/>
        <v>10</v>
      </c>
      <c r="J2372" s="5">
        <f t="shared" si="223"/>
        <v>33</v>
      </c>
      <c r="K2372" s="4">
        <f t="shared" si="224"/>
        <v>54.190999999916727</v>
      </c>
      <c r="L2372">
        <v>11.5692194444444</v>
      </c>
      <c r="M2372" s="8">
        <f t="shared" si="225"/>
        <v>11</v>
      </c>
      <c r="N2372">
        <f t="shared" si="226"/>
        <v>34</v>
      </c>
      <c r="O2372">
        <f t="shared" si="227"/>
        <v>9.1899999998395288</v>
      </c>
      <c r="P2372">
        <v>20.399999999999999</v>
      </c>
      <c r="Q2372" t="s">
        <v>17</v>
      </c>
      <c r="R2372" t="s">
        <v>58</v>
      </c>
    </row>
    <row r="2373" spans="1:18" x14ac:dyDescent="0.25">
      <c r="A2373" t="s">
        <v>1213</v>
      </c>
      <c r="B2373" t="s">
        <v>13</v>
      </c>
      <c r="C2373" s="1">
        <v>42409</v>
      </c>
      <c r="D2373" t="s">
        <v>233</v>
      </c>
      <c r="E2373" t="s">
        <v>1211</v>
      </c>
      <c r="F2373" t="s">
        <v>1212</v>
      </c>
      <c r="G2373" s="2">
        <v>42412.745312500003</v>
      </c>
      <c r="H2373">
        <v>158.473070833333</v>
      </c>
      <c r="I2373" s="5">
        <f t="shared" si="222"/>
        <v>10</v>
      </c>
      <c r="J2373" s="5">
        <f t="shared" si="223"/>
        <v>33</v>
      </c>
      <c r="K2373" s="4">
        <f t="shared" si="224"/>
        <v>53.536999999918038</v>
      </c>
      <c r="L2373">
        <v>11.5697027777777</v>
      </c>
      <c r="M2373" s="8">
        <f t="shared" si="225"/>
        <v>11</v>
      </c>
      <c r="N2373">
        <f t="shared" si="226"/>
        <v>34</v>
      </c>
      <c r="O2373">
        <f t="shared" si="227"/>
        <v>10.929999999718234</v>
      </c>
      <c r="P2373">
        <v>24.3</v>
      </c>
      <c r="Q2373" t="s">
        <v>17</v>
      </c>
      <c r="R2373" t="s">
        <v>58</v>
      </c>
    </row>
    <row r="2374" spans="1:18" x14ac:dyDescent="0.25">
      <c r="A2374" t="s">
        <v>1213</v>
      </c>
      <c r="B2374" t="s">
        <v>13</v>
      </c>
      <c r="C2374" s="1">
        <v>42409</v>
      </c>
      <c r="D2374" t="s">
        <v>233</v>
      </c>
      <c r="E2374" t="s">
        <v>1211</v>
      </c>
      <c r="F2374" t="s">
        <v>1212</v>
      </c>
      <c r="G2374" s="2">
        <v>42412.745312500003</v>
      </c>
      <c r="H2374">
        <v>158.46825416666599</v>
      </c>
      <c r="I2374" s="5">
        <f t="shared" si="222"/>
        <v>10</v>
      </c>
      <c r="J2374" s="5">
        <f t="shared" si="223"/>
        <v>33</v>
      </c>
      <c r="K2374" s="4">
        <f t="shared" si="224"/>
        <v>52.380999999835325</v>
      </c>
      <c r="L2374">
        <v>11.570141666666601</v>
      </c>
      <c r="M2374" s="8">
        <f t="shared" si="225"/>
        <v>11</v>
      </c>
      <c r="N2374">
        <f t="shared" si="226"/>
        <v>34</v>
      </c>
      <c r="O2374">
        <f t="shared" si="227"/>
        <v>12.509999999762158</v>
      </c>
      <c r="P2374">
        <v>19.399999999999999</v>
      </c>
      <c r="Q2374" t="s">
        <v>17</v>
      </c>
      <c r="R2374" t="s">
        <v>58</v>
      </c>
    </row>
    <row r="2375" spans="1:18" x14ac:dyDescent="0.25">
      <c r="A2375" t="s">
        <v>1214</v>
      </c>
      <c r="B2375" t="s">
        <v>13</v>
      </c>
      <c r="C2375" s="1" t="s">
        <v>1215</v>
      </c>
      <c r="D2375" t="s">
        <v>1216</v>
      </c>
      <c r="E2375" t="s">
        <v>1217</v>
      </c>
      <c r="F2375" t="s">
        <v>1218</v>
      </c>
      <c r="G2375" s="2">
        <v>42412.750983796293</v>
      </c>
      <c r="H2375">
        <v>13.912454166666601</v>
      </c>
      <c r="I2375" s="5">
        <f t="shared" si="222"/>
        <v>0</v>
      </c>
      <c r="J2375" s="5">
        <f t="shared" si="223"/>
        <v>55</v>
      </c>
      <c r="K2375" s="4">
        <f t="shared" si="224"/>
        <v>38.988999999984202</v>
      </c>
      <c r="L2375">
        <v>21.0546805555555</v>
      </c>
      <c r="M2375" s="8">
        <f t="shared" si="225"/>
        <v>21</v>
      </c>
      <c r="N2375">
        <f t="shared" si="226"/>
        <v>3</v>
      </c>
      <c r="O2375">
        <f t="shared" si="227"/>
        <v>16.849999999798797</v>
      </c>
      <c r="P2375">
        <v>1.2</v>
      </c>
      <c r="Q2375" t="s">
        <v>17</v>
      </c>
      <c r="R2375" t="s">
        <v>468</v>
      </c>
    </row>
    <row r="2376" spans="1:18" x14ac:dyDescent="0.25">
      <c r="A2376" t="s">
        <v>1214</v>
      </c>
      <c r="B2376" t="s">
        <v>13</v>
      </c>
      <c r="C2376" s="1" t="s">
        <v>1215</v>
      </c>
      <c r="D2376" t="s">
        <v>1216</v>
      </c>
      <c r="E2376" t="s">
        <v>1217</v>
      </c>
      <c r="F2376" t="s">
        <v>1218</v>
      </c>
      <c r="G2376" s="2">
        <v>42412.750983796293</v>
      </c>
      <c r="H2376">
        <v>13.909725</v>
      </c>
      <c r="I2376" s="5">
        <f t="shared" si="222"/>
        <v>0</v>
      </c>
      <c r="J2376" s="5">
        <f t="shared" si="223"/>
        <v>55</v>
      </c>
      <c r="K2376" s="4">
        <f t="shared" si="224"/>
        <v>38.333999999999975</v>
      </c>
      <c r="L2376">
        <v>21.0552305555555</v>
      </c>
      <c r="M2376" s="8">
        <f t="shared" si="225"/>
        <v>21</v>
      </c>
      <c r="N2376">
        <f t="shared" si="226"/>
        <v>3</v>
      </c>
      <c r="O2376">
        <f t="shared" si="227"/>
        <v>18.829999999800577</v>
      </c>
      <c r="P2376">
        <v>1.2</v>
      </c>
      <c r="Q2376" t="s">
        <v>17</v>
      </c>
      <c r="R2376" t="s">
        <v>468</v>
      </c>
    </row>
    <row r="2377" spans="1:18" x14ac:dyDescent="0.25">
      <c r="A2377" t="s">
        <v>1214</v>
      </c>
      <c r="B2377" t="s">
        <v>13</v>
      </c>
      <c r="C2377" s="1" t="s">
        <v>1215</v>
      </c>
      <c r="D2377" t="s">
        <v>1216</v>
      </c>
      <c r="E2377" t="s">
        <v>1217</v>
      </c>
      <c r="F2377" t="s">
        <v>1218</v>
      </c>
      <c r="G2377" s="2">
        <v>42412.750983796293</v>
      </c>
      <c r="H2377">
        <v>13.90685</v>
      </c>
      <c r="I2377" s="5">
        <f t="shared" si="222"/>
        <v>0</v>
      </c>
      <c r="J2377" s="5">
        <f t="shared" si="223"/>
        <v>55</v>
      </c>
      <c r="K2377" s="4">
        <f t="shared" si="224"/>
        <v>37.644000000000091</v>
      </c>
      <c r="L2377">
        <v>21.055741666666599</v>
      </c>
      <c r="M2377" s="8">
        <f t="shared" si="225"/>
        <v>21</v>
      </c>
      <c r="N2377">
        <f t="shared" si="226"/>
        <v>3</v>
      </c>
      <c r="O2377">
        <f t="shared" si="227"/>
        <v>20.669999999755078</v>
      </c>
      <c r="P2377">
        <v>1.2</v>
      </c>
      <c r="Q2377" t="s">
        <v>17</v>
      </c>
      <c r="R2377" t="s">
        <v>468</v>
      </c>
    </row>
    <row r="2378" spans="1:18" x14ac:dyDescent="0.25">
      <c r="A2378" t="s">
        <v>1219</v>
      </c>
      <c r="B2378" t="s">
        <v>13</v>
      </c>
      <c r="C2378" s="1">
        <v>42409</v>
      </c>
      <c r="D2378" t="s">
        <v>233</v>
      </c>
      <c r="E2378" t="s">
        <v>1211</v>
      </c>
      <c r="F2378" t="s">
        <v>1220</v>
      </c>
      <c r="G2378" s="2">
        <v>42412.776354166665</v>
      </c>
      <c r="H2378">
        <v>158.56222083333299</v>
      </c>
      <c r="I2378" s="5">
        <f t="shared" si="222"/>
        <v>10</v>
      </c>
      <c r="J2378" s="5">
        <f t="shared" si="223"/>
        <v>34</v>
      </c>
      <c r="K2378" s="4">
        <f t="shared" si="224"/>
        <v>14.932999999915921</v>
      </c>
      <c r="L2378">
        <v>11.7298333333333</v>
      </c>
      <c r="M2378" s="8">
        <f t="shared" si="225"/>
        <v>11</v>
      </c>
      <c r="N2378">
        <f t="shared" si="226"/>
        <v>43</v>
      </c>
      <c r="O2378">
        <f t="shared" si="227"/>
        <v>47.399999999879299</v>
      </c>
      <c r="P2378">
        <v>20.5</v>
      </c>
      <c r="Q2378" t="s">
        <v>17</v>
      </c>
      <c r="R2378" t="s">
        <v>58</v>
      </c>
    </row>
    <row r="2379" spans="1:18" x14ac:dyDescent="0.25">
      <c r="A2379" t="s">
        <v>1219</v>
      </c>
      <c r="B2379" t="s">
        <v>13</v>
      </c>
      <c r="C2379" s="1">
        <v>42409</v>
      </c>
      <c r="D2379" t="s">
        <v>233</v>
      </c>
      <c r="E2379" t="s">
        <v>1211</v>
      </c>
      <c r="F2379" t="s">
        <v>1220</v>
      </c>
      <c r="G2379" s="2">
        <v>42412.776354166665</v>
      </c>
      <c r="H2379">
        <v>158.55958333333299</v>
      </c>
      <c r="I2379" s="5">
        <f t="shared" si="222"/>
        <v>10</v>
      </c>
      <c r="J2379" s="5">
        <f t="shared" si="223"/>
        <v>34</v>
      </c>
      <c r="K2379" s="4">
        <f t="shared" si="224"/>
        <v>14.299999999921766</v>
      </c>
      <c r="L2379">
        <v>11.7304916666666</v>
      </c>
      <c r="M2379" s="8">
        <f t="shared" si="225"/>
        <v>11</v>
      </c>
      <c r="N2379">
        <f t="shared" si="226"/>
        <v>43</v>
      </c>
      <c r="O2379">
        <f t="shared" si="227"/>
        <v>49.769999999759733</v>
      </c>
      <c r="P2379">
        <v>20.399999999999999</v>
      </c>
      <c r="Q2379" t="s">
        <v>17</v>
      </c>
      <c r="R2379" t="s">
        <v>58</v>
      </c>
    </row>
    <row r="2380" spans="1:18" x14ac:dyDescent="0.25">
      <c r="A2380" t="s">
        <v>1219</v>
      </c>
      <c r="B2380" t="s">
        <v>13</v>
      </c>
      <c r="C2380" s="1">
        <v>42409</v>
      </c>
      <c r="D2380" t="s">
        <v>233</v>
      </c>
      <c r="E2380" t="s">
        <v>1211</v>
      </c>
      <c r="F2380" t="s">
        <v>1220</v>
      </c>
      <c r="G2380" s="2">
        <v>42412.776354166665</v>
      </c>
      <c r="H2380">
        <v>158.55680000000001</v>
      </c>
      <c r="I2380" s="5">
        <f t="shared" si="222"/>
        <v>10</v>
      </c>
      <c r="J2380" s="5">
        <f t="shared" si="223"/>
        <v>34</v>
      </c>
      <c r="K2380" s="4">
        <f t="shared" si="224"/>
        <v>13.63200000000532</v>
      </c>
      <c r="L2380">
        <v>11.731788888888801</v>
      </c>
      <c r="M2380" s="8">
        <f t="shared" si="225"/>
        <v>11</v>
      </c>
      <c r="N2380">
        <f t="shared" si="226"/>
        <v>43</v>
      </c>
      <c r="O2380">
        <f t="shared" si="227"/>
        <v>54.439999999682414</v>
      </c>
      <c r="P2380">
        <v>21</v>
      </c>
      <c r="Q2380" t="s">
        <v>17</v>
      </c>
      <c r="R2380" t="s">
        <v>58</v>
      </c>
    </row>
    <row r="2381" spans="1:18" x14ac:dyDescent="0.25">
      <c r="A2381" t="s">
        <v>1219</v>
      </c>
      <c r="B2381" t="s">
        <v>13</v>
      </c>
      <c r="C2381" s="1">
        <v>42409</v>
      </c>
      <c r="D2381" t="s">
        <v>233</v>
      </c>
      <c r="E2381" t="s">
        <v>1211</v>
      </c>
      <c r="F2381" t="s">
        <v>1220</v>
      </c>
      <c r="G2381" s="2">
        <v>42412.776354166665</v>
      </c>
      <c r="H2381">
        <v>158.55426249999999</v>
      </c>
      <c r="I2381" s="5">
        <f t="shared" si="222"/>
        <v>10</v>
      </c>
      <c r="J2381" s="5">
        <f t="shared" si="223"/>
        <v>34</v>
      </c>
      <c r="K2381" s="4">
        <f t="shared" si="224"/>
        <v>13.022999999995335</v>
      </c>
      <c r="L2381">
        <v>11.732336111111101</v>
      </c>
      <c r="M2381" s="8">
        <f t="shared" si="225"/>
        <v>11</v>
      </c>
      <c r="N2381">
        <f t="shared" si="226"/>
        <v>43</v>
      </c>
      <c r="O2381">
        <f t="shared" si="227"/>
        <v>56.409999999963105</v>
      </c>
      <c r="P2381">
        <v>21.3</v>
      </c>
      <c r="Q2381" t="s">
        <v>17</v>
      </c>
      <c r="R2381" t="s">
        <v>58</v>
      </c>
    </row>
    <row r="2382" spans="1:18" x14ac:dyDescent="0.25">
      <c r="A2382" t="s">
        <v>1221</v>
      </c>
      <c r="B2382" t="s">
        <v>13</v>
      </c>
      <c r="C2382" s="1">
        <v>42410</v>
      </c>
      <c r="D2382" t="s">
        <v>30</v>
      </c>
      <c r="E2382" t="s">
        <v>1222</v>
      </c>
      <c r="G2382" s="2">
        <v>42412.779120370367</v>
      </c>
      <c r="H2382">
        <v>167.754641666666</v>
      </c>
      <c r="I2382" s="5">
        <f t="shared" si="222"/>
        <v>11</v>
      </c>
      <c r="J2382" s="5">
        <f t="shared" si="223"/>
        <v>11</v>
      </c>
      <c r="K2382" s="4">
        <f t="shared" si="224"/>
        <v>1.1139999998378869</v>
      </c>
      <c r="L2382">
        <v>-5.3025527777777697</v>
      </c>
      <c r="M2382" s="8">
        <f t="shared" si="225"/>
        <v>-6</v>
      </c>
      <c r="N2382">
        <f t="shared" si="226"/>
        <v>41</v>
      </c>
      <c r="O2382">
        <f t="shared" si="227"/>
        <v>50.810000000029163</v>
      </c>
      <c r="P2382">
        <v>20.100000000000001</v>
      </c>
      <c r="Q2382" t="s">
        <v>17</v>
      </c>
      <c r="R2382" t="s">
        <v>18</v>
      </c>
    </row>
    <row r="2383" spans="1:18" x14ac:dyDescent="0.25">
      <c r="A2383" t="s">
        <v>1221</v>
      </c>
      <c r="B2383" t="s">
        <v>13</v>
      </c>
      <c r="C2383" s="1">
        <v>42410</v>
      </c>
      <c r="D2383" t="s">
        <v>30</v>
      </c>
      <c r="E2383" t="s">
        <v>1222</v>
      </c>
      <c r="G2383" s="2">
        <v>42412.779120370367</v>
      </c>
      <c r="H2383">
        <v>167.75460416666601</v>
      </c>
      <c r="I2383" s="5">
        <f t="shared" si="222"/>
        <v>11</v>
      </c>
      <c r="J2383" s="5">
        <f t="shared" si="223"/>
        <v>11</v>
      </c>
      <c r="K2383" s="4">
        <f t="shared" si="224"/>
        <v>1.1049999998414251</v>
      </c>
      <c r="L2383">
        <v>-5.3019916666666598</v>
      </c>
      <c r="M2383" s="8">
        <f t="shared" si="225"/>
        <v>-6</v>
      </c>
      <c r="N2383">
        <f t="shared" si="226"/>
        <v>41</v>
      </c>
      <c r="O2383">
        <f t="shared" si="227"/>
        <v>52.830000000024597</v>
      </c>
      <c r="P2383">
        <v>19.899999999999999</v>
      </c>
      <c r="Q2383" t="s">
        <v>17</v>
      </c>
      <c r="R2383" t="s">
        <v>18</v>
      </c>
    </row>
    <row r="2384" spans="1:18" x14ac:dyDescent="0.25">
      <c r="A2384" t="s">
        <v>1221</v>
      </c>
      <c r="B2384" t="s">
        <v>13</v>
      </c>
      <c r="C2384" s="1">
        <v>42410</v>
      </c>
      <c r="D2384" t="s">
        <v>30</v>
      </c>
      <c r="E2384" t="s">
        <v>1222</v>
      </c>
      <c r="G2384" s="2">
        <v>42412.779120370367</v>
      </c>
      <c r="H2384">
        <v>167.75482083333301</v>
      </c>
      <c r="I2384" s="5">
        <f t="shared" si="222"/>
        <v>11</v>
      </c>
      <c r="J2384" s="5">
        <f t="shared" si="223"/>
        <v>11</v>
      </c>
      <c r="K2384" s="4">
        <f t="shared" si="224"/>
        <v>1.1569999999233005</v>
      </c>
      <c r="L2384">
        <v>-5.3019277777777702</v>
      </c>
      <c r="M2384" s="8">
        <f t="shared" si="225"/>
        <v>-6</v>
      </c>
      <c r="N2384">
        <f t="shared" si="226"/>
        <v>41</v>
      </c>
      <c r="O2384">
        <f t="shared" si="227"/>
        <v>53.060000000027117</v>
      </c>
      <c r="P2384">
        <v>20.2</v>
      </c>
      <c r="Q2384" t="s">
        <v>17</v>
      </c>
      <c r="R2384" t="s">
        <v>18</v>
      </c>
    </row>
    <row r="2385" spans="1:18" x14ac:dyDescent="0.25">
      <c r="A2385" t="s">
        <v>1221</v>
      </c>
      <c r="B2385" t="s">
        <v>13</v>
      </c>
      <c r="C2385" s="1">
        <v>42410</v>
      </c>
      <c r="D2385" t="s">
        <v>30</v>
      </c>
      <c r="E2385" t="s">
        <v>1222</v>
      </c>
      <c r="G2385" s="2">
        <v>42412.779120370367</v>
      </c>
      <c r="H2385">
        <v>167.7548625</v>
      </c>
      <c r="I2385" s="5">
        <f t="shared" si="222"/>
        <v>11</v>
      </c>
      <c r="J2385" s="5">
        <f t="shared" si="223"/>
        <v>11</v>
      </c>
      <c r="K2385" s="4">
        <f t="shared" si="224"/>
        <v>1.1670000000025027</v>
      </c>
      <c r="L2385">
        <v>-5.3019111111111101</v>
      </c>
      <c r="M2385" s="8">
        <f t="shared" si="225"/>
        <v>-6</v>
      </c>
      <c r="N2385">
        <f t="shared" si="226"/>
        <v>41</v>
      </c>
      <c r="O2385">
        <f t="shared" si="227"/>
        <v>53.120000000003529</v>
      </c>
      <c r="P2385">
        <v>20.3</v>
      </c>
      <c r="Q2385" t="s">
        <v>17</v>
      </c>
      <c r="R2385" t="s">
        <v>18</v>
      </c>
    </row>
    <row r="2386" spans="1:18" x14ac:dyDescent="0.25">
      <c r="A2386" t="s">
        <v>1223</v>
      </c>
      <c r="B2386" t="s">
        <v>13</v>
      </c>
      <c r="C2386" s="1">
        <v>42410</v>
      </c>
      <c r="D2386" t="s">
        <v>30</v>
      </c>
      <c r="E2386" t="s">
        <v>1222</v>
      </c>
      <c r="G2386" s="2">
        <v>42412.779120370367</v>
      </c>
      <c r="H2386">
        <v>167.76815833333299</v>
      </c>
      <c r="I2386" s="5">
        <f t="shared" si="222"/>
        <v>11</v>
      </c>
      <c r="J2386" s="5">
        <f t="shared" si="223"/>
        <v>11</v>
      </c>
      <c r="K2386" s="4">
        <f t="shared" si="224"/>
        <v>4.3579999999182917</v>
      </c>
      <c r="L2386">
        <v>-5.4150361111111103</v>
      </c>
      <c r="M2386" s="8">
        <f t="shared" si="225"/>
        <v>-6</v>
      </c>
      <c r="N2386">
        <f t="shared" si="226"/>
        <v>35</v>
      </c>
      <c r="O2386">
        <f t="shared" si="227"/>
        <v>5.8700000000030172</v>
      </c>
      <c r="P2386">
        <v>20.9</v>
      </c>
      <c r="Q2386" t="s">
        <v>17</v>
      </c>
      <c r="R2386" t="s">
        <v>18</v>
      </c>
    </row>
    <row r="2387" spans="1:18" x14ac:dyDescent="0.25">
      <c r="A2387" t="s">
        <v>1223</v>
      </c>
      <c r="B2387" t="s">
        <v>13</v>
      </c>
      <c r="C2387" s="1">
        <v>42410</v>
      </c>
      <c r="D2387" t="s">
        <v>30</v>
      </c>
      <c r="E2387" t="s">
        <v>1222</v>
      </c>
      <c r="G2387" s="2">
        <v>42412.779120370367</v>
      </c>
      <c r="H2387">
        <v>167.769279166666</v>
      </c>
      <c r="I2387" s="5">
        <f t="shared" si="222"/>
        <v>11</v>
      </c>
      <c r="J2387" s="5">
        <f t="shared" si="223"/>
        <v>11</v>
      </c>
      <c r="K2387" s="4">
        <f t="shared" si="224"/>
        <v>4.6269999998381195</v>
      </c>
      <c r="L2387">
        <v>-5.4123722222222197</v>
      </c>
      <c r="M2387" s="8">
        <f t="shared" si="225"/>
        <v>-6</v>
      </c>
      <c r="N2387">
        <f t="shared" si="226"/>
        <v>35</v>
      </c>
      <c r="O2387">
        <f t="shared" si="227"/>
        <v>15.460000000009302</v>
      </c>
      <c r="P2387">
        <v>19.600000000000001</v>
      </c>
      <c r="Q2387" t="s">
        <v>17</v>
      </c>
      <c r="R2387" t="s">
        <v>18</v>
      </c>
    </row>
    <row r="2388" spans="1:18" x14ac:dyDescent="0.25">
      <c r="A2388" t="s">
        <v>1224</v>
      </c>
      <c r="B2388" t="s">
        <v>13</v>
      </c>
      <c r="C2388" s="1">
        <v>42410</v>
      </c>
      <c r="D2388" t="s">
        <v>30</v>
      </c>
      <c r="E2388" t="s">
        <v>1222</v>
      </c>
      <c r="G2388" s="2">
        <v>42412.779120370367</v>
      </c>
      <c r="H2388">
        <v>167.849779166666</v>
      </c>
      <c r="I2388" s="5">
        <f t="shared" si="222"/>
        <v>11</v>
      </c>
      <c r="J2388" s="5">
        <f t="shared" si="223"/>
        <v>11</v>
      </c>
      <c r="K2388" s="4">
        <f t="shared" si="224"/>
        <v>23.946999999839989</v>
      </c>
      <c r="L2388">
        <v>-5.4239583333333297</v>
      </c>
      <c r="M2388" s="8">
        <f t="shared" si="225"/>
        <v>-6</v>
      </c>
      <c r="N2388">
        <f t="shared" si="226"/>
        <v>34</v>
      </c>
      <c r="O2388">
        <f t="shared" si="227"/>
        <v>33.750000000013216</v>
      </c>
      <c r="P2388">
        <v>20.3</v>
      </c>
      <c r="Q2388" t="s">
        <v>17</v>
      </c>
      <c r="R2388" t="s">
        <v>18</v>
      </c>
    </row>
    <row r="2389" spans="1:18" x14ac:dyDescent="0.25">
      <c r="A2389" t="s">
        <v>1224</v>
      </c>
      <c r="B2389" t="s">
        <v>13</v>
      </c>
      <c r="C2389" s="1">
        <v>42410</v>
      </c>
      <c r="D2389" t="s">
        <v>30</v>
      </c>
      <c r="E2389" t="s">
        <v>1222</v>
      </c>
      <c r="G2389" s="2">
        <v>42412.779120370367</v>
      </c>
      <c r="H2389">
        <v>167.849883333333</v>
      </c>
      <c r="I2389" s="5">
        <f t="shared" si="222"/>
        <v>11</v>
      </c>
      <c r="J2389" s="5">
        <f t="shared" si="223"/>
        <v>11</v>
      </c>
      <c r="K2389" s="4">
        <f t="shared" si="224"/>
        <v>23.971999999919689</v>
      </c>
      <c r="L2389">
        <v>-5.4239472222222203</v>
      </c>
      <c r="M2389" s="8">
        <f t="shared" si="225"/>
        <v>-6</v>
      </c>
      <c r="N2389">
        <f t="shared" si="226"/>
        <v>34</v>
      </c>
      <c r="O2389">
        <f t="shared" si="227"/>
        <v>33.790000000007296</v>
      </c>
      <c r="P2389">
        <v>20.399999999999999</v>
      </c>
      <c r="Q2389" t="s">
        <v>17</v>
      </c>
      <c r="R2389" t="s">
        <v>18</v>
      </c>
    </row>
    <row r="2390" spans="1:18" x14ac:dyDescent="0.25">
      <c r="A2390" t="s">
        <v>1224</v>
      </c>
      <c r="B2390" t="s">
        <v>13</v>
      </c>
      <c r="C2390" s="1">
        <v>42410</v>
      </c>
      <c r="D2390" t="s">
        <v>30</v>
      </c>
      <c r="E2390" t="s">
        <v>1222</v>
      </c>
      <c r="G2390" s="2">
        <v>42412.779120370367</v>
      </c>
      <c r="H2390">
        <v>167.849883333333</v>
      </c>
      <c r="I2390" s="5">
        <f t="shared" si="222"/>
        <v>11</v>
      </c>
      <c r="J2390" s="5">
        <f t="shared" si="223"/>
        <v>11</v>
      </c>
      <c r="K2390" s="4">
        <f t="shared" si="224"/>
        <v>23.971999999919689</v>
      </c>
      <c r="L2390">
        <v>-5.4238805555555496</v>
      </c>
      <c r="M2390" s="8">
        <f t="shared" si="225"/>
        <v>-6</v>
      </c>
      <c r="N2390">
        <f t="shared" si="226"/>
        <v>34</v>
      </c>
      <c r="O2390">
        <f t="shared" si="227"/>
        <v>34.030000000021232</v>
      </c>
      <c r="P2390">
        <v>20.7</v>
      </c>
      <c r="Q2390" t="s">
        <v>17</v>
      </c>
      <c r="R2390" t="s">
        <v>18</v>
      </c>
    </row>
    <row r="2391" spans="1:18" x14ac:dyDescent="0.25">
      <c r="A2391" t="s">
        <v>1224</v>
      </c>
      <c r="B2391" t="s">
        <v>13</v>
      </c>
      <c r="C2391" s="1">
        <v>42410</v>
      </c>
      <c r="D2391" t="s">
        <v>30</v>
      </c>
      <c r="E2391" t="s">
        <v>1222</v>
      </c>
      <c r="G2391" s="2">
        <v>42412.779120370367</v>
      </c>
      <c r="H2391">
        <v>167.84978333333299</v>
      </c>
      <c r="I2391" s="5">
        <f t="shared" si="222"/>
        <v>11</v>
      </c>
      <c r="J2391" s="5">
        <f t="shared" si="223"/>
        <v>11</v>
      </c>
      <c r="K2391" s="4">
        <f t="shared" si="224"/>
        <v>23.947999999916334</v>
      </c>
      <c r="L2391">
        <v>-5.42370555555555</v>
      </c>
      <c r="M2391" s="8">
        <f t="shared" si="225"/>
        <v>-6</v>
      </c>
      <c r="N2391">
        <f t="shared" si="226"/>
        <v>34</v>
      </c>
      <c r="O2391">
        <f t="shared" si="227"/>
        <v>34.660000000019977</v>
      </c>
      <c r="P2391">
        <v>20.6</v>
      </c>
      <c r="Q2391" t="s">
        <v>17</v>
      </c>
      <c r="R2391" t="s">
        <v>18</v>
      </c>
    </row>
    <row r="2392" spans="1:18" x14ac:dyDescent="0.25">
      <c r="A2392" t="s">
        <v>1225</v>
      </c>
      <c r="B2392" t="s">
        <v>13</v>
      </c>
      <c r="C2392" s="1">
        <v>42410</v>
      </c>
      <c r="D2392" t="s">
        <v>30</v>
      </c>
      <c r="E2392" t="s">
        <v>1222</v>
      </c>
      <c r="G2392" s="2">
        <v>42412.779120370367</v>
      </c>
      <c r="H2392">
        <v>167.85144166666601</v>
      </c>
      <c r="I2392" s="5">
        <f t="shared" si="222"/>
        <v>11</v>
      </c>
      <c r="J2392" s="5">
        <f t="shared" si="223"/>
        <v>11</v>
      </c>
      <c r="K2392" s="4">
        <f t="shared" si="224"/>
        <v>24.345999999843002</v>
      </c>
      <c r="L2392">
        <v>-5.4253944444444402</v>
      </c>
      <c r="M2392" s="8">
        <f t="shared" si="225"/>
        <v>-6</v>
      </c>
      <c r="N2392">
        <f t="shared" si="226"/>
        <v>34</v>
      </c>
      <c r="O2392">
        <f t="shared" si="227"/>
        <v>28.580000000015104</v>
      </c>
      <c r="P2392">
        <v>21</v>
      </c>
      <c r="Q2392" t="s">
        <v>17</v>
      </c>
      <c r="R2392" t="s">
        <v>18</v>
      </c>
    </row>
    <row r="2393" spans="1:18" x14ac:dyDescent="0.25">
      <c r="A2393" t="s">
        <v>1225</v>
      </c>
      <c r="B2393" t="s">
        <v>13</v>
      </c>
      <c r="C2393" s="1">
        <v>42410</v>
      </c>
      <c r="D2393" t="s">
        <v>30</v>
      </c>
      <c r="E2393" t="s">
        <v>1222</v>
      </c>
      <c r="G2393" s="2">
        <v>42412.779120370367</v>
      </c>
      <c r="H2393">
        <v>167.851333333333</v>
      </c>
      <c r="I2393" s="5">
        <f t="shared" si="222"/>
        <v>11</v>
      </c>
      <c r="J2393" s="5">
        <f t="shared" si="223"/>
        <v>11</v>
      </c>
      <c r="K2393" s="4">
        <f t="shared" si="224"/>
        <v>24.319999999923567</v>
      </c>
      <c r="L2393">
        <v>-5.42539166666666</v>
      </c>
      <c r="M2393" s="8">
        <f t="shared" si="225"/>
        <v>-6</v>
      </c>
      <c r="N2393">
        <f t="shared" si="226"/>
        <v>34</v>
      </c>
      <c r="O2393">
        <f t="shared" si="227"/>
        <v>28.590000000023963</v>
      </c>
      <c r="P2393">
        <v>20.399999999999999</v>
      </c>
      <c r="Q2393" t="s">
        <v>17</v>
      </c>
      <c r="R2393" t="s">
        <v>18</v>
      </c>
    </row>
    <row r="2394" spans="1:18" x14ac:dyDescent="0.25">
      <c r="A2394" t="s">
        <v>1225</v>
      </c>
      <c r="B2394" t="s">
        <v>13</v>
      </c>
      <c r="C2394" s="1">
        <v>42410</v>
      </c>
      <c r="D2394" t="s">
        <v>30</v>
      </c>
      <c r="E2394" t="s">
        <v>1222</v>
      </c>
      <c r="G2394" s="2">
        <v>42412.779120370367</v>
      </c>
      <c r="H2394">
        <v>167.8514625</v>
      </c>
      <c r="I2394" s="5">
        <f t="shared" si="222"/>
        <v>11</v>
      </c>
      <c r="J2394" s="5">
        <f t="shared" si="223"/>
        <v>11</v>
      </c>
      <c r="K2394" s="4">
        <f t="shared" si="224"/>
        <v>24.351000000000909</v>
      </c>
      <c r="L2394">
        <v>-5.42523055555555</v>
      </c>
      <c r="M2394" s="8">
        <f t="shared" si="225"/>
        <v>-6</v>
      </c>
      <c r="N2394">
        <f t="shared" si="226"/>
        <v>34</v>
      </c>
      <c r="O2394">
        <f t="shared" si="227"/>
        <v>29.170000000020195</v>
      </c>
      <c r="P2394">
        <v>19.100000000000001</v>
      </c>
      <c r="Q2394" t="s">
        <v>17</v>
      </c>
      <c r="R2394" t="s">
        <v>18</v>
      </c>
    </row>
    <row r="2395" spans="1:18" x14ac:dyDescent="0.25">
      <c r="A2395" t="s">
        <v>1225</v>
      </c>
      <c r="B2395" t="s">
        <v>13</v>
      </c>
      <c r="C2395" s="1">
        <v>42410</v>
      </c>
      <c r="D2395" t="s">
        <v>30</v>
      </c>
      <c r="E2395" t="s">
        <v>1222</v>
      </c>
      <c r="G2395" s="2">
        <v>42412.779120370367</v>
      </c>
      <c r="H2395">
        <v>167.851579166666</v>
      </c>
      <c r="I2395" s="5">
        <f t="shared" si="222"/>
        <v>11</v>
      </c>
      <c r="J2395" s="5">
        <f t="shared" si="223"/>
        <v>11</v>
      </c>
      <c r="K2395" s="4">
        <f t="shared" si="224"/>
        <v>24.378999999842819</v>
      </c>
      <c r="L2395">
        <v>-5.4252000000000002</v>
      </c>
      <c r="M2395" s="8">
        <f t="shared" si="225"/>
        <v>-6</v>
      </c>
      <c r="N2395">
        <f t="shared" si="226"/>
        <v>34</v>
      </c>
      <c r="O2395">
        <f t="shared" si="227"/>
        <v>29.27999999999912</v>
      </c>
      <c r="P2395">
        <v>18.899999999999999</v>
      </c>
      <c r="Q2395" t="s">
        <v>17</v>
      </c>
      <c r="R2395" t="s">
        <v>18</v>
      </c>
    </row>
    <row r="2396" spans="1:18" x14ac:dyDescent="0.25">
      <c r="A2396" t="s">
        <v>1226</v>
      </c>
      <c r="B2396" t="s">
        <v>13</v>
      </c>
      <c r="C2396" s="1">
        <v>42410</v>
      </c>
      <c r="D2396" t="s">
        <v>30</v>
      </c>
      <c r="E2396" t="s">
        <v>1222</v>
      </c>
      <c r="G2396" s="2">
        <v>42412.779120370367</v>
      </c>
      <c r="H2396">
        <v>167.81894166666601</v>
      </c>
      <c r="I2396" s="5">
        <f t="shared" si="222"/>
        <v>11</v>
      </c>
      <c r="J2396" s="5">
        <f t="shared" si="223"/>
        <v>11</v>
      </c>
      <c r="K2396" s="4">
        <f t="shared" si="224"/>
        <v>16.545999999839864</v>
      </c>
      <c r="L2396">
        <v>-5.35856388888888</v>
      </c>
      <c r="M2396" s="8">
        <f t="shared" si="225"/>
        <v>-6</v>
      </c>
      <c r="N2396">
        <f t="shared" si="226"/>
        <v>38</v>
      </c>
      <c r="O2396">
        <f t="shared" si="227"/>
        <v>29.170000000032132</v>
      </c>
      <c r="P2396">
        <v>20.9</v>
      </c>
      <c r="Q2396" t="s">
        <v>17</v>
      </c>
      <c r="R2396" t="s">
        <v>18</v>
      </c>
    </row>
    <row r="2397" spans="1:18" x14ac:dyDescent="0.25">
      <c r="A2397" t="s">
        <v>1226</v>
      </c>
      <c r="B2397" t="s">
        <v>13</v>
      </c>
      <c r="C2397" s="1">
        <v>42410</v>
      </c>
      <c r="D2397" t="s">
        <v>30</v>
      </c>
      <c r="E2397" t="s">
        <v>1222</v>
      </c>
      <c r="G2397" s="2">
        <v>42412.779120370367</v>
      </c>
      <c r="H2397">
        <v>167.81905416666601</v>
      </c>
      <c r="I2397" s="5">
        <f t="shared" si="222"/>
        <v>11</v>
      </c>
      <c r="J2397" s="5">
        <f t="shared" si="223"/>
        <v>11</v>
      </c>
      <c r="K2397" s="4">
        <f t="shared" si="224"/>
        <v>16.57299999984204</v>
      </c>
      <c r="L2397">
        <v>-5.3585444444444397</v>
      </c>
      <c r="M2397" s="8">
        <f t="shared" si="225"/>
        <v>-6</v>
      </c>
      <c r="N2397">
        <f t="shared" si="226"/>
        <v>38</v>
      </c>
      <c r="O2397">
        <f t="shared" si="227"/>
        <v>29.240000000017403</v>
      </c>
      <c r="P2397">
        <v>21.3</v>
      </c>
      <c r="Q2397" t="s">
        <v>17</v>
      </c>
      <c r="R2397" t="s">
        <v>18</v>
      </c>
    </row>
    <row r="2398" spans="1:18" x14ac:dyDescent="0.25">
      <c r="A2398" t="s">
        <v>1226</v>
      </c>
      <c r="B2398" t="s">
        <v>13</v>
      </c>
      <c r="C2398" s="1">
        <v>42410</v>
      </c>
      <c r="D2398" t="s">
        <v>30</v>
      </c>
      <c r="E2398" t="s">
        <v>1222</v>
      </c>
      <c r="G2398" s="2">
        <v>42412.779120370367</v>
      </c>
      <c r="H2398">
        <v>167.81925416666601</v>
      </c>
      <c r="I2398" s="5">
        <f t="shared" si="222"/>
        <v>11</v>
      </c>
      <c r="J2398" s="5">
        <f t="shared" si="223"/>
        <v>11</v>
      </c>
      <c r="K2398" s="4">
        <f t="shared" si="224"/>
        <v>16.620999999842354</v>
      </c>
      <c r="L2398">
        <v>-5.3584250000000004</v>
      </c>
      <c r="M2398" s="8">
        <f t="shared" si="225"/>
        <v>-6</v>
      </c>
      <c r="N2398">
        <f t="shared" si="226"/>
        <v>38</v>
      </c>
      <c r="O2398">
        <f t="shared" si="227"/>
        <v>29.669999999998424</v>
      </c>
      <c r="P2398">
        <v>20.7</v>
      </c>
      <c r="Q2398" t="s">
        <v>17</v>
      </c>
      <c r="R2398" t="s">
        <v>18</v>
      </c>
    </row>
    <row r="2399" spans="1:18" x14ac:dyDescent="0.25">
      <c r="A2399" t="s">
        <v>1226</v>
      </c>
      <c r="B2399" t="s">
        <v>13</v>
      </c>
      <c r="C2399" s="1">
        <v>42410</v>
      </c>
      <c r="D2399" t="s">
        <v>30</v>
      </c>
      <c r="E2399" t="s">
        <v>1222</v>
      </c>
      <c r="G2399" s="2">
        <v>42412.779120370367</v>
      </c>
      <c r="H2399">
        <v>167.81834166666599</v>
      </c>
      <c r="I2399" s="5">
        <f t="shared" ref="I2399:I2462" si="228">INT(H2399/15)</f>
        <v>11</v>
      </c>
      <c r="J2399" s="5">
        <f t="shared" ref="J2399:J2462" si="229">INT(60*(H2399/15-I2399))</f>
        <v>11</v>
      </c>
      <c r="K2399" s="4">
        <f t="shared" ref="K2399:K2462" si="230">60*(60*(H2399/15-I2399)-J2399)</f>
        <v>16.401999999838921</v>
      </c>
      <c r="L2399">
        <v>-5.3583833333333297</v>
      </c>
      <c r="M2399" s="8">
        <f t="shared" ref="M2399:M2462" si="231">INT(L2399)</f>
        <v>-6</v>
      </c>
      <c r="N2399">
        <f t="shared" ref="N2399:N2462" si="232">INT(60*(L2399-M2399))</f>
        <v>38</v>
      </c>
      <c r="O2399">
        <f t="shared" ref="O2399:O2462" si="233">60*(60*(L2399-M2399)-N2399)</f>
        <v>29.820000000012783</v>
      </c>
      <c r="P2399">
        <v>21.4</v>
      </c>
      <c r="Q2399" t="s">
        <v>17</v>
      </c>
      <c r="R2399" t="s">
        <v>18</v>
      </c>
    </row>
    <row r="2400" spans="1:18" x14ac:dyDescent="0.25">
      <c r="A2400" t="s">
        <v>1227</v>
      </c>
      <c r="B2400" t="s">
        <v>13</v>
      </c>
      <c r="C2400" s="1">
        <v>42409</v>
      </c>
      <c r="D2400" t="s">
        <v>721</v>
      </c>
      <c r="E2400" t="s">
        <v>722</v>
      </c>
      <c r="F2400" t="s">
        <v>1228</v>
      </c>
      <c r="G2400" s="2">
        <v>42412.809629629628</v>
      </c>
      <c r="H2400">
        <v>160.058870833333</v>
      </c>
      <c r="I2400" s="5">
        <f t="shared" si="228"/>
        <v>10</v>
      </c>
      <c r="J2400" s="5">
        <f t="shared" si="229"/>
        <v>40</v>
      </c>
      <c r="K2400" s="4">
        <f t="shared" si="230"/>
        <v>14.128999999923764</v>
      </c>
      <c r="L2400">
        <v>12.4679166666666</v>
      </c>
      <c r="M2400" s="8">
        <f t="shared" si="231"/>
        <v>12</v>
      </c>
      <c r="N2400">
        <f t="shared" si="232"/>
        <v>28</v>
      </c>
      <c r="O2400">
        <f t="shared" si="233"/>
        <v>4.4999999997597229</v>
      </c>
      <c r="P2400">
        <v>21.2</v>
      </c>
      <c r="Q2400" t="s">
        <v>17</v>
      </c>
      <c r="R2400" t="s">
        <v>18</v>
      </c>
    </row>
    <row r="2401" spans="1:18" x14ac:dyDescent="0.25">
      <c r="A2401" t="s">
        <v>1227</v>
      </c>
      <c r="B2401" t="s">
        <v>13</v>
      </c>
      <c r="C2401" s="1">
        <v>42409</v>
      </c>
      <c r="D2401" t="s">
        <v>721</v>
      </c>
      <c r="E2401" t="s">
        <v>722</v>
      </c>
      <c r="F2401" t="s">
        <v>1228</v>
      </c>
      <c r="G2401" s="2">
        <v>42412.809629629628</v>
      </c>
      <c r="H2401">
        <v>160.0567125</v>
      </c>
      <c r="I2401" s="5">
        <f t="shared" si="228"/>
        <v>10</v>
      </c>
      <c r="J2401" s="5">
        <f t="shared" si="229"/>
        <v>40</v>
      </c>
      <c r="K2401" s="4">
        <f t="shared" si="230"/>
        <v>13.610999999999507</v>
      </c>
      <c r="L2401">
        <v>12.468305555555499</v>
      </c>
      <c r="M2401" s="8">
        <f t="shared" si="231"/>
        <v>12</v>
      </c>
      <c r="N2401">
        <f t="shared" si="232"/>
        <v>28</v>
      </c>
      <c r="O2401">
        <f t="shared" si="233"/>
        <v>5.8999999997976715</v>
      </c>
      <c r="P2401">
        <v>21.2</v>
      </c>
      <c r="Q2401" t="s">
        <v>17</v>
      </c>
      <c r="R2401" t="s">
        <v>18</v>
      </c>
    </row>
    <row r="2402" spans="1:18" x14ac:dyDescent="0.25">
      <c r="A2402" t="s">
        <v>1227</v>
      </c>
      <c r="B2402" t="s">
        <v>13</v>
      </c>
      <c r="C2402" s="1">
        <v>42409</v>
      </c>
      <c r="D2402" t="s">
        <v>721</v>
      </c>
      <c r="E2402" t="s">
        <v>722</v>
      </c>
      <c r="F2402" t="s">
        <v>1228</v>
      </c>
      <c r="G2402" s="2">
        <v>42412.809629629628</v>
      </c>
      <c r="H2402">
        <v>160.054575</v>
      </c>
      <c r="I2402" s="5">
        <f t="shared" si="228"/>
        <v>10</v>
      </c>
      <c r="J2402" s="5">
        <f t="shared" si="229"/>
        <v>40</v>
      </c>
      <c r="K2402" s="4">
        <f t="shared" si="230"/>
        <v>13.098000000002941</v>
      </c>
      <c r="L2402">
        <v>12.468966666666599</v>
      </c>
      <c r="M2402" s="8">
        <f t="shared" si="231"/>
        <v>12</v>
      </c>
      <c r="N2402">
        <f t="shared" si="232"/>
        <v>28</v>
      </c>
      <c r="O2402">
        <f t="shared" si="233"/>
        <v>8.2799999997573082</v>
      </c>
      <c r="P2402">
        <v>21.5</v>
      </c>
      <c r="Q2402" t="s">
        <v>17</v>
      </c>
      <c r="R2402" t="s">
        <v>18</v>
      </c>
    </row>
    <row r="2403" spans="1:18" x14ac:dyDescent="0.25">
      <c r="A2403" t="s">
        <v>1227</v>
      </c>
      <c r="B2403" t="s">
        <v>13</v>
      </c>
      <c r="C2403" s="1">
        <v>42409</v>
      </c>
      <c r="D2403" t="s">
        <v>721</v>
      </c>
      <c r="E2403" t="s">
        <v>722</v>
      </c>
      <c r="F2403" t="s">
        <v>1228</v>
      </c>
      <c r="G2403" s="2">
        <v>42412.809629629628</v>
      </c>
      <c r="H2403">
        <v>160.05227916666601</v>
      </c>
      <c r="I2403" s="5">
        <f t="shared" si="228"/>
        <v>10</v>
      </c>
      <c r="J2403" s="5">
        <f t="shared" si="229"/>
        <v>40</v>
      </c>
      <c r="K2403" s="4">
        <f t="shared" si="230"/>
        <v>12.546999999842257</v>
      </c>
      <c r="L2403">
        <v>12.4693194444444</v>
      </c>
      <c r="M2403" s="8">
        <f t="shared" si="231"/>
        <v>12</v>
      </c>
      <c r="N2403">
        <f t="shared" si="232"/>
        <v>28</v>
      </c>
      <c r="O2403">
        <f t="shared" si="233"/>
        <v>9.5499999998399687</v>
      </c>
      <c r="P2403">
        <v>21.3</v>
      </c>
      <c r="Q2403" t="s">
        <v>17</v>
      </c>
      <c r="R2403" t="s">
        <v>18</v>
      </c>
    </row>
    <row r="2404" spans="1:18" x14ac:dyDescent="0.25">
      <c r="A2404" t="s">
        <v>1229</v>
      </c>
      <c r="B2404" t="s">
        <v>13</v>
      </c>
      <c r="C2404" s="1">
        <v>42410</v>
      </c>
      <c r="D2404" t="s">
        <v>106</v>
      </c>
      <c r="E2404" t="s">
        <v>107</v>
      </c>
      <c r="F2404" t="s">
        <v>1230</v>
      </c>
      <c r="G2404" s="2">
        <v>42412.854837962965</v>
      </c>
      <c r="H2404">
        <v>168.36830416666601</v>
      </c>
      <c r="I2404" s="5">
        <f t="shared" si="228"/>
        <v>11</v>
      </c>
      <c r="J2404" s="5">
        <f t="shared" si="229"/>
        <v>13</v>
      </c>
      <c r="K2404" s="4">
        <f t="shared" si="230"/>
        <v>28.392999999843909</v>
      </c>
      <c r="L2404">
        <v>-4.7410722222222201</v>
      </c>
      <c r="M2404" s="8">
        <f t="shared" si="231"/>
        <v>-5</v>
      </c>
      <c r="N2404">
        <f t="shared" si="232"/>
        <v>15</v>
      </c>
      <c r="O2404">
        <f t="shared" si="233"/>
        <v>32.140000000007518</v>
      </c>
      <c r="P2404">
        <v>21.4</v>
      </c>
      <c r="Q2404" t="s">
        <v>17</v>
      </c>
      <c r="R2404" t="s">
        <v>109</v>
      </c>
    </row>
    <row r="2405" spans="1:18" x14ac:dyDescent="0.25">
      <c r="A2405" t="s">
        <v>1229</v>
      </c>
      <c r="B2405" t="s">
        <v>13</v>
      </c>
      <c r="C2405" s="1">
        <v>42410</v>
      </c>
      <c r="D2405" t="s">
        <v>106</v>
      </c>
      <c r="E2405" t="s">
        <v>107</v>
      </c>
      <c r="F2405" t="s">
        <v>1230</v>
      </c>
      <c r="G2405" s="2">
        <v>42412.854837962965</v>
      </c>
      <c r="H2405">
        <v>168.36898333333301</v>
      </c>
      <c r="I2405" s="5">
        <f t="shared" si="228"/>
        <v>11</v>
      </c>
      <c r="J2405" s="5">
        <f t="shared" si="229"/>
        <v>13</v>
      </c>
      <c r="K2405" s="4">
        <f t="shared" si="230"/>
        <v>28.555999999920516</v>
      </c>
      <c r="L2405">
        <v>-4.74074722222222</v>
      </c>
      <c r="M2405" s="8">
        <f t="shared" si="231"/>
        <v>-5</v>
      </c>
      <c r="N2405">
        <f t="shared" si="232"/>
        <v>15</v>
      </c>
      <c r="O2405">
        <f t="shared" si="233"/>
        <v>33.310000000007989</v>
      </c>
      <c r="P2405">
        <v>21.5</v>
      </c>
      <c r="Q2405" t="s">
        <v>17</v>
      </c>
      <c r="R2405" t="s">
        <v>109</v>
      </c>
    </row>
    <row r="2406" spans="1:18" x14ac:dyDescent="0.25">
      <c r="A2406" t="s">
        <v>1229</v>
      </c>
      <c r="B2406" t="s">
        <v>13</v>
      </c>
      <c r="C2406" s="1">
        <v>42410</v>
      </c>
      <c r="D2406" t="s">
        <v>106</v>
      </c>
      <c r="E2406" t="s">
        <v>107</v>
      </c>
      <c r="F2406" t="s">
        <v>1230</v>
      </c>
      <c r="G2406" s="2">
        <v>42412.854837962965</v>
      </c>
      <c r="H2406">
        <v>168.36962916666599</v>
      </c>
      <c r="I2406" s="5">
        <f t="shared" si="228"/>
        <v>11</v>
      </c>
      <c r="J2406" s="5">
        <f t="shared" si="229"/>
        <v>13</v>
      </c>
      <c r="K2406" s="4">
        <f t="shared" si="230"/>
        <v>28.710999999834002</v>
      </c>
      <c r="L2406">
        <v>-4.7400138888888801</v>
      </c>
      <c r="M2406" s="8">
        <f t="shared" si="231"/>
        <v>-5</v>
      </c>
      <c r="N2406">
        <f t="shared" si="232"/>
        <v>15</v>
      </c>
      <c r="O2406">
        <f t="shared" si="233"/>
        <v>35.950000000031679</v>
      </c>
      <c r="P2406">
        <v>21.2</v>
      </c>
      <c r="Q2406" t="s">
        <v>17</v>
      </c>
      <c r="R2406" t="s">
        <v>109</v>
      </c>
    </row>
    <row r="2407" spans="1:18" x14ac:dyDescent="0.25">
      <c r="A2407" t="s">
        <v>1229</v>
      </c>
      <c r="B2407" t="s">
        <v>13</v>
      </c>
      <c r="C2407" s="1">
        <v>42410</v>
      </c>
      <c r="D2407" t="s">
        <v>106</v>
      </c>
      <c r="E2407" t="s">
        <v>107</v>
      </c>
      <c r="F2407" t="s">
        <v>1230</v>
      </c>
      <c r="G2407" s="2">
        <v>42412.854837962965</v>
      </c>
      <c r="H2407">
        <v>168.37017083333299</v>
      </c>
      <c r="I2407" s="5">
        <f t="shared" si="228"/>
        <v>11</v>
      </c>
      <c r="J2407" s="5">
        <f t="shared" si="229"/>
        <v>13</v>
      </c>
      <c r="K2407" s="4">
        <f t="shared" si="230"/>
        <v>28.840999999917187</v>
      </c>
      <c r="L2407">
        <v>-4.7395750000000003</v>
      </c>
      <c r="M2407" s="8">
        <f t="shared" si="231"/>
        <v>-5</v>
      </c>
      <c r="N2407">
        <f t="shared" si="232"/>
        <v>15</v>
      </c>
      <c r="O2407">
        <f t="shared" si="233"/>
        <v>37.529999999998864</v>
      </c>
      <c r="P2407">
        <v>21.5</v>
      </c>
      <c r="Q2407" t="s">
        <v>17</v>
      </c>
      <c r="R2407" t="s">
        <v>109</v>
      </c>
    </row>
    <row r="2408" spans="1:18" x14ac:dyDescent="0.25">
      <c r="A2408" t="s">
        <v>1231</v>
      </c>
      <c r="B2408" t="s">
        <v>13</v>
      </c>
      <c r="C2408" s="1">
        <v>42410</v>
      </c>
      <c r="D2408" t="s">
        <v>106</v>
      </c>
      <c r="E2408" t="s">
        <v>107</v>
      </c>
      <c r="F2408" t="s">
        <v>1230</v>
      </c>
      <c r="G2408" s="2">
        <v>42412.854837962965</v>
      </c>
      <c r="H2408">
        <v>168.42809166666601</v>
      </c>
      <c r="I2408" s="5">
        <f t="shared" si="228"/>
        <v>11</v>
      </c>
      <c r="J2408" s="5">
        <f t="shared" si="229"/>
        <v>13</v>
      </c>
      <c r="K2408" s="4">
        <f t="shared" si="230"/>
        <v>42.741999999843188</v>
      </c>
      <c r="L2408">
        <v>-4.7646277777777701</v>
      </c>
      <c r="M2408" s="8">
        <f t="shared" si="231"/>
        <v>-5</v>
      </c>
      <c r="N2408">
        <f t="shared" si="232"/>
        <v>14</v>
      </c>
      <c r="O2408">
        <f t="shared" si="233"/>
        <v>7.3400000000275156</v>
      </c>
      <c r="P2408">
        <v>21.7</v>
      </c>
      <c r="Q2408" t="s">
        <v>17</v>
      </c>
      <c r="R2408" t="s">
        <v>109</v>
      </c>
    </row>
    <row r="2409" spans="1:18" x14ac:dyDescent="0.25">
      <c r="A2409" t="s">
        <v>1231</v>
      </c>
      <c r="B2409" t="s">
        <v>13</v>
      </c>
      <c r="C2409" s="1">
        <v>42410</v>
      </c>
      <c r="D2409" t="s">
        <v>106</v>
      </c>
      <c r="E2409" t="s">
        <v>107</v>
      </c>
      <c r="F2409" t="s">
        <v>1230</v>
      </c>
      <c r="G2409" s="2">
        <v>42412.854837962965</v>
      </c>
      <c r="H2409">
        <v>168.42611249999999</v>
      </c>
      <c r="I2409" s="5">
        <f t="shared" si="228"/>
        <v>11</v>
      </c>
      <c r="J2409" s="5">
        <f t="shared" si="229"/>
        <v>13</v>
      </c>
      <c r="K2409" s="4">
        <f t="shared" si="230"/>
        <v>42.26699999999795</v>
      </c>
      <c r="L2409">
        <v>-4.7641361111111102</v>
      </c>
      <c r="M2409" s="8">
        <f t="shared" si="231"/>
        <v>-5</v>
      </c>
      <c r="N2409">
        <f t="shared" si="232"/>
        <v>14</v>
      </c>
      <c r="O2409">
        <f t="shared" si="233"/>
        <v>9.11000000000314</v>
      </c>
      <c r="P2409">
        <v>21.7</v>
      </c>
      <c r="Q2409" t="s">
        <v>17</v>
      </c>
      <c r="R2409" t="s">
        <v>109</v>
      </c>
    </row>
    <row r="2410" spans="1:18" x14ac:dyDescent="0.25">
      <c r="A2410" t="s">
        <v>1231</v>
      </c>
      <c r="B2410" t="s">
        <v>13</v>
      </c>
      <c r="C2410" s="1">
        <v>42410</v>
      </c>
      <c r="D2410" t="s">
        <v>106</v>
      </c>
      <c r="E2410" t="s">
        <v>107</v>
      </c>
      <c r="F2410" t="s">
        <v>1230</v>
      </c>
      <c r="G2410" s="2">
        <v>42412.854837962965</v>
      </c>
      <c r="H2410">
        <v>168.42396666666599</v>
      </c>
      <c r="I2410" s="5">
        <f t="shared" si="228"/>
        <v>11</v>
      </c>
      <c r="J2410" s="5">
        <f t="shared" si="229"/>
        <v>13</v>
      </c>
      <c r="K2410" s="4">
        <f t="shared" si="230"/>
        <v>41.751999999835903</v>
      </c>
      <c r="L2410">
        <v>-4.7639694444444398</v>
      </c>
      <c r="M2410" s="8">
        <f t="shared" si="231"/>
        <v>-5</v>
      </c>
      <c r="N2410">
        <f t="shared" si="232"/>
        <v>14</v>
      </c>
      <c r="O2410">
        <f t="shared" si="233"/>
        <v>9.7100000000166631</v>
      </c>
      <c r="P2410">
        <v>22.1</v>
      </c>
      <c r="Q2410" t="s">
        <v>17</v>
      </c>
      <c r="R2410" t="s">
        <v>109</v>
      </c>
    </row>
    <row r="2411" spans="1:18" x14ac:dyDescent="0.25">
      <c r="A2411" t="s">
        <v>1231</v>
      </c>
      <c r="B2411" t="s">
        <v>13</v>
      </c>
      <c r="C2411" s="1">
        <v>42410</v>
      </c>
      <c r="D2411" t="s">
        <v>106</v>
      </c>
      <c r="E2411" t="s">
        <v>107</v>
      </c>
      <c r="F2411" t="s">
        <v>1230</v>
      </c>
      <c r="G2411" s="2">
        <v>42412.854837962965</v>
      </c>
      <c r="H2411">
        <v>168.42218333333301</v>
      </c>
      <c r="I2411" s="5">
        <f t="shared" si="228"/>
        <v>11</v>
      </c>
      <c r="J2411" s="5">
        <f t="shared" si="229"/>
        <v>13</v>
      </c>
      <c r="K2411" s="4">
        <f t="shared" si="230"/>
        <v>41.323999999921028</v>
      </c>
      <c r="L2411">
        <v>-4.7635361111111099</v>
      </c>
      <c r="M2411" s="8">
        <f t="shared" si="231"/>
        <v>-5</v>
      </c>
      <c r="N2411">
        <f t="shared" si="232"/>
        <v>14</v>
      </c>
      <c r="O2411">
        <f t="shared" si="233"/>
        <v>11.270000000004501</v>
      </c>
      <c r="P2411">
        <v>21.5</v>
      </c>
      <c r="Q2411" t="s">
        <v>17</v>
      </c>
      <c r="R2411" t="s">
        <v>109</v>
      </c>
    </row>
    <row r="2412" spans="1:18" x14ac:dyDescent="0.25">
      <c r="A2412" t="s">
        <v>1232</v>
      </c>
      <c r="B2412" t="s">
        <v>13</v>
      </c>
      <c r="C2412" s="1">
        <v>42410</v>
      </c>
      <c r="D2412" t="s">
        <v>106</v>
      </c>
      <c r="E2412" t="s">
        <v>107</v>
      </c>
      <c r="F2412" t="s">
        <v>1230</v>
      </c>
      <c r="G2412" s="2">
        <v>42412.854837962965</v>
      </c>
      <c r="H2412">
        <v>168.46525</v>
      </c>
      <c r="I2412" s="5">
        <f t="shared" si="228"/>
        <v>11</v>
      </c>
      <c r="J2412" s="5">
        <f t="shared" si="229"/>
        <v>13</v>
      </c>
      <c r="K2412" s="4">
        <f t="shared" si="230"/>
        <v>51.660000000001531</v>
      </c>
      <c r="L2412">
        <v>-4.6843166666666596</v>
      </c>
      <c r="M2412" s="8">
        <f t="shared" si="231"/>
        <v>-5</v>
      </c>
      <c r="N2412">
        <f t="shared" si="232"/>
        <v>18</v>
      </c>
      <c r="O2412">
        <f t="shared" si="233"/>
        <v>56.460000000025516</v>
      </c>
      <c r="P2412">
        <v>20.399999999999999</v>
      </c>
      <c r="Q2412" t="s">
        <v>17</v>
      </c>
      <c r="R2412" t="s">
        <v>109</v>
      </c>
    </row>
    <row r="2413" spans="1:18" x14ac:dyDescent="0.25">
      <c r="A2413" t="s">
        <v>1232</v>
      </c>
      <c r="B2413" t="s">
        <v>13</v>
      </c>
      <c r="C2413" s="1">
        <v>42410</v>
      </c>
      <c r="D2413" t="s">
        <v>106</v>
      </c>
      <c r="E2413" t="s">
        <v>107</v>
      </c>
      <c r="F2413" t="s">
        <v>1230</v>
      </c>
      <c r="G2413" s="2">
        <v>42412.854837962965</v>
      </c>
      <c r="H2413">
        <v>168.46450833333299</v>
      </c>
      <c r="I2413" s="5">
        <f t="shared" si="228"/>
        <v>11</v>
      </c>
      <c r="J2413" s="5">
        <f t="shared" si="229"/>
        <v>13</v>
      </c>
      <c r="K2413" s="4">
        <f t="shared" si="230"/>
        <v>51.481999999918031</v>
      </c>
      <c r="L2413">
        <v>-4.6834194444444401</v>
      </c>
      <c r="M2413" s="8">
        <f t="shared" si="231"/>
        <v>-5</v>
      </c>
      <c r="N2413">
        <f t="shared" si="232"/>
        <v>18</v>
      </c>
      <c r="O2413">
        <f t="shared" si="233"/>
        <v>59.690000000015502</v>
      </c>
      <c r="P2413">
        <v>20.399999999999999</v>
      </c>
      <c r="Q2413" t="s">
        <v>17</v>
      </c>
      <c r="R2413" t="s">
        <v>109</v>
      </c>
    </row>
    <row r="2414" spans="1:18" x14ac:dyDescent="0.25">
      <c r="A2414" t="s">
        <v>1232</v>
      </c>
      <c r="B2414" t="s">
        <v>13</v>
      </c>
      <c r="C2414" s="1">
        <v>42410</v>
      </c>
      <c r="D2414" t="s">
        <v>106</v>
      </c>
      <c r="E2414" t="s">
        <v>107</v>
      </c>
      <c r="F2414" t="s">
        <v>1230</v>
      </c>
      <c r="G2414" s="2">
        <v>42412.854837962965</v>
      </c>
      <c r="H2414">
        <v>168.46372083333301</v>
      </c>
      <c r="I2414" s="5">
        <f t="shared" si="228"/>
        <v>11</v>
      </c>
      <c r="J2414" s="5">
        <f t="shared" si="229"/>
        <v>13</v>
      </c>
      <c r="K2414" s="4">
        <f t="shared" si="230"/>
        <v>51.292999999921989</v>
      </c>
      <c r="L2414">
        <v>-4.6825944444444403</v>
      </c>
      <c r="M2414" s="8">
        <f t="shared" si="231"/>
        <v>-5</v>
      </c>
      <c r="N2414">
        <f t="shared" si="232"/>
        <v>19</v>
      </c>
      <c r="O2414">
        <f t="shared" si="233"/>
        <v>2.6600000000149748</v>
      </c>
      <c r="P2414">
        <v>20.3</v>
      </c>
      <c r="Q2414" t="s">
        <v>17</v>
      </c>
      <c r="R2414" t="s">
        <v>109</v>
      </c>
    </row>
    <row r="2415" spans="1:18" x14ac:dyDescent="0.25">
      <c r="A2415" t="s">
        <v>1233</v>
      </c>
      <c r="B2415" t="s">
        <v>13</v>
      </c>
      <c r="C2415" s="1">
        <v>42410</v>
      </c>
      <c r="D2415" t="s">
        <v>106</v>
      </c>
      <c r="E2415" t="s">
        <v>107</v>
      </c>
      <c r="F2415" t="s">
        <v>1230</v>
      </c>
      <c r="G2415" s="2">
        <v>42412.854837962965</v>
      </c>
      <c r="H2415">
        <v>168.52211249999999</v>
      </c>
      <c r="I2415" s="5">
        <f t="shared" si="228"/>
        <v>11</v>
      </c>
      <c r="J2415" s="5">
        <f t="shared" si="229"/>
        <v>14</v>
      </c>
      <c r="K2415" s="4">
        <f t="shared" si="230"/>
        <v>5.3069999999954121</v>
      </c>
      <c r="L2415">
        <v>-4.7043249999999999</v>
      </c>
      <c r="M2415" s="8">
        <f t="shared" si="231"/>
        <v>-5</v>
      </c>
      <c r="N2415">
        <f t="shared" si="232"/>
        <v>17</v>
      </c>
      <c r="O2415">
        <f t="shared" si="233"/>
        <v>44.430000000000476</v>
      </c>
      <c r="P2415">
        <v>20.3</v>
      </c>
      <c r="Q2415" t="s">
        <v>17</v>
      </c>
      <c r="R2415" t="s">
        <v>109</v>
      </c>
    </row>
    <row r="2416" spans="1:18" x14ac:dyDescent="0.25">
      <c r="A2416" t="s">
        <v>1233</v>
      </c>
      <c r="B2416" t="s">
        <v>13</v>
      </c>
      <c r="C2416" s="1">
        <v>42410</v>
      </c>
      <c r="D2416" t="s">
        <v>106</v>
      </c>
      <c r="E2416" t="s">
        <v>107</v>
      </c>
      <c r="F2416" t="s">
        <v>1230</v>
      </c>
      <c r="G2416" s="2">
        <v>42412.854837962965</v>
      </c>
      <c r="H2416">
        <v>168.52282083333299</v>
      </c>
      <c r="I2416" s="5">
        <f t="shared" si="228"/>
        <v>11</v>
      </c>
      <c r="J2416" s="5">
        <f t="shared" si="229"/>
        <v>14</v>
      </c>
      <c r="K2416" s="4">
        <f t="shared" si="230"/>
        <v>5.4769999999157903</v>
      </c>
      <c r="L2416">
        <v>-4.7037944444444397</v>
      </c>
      <c r="M2416" s="8">
        <f t="shared" si="231"/>
        <v>-5</v>
      </c>
      <c r="N2416">
        <f t="shared" si="232"/>
        <v>17</v>
      </c>
      <c r="O2416">
        <f t="shared" si="233"/>
        <v>46.340000000016985</v>
      </c>
      <c r="P2416">
        <v>20.6</v>
      </c>
      <c r="Q2416" t="s">
        <v>17</v>
      </c>
      <c r="R2416" t="s">
        <v>109</v>
      </c>
    </row>
    <row r="2417" spans="1:18" x14ac:dyDescent="0.25">
      <c r="A2417" t="s">
        <v>1233</v>
      </c>
      <c r="B2417" t="s">
        <v>13</v>
      </c>
      <c r="C2417" s="1">
        <v>42410</v>
      </c>
      <c r="D2417" t="s">
        <v>106</v>
      </c>
      <c r="E2417" t="s">
        <v>107</v>
      </c>
      <c r="F2417" t="s">
        <v>1230</v>
      </c>
      <c r="G2417" s="2">
        <v>42412.854837962965</v>
      </c>
      <c r="H2417">
        <v>168.52340416666601</v>
      </c>
      <c r="I2417" s="5">
        <f t="shared" si="228"/>
        <v>11</v>
      </c>
      <c r="J2417" s="5">
        <f t="shared" si="229"/>
        <v>14</v>
      </c>
      <c r="K2417" s="4">
        <f t="shared" si="230"/>
        <v>5.6169999998415676</v>
      </c>
      <c r="L2417">
        <v>-4.7034166666666604</v>
      </c>
      <c r="M2417" s="8">
        <f t="shared" si="231"/>
        <v>-5</v>
      </c>
      <c r="N2417">
        <f t="shared" si="232"/>
        <v>17</v>
      </c>
      <c r="O2417">
        <f t="shared" si="233"/>
        <v>47.700000000022698</v>
      </c>
      <c r="P2417">
        <v>20.399999999999999</v>
      </c>
      <c r="Q2417" t="s">
        <v>17</v>
      </c>
      <c r="R2417" t="s">
        <v>109</v>
      </c>
    </row>
    <row r="2418" spans="1:18" x14ac:dyDescent="0.25">
      <c r="A2418" t="s">
        <v>1233</v>
      </c>
      <c r="B2418" t="s">
        <v>13</v>
      </c>
      <c r="C2418" s="1">
        <v>42410</v>
      </c>
      <c r="D2418" t="s">
        <v>106</v>
      </c>
      <c r="E2418" t="s">
        <v>107</v>
      </c>
      <c r="F2418" t="s">
        <v>1230</v>
      </c>
      <c r="G2418" s="2">
        <v>42412.854837962965</v>
      </c>
      <c r="H2418">
        <v>168.5239875</v>
      </c>
      <c r="I2418" s="5">
        <f t="shared" si="228"/>
        <v>11</v>
      </c>
      <c r="J2418" s="5">
        <f t="shared" si="229"/>
        <v>14</v>
      </c>
      <c r="K2418" s="4">
        <f t="shared" si="230"/>
        <v>5.7570000000039556</v>
      </c>
      <c r="L2418">
        <v>-4.7029916666666596</v>
      </c>
      <c r="M2418" s="8">
        <f t="shared" si="231"/>
        <v>-5</v>
      </c>
      <c r="N2418">
        <f t="shared" si="232"/>
        <v>17</v>
      </c>
      <c r="O2418">
        <f t="shared" si="233"/>
        <v>49.230000000025527</v>
      </c>
      <c r="P2418">
        <v>20.3</v>
      </c>
      <c r="Q2418" t="s">
        <v>17</v>
      </c>
      <c r="R2418" t="s">
        <v>109</v>
      </c>
    </row>
    <row r="2419" spans="1:18" x14ac:dyDescent="0.25">
      <c r="A2419" t="s">
        <v>1234</v>
      </c>
      <c r="B2419" t="s">
        <v>13</v>
      </c>
      <c r="C2419" s="1">
        <v>42409</v>
      </c>
      <c r="D2419" t="s">
        <v>78</v>
      </c>
      <c r="E2419" t="s">
        <v>79</v>
      </c>
      <c r="F2419" t="s">
        <v>1235</v>
      </c>
      <c r="G2419" s="2">
        <v>42412.858935185184</v>
      </c>
      <c r="H2419">
        <v>157.615825</v>
      </c>
      <c r="I2419" s="5">
        <f t="shared" si="228"/>
        <v>10</v>
      </c>
      <c r="J2419" s="5">
        <f t="shared" si="229"/>
        <v>30</v>
      </c>
      <c r="K2419" s="4">
        <f t="shared" si="230"/>
        <v>27.798000000000656</v>
      </c>
      <c r="L2419">
        <v>10.733986111111101</v>
      </c>
      <c r="M2419" s="8">
        <f t="shared" si="231"/>
        <v>10</v>
      </c>
      <c r="N2419">
        <f t="shared" si="232"/>
        <v>44</v>
      </c>
      <c r="O2419">
        <f t="shared" si="233"/>
        <v>2.3499999999620513</v>
      </c>
      <c r="P2419">
        <v>22</v>
      </c>
      <c r="Q2419" t="s">
        <v>17</v>
      </c>
      <c r="R2419" t="s">
        <v>104</v>
      </c>
    </row>
    <row r="2420" spans="1:18" x14ac:dyDescent="0.25">
      <c r="A2420" t="s">
        <v>1234</v>
      </c>
      <c r="B2420" t="s">
        <v>13</v>
      </c>
      <c r="C2420" s="1">
        <v>42409</v>
      </c>
      <c r="D2420" t="s">
        <v>78</v>
      </c>
      <c r="E2420" t="s">
        <v>79</v>
      </c>
      <c r="F2420" t="s">
        <v>1235</v>
      </c>
      <c r="G2420" s="2">
        <v>42412.858935185184</v>
      </c>
      <c r="H2420">
        <v>157.61463333333299</v>
      </c>
      <c r="I2420" s="5">
        <f t="shared" si="228"/>
        <v>10</v>
      </c>
      <c r="J2420" s="5">
        <f t="shared" si="229"/>
        <v>30</v>
      </c>
      <c r="K2420" s="4">
        <f t="shared" si="230"/>
        <v>27.511999999914849</v>
      </c>
      <c r="L2420">
        <v>10.7355027777777</v>
      </c>
      <c r="M2420" s="8">
        <f t="shared" si="231"/>
        <v>10</v>
      </c>
      <c r="N2420">
        <f t="shared" si="232"/>
        <v>44</v>
      </c>
      <c r="O2420">
        <f t="shared" si="233"/>
        <v>7.8099999997212421</v>
      </c>
      <c r="P2420">
        <v>21.7</v>
      </c>
      <c r="Q2420" t="s">
        <v>17</v>
      </c>
      <c r="R2420" t="s">
        <v>104</v>
      </c>
    </row>
    <row r="2421" spans="1:18" x14ac:dyDescent="0.25">
      <c r="A2421" t="s">
        <v>1234</v>
      </c>
      <c r="B2421" t="s">
        <v>13</v>
      </c>
      <c r="C2421" s="1">
        <v>42409</v>
      </c>
      <c r="D2421" t="s">
        <v>78</v>
      </c>
      <c r="E2421" t="s">
        <v>79</v>
      </c>
      <c r="F2421" t="s">
        <v>1235</v>
      </c>
      <c r="G2421" s="2">
        <v>42412.858935185184</v>
      </c>
      <c r="H2421">
        <v>157.61409166666601</v>
      </c>
      <c r="I2421" s="5">
        <f t="shared" si="228"/>
        <v>10</v>
      </c>
      <c r="J2421" s="5">
        <f t="shared" si="229"/>
        <v>30</v>
      </c>
      <c r="K2421" s="4">
        <f t="shared" si="230"/>
        <v>27.381999999844453</v>
      </c>
      <c r="L2421">
        <v>10.7362472222222</v>
      </c>
      <c r="M2421" s="8">
        <f t="shared" si="231"/>
        <v>10</v>
      </c>
      <c r="N2421">
        <f t="shared" si="232"/>
        <v>44</v>
      </c>
      <c r="O2421">
        <f t="shared" si="233"/>
        <v>10.489999999921054</v>
      </c>
      <c r="P2421">
        <v>21</v>
      </c>
      <c r="Q2421" t="s">
        <v>17</v>
      </c>
      <c r="R2421" t="s">
        <v>104</v>
      </c>
    </row>
    <row r="2422" spans="1:18" x14ac:dyDescent="0.25">
      <c r="A2422" t="s">
        <v>1236</v>
      </c>
      <c r="B2422" t="s">
        <v>13</v>
      </c>
      <c r="C2422" s="1">
        <v>42410</v>
      </c>
      <c r="D2422" t="s">
        <v>60</v>
      </c>
      <c r="E2422" t="s">
        <v>1237</v>
      </c>
      <c r="F2422" t="s">
        <v>1238</v>
      </c>
      <c r="G2422" s="2">
        <v>42412.860613425924</v>
      </c>
      <c r="H2422">
        <v>168.34167500000001</v>
      </c>
      <c r="I2422" s="5">
        <f t="shared" si="228"/>
        <v>11</v>
      </c>
      <c r="J2422" s="5">
        <f t="shared" si="229"/>
        <v>13</v>
      </c>
      <c r="K2422" s="4">
        <f t="shared" si="230"/>
        <v>22.002000000003079</v>
      </c>
      <c r="L2422">
        <v>-4.9490749999999997</v>
      </c>
      <c r="M2422" s="8">
        <f t="shared" si="231"/>
        <v>-5</v>
      </c>
      <c r="N2422">
        <f t="shared" si="232"/>
        <v>3</v>
      </c>
      <c r="O2422">
        <f t="shared" si="233"/>
        <v>3.330000000001192</v>
      </c>
      <c r="P2422">
        <v>20.2</v>
      </c>
      <c r="Q2422" t="s">
        <v>17</v>
      </c>
      <c r="R2422" t="s">
        <v>56</v>
      </c>
    </row>
    <row r="2423" spans="1:18" x14ac:dyDescent="0.25">
      <c r="A2423" t="s">
        <v>1236</v>
      </c>
      <c r="B2423" t="s">
        <v>13</v>
      </c>
      <c r="C2423" s="1">
        <v>42410</v>
      </c>
      <c r="D2423" t="s">
        <v>60</v>
      </c>
      <c r="E2423" t="s">
        <v>1237</v>
      </c>
      <c r="F2423" t="s">
        <v>1238</v>
      </c>
      <c r="G2423" s="2">
        <v>42412.860613425924</v>
      </c>
      <c r="H2423">
        <v>168.33976250000001</v>
      </c>
      <c r="I2423" s="5">
        <f t="shared" si="228"/>
        <v>11</v>
      </c>
      <c r="J2423" s="5">
        <f t="shared" si="229"/>
        <v>13</v>
      </c>
      <c r="K2423" s="4">
        <f t="shared" si="230"/>
        <v>21.543000000004469</v>
      </c>
      <c r="L2423">
        <v>-4.94898333333333</v>
      </c>
      <c r="M2423" s="8">
        <f t="shared" si="231"/>
        <v>-5</v>
      </c>
      <c r="N2423">
        <f t="shared" si="232"/>
        <v>3</v>
      </c>
      <c r="O2423">
        <f t="shared" si="233"/>
        <v>3.6600000000121469</v>
      </c>
      <c r="P2423">
        <v>20.399999999999999</v>
      </c>
      <c r="Q2423" t="s">
        <v>17</v>
      </c>
      <c r="R2423" t="s">
        <v>56</v>
      </c>
    </row>
    <row r="2424" spans="1:18" x14ac:dyDescent="0.25">
      <c r="A2424" t="s">
        <v>1236</v>
      </c>
      <c r="B2424" t="s">
        <v>13</v>
      </c>
      <c r="C2424" s="1">
        <v>42410</v>
      </c>
      <c r="D2424" t="s">
        <v>60</v>
      </c>
      <c r="E2424" t="s">
        <v>1237</v>
      </c>
      <c r="F2424" t="s">
        <v>1238</v>
      </c>
      <c r="G2424" s="2">
        <v>42412.860613425924</v>
      </c>
      <c r="H2424">
        <v>168.33783333333301</v>
      </c>
      <c r="I2424" s="5">
        <f t="shared" si="228"/>
        <v>11</v>
      </c>
      <c r="J2424" s="5">
        <f t="shared" si="229"/>
        <v>13</v>
      </c>
      <c r="K2424" s="4">
        <f t="shared" si="230"/>
        <v>21.079999999924297</v>
      </c>
      <c r="L2424">
        <v>-4.9488694444444397</v>
      </c>
      <c r="M2424" s="8">
        <f t="shared" si="231"/>
        <v>-5</v>
      </c>
      <c r="N2424">
        <f t="shared" si="232"/>
        <v>3</v>
      </c>
      <c r="O2424">
        <f t="shared" si="233"/>
        <v>4.0700000000172309</v>
      </c>
      <c r="P2424">
        <v>20.9</v>
      </c>
      <c r="Q2424" t="s">
        <v>17</v>
      </c>
      <c r="R2424" t="s">
        <v>56</v>
      </c>
    </row>
    <row r="2425" spans="1:18" x14ac:dyDescent="0.25">
      <c r="A2425" t="s">
        <v>1236</v>
      </c>
      <c r="B2425" t="s">
        <v>13</v>
      </c>
      <c r="C2425" s="1">
        <v>42410</v>
      </c>
      <c r="D2425" t="s">
        <v>60</v>
      </c>
      <c r="E2425" t="s">
        <v>1237</v>
      </c>
      <c r="F2425" t="s">
        <v>1238</v>
      </c>
      <c r="G2425" s="2">
        <v>42412.860613425924</v>
      </c>
      <c r="H2425">
        <v>168.33575833333299</v>
      </c>
      <c r="I2425" s="5">
        <f t="shared" si="228"/>
        <v>11</v>
      </c>
      <c r="J2425" s="5">
        <f t="shared" si="229"/>
        <v>13</v>
      </c>
      <c r="K2425" s="4">
        <f t="shared" si="230"/>
        <v>20.581999999915439</v>
      </c>
      <c r="L2425">
        <v>-4.9488194444444398</v>
      </c>
      <c r="M2425" s="8">
        <f t="shared" si="231"/>
        <v>-5</v>
      </c>
      <c r="N2425">
        <f t="shared" si="232"/>
        <v>3</v>
      </c>
      <c r="O2425">
        <f t="shared" si="233"/>
        <v>4.2500000000168114</v>
      </c>
      <c r="P2425">
        <v>20.5</v>
      </c>
      <c r="Q2425" t="s">
        <v>17</v>
      </c>
      <c r="R2425" t="s">
        <v>56</v>
      </c>
    </row>
    <row r="2426" spans="1:18" x14ac:dyDescent="0.25">
      <c r="A2426" t="s">
        <v>1239</v>
      </c>
      <c r="B2426" t="s">
        <v>13</v>
      </c>
      <c r="C2426" s="1">
        <v>42410</v>
      </c>
      <c r="D2426" t="s">
        <v>60</v>
      </c>
      <c r="E2426" t="s">
        <v>1237</v>
      </c>
      <c r="F2426" t="s">
        <v>1238</v>
      </c>
      <c r="G2426" s="2">
        <v>42412.860613425924</v>
      </c>
      <c r="H2426">
        <v>168.50300833333301</v>
      </c>
      <c r="I2426" s="5">
        <f t="shared" si="228"/>
        <v>11</v>
      </c>
      <c r="J2426" s="5">
        <f t="shared" si="229"/>
        <v>14</v>
      </c>
      <c r="K2426" s="4">
        <f t="shared" si="230"/>
        <v>0.72199999992420771</v>
      </c>
      <c r="L2426">
        <v>-4.8178194444444404</v>
      </c>
      <c r="M2426" s="8">
        <f t="shared" si="231"/>
        <v>-5</v>
      </c>
      <c r="N2426">
        <f t="shared" si="232"/>
        <v>10</v>
      </c>
      <c r="O2426">
        <f t="shared" si="233"/>
        <v>55.850000000014433</v>
      </c>
      <c r="P2426">
        <v>21.4</v>
      </c>
      <c r="Q2426" t="s">
        <v>17</v>
      </c>
      <c r="R2426" t="s">
        <v>56</v>
      </c>
    </row>
    <row r="2427" spans="1:18" x14ac:dyDescent="0.25">
      <c r="A2427" t="s">
        <v>1239</v>
      </c>
      <c r="B2427" t="s">
        <v>13</v>
      </c>
      <c r="C2427" s="1">
        <v>42410</v>
      </c>
      <c r="D2427" t="s">
        <v>60</v>
      </c>
      <c r="E2427" t="s">
        <v>1237</v>
      </c>
      <c r="F2427" t="s">
        <v>1238</v>
      </c>
      <c r="G2427" s="2">
        <v>42412.860613425924</v>
      </c>
      <c r="H2427">
        <v>168.50454999999999</v>
      </c>
      <c r="I2427" s="5">
        <f t="shared" si="228"/>
        <v>11</v>
      </c>
      <c r="J2427" s="5">
        <f t="shared" si="229"/>
        <v>14</v>
      </c>
      <c r="K2427" s="4">
        <f t="shared" si="230"/>
        <v>1.091999999996176</v>
      </c>
      <c r="L2427">
        <v>-4.81774722222222</v>
      </c>
      <c r="M2427" s="8">
        <f t="shared" si="231"/>
        <v>-5</v>
      </c>
      <c r="N2427">
        <f t="shared" si="232"/>
        <v>10</v>
      </c>
      <c r="O2427">
        <f t="shared" si="233"/>
        <v>56.110000000008142</v>
      </c>
      <c r="P2427">
        <v>21.3</v>
      </c>
      <c r="Q2427" t="s">
        <v>17</v>
      </c>
      <c r="R2427" t="s">
        <v>56</v>
      </c>
    </row>
    <row r="2428" spans="1:18" x14ac:dyDescent="0.25">
      <c r="A2428" t="s">
        <v>1239</v>
      </c>
      <c r="B2428" t="s">
        <v>13</v>
      </c>
      <c r="C2428" s="1">
        <v>42410</v>
      </c>
      <c r="D2428" t="s">
        <v>60</v>
      </c>
      <c r="E2428" t="s">
        <v>1237</v>
      </c>
      <c r="F2428" t="s">
        <v>1238</v>
      </c>
      <c r="G2428" s="2">
        <v>42412.860613425924</v>
      </c>
      <c r="H2428">
        <v>168.501379166666</v>
      </c>
      <c r="I2428" s="5">
        <f t="shared" si="228"/>
        <v>11</v>
      </c>
      <c r="J2428" s="5">
        <f t="shared" si="229"/>
        <v>14</v>
      </c>
      <c r="K2428" s="4">
        <f t="shared" si="230"/>
        <v>0.33099999984131045</v>
      </c>
      <c r="L2428">
        <v>-4.817475</v>
      </c>
      <c r="M2428" s="8">
        <f t="shared" si="231"/>
        <v>-5</v>
      </c>
      <c r="N2428">
        <f t="shared" si="232"/>
        <v>10</v>
      </c>
      <c r="O2428">
        <f t="shared" si="233"/>
        <v>57.090000000000174</v>
      </c>
      <c r="P2428">
        <v>21.4</v>
      </c>
      <c r="Q2428" t="s">
        <v>17</v>
      </c>
      <c r="R2428" t="s">
        <v>56</v>
      </c>
    </row>
    <row r="2429" spans="1:18" x14ac:dyDescent="0.25">
      <c r="A2429" t="s">
        <v>1239</v>
      </c>
      <c r="B2429" t="s">
        <v>13</v>
      </c>
      <c r="C2429" s="1">
        <v>42410</v>
      </c>
      <c r="D2429" t="s">
        <v>60</v>
      </c>
      <c r="E2429" t="s">
        <v>1237</v>
      </c>
      <c r="F2429" t="s">
        <v>1238</v>
      </c>
      <c r="G2429" s="2">
        <v>42412.860613425924</v>
      </c>
      <c r="H2429">
        <v>168.499658333333</v>
      </c>
      <c r="I2429" s="5">
        <f t="shared" si="228"/>
        <v>11</v>
      </c>
      <c r="J2429" s="5">
        <f t="shared" si="229"/>
        <v>13</v>
      </c>
      <c r="K2429" s="4">
        <f t="shared" si="230"/>
        <v>59.917999999920539</v>
      </c>
      <c r="L2429">
        <v>-4.8173750000000002</v>
      </c>
      <c r="M2429" s="8">
        <f t="shared" si="231"/>
        <v>-5</v>
      </c>
      <c r="N2429">
        <f t="shared" si="232"/>
        <v>10</v>
      </c>
      <c r="O2429">
        <f t="shared" si="233"/>
        <v>57.449999999999335</v>
      </c>
      <c r="P2429">
        <v>21.2</v>
      </c>
      <c r="Q2429" t="s">
        <v>17</v>
      </c>
      <c r="R2429" t="s">
        <v>56</v>
      </c>
    </row>
    <row r="2430" spans="1:18" x14ac:dyDescent="0.25">
      <c r="A2430" t="s">
        <v>1240</v>
      </c>
      <c r="B2430" t="s">
        <v>13</v>
      </c>
      <c r="C2430" s="1">
        <v>42410</v>
      </c>
      <c r="D2430" t="s">
        <v>60</v>
      </c>
      <c r="E2430" t="s">
        <v>1237</v>
      </c>
      <c r="F2430" t="s">
        <v>1238</v>
      </c>
      <c r="G2430" s="2">
        <v>42412.860613425924</v>
      </c>
      <c r="H2430">
        <v>168.365379166666</v>
      </c>
      <c r="I2430" s="5">
        <f t="shared" si="228"/>
        <v>11</v>
      </c>
      <c r="J2430" s="5">
        <f t="shared" si="229"/>
        <v>13</v>
      </c>
      <c r="K2430" s="4">
        <f t="shared" si="230"/>
        <v>27.69099999983851</v>
      </c>
      <c r="L2430">
        <v>-4.9553472222222199</v>
      </c>
      <c r="M2430" s="8">
        <f t="shared" si="231"/>
        <v>-5</v>
      </c>
      <c r="N2430">
        <f t="shared" si="232"/>
        <v>2</v>
      </c>
      <c r="O2430">
        <f t="shared" si="233"/>
        <v>40.750000000008342</v>
      </c>
      <c r="P2430">
        <v>21.3</v>
      </c>
      <c r="Q2430" t="s">
        <v>17</v>
      </c>
      <c r="R2430" t="s">
        <v>56</v>
      </c>
    </row>
    <row r="2431" spans="1:18" x14ac:dyDescent="0.25">
      <c r="A2431" t="s">
        <v>1240</v>
      </c>
      <c r="B2431" t="s">
        <v>13</v>
      </c>
      <c r="C2431" s="1">
        <v>42410</v>
      </c>
      <c r="D2431" t="s">
        <v>60</v>
      </c>
      <c r="E2431" t="s">
        <v>1237</v>
      </c>
      <c r="F2431" t="s">
        <v>1238</v>
      </c>
      <c r="G2431" s="2">
        <v>42412.860613425924</v>
      </c>
      <c r="H2431">
        <v>168.356791666666</v>
      </c>
      <c r="I2431" s="5">
        <f t="shared" si="228"/>
        <v>11</v>
      </c>
      <c r="J2431" s="5">
        <f t="shared" si="229"/>
        <v>13</v>
      </c>
      <c r="K2431" s="4">
        <f t="shared" si="230"/>
        <v>25.629999999836599</v>
      </c>
      <c r="L2431">
        <v>-4.9501111111111102</v>
      </c>
      <c r="M2431" s="8">
        <f t="shared" si="231"/>
        <v>-5</v>
      </c>
      <c r="N2431">
        <f t="shared" si="232"/>
        <v>2</v>
      </c>
      <c r="O2431">
        <f t="shared" si="233"/>
        <v>59.600000000003135</v>
      </c>
      <c r="P2431">
        <v>21.4</v>
      </c>
      <c r="Q2431" t="s">
        <v>17</v>
      </c>
      <c r="R2431" t="s">
        <v>56</v>
      </c>
    </row>
    <row r="2432" spans="1:18" x14ac:dyDescent="0.25">
      <c r="A2432" t="s">
        <v>1240</v>
      </c>
      <c r="B2432" t="s">
        <v>13</v>
      </c>
      <c r="C2432" s="1">
        <v>42410</v>
      </c>
      <c r="D2432" t="s">
        <v>60</v>
      </c>
      <c r="E2432" t="s">
        <v>1237</v>
      </c>
      <c r="F2432" t="s">
        <v>1238</v>
      </c>
      <c r="G2432" s="2">
        <v>42412.860613425924</v>
      </c>
      <c r="H2432">
        <v>168.34912916666599</v>
      </c>
      <c r="I2432" s="5">
        <f t="shared" si="228"/>
        <v>11</v>
      </c>
      <c r="J2432" s="5">
        <f t="shared" si="229"/>
        <v>13</v>
      </c>
      <c r="K2432" s="4">
        <f t="shared" si="230"/>
        <v>23.790999999836941</v>
      </c>
      <c r="L2432">
        <v>-4.9414444444444401</v>
      </c>
      <c r="M2432" s="8">
        <f t="shared" si="231"/>
        <v>-5</v>
      </c>
      <c r="N2432">
        <f t="shared" si="232"/>
        <v>3</v>
      </c>
      <c r="O2432">
        <f t="shared" si="233"/>
        <v>30.800000000015686</v>
      </c>
      <c r="P2432">
        <v>21.4</v>
      </c>
      <c r="Q2432" t="s">
        <v>17</v>
      </c>
      <c r="R2432" t="s">
        <v>56</v>
      </c>
    </row>
    <row r="2433" spans="1:18" x14ac:dyDescent="0.25">
      <c r="A2433" t="s">
        <v>1240</v>
      </c>
      <c r="B2433" t="s">
        <v>13</v>
      </c>
      <c r="C2433" s="1">
        <v>42410</v>
      </c>
      <c r="D2433" t="s">
        <v>60</v>
      </c>
      <c r="E2433" t="s">
        <v>1237</v>
      </c>
      <c r="F2433" t="s">
        <v>1238</v>
      </c>
      <c r="G2433" s="2">
        <v>42412.860613425924</v>
      </c>
      <c r="H2433">
        <v>168.33546666666601</v>
      </c>
      <c r="I2433" s="5">
        <f t="shared" si="228"/>
        <v>11</v>
      </c>
      <c r="J2433" s="5">
        <f t="shared" si="229"/>
        <v>13</v>
      </c>
      <c r="K2433" s="4">
        <f t="shared" si="230"/>
        <v>20.51199999984064</v>
      </c>
      <c r="L2433">
        <v>-4.93491666666666</v>
      </c>
      <c r="M2433" s="8">
        <f t="shared" si="231"/>
        <v>-5</v>
      </c>
      <c r="N2433">
        <f t="shared" si="232"/>
        <v>3</v>
      </c>
      <c r="O2433">
        <f t="shared" si="233"/>
        <v>54.300000000024156</v>
      </c>
      <c r="P2433">
        <v>21.3</v>
      </c>
      <c r="Q2433" t="s">
        <v>17</v>
      </c>
      <c r="R2433" t="s">
        <v>56</v>
      </c>
    </row>
    <row r="2434" spans="1:18" x14ac:dyDescent="0.25">
      <c r="A2434" t="s">
        <v>1241</v>
      </c>
      <c r="B2434" t="s">
        <v>13</v>
      </c>
      <c r="C2434" s="1">
        <v>42409</v>
      </c>
      <c r="D2434" t="s">
        <v>54</v>
      </c>
      <c r="E2434" t="s">
        <v>1242</v>
      </c>
      <c r="F2434" t="s">
        <v>1243</v>
      </c>
      <c r="G2434" s="2">
        <v>42412.875844907408</v>
      </c>
      <c r="H2434">
        <v>159.83885833333301</v>
      </c>
      <c r="I2434" s="5">
        <f t="shared" si="228"/>
        <v>10</v>
      </c>
      <c r="J2434" s="5">
        <f t="shared" si="229"/>
        <v>39</v>
      </c>
      <c r="K2434" s="4">
        <f t="shared" si="230"/>
        <v>21.325999999924363</v>
      </c>
      <c r="L2434">
        <v>12.417827777777701</v>
      </c>
      <c r="M2434" s="8">
        <f t="shared" si="231"/>
        <v>12</v>
      </c>
      <c r="N2434">
        <f t="shared" si="232"/>
        <v>25</v>
      </c>
      <c r="O2434">
        <f t="shared" si="233"/>
        <v>4.1799999997230941</v>
      </c>
      <c r="P2434">
        <v>20.3</v>
      </c>
      <c r="Q2434" t="s">
        <v>17</v>
      </c>
      <c r="R2434" t="s">
        <v>56</v>
      </c>
    </row>
    <row r="2435" spans="1:18" x14ac:dyDescent="0.25">
      <c r="A2435" t="s">
        <v>1241</v>
      </c>
      <c r="B2435" t="s">
        <v>13</v>
      </c>
      <c r="C2435" s="1">
        <v>42409</v>
      </c>
      <c r="D2435" t="s">
        <v>54</v>
      </c>
      <c r="E2435" t="s">
        <v>1242</v>
      </c>
      <c r="F2435" t="s">
        <v>1243</v>
      </c>
      <c r="G2435" s="2">
        <v>42412.875844907408</v>
      </c>
      <c r="H2435">
        <v>159.83589166666599</v>
      </c>
      <c r="I2435" s="5">
        <f t="shared" si="228"/>
        <v>10</v>
      </c>
      <c r="J2435" s="5">
        <f t="shared" si="229"/>
        <v>39</v>
      </c>
      <c r="K2435" s="4">
        <f t="shared" si="230"/>
        <v>20.613999999839763</v>
      </c>
      <c r="L2435">
        <v>12.4188388888888</v>
      </c>
      <c r="M2435" s="8">
        <f t="shared" si="231"/>
        <v>12</v>
      </c>
      <c r="N2435">
        <f t="shared" si="232"/>
        <v>25</v>
      </c>
      <c r="O2435">
        <f t="shared" si="233"/>
        <v>7.8199999996797942</v>
      </c>
      <c r="P2435">
        <v>20.399999999999999</v>
      </c>
      <c r="Q2435" t="s">
        <v>17</v>
      </c>
      <c r="R2435" t="s">
        <v>56</v>
      </c>
    </row>
    <row r="2436" spans="1:18" x14ac:dyDescent="0.25">
      <c r="A2436" t="s">
        <v>1241</v>
      </c>
      <c r="B2436" t="s">
        <v>13</v>
      </c>
      <c r="C2436" s="1">
        <v>42409</v>
      </c>
      <c r="D2436" t="s">
        <v>54</v>
      </c>
      <c r="E2436" t="s">
        <v>1242</v>
      </c>
      <c r="F2436" t="s">
        <v>1243</v>
      </c>
      <c r="G2436" s="2">
        <v>42412.875844907408</v>
      </c>
      <c r="H2436">
        <v>159.833016666666</v>
      </c>
      <c r="I2436" s="5">
        <f t="shared" si="228"/>
        <v>10</v>
      </c>
      <c r="J2436" s="5">
        <f t="shared" si="229"/>
        <v>39</v>
      </c>
      <c r="K2436" s="4">
        <f t="shared" si="230"/>
        <v>19.923999999842437</v>
      </c>
      <c r="L2436">
        <v>12.4199</v>
      </c>
      <c r="M2436" s="8">
        <f t="shared" si="231"/>
        <v>12</v>
      </c>
      <c r="N2436">
        <f t="shared" si="232"/>
        <v>25</v>
      </c>
      <c r="O2436">
        <f t="shared" si="233"/>
        <v>11.640000000000583</v>
      </c>
      <c r="P2436">
        <v>20.2</v>
      </c>
      <c r="Q2436" t="s">
        <v>17</v>
      </c>
      <c r="R2436" t="s">
        <v>56</v>
      </c>
    </row>
    <row r="2437" spans="1:18" x14ac:dyDescent="0.25">
      <c r="A2437" t="s">
        <v>1241</v>
      </c>
      <c r="B2437" t="s">
        <v>13</v>
      </c>
      <c r="C2437" s="1">
        <v>42409</v>
      </c>
      <c r="D2437" t="s">
        <v>54</v>
      </c>
      <c r="E2437" t="s">
        <v>1242</v>
      </c>
      <c r="F2437" t="s">
        <v>1243</v>
      </c>
      <c r="G2437" s="2">
        <v>42412.875844907408</v>
      </c>
      <c r="H2437">
        <v>159.83012916666601</v>
      </c>
      <c r="I2437" s="5">
        <f t="shared" si="228"/>
        <v>10</v>
      </c>
      <c r="J2437" s="5">
        <f t="shared" si="229"/>
        <v>39</v>
      </c>
      <c r="K2437" s="4">
        <f t="shared" si="230"/>
        <v>19.230999999839895</v>
      </c>
      <c r="L2437">
        <v>12.420949999999999</v>
      </c>
      <c r="M2437" s="8">
        <f t="shared" si="231"/>
        <v>12</v>
      </c>
      <c r="N2437">
        <f t="shared" si="232"/>
        <v>25</v>
      </c>
      <c r="O2437">
        <f t="shared" si="233"/>
        <v>15.419999999998169</v>
      </c>
      <c r="P2437">
        <v>20</v>
      </c>
      <c r="Q2437" t="s">
        <v>17</v>
      </c>
      <c r="R2437" t="s">
        <v>56</v>
      </c>
    </row>
    <row r="2438" spans="1:18" x14ac:dyDescent="0.25">
      <c r="A2438" t="s">
        <v>1244</v>
      </c>
      <c r="B2438" t="s">
        <v>13</v>
      </c>
      <c r="C2438" s="1">
        <v>42409</v>
      </c>
      <c r="D2438" t="s">
        <v>54</v>
      </c>
      <c r="E2438" t="s">
        <v>1242</v>
      </c>
      <c r="F2438" t="s">
        <v>1243</v>
      </c>
      <c r="G2438" s="2">
        <v>42412.875844907408</v>
      </c>
      <c r="H2438">
        <v>159.83689583333299</v>
      </c>
      <c r="I2438" s="5">
        <f t="shared" si="228"/>
        <v>10</v>
      </c>
      <c r="J2438" s="5">
        <f t="shared" si="229"/>
        <v>39</v>
      </c>
      <c r="K2438" s="4">
        <f t="shared" si="230"/>
        <v>20.85499999991768</v>
      </c>
      <c r="L2438">
        <v>12.439397222222199</v>
      </c>
      <c r="M2438" s="8">
        <f t="shared" si="231"/>
        <v>12</v>
      </c>
      <c r="N2438">
        <f t="shared" si="232"/>
        <v>26</v>
      </c>
      <c r="O2438">
        <f t="shared" si="233"/>
        <v>21.829999999917646</v>
      </c>
      <c r="P2438">
        <v>21.3</v>
      </c>
      <c r="Q2438" t="s">
        <v>17</v>
      </c>
      <c r="R2438" t="s">
        <v>56</v>
      </c>
    </row>
    <row r="2439" spans="1:18" x14ac:dyDescent="0.25">
      <c r="A2439" t="s">
        <v>1244</v>
      </c>
      <c r="B2439" t="s">
        <v>13</v>
      </c>
      <c r="C2439" s="1">
        <v>42409</v>
      </c>
      <c r="D2439" t="s">
        <v>54</v>
      </c>
      <c r="E2439" t="s">
        <v>1242</v>
      </c>
      <c r="F2439" t="s">
        <v>1243</v>
      </c>
      <c r="G2439" s="2">
        <v>42412.875844907408</v>
      </c>
      <c r="H2439">
        <v>159.830275</v>
      </c>
      <c r="I2439" s="5">
        <f t="shared" si="228"/>
        <v>10</v>
      </c>
      <c r="J2439" s="5">
        <f t="shared" si="229"/>
        <v>39</v>
      </c>
      <c r="K2439" s="4">
        <f t="shared" si="230"/>
        <v>19.265999999998797</v>
      </c>
      <c r="L2439">
        <v>12.4411638888888</v>
      </c>
      <c r="M2439" s="8">
        <f t="shared" si="231"/>
        <v>12</v>
      </c>
      <c r="N2439">
        <f t="shared" si="232"/>
        <v>26</v>
      </c>
      <c r="O2439">
        <f t="shared" si="233"/>
        <v>28.189999999681135</v>
      </c>
      <c r="P2439">
        <v>21.2</v>
      </c>
      <c r="Q2439" t="s">
        <v>17</v>
      </c>
      <c r="R2439" t="s">
        <v>56</v>
      </c>
    </row>
    <row r="2440" spans="1:18" x14ac:dyDescent="0.25">
      <c r="A2440" t="s">
        <v>1244</v>
      </c>
      <c r="B2440" t="s">
        <v>13</v>
      </c>
      <c r="C2440" s="1">
        <v>42409</v>
      </c>
      <c r="D2440" t="s">
        <v>54</v>
      </c>
      <c r="E2440" t="s">
        <v>1242</v>
      </c>
      <c r="F2440" t="s">
        <v>1243</v>
      </c>
      <c r="G2440" s="2">
        <v>42412.875844907408</v>
      </c>
      <c r="H2440">
        <v>159.82689999999999</v>
      </c>
      <c r="I2440" s="5">
        <f t="shared" si="228"/>
        <v>10</v>
      </c>
      <c r="J2440" s="5">
        <f t="shared" si="229"/>
        <v>39</v>
      </c>
      <c r="K2440" s="4">
        <f t="shared" si="230"/>
        <v>18.455999999997488</v>
      </c>
      <c r="L2440">
        <v>12.4422555555555</v>
      </c>
      <c r="M2440" s="8">
        <f t="shared" si="231"/>
        <v>12</v>
      </c>
      <c r="N2440">
        <f t="shared" si="232"/>
        <v>26</v>
      </c>
      <c r="O2440">
        <f t="shared" si="233"/>
        <v>32.119999999798807</v>
      </c>
      <c r="P2440">
        <v>21.4</v>
      </c>
      <c r="Q2440" t="s">
        <v>17</v>
      </c>
      <c r="R2440" t="s">
        <v>56</v>
      </c>
    </row>
    <row r="2441" spans="1:18" x14ac:dyDescent="0.25">
      <c r="A2441" t="s">
        <v>1245</v>
      </c>
      <c r="B2441" t="s">
        <v>13</v>
      </c>
      <c r="C2441" s="1">
        <v>42409</v>
      </c>
      <c r="D2441" t="s">
        <v>460</v>
      </c>
      <c r="E2441" t="s">
        <v>666</v>
      </c>
      <c r="F2441" t="s">
        <v>1246</v>
      </c>
      <c r="G2441" s="2">
        <v>42412.880243055559</v>
      </c>
      <c r="H2441">
        <v>157.7211125</v>
      </c>
      <c r="I2441" s="5">
        <f t="shared" si="228"/>
        <v>10</v>
      </c>
      <c r="J2441" s="5">
        <f t="shared" si="229"/>
        <v>30</v>
      </c>
      <c r="K2441" s="4">
        <f t="shared" si="230"/>
        <v>53.066999999997932</v>
      </c>
      <c r="L2441">
        <v>12.593588888888799</v>
      </c>
      <c r="M2441" s="8">
        <f t="shared" si="231"/>
        <v>12</v>
      </c>
      <c r="N2441">
        <f t="shared" si="232"/>
        <v>35</v>
      </c>
      <c r="O2441">
        <f t="shared" si="233"/>
        <v>36.919999999678055</v>
      </c>
      <c r="P2441">
        <v>21</v>
      </c>
      <c r="Q2441" t="s">
        <v>17</v>
      </c>
      <c r="R2441" t="s">
        <v>18</v>
      </c>
    </row>
    <row r="2442" spans="1:18" x14ac:dyDescent="0.25">
      <c r="A2442" t="s">
        <v>1245</v>
      </c>
      <c r="B2442" t="s">
        <v>13</v>
      </c>
      <c r="C2442" s="1">
        <v>42409</v>
      </c>
      <c r="D2442" t="s">
        <v>460</v>
      </c>
      <c r="E2442" t="s">
        <v>666</v>
      </c>
      <c r="F2442" t="s">
        <v>1246</v>
      </c>
      <c r="G2442" s="2">
        <v>42412.880243055559</v>
      </c>
      <c r="H2442">
        <v>157.71792500000001</v>
      </c>
      <c r="I2442" s="5">
        <f t="shared" si="228"/>
        <v>10</v>
      </c>
      <c r="J2442" s="5">
        <f t="shared" si="229"/>
        <v>30</v>
      </c>
      <c r="K2442" s="4">
        <f t="shared" si="230"/>
        <v>52.302000000004512</v>
      </c>
      <c r="L2442">
        <v>12.5940444444444</v>
      </c>
      <c r="M2442" s="8">
        <f t="shared" si="231"/>
        <v>12</v>
      </c>
      <c r="N2442">
        <f t="shared" si="232"/>
        <v>35</v>
      </c>
      <c r="O2442">
        <f t="shared" si="233"/>
        <v>38.559999999839079</v>
      </c>
      <c r="P2442">
        <v>21</v>
      </c>
      <c r="Q2442" t="s">
        <v>17</v>
      </c>
      <c r="R2442" t="s">
        <v>18</v>
      </c>
    </row>
    <row r="2443" spans="1:18" x14ac:dyDescent="0.25">
      <c r="A2443" t="s">
        <v>1245</v>
      </c>
      <c r="B2443" t="s">
        <v>13</v>
      </c>
      <c r="C2443" s="1">
        <v>42409</v>
      </c>
      <c r="D2443" t="s">
        <v>460</v>
      </c>
      <c r="E2443" t="s">
        <v>666</v>
      </c>
      <c r="F2443" t="s">
        <v>1246</v>
      </c>
      <c r="G2443" s="2">
        <v>42412.880243055559</v>
      </c>
      <c r="H2443">
        <v>157.714916666666</v>
      </c>
      <c r="I2443" s="5">
        <f t="shared" si="228"/>
        <v>10</v>
      </c>
      <c r="J2443" s="5">
        <f t="shared" si="229"/>
        <v>30</v>
      </c>
      <c r="K2443" s="4">
        <f t="shared" si="230"/>
        <v>51.579999999840709</v>
      </c>
      <c r="L2443">
        <v>12.594541666666601</v>
      </c>
      <c r="M2443" s="8">
        <f t="shared" si="231"/>
        <v>12</v>
      </c>
      <c r="N2443">
        <f t="shared" si="232"/>
        <v>35</v>
      </c>
      <c r="O2443">
        <f t="shared" si="233"/>
        <v>40.349999999762076</v>
      </c>
      <c r="P2443">
        <v>20.8</v>
      </c>
      <c r="Q2443" t="s">
        <v>17</v>
      </c>
      <c r="R2443" t="s">
        <v>18</v>
      </c>
    </row>
    <row r="2444" spans="1:18" x14ac:dyDescent="0.25">
      <c r="A2444" t="s">
        <v>1245</v>
      </c>
      <c r="B2444" t="s">
        <v>13</v>
      </c>
      <c r="C2444" s="1">
        <v>42409</v>
      </c>
      <c r="D2444" t="s">
        <v>460</v>
      </c>
      <c r="E2444" t="s">
        <v>666</v>
      </c>
      <c r="F2444" t="s">
        <v>1246</v>
      </c>
      <c r="G2444" s="2">
        <v>42412.880243055559</v>
      </c>
      <c r="H2444">
        <v>157.71195</v>
      </c>
      <c r="I2444" s="5">
        <f t="shared" si="228"/>
        <v>10</v>
      </c>
      <c r="J2444" s="5">
        <f t="shared" si="229"/>
        <v>30</v>
      </c>
      <c r="K2444" s="4">
        <f t="shared" si="230"/>
        <v>50.867999999999114</v>
      </c>
      <c r="L2444">
        <v>12.5950083333333</v>
      </c>
      <c r="M2444" s="8">
        <f t="shared" si="231"/>
        <v>12</v>
      </c>
      <c r="N2444">
        <f t="shared" si="232"/>
        <v>35</v>
      </c>
      <c r="O2444">
        <f t="shared" si="233"/>
        <v>42.029999999881795</v>
      </c>
      <c r="P2444">
        <v>20.7</v>
      </c>
      <c r="Q2444" t="s">
        <v>17</v>
      </c>
      <c r="R2444" t="s">
        <v>18</v>
      </c>
    </row>
    <row r="2445" spans="1:18" x14ac:dyDescent="0.25">
      <c r="A2445" t="s">
        <v>1247</v>
      </c>
      <c r="B2445" t="s">
        <v>13</v>
      </c>
      <c r="C2445" s="1">
        <v>42409</v>
      </c>
      <c r="D2445" t="s">
        <v>460</v>
      </c>
      <c r="E2445" t="s">
        <v>666</v>
      </c>
      <c r="F2445" t="s">
        <v>1246</v>
      </c>
      <c r="G2445" s="2">
        <v>42412.880243055559</v>
      </c>
      <c r="H2445">
        <v>157.67106250000001</v>
      </c>
      <c r="I2445" s="5">
        <f t="shared" si="228"/>
        <v>10</v>
      </c>
      <c r="J2445" s="5">
        <f t="shared" si="229"/>
        <v>30</v>
      </c>
      <c r="K2445" s="4">
        <f t="shared" si="230"/>
        <v>41.055000000000774</v>
      </c>
      <c r="L2445">
        <v>12.656694444444399</v>
      </c>
      <c r="M2445" s="8">
        <f t="shared" si="231"/>
        <v>12</v>
      </c>
      <c r="N2445">
        <f t="shared" si="232"/>
        <v>39</v>
      </c>
      <c r="O2445">
        <f t="shared" si="233"/>
        <v>24.09999999983782</v>
      </c>
      <c r="P2445">
        <v>20.100000000000001</v>
      </c>
      <c r="Q2445" t="s">
        <v>17</v>
      </c>
      <c r="R2445" t="s">
        <v>18</v>
      </c>
    </row>
    <row r="2446" spans="1:18" x14ac:dyDescent="0.25">
      <c r="A2446" t="s">
        <v>1247</v>
      </c>
      <c r="B2446" t="s">
        <v>13</v>
      </c>
      <c r="C2446" s="1">
        <v>42409</v>
      </c>
      <c r="D2446" t="s">
        <v>460</v>
      </c>
      <c r="E2446" t="s">
        <v>666</v>
      </c>
      <c r="F2446" t="s">
        <v>1246</v>
      </c>
      <c r="G2446" s="2">
        <v>42412.880243055559</v>
      </c>
      <c r="H2446">
        <v>157.66833750000001</v>
      </c>
      <c r="I2446" s="5">
        <f t="shared" si="228"/>
        <v>10</v>
      </c>
      <c r="J2446" s="5">
        <f t="shared" si="229"/>
        <v>30</v>
      </c>
      <c r="K2446" s="4">
        <f t="shared" si="230"/>
        <v>40.401000000002085</v>
      </c>
      <c r="L2446">
        <v>12.657325</v>
      </c>
      <c r="M2446" s="8">
        <f t="shared" si="231"/>
        <v>12</v>
      </c>
      <c r="N2446">
        <f t="shared" si="232"/>
        <v>39</v>
      </c>
      <c r="O2446">
        <f t="shared" si="233"/>
        <v>26.370000000000573</v>
      </c>
      <c r="P2446">
        <v>20.399999999999999</v>
      </c>
      <c r="Q2446" t="s">
        <v>17</v>
      </c>
      <c r="R2446" t="s">
        <v>18</v>
      </c>
    </row>
    <row r="2447" spans="1:18" x14ac:dyDescent="0.25">
      <c r="A2447" t="s">
        <v>1247</v>
      </c>
      <c r="B2447" t="s">
        <v>13</v>
      </c>
      <c r="C2447" s="1">
        <v>42409</v>
      </c>
      <c r="D2447" t="s">
        <v>460</v>
      </c>
      <c r="E2447" t="s">
        <v>666</v>
      </c>
      <c r="F2447" t="s">
        <v>1246</v>
      </c>
      <c r="G2447" s="2">
        <v>42412.880243055559</v>
      </c>
      <c r="H2447">
        <v>157.66569583333299</v>
      </c>
      <c r="I2447" s="5">
        <f t="shared" si="228"/>
        <v>10</v>
      </c>
      <c r="J2447" s="5">
        <f t="shared" si="229"/>
        <v>30</v>
      </c>
      <c r="K2447" s="4">
        <f t="shared" si="230"/>
        <v>39.766999999918795</v>
      </c>
      <c r="L2447">
        <v>12.657877777777699</v>
      </c>
      <c r="M2447" s="8">
        <f t="shared" si="231"/>
        <v>12</v>
      </c>
      <c r="N2447">
        <f t="shared" si="232"/>
        <v>39</v>
      </c>
      <c r="O2447">
        <f t="shared" si="233"/>
        <v>28.359999999717047</v>
      </c>
      <c r="P2447">
        <v>20.399999999999999</v>
      </c>
      <c r="Q2447" t="s">
        <v>17</v>
      </c>
      <c r="R2447" t="s">
        <v>18</v>
      </c>
    </row>
    <row r="2448" spans="1:18" x14ac:dyDescent="0.25">
      <c r="A2448" t="s">
        <v>1247</v>
      </c>
      <c r="B2448" t="s">
        <v>13</v>
      </c>
      <c r="C2448" s="1">
        <v>42409</v>
      </c>
      <c r="D2448" t="s">
        <v>460</v>
      </c>
      <c r="E2448" t="s">
        <v>666</v>
      </c>
      <c r="F2448" t="s">
        <v>1246</v>
      </c>
      <c r="G2448" s="2">
        <v>42412.880243055559</v>
      </c>
      <c r="H2448">
        <v>157.663033333333</v>
      </c>
      <c r="I2448" s="5">
        <f t="shared" si="228"/>
        <v>10</v>
      </c>
      <c r="J2448" s="5">
        <f t="shared" si="229"/>
        <v>30</v>
      </c>
      <c r="K2448" s="4">
        <f t="shared" si="230"/>
        <v>39.127999999920604</v>
      </c>
      <c r="L2448">
        <v>12.6584166666666</v>
      </c>
      <c r="M2448" s="8">
        <f t="shared" si="231"/>
        <v>12</v>
      </c>
      <c r="N2448">
        <f t="shared" si="232"/>
        <v>39</v>
      </c>
      <c r="O2448">
        <f t="shared" si="233"/>
        <v>30.299999999760132</v>
      </c>
      <c r="P2448">
        <v>21</v>
      </c>
      <c r="Q2448" t="s">
        <v>17</v>
      </c>
      <c r="R2448" t="s">
        <v>18</v>
      </c>
    </row>
    <row r="2449" spans="1:18" x14ac:dyDescent="0.25">
      <c r="A2449" t="s">
        <v>1248</v>
      </c>
      <c r="B2449" t="s">
        <v>13</v>
      </c>
      <c r="C2449" s="1">
        <v>42410</v>
      </c>
      <c r="D2449" t="s">
        <v>106</v>
      </c>
      <c r="E2449" t="s">
        <v>107</v>
      </c>
      <c r="F2449" t="s">
        <v>1249</v>
      </c>
      <c r="G2449" s="2">
        <v>42412.894583333335</v>
      </c>
      <c r="H2449">
        <v>168.45854583333301</v>
      </c>
      <c r="I2449" s="5">
        <f t="shared" si="228"/>
        <v>11</v>
      </c>
      <c r="J2449" s="5">
        <f t="shared" si="229"/>
        <v>13</v>
      </c>
      <c r="K2449" s="4">
        <f t="shared" si="230"/>
        <v>50.050999999924244</v>
      </c>
      <c r="L2449">
        <v>-6.3879305555555499</v>
      </c>
      <c r="M2449" s="8">
        <f t="shared" si="231"/>
        <v>-7</v>
      </c>
      <c r="N2449">
        <f t="shared" si="232"/>
        <v>36</v>
      </c>
      <c r="O2449">
        <f t="shared" si="233"/>
        <v>43.450000000020168</v>
      </c>
      <c r="P2449">
        <v>20.9</v>
      </c>
      <c r="Q2449" t="s">
        <v>17</v>
      </c>
      <c r="R2449" t="s">
        <v>109</v>
      </c>
    </row>
    <row r="2450" spans="1:18" x14ac:dyDescent="0.25">
      <c r="A2450" t="s">
        <v>1248</v>
      </c>
      <c r="B2450" t="s">
        <v>13</v>
      </c>
      <c r="C2450" s="1">
        <v>42410</v>
      </c>
      <c r="D2450" t="s">
        <v>106</v>
      </c>
      <c r="E2450" t="s">
        <v>107</v>
      </c>
      <c r="F2450" t="s">
        <v>1249</v>
      </c>
      <c r="G2450" s="2">
        <v>42412.894583333335</v>
      </c>
      <c r="H2450">
        <v>168.45681250000001</v>
      </c>
      <c r="I2450" s="5">
        <f t="shared" si="228"/>
        <v>11</v>
      </c>
      <c r="J2450" s="5">
        <f t="shared" si="229"/>
        <v>13</v>
      </c>
      <c r="K2450" s="4">
        <f t="shared" si="230"/>
        <v>49.635000000004652</v>
      </c>
      <c r="L2450">
        <v>-6.3873972222222202</v>
      </c>
      <c r="M2450" s="8">
        <f t="shared" si="231"/>
        <v>-7</v>
      </c>
      <c r="N2450">
        <f t="shared" si="232"/>
        <v>36</v>
      </c>
      <c r="O2450">
        <f t="shared" si="233"/>
        <v>45.370000000007167</v>
      </c>
      <c r="P2450">
        <v>21.2</v>
      </c>
      <c r="Q2450" t="s">
        <v>17</v>
      </c>
      <c r="R2450" t="s">
        <v>109</v>
      </c>
    </row>
    <row r="2451" spans="1:18" x14ac:dyDescent="0.25">
      <c r="A2451" t="s">
        <v>1248</v>
      </c>
      <c r="B2451" t="s">
        <v>13</v>
      </c>
      <c r="C2451" s="1">
        <v>42410</v>
      </c>
      <c r="D2451" t="s">
        <v>106</v>
      </c>
      <c r="E2451" t="s">
        <v>107</v>
      </c>
      <c r="F2451" t="s">
        <v>1249</v>
      </c>
      <c r="G2451" s="2">
        <v>42412.894583333335</v>
      </c>
      <c r="H2451">
        <v>168.45508749999999</v>
      </c>
      <c r="I2451" s="5">
        <f t="shared" si="228"/>
        <v>11</v>
      </c>
      <c r="J2451" s="5">
        <f t="shared" si="229"/>
        <v>13</v>
      </c>
      <c r="K2451" s="4">
        <f t="shared" si="230"/>
        <v>49.220999999994746</v>
      </c>
      <c r="L2451">
        <v>-6.3869138888888797</v>
      </c>
      <c r="M2451" s="8">
        <f t="shared" si="231"/>
        <v>-7</v>
      </c>
      <c r="N2451">
        <f t="shared" si="232"/>
        <v>36</v>
      </c>
      <c r="O2451">
        <f t="shared" si="233"/>
        <v>47.110000000033381</v>
      </c>
      <c r="P2451">
        <v>21.1</v>
      </c>
      <c r="Q2451" t="s">
        <v>17</v>
      </c>
      <c r="R2451" t="s">
        <v>109</v>
      </c>
    </row>
    <row r="2452" spans="1:18" x14ac:dyDescent="0.25">
      <c r="A2452" t="s">
        <v>1248</v>
      </c>
      <c r="B2452" t="s">
        <v>13</v>
      </c>
      <c r="C2452" s="1">
        <v>42410</v>
      </c>
      <c r="D2452" t="s">
        <v>106</v>
      </c>
      <c r="E2452" t="s">
        <v>107</v>
      </c>
      <c r="F2452" t="s">
        <v>1249</v>
      </c>
      <c r="G2452" s="2">
        <v>42412.894583333335</v>
      </c>
      <c r="H2452">
        <v>168.4533375</v>
      </c>
      <c r="I2452" s="5">
        <f t="shared" si="228"/>
        <v>11</v>
      </c>
      <c r="J2452" s="5">
        <f t="shared" si="229"/>
        <v>13</v>
      </c>
      <c r="K2452" s="4">
        <f t="shared" si="230"/>
        <v>48.800999999999988</v>
      </c>
      <c r="L2452">
        <v>-6.3863333333333303</v>
      </c>
      <c r="M2452" s="8">
        <f t="shared" si="231"/>
        <v>-7</v>
      </c>
      <c r="N2452">
        <f t="shared" si="232"/>
        <v>36</v>
      </c>
      <c r="O2452">
        <f t="shared" si="233"/>
        <v>49.200000000010675</v>
      </c>
      <c r="P2452">
        <v>21.3</v>
      </c>
      <c r="Q2452" t="s">
        <v>17</v>
      </c>
      <c r="R2452" t="s">
        <v>109</v>
      </c>
    </row>
    <row r="2453" spans="1:18" x14ac:dyDescent="0.25">
      <c r="A2453" t="s">
        <v>1250</v>
      </c>
      <c r="B2453" t="s">
        <v>13</v>
      </c>
      <c r="C2453" s="1">
        <v>42410</v>
      </c>
      <c r="D2453" t="s">
        <v>164</v>
      </c>
      <c r="E2453" t="s">
        <v>741</v>
      </c>
      <c r="F2453" t="s">
        <v>1251</v>
      </c>
      <c r="G2453" s="2">
        <v>42412.897002314814</v>
      </c>
      <c r="H2453">
        <v>168.581170833333</v>
      </c>
      <c r="I2453" s="5">
        <f t="shared" si="228"/>
        <v>11</v>
      </c>
      <c r="J2453" s="5">
        <f t="shared" si="229"/>
        <v>14</v>
      </c>
      <c r="K2453" s="4">
        <f t="shared" si="230"/>
        <v>19.480999999922801</v>
      </c>
      <c r="L2453">
        <v>-4.8260500000000004</v>
      </c>
      <c r="M2453" s="8">
        <f t="shared" si="231"/>
        <v>-5</v>
      </c>
      <c r="N2453">
        <f t="shared" si="232"/>
        <v>10</v>
      </c>
      <c r="O2453">
        <f t="shared" si="233"/>
        <v>26.219999999998578</v>
      </c>
      <c r="P2453">
        <v>21.2</v>
      </c>
      <c r="Q2453" t="s">
        <v>17</v>
      </c>
      <c r="R2453" t="s">
        <v>56</v>
      </c>
    </row>
    <row r="2454" spans="1:18" x14ac:dyDescent="0.25">
      <c r="A2454" t="s">
        <v>1250</v>
      </c>
      <c r="B2454" t="s">
        <v>13</v>
      </c>
      <c r="C2454" s="1">
        <v>42410</v>
      </c>
      <c r="D2454" t="s">
        <v>164</v>
      </c>
      <c r="E2454" t="s">
        <v>741</v>
      </c>
      <c r="F2454" t="s">
        <v>1251</v>
      </c>
      <c r="G2454" s="2">
        <v>42412.897002314814</v>
      </c>
      <c r="H2454">
        <v>168.57906249999999</v>
      </c>
      <c r="I2454" s="5">
        <f t="shared" si="228"/>
        <v>11</v>
      </c>
      <c r="J2454" s="5">
        <f t="shared" si="229"/>
        <v>14</v>
      </c>
      <c r="K2454" s="4">
        <f t="shared" si="230"/>
        <v>18.975000000000222</v>
      </c>
      <c r="L2454">
        <v>-4.82588333333333</v>
      </c>
      <c r="M2454" s="8">
        <f t="shared" si="231"/>
        <v>-5</v>
      </c>
      <c r="N2454">
        <f t="shared" si="232"/>
        <v>10</v>
      </c>
      <c r="O2454">
        <f t="shared" si="233"/>
        <v>26.820000000012101</v>
      </c>
      <c r="P2454">
        <v>21.1</v>
      </c>
      <c r="Q2454" t="s">
        <v>17</v>
      </c>
      <c r="R2454" t="s">
        <v>56</v>
      </c>
    </row>
    <row r="2455" spans="1:18" x14ac:dyDescent="0.25">
      <c r="A2455" t="s">
        <v>1250</v>
      </c>
      <c r="B2455" t="s">
        <v>13</v>
      </c>
      <c r="C2455" s="1">
        <v>42410</v>
      </c>
      <c r="D2455" t="s">
        <v>164</v>
      </c>
      <c r="E2455" t="s">
        <v>741</v>
      </c>
      <c r="F2455" t="s">
        <v>1251</v>
      </c>
      <c r="G2455" s="2">
        <v>42412.897002314814</v>
      </c>
      <c r="H2455">
        <v>168.57661666666601</v>
      </c>
      <c r="I2455" s="5">
        <f t="shared" si="228"/>
        <v>11</v>
      </c>
      <c r="J2455" s="5">
        <f t="shared" si="229"/>
        <v>14</v>
      </c>
      <c r="K2455" s="4">
        <f t="shared" si="230"/>
        <v>18.387999999840901</v>
      </c>
      <c r="L2455">
        <v>-4.8254944444444403</v>
      </c>
      <c r="M2455" s="8">
        <f t="shared" si="231"/>
        <v>-5</v>
      </c>
      <c r="N2455">
        <f t="shared" si="232"/>
        <v>10</v>
      </c>
      <c r="O2455">
        <f t="shared" si="233"/>
        <v>28.220000000014878</v>
      </c>
      <c r="P2455">
        <v>21.3</v>
      </c>
      <c r="Q2455" t="s">
        <v>17</v>
      </c>
      <c r="R2455" t="s">
        <v>56</v>
      </c>
    </row>
    <row r="2456" spans="1:18" x14ac:dyDescent="0.25">
      <c r="A2456" t="s">
        <v>1252</v>
      </c>
      <c r="B2456" t="s">
        <v>13</v>
      </c>
      <c r="C2456" s="1">
        <v>42410</v>
      </c>
      <c r="D2456" t="s">
        <v>164</v>
      </c>
      <c r="E2456" t="s">
        <v>741</v>
      </c>
      <c r="F2456" t="s">
        <v>1251</v>
      </c>
      <c r="G2456" s="2">
        <v>42412.897002314814</v>
      </c>
      <c r="H2456">
        <v>168.666120833333</v>
      </c>
      <c r="I2456" s="5">
        <f t="shared" si="228"/>
        <v>11</v>
      </c>
      <c r="J2456" s="5">
        <f t="shared" si="229"/>
        <v>14</v>
      </c>
      <c r="K2456" s="4">
        <f t="shared" si="230"/>
        <v>39.868999999920476</v>
      </c>
      <c r="L2456">
        <v>-4.9962972222222204</v>
      </c>
      <c r="M2456" s="8">
        <f t="shared" si="231"/>
        <v>-5</v>
      </c>
      <c r="N2456">
        <f t="shared" si="232"/>
        <v>0</v>
      </c>
      <c r="O2456">
        <f t="shared" si="233"/>
        <v>13.330000000006592</v>
      </c>
      <c r="P2456">
        <v>21.2</v>
      </c>
      <c r="Q2456" t="s">
        <v>17</v>
      </c>
      <c r="R2456" t="s">
        <v>56</v>
      </c>
    </row>
    <row r="2457" spans="1:18" x14ac:dyDescent="0.25">
      <c r="A2457" t="s">
        <v>1252</v>
      </c>
      <c r="B2457" t="s">
        <v>13</v>
      </c>
      <c r="C2457" s="1">
        <v>42410</v>
      </c>
      <c r="D2457" t="s">
        <v>164</v>
      </c>
      <c r="E2457" t="s">
        <v>741</v>
      </c>
      <c r="F2457" t="s">
        <v>1251</v>
      </c>
      <c r="G2457" s="2">
        <v>42412.897002314814</v>
      </c>
      <c r="H2457">
        <v>168.668145833333</v>
      </c>
      <c r="I2457" s="5">
        <f t="shared" si="228"/>
        <v>11</v>
      </c>
      <c r="J2457" s="5">
        <f t="shared" si="229"/>
        <v>14</v>
      </c>
      <c r="K2457" s="4">
        <f t="shared" si="230"/>
        <v>40.354999999921262</v>
      </c>
      <c r="L2457">
        <v>-4.9958444444444403</v>
      </c>
      <c r="M2457" s="8">
        <f t="shared" si="231"/>
        <v>-5</v>
      </c>
      <c r="N2457">
        <f t="shared" si="232"/>
        <v>0</v>
      </c>
      <c r="O2457">
        <f t="shared" si="233"/>
        <v>14.960000000014873</v>
      </c>
      <c r="P2457">
        <v>21.2</v>
      </c>
      <c r="Q2457" t="s">
        <v>17</v>
      </c>
      <c r="R2457" t="s">
        <v>56</v>
      </c>
    </row>
    <row r="2458" spans="1:18" x14ac:dyDescent="0.25">
      <c r="A2458" t="s">
        <v>1252</v>
      </c>
      <c r="B2458" t="s">
        <v>13</v>
      </c>
      <c r="C2458" s="1">
        <v>42410</v>
      </c>
      <c r="D2458" t="s">
        <v>164</v>
      </c>
      <c r="E2458" t="s">
        <v>741</v>
      </c>
      <c r="F2458" t="s">
        <v>1251</v>
      </c>
      <c r="G2458" s="2">
        <v>42412.897002314814</v>
      </c>
      <c r="H2458">
        <v>168.67043749999999</v>
      </c>
      <c r="I2458" s="5">
        <f t="shared" si="228"/>
        <v>11</v>
      </c>
      <c r="J2458" s="5">
        <f t="shared" si="229"/>
        <v>14</v>
      </c>
      <c r="K2458" s="4">
        <f t="shared" si="230"/>
        <v>40.904999999999205</v>
      </c>
      <c r="L2458">
        <v>-4.9952249999999996</v>
      </c>
      <c r="M2458" s="8">
        <f t="shared" si="231"/>
        <v>-5</v>
      </c>
      <c r="N2458">
        <f t="shared" si="232"/>
        <v>0</v>
      </c>
      <c r="O2458">
        <f t="shared" si="233"/>
        <v>17.190000000001504</v>
      </c>
      <c r="P2458">
        <v>21.3</v>
      </c>
      <c r="Q2458" t="s">
        <v>17</v>
      </c>
      <c r="R2458" t="s">
        <v>56</v>
      </c>
    </row>
    <row r="2459" spans="1:18" x14ac:dyDescent="0.25">
      <c r="A2459" t="s">
        <v>1252</v>
      </c>
      <c r="B2459" t="s">
        <v>13</v>
      </c>
      <c r="C2459" s="1">
        <v>42410</v>
      </c>
      <c r="D2459" t="s">
        <v>164</v>
      </c>
      <c r="E2459" t="s">
        <v>741</v>
      </c>
      <c r="F2459" t="s">
        <v>1251</v>
      </c>
      <c r="G2459" s="2">
        <v>42412.897002314814</v>
      </c>
      <c r="H2459">
        <v>168.67238750000001</v>
      </c>
      <c r="I2459" s="5">
        <f t="shared" si="228"/>
        <v>11</v>
      </c>
      <c r="J2459" s="5">
        <f t="shared" si="229"/>
        <v>14</v>
      </c>
      <c r="K2459" s="4">
        <f t="shared" si="230"/>
        <v>41.373000000000673</v>
      </c>
      <c r="L2459">
        <v>-4.9951416666666599</v>
      </c>
      <c r="M2459" s="8">
        <f t="shared" si="231"/>
        <v>-5</v>
      </c>
      <c r="N2459">
        <f t="shared" si="232"/>
        <v>0</v>
      </c>
      <c r="O2459">
        <f t="shared" si="233"/>
        <v>17.490000000024253</v>
      </c>
      <c r="P2459">
        <v>21.2</v>
      </c>
      <c r="Q2459" t="s">
        <v>17</v>
      </c>
      <c r="R2459" t="s">
        <v>56</v>
      </c>
    </row>
    <row r="2460" spans="1:18" x14ac:dyDescent="0.25">
      <c r="A2460" t="s">
        <v>1253</v>
      </c>
      <c r="B2460" t="s">
        <v>13</v>
      </c>
      <c r="C2460" s="1">
        <v>42409</v>
      </c>
      <c r="D2460" t="s">
        <v>543</v>
      </c>
      <c r="E2460" t="s">
        <v>1254</v>
      </c>
      <c r="F2460" t="s">
        <v>1255</v>
      </c>
      <c r="G2460" s="2">
        <v>42412.897928240738</v>
      </c>
      <c r="H2460">
        <v>157.34270000000001</v>
      </c>
      <c r="I2460" s="5">
        <f t="shared" si="228"/>
        <v>10</v>
      </c>
      <c r="J2460" s="5">
        <f t="shared" si="229"/>
        <v>29</v>
      </c>
      <c r="K2460" s="4">
        <f t="shared" si="230"/>
        <v>22.247999999998882</v>
      </c>
      <c r="L2460">
        <v>12.483791666666599</v>
      </c>
      <c r="M2460" s="8">
        <f t="shared" si="231"/>
        <v>12</v>
      </c>
      <c r="N2460">
        <f t="shared" si="232"/>
        <v>29</v>
      </c>
      <c r="O2460">
        <f t="shared" si="233"/>
        <v>1.6499999997576253</v>
      </c>
      <c r="P2460">
        <v>21</v>
      </c>
      <c r="Q2460" t="s">
        <v>17</v>
      </c>
      <c r="R2460" t="s">
        <v>18</v>
      </c>
    </row>
    <row r="2461" spans="1:18" x14ac:dyDescent="0.25">
      <c r="A2461" t="s">
        <v>1253</v>
      </c>
      <c r="B2461" t="s">
        <v>13</v>
      </c>
      <c r="C2461" s="1">
        <v>42409</v>
      </c>
      <c r="D2461" t="s">
        <v>543</v>
      </c>
      <c r="E2461" t="s">
        <v>1254</v>
      </c>
      <c r="F2461" t="s">
        <v>1255</v>
      </c>
      <c r="G2461" s="2">
        <v>42412.897928240738</v>
      </c>
      <c r="H2461">
        <v>157.34833333333299</v>
      </c>
      <c r="I2461" s="5">
        <f t="shared" si="228"/>
        <v>10</v>
      </c>
      <c r="J2461" s="5">
        <f t="shared" si="229"/>
        <v>29</v>
      </c>
      <c r="K2461" s="4">
        <f t="shared" si="230"/>
        <v>23.599999999915013</v>
      </c>
      <c r="L2461">
        <v>12.485711111111099</v>
      </c>
      <c r="M2461" s="8">
        <f t="shared" si="231"/>
        <v>12</v>
      </c>
      <c r="N2461">
        <f t="shared" si="232"/>
        <v>29</v>
      </c>
      <c r="O2461">
        <f t="shared" si="233"/>
        <v>8.5599999999571708</v>
      </c>
      <c r="P2461">
        <v>21.2</v>
      </c>
      <c r="Q2461" t="s">
        <v>17</v>
      </c>
      <c r="R2461" t="s">
        <v>18</v>
      </c>
    </row>
    <row r="2462" spans="1:18" x14ac:dyDescent="0.25">
      <c r="A2462" t="s">
        <v>1253</v>
      </c>
      <c r="B2462" t="s">
        <v>13</v>
      </c>
      <c r="C2462" s="1">
        <v>42409</v>
      </c>
      <c r="D2462" t="s">
        <v>543</v>
      </c>
      <c r="E2462" t="s">
        <v>1254</v>
      </c>
      <c r="F2462" t="s">
        <v>1255</v>
      </c>
      <c r="G2462" s="2">
        <v>42412.897928240738</v>
      </c>
      <c r="H2462">
        <v>157.353825</v>
      </c>
      <c r="I2462" s="5">
        <f t="shared" si="228"/>
        <v>10</v>
      </c>
      <c r="J2462" s="5">
        <f t="shared" si="229"/>
        <v>29</v>
      </c>
      <c r="K2462" s="4">
        <f t="shared" si="230"/>
        <v>24.917999999997988</v>
      </c>
      <c r="L2462">
        <v>12.4878611111111</v>
      </c>
      <c r="M2462" s="8">
        <f t="shared" si="231"/>
        <v>12</v>
      </c>
      <c r="N2462">
        <f t="shared" si="232"/>
        <v>29</v>
      </c>
      <c r="O2462">
        <f t="shared" si="233"/>
        <v>16.299999999958317</v>
      </c>
      <c r="P2462">
        <v>21.2</v>
      </c>
      <c r="Q2462" t="s">
        <v>17</v>
      </c>
      <c r="R2462" t="s">
        <v>18</v>
      </c>
    </row>
    <row r="2463" spans="1:18" x14ac:dyDescent="0.25">
      <c r="A2463" t="s">
        <v>1256</v>
      </c>
      <c r="B2463" t="s">
        <v>13</v>
      </c>
      <c r="C2463" s="1">
        <v>42409</v>
      </c>
      <c r="D2463" t="s">
        <v>543</v>
      </c>
      <c r="E2463" t="s">
        <v>1254</v>
      </c>
      <c r="F2463" t="s">
        <v>1255</v>
      </c>
      <c r="G2463" s="2">
        <v>42412.897928240738</v>
      </c>
      <c r="H2463">
        <v>157.374541666666</v>
      </c>
      <c r="I2463" s="5">
        <f t="shared" ref="I2463:I2526" si="234">INT(H2463/15)</f>
        <v>10</v>
      </c>
      <c r="J2463" s="5">
        <f t="shared" ref="J2463:J2526" si="235">INT(60*(H2463/15-I2463))</f>
        <v>29</v>
      </c>
      <c r="K2463" s="4">
        <f t="shared" ref="K2463:K2526" si="236">60*(60*(H2463/15-I2463)-J2463)</f>
        <v>29.889999999840313</v>
      </c>
      <c r="L2463">
        <v>12.4521833333333</v>
      </c>
      <c r="M2463" s="8">
        <f t="shared" ref="M2463:M2526" si="237">INT(L2463)</f>
        <v>12</v>
      </c>
      <c r="N2463">
        <f t="shared" ref="N2463:N2526" si="238">INT(60*(L2463-M2463))</f>
        <v>27</v>
      </c>
      <c r="O2463">
        <f t="shared" ref="O2463:O2526" si="239">60*(60*(L2463-M2463)-N2463)</f>
        <v>7.8599999998810688</v>
      </c>
      <c r="P2463">
        <v>18.899999999999999</v>
      </c>
      <c r="Q2463" t="s">
        <v>17</v>
      </c>
      <c r="R2463" t="s">
        <v>18</v>
      </c>
    </row>
    <row r="2464" spans="1:18" x14ac:dyDescent="0.25">
      <c r="A2464" t="s">
        <v>1256</v>
      </c>
      <c r="B2464" t="s">
        <v>13</v>
      </c>
      <c r="C2464" s="1">
        <v>42409</v>
      </c>
      <c r="D2464" t="s">
        <v>543</v>
      </c>
      <c r="E2464" t="s">
        <v>1254</v>
      </c>
      <c r="F2464" t="s">
        <v>1255</v>
      </c>
      <c r="G2464" s="2">
        <v>42412.897928240738</v>
      </c>
      <c r="H2464">
        <v>157.37452083333301</v>
      </c>
      <c r="I2464" s="5">
        <f t="shared" si="234"/>
        <v>10</v>
      </c>
      <c r="J2464" s="5">
        <f t="shared" si="235"/>
        <v>29</v>
      </c>
      <c r="K2464" s="4">
        <f t="shared" si="236"/>
        <v>29.884999999919017</v>
      </c>
      <c r="L2464">
        <v>12.4522805555555</v>
      </c>
      <c r="M2464" s="8">
        <f t="shared" si="237"/>
        <v>12</v>
      </c>
      <c r="N2464">
        <f t="shared" si="238"/>
        <v>27</v>
      </c>
      <c r="O2464">
        <f t="shared" si="239"/>
        <v>8.2099999998010276</v>
      </c>
      <c r="P2464">
        <v>20</v>
      </c>
      <c r="Q2464" t="s">
        <v>17</v>
      </c>
      <c r="R2464" t="s">
        <v>18</v>
      </c>
    </row>
    <row r="2465" spans="1:18" x14ac:dyDescent="0.25">
      <c r="A2465" t="s">
        <v>1256</v>
      </c>
      <c r="B2465" t="s">
        <v>13</v>
      </c>
      <c r="C2465" s="1">
        <v>42409</v>
      </c>
      <c r="D2465" t="s">
        <v>543</v>
      </c>
      <c r="E2465" t="s">
        <v>1254</v>
      </c>
      <c r="F2465" t="s">
        <v>1255</v>
      </c>
      <c r="G2465" s="2">
        <v>42412.897928240738</v>
      </c>
      <c r="H2465">
        <v>157.368329166666</v>
      </c>
      <c r="I2465" s="5">
        <f t="shared" si="234"/>
        <v>10</v>
      </c>
      <c r="J2465" s="5">
        <f t="shared" si="235"/>
        <v>29</v>
      </c>
      <c r="K2465" s="4">
        <f t="shared" si="236"/>
        <v>28.398999999838139</v>
      </c>
      <c r="L2465">
        <v>12.4524777777777</v>
      </c>
      <c r="M2465" s="8">
        <f t="shared" si="237"/>
        <v>12</v>
      </c>
      <c r="N2465">
        <f t="shared" si="238"/>
        <v>27</v>
      </c>
      <c r="O2465">
        <f t="shared" si="239"/>
        <v>8.9199999997201473</v>
      </c>
      <c r="P2465">
        <v>20.9</v>
      </c>
      <c r="Q2465" t="s">
        <v>17</v>
      </c>
      <c r="R2465" t="s">
        <v>18</v>
      </c>
    </row>
    <row r="2466" spans="1:18" x14ac:dyDescent="0.25">
      <c r="A2466" t="s">
        <v>1257</v>
      </c>
      <c r="B2466" t="s">
        <v>13</v>
      </c>
      <c r="C2466" s="1">
        <v>42409</v>
      </c>
      <c r="D2466" t="s">
        <v>543</v>
      </c>
      <c r="E2466" t="s">
        <v>1254</v>
      </c>
      <c r="F2466" t="s">
        <v>1255</v>
      </c>
      <c r="G2466" s="2">
        <v>42412.897928240738</v>
      </c>
      <c r="H2466">
        <v>157.245225</v>
      </c>
      <c r="I2466" s="5">
        <f t="shared" si="234"/>
        <v>10</v>
      </c>
      <c r="J2466" s="5">
        <f t="shared" si="235"/>
        <v>28</v>
      </c>
      <c r="K2466" s="4">
        <f t="shared" si="236"/>
        <v>58.8539999999999</v>
      </c>
      <c r="L2466">
        <v>12.457102777777701</v>
      </c>
      <c r="M2466" s="8">
        <f t="shared" si="237"/>
        <v>12</v>
      </c>
      <c r="N2466">
        <f t="shared" si="238"/>
        <v>27</v>
      </c>
      <c r="O2466">
        <f t="shared" si="239"/>
        <v>25.56999999972291</v>
      </c>
      <c r="P2466">
        <v>20.9</v>
      </c>
      <c r="Q2466" t="s">
        <v>17</v>
      </c>
      <c r="R2466" t="s">
        <v>18</v>
      </c>
    </row>
    <row r="2467" spans="1:18" x14ac:dyDescent="0.25">
      <c r="A2467" t="s">
        <v>1257</v>
      </c>
      <c r="B2467" t="s">
        <v>13</v>
      </c>
      <c r="C2467" s="1">
        <v>42409</v>
      </c>
      <c r="D2467" t="s">
        <v>543</v>
      </c>
      <c r="E2467" t="s">
        <v>1254</v>
      </c>
      <c r="F2467" t="s">
        <v>1255</v>
      </c>
      <c r="G2467" s="2">
        <v>42412.897928240738</v>
      </c>
      <c r="H2467">
        <v>157.24226250000001</v>
      </c>
      <c r="I2467" s="5">
        <f t="shared" si="234"/>
        <v>10</v>
      </c>
      <c r="J2467" s="5">
        <f t="shared" si="235"/>
        <v>28</v>
      </c>
      <c r="K2467" s="4">
        <f t="shared" si="236"/>
        <v>58.143000000004434</v>
      </c>
      <c r="L2467">
        <v>12.458891666666601</v>
      </c>
      <c r="M2467" s="8">
        <f t="shared" si="237"/>
        <v>12</v>
      </c>
      <c r="N2467">
        <f t="shared" si="238"/>
        <v>27</v>
      </c>
      <c r="O2467">
        <f t="shared" si="239"/>
        <v>32.009999999761902</v>
      </c>
      <c r="P2467">
        <v>21.5</v>
      </c>
      <c r="Q2467" t="s">
        <v>17</v>
      </c>
      <c r="R2467" t="s">
        <v>18</v>
      </c>
    </row>
    <row r="2468" spans="1:18" x14ac:dyDescent="0.25">
      <c r="A2468" t="s">
        <v>1257</v>
      </c>
      <c r="B2468" t="s">
        <v>13</v>
      </c>
      <c r="C2468" s="1">
        <v>42409</v>
      </c>
      <c r="D2468" t="s">
        <v>543</v>
      </c>
      <c r="E2468" t="s">
        <v>1254</v>
      </c>
      <c r="F2468" t="s">
        <v>1255</v>
      </c>
      <c r="G2468" s="2">
        <v>42412.897928240738</v>
      </c>
      <c r="H2468">
        <v>157.2394875</v>
      </c>
      <c r="I2468" s="5">
        <f t="shared" si="234"/>
        <v>10</v>
      </c>
      <c r="J2468" s="5">
        <f t="shared" si="235"/>
        <v>28</v>
      </c>
      <c r="K2468" s="4">
        <f t="shared" si="236"/>
        <v>57.476999999997673</v>
      </c>
      <c r="L2468">
        <v>12.460186111111099</v>
      </c>
      <c r="M2468" s="8">
        <f t="shared" si="237"/>
        <v>12</v>
      </c>
      <c r="N2468">
        <f t="shared" si="238"/>
        <v>27</v>
      </c>
      <c r="O2468">
        <f t="shared" si="239"/>
        <v>36.669999999957099</v>
      </c>
      <c r="P2468">
        <v>21.6</v>
      </c>
      <c r="Q2468" t="s">
        <v>17</v>
      </c>
      <c r="R2468" t="s">
        <v>18</v>
      </c>
    </row>
    <row r="2469" spans="1:18" x14ac:dyDescent="0.25">
      <c r="A2469" t="s">
        <v>1257</v>
      </c>
      <c r="B2469" t="s">
        <v>13</v>
      </c>
      <c r="C2469" s="1">
        <v>42409</v>
      </c>
      <c r="D2469" t="s">
        <v>543</v>
      </c>
      <c r="E2469" t="s">
        <v>1254</v>
      </c>
      <c r="F2469" t="s">
        <v>1255</v>
      </c>
      <c r="G2469" s="2">
        <v>42412.897928240738</v>
      </c>
      <c r="H2469">
        <v>157.23651666666601</v>
      </c>
      <c r="I2469" s="5">
        <f t="shared" si="234"/>
        <v>10</v>
      </c>
      <c r="J2469" s="5">
        <f t="shared" si="235"/>
        <v>28</v>
      </c>
      <c r="K2469" s="4">
        <f t="shared" si="236"/>
        <v>56.763999999843122</v>
      </c>
      <c r="L2469">
        <v>12.4614222222222</v>
      </c>
      <c r="M2469" s="8">
        <f t="shared" si="237"/>
        <v>12</v>
      </c>
      <c r="N2469">
        <f t="shared" si="238"/>
        <v>27</v>
      </c>
      <c r="O2469">
        <f t="shared" si="239"/>
        <v>41.119999999921504</v>
      </c>
      <c r="P2469">
        <v>25.3</v>
      </c>
      <c r="Q2469" t="s">
        <v>17</v>
      </c>
      <c r="R2469" t="s">
        <v>18</v>
      </c>
    </row>
    <row r="2470" spans="1:18" x14ac:dyDescent="0.25">
      <c r="A2470" t="s">
        <v>1258</v>
      </c>
      <c r="B2470" t="s">
        <v>13</v>
      </c>
      <c r="C2470" s="1">
        <v>42410</v>
      </c>
      <c r="D2470" t="s">
        <v>255</v>
      </c>
      <c r="E2470" t="s">
        <v>1259</v>
      </c>
      <c r="F2470" t="s">
        <v>1260</v>
      </c>
      <c r="G2470" s="2">
        <v>42412.903831018521</v>
      </c>
      <c r="H2470">
        <v>167.9781625</v>
      </c>
      <c r="I2470" s="5">
        <f t="shared" si="234"/>
        <v>11</v>
      </c>
      <c r="J2470" s="5">
        <f t="shared" si="235"/>
        <v>11</v>
      </c>
      <c r="K2470" s="4">
        <f t="shared" si="236"/>
        <v>54.758999999998679</v>
      </c>
      <c r="L2470">
        <v>-4.75522222222222</v>
      </c>
      <c r="M2470" s="8">
        <f t="shared" si="237"/>
        <v>-5</v>
      </c>
      <c r="N2470">
        <f t="shared" si="238"/>
        <v>14</v>
      </c>
      <c r="O2470">
        <f t="shared" si="239"/>
        <v>41.200000000007932</v>
      </c>
      <c r="P2470">
        <v>20.6</v>
      </c>
      <c r="Q2470" t="s">
        <v>17</v>
      </c>
      <c r="R2470" t="s">
        <v>56</v>
      </c>
    </row>
    <row r="2471" spans="1:18" x14ac:dyDescent="0.25">
      <c r="A2471" t="s">
        <v>1258</v>
      </c>
      <c r="B2471" t="s">
        <v>13</v>
      </c>
      <c r="C2471" s="1">
        <v>42410</v>
      </c>
      <c r="D2471" t="s">
        <v>255</v>
      </c>
      <c r="E2471" t="s">
        <v>1259</v>
      </c>
      <c r="F2471" t="s">
        <v>1260</v>
      </c>
      <c r="G2471" s="2">
        <v>42412.903831018521</v>
      </c>
      <c r="H2471">
        <v>167.98005833333301</v>
      </c>
      <c r="I2471" s="5">
        <f t="shared" si="234"/>
        <v>11</v>
      </c>
      <c r="J2471" s="5">
        <f t="shared" si="235"/>
        <v>11</v>
      </c>
      <c r="K2471" s="4">
        <f t="shared" si="236"/>
        <v>55.213999999922123</v>
      </c>
      <c r="L2471">
        <v>-4.7546583333333299</v>
      </c>
      <c r="M2471" s="8">
        <f t="shared" si="237"/>
        <v>-5</v>
      </c>
      <c r="N2471">
        <f t="shared" si="238"/>
        <v>14</v>
      </c>
      <c r="O2471">
        <f t="shared" si="239"/>
        <v>43.230000000012438</v>
      </c>
      <c r="P2471">
        <v>20.399999999999999</v>
      </c>
      <c r="Q2471" t="s">
        <v>17</v>
      </c>
      <c r="R2471" t="s">
        <v>56</v>
      </c>
    </row>
    <row r="2472" spans="1:18" x14ac:dyDescent="0.25">
      <c r="A2472" t="s">
        <v>1258</v>
      </c>
      <c r="B2472" t="s">
        <v>13</v>
      </c>
      <c r="C2472" s="1">
        <v>42410</v>
      </c>
      <c r="D2472" t="s">
        <v>255</v>
      </c>
      <c r="E2472" t="s">
        <v>1259</v>
      </c>
      <c r="F2472" t="s">
        <v>1260</v>
      </c>
      <c r="G2472" s="2">
        <v>42412.903831018521</v>
      </c>
      <c r="H2472">
        <v>167.981991666666</v>
      </c>
      <c r="I2472" s="5">
        <f t="shared" si="234"/>
        <v>11</v>
      </c>
      <c r="J2472" s="5">
        <f t="shared" si="235"/>
        <v>11</v>
      </c>
      <c r="K2472" s="4">
        <f t="shared" si="236"/>
        <v>55.677999999842029</v>
      </c>
      <c r="L2472">
        <v>-4.7541222222222199</v>
      </c>
      <c r="M2472" s="8">
        <f t="shared" si="237"/>
        <v>-5</v>
      </c>
      <c r="N2472">
        <f t="shared" si="238"/>
        <v>14</v>
      </c>
      <c r="O2472">
        <f t="shared" si="239"/>
        <v>45.160000000008296</v>
      </c>
      <c r="P2472">
        <v>20.5</v>
      </c>
      <c r="Q2472" t="s">
        <v>17</v>
      </c>
      <c r="R2472" t="s">
        <v>56</v>
      </c>
    </row>
    <row r="2473" spans="1:18" x14ac:dyDescent="0.25">
      <c r="A2473" t="s">
        <v>1261</v>
      </c>
      <c r="B2473" t="s">
        <v>13</v>
      </c>
      <c r="C2473" s="1">
        <v>42409</v>
      </c>
      <c r="D2473" t="s">
        <v>543</v>
      </c>
      <c r="E2473" t="s">
        <v>612</v>
      </c>
      <c r="F2473" t="s">
        <v>1262</v>
      </c>
      <c r="G2473" s="2">
        <v>42412.909421296295</v>
      </c>
      <c r="H2473">
        <v>157.224995833333</v>
      </c>
      <c r="I2473" s="5">
        <f t="shared" si="234"/>
        <v>10</v>
      </c>
      <c r="J2473" s="5">
        <f t="shared" si="235"/>
        <v>28</v>
      </c>
      <c r="K2473" s="4">
        <f t="shared" si="236"/>
        <v>53.998999999919732</v>
      </c>
      <c r="L2473">
        <v>12.577447222222199</v>
      </c>
      <c r="M2473" s="8">
        <f t="shared" si="237"/>
        <v>12</v>
      </c>
      <c r="N2473">
        <f t="shared" si="238"/>
        <v>34</v>
      </c>
      <c r="O2473">
        <f t="shared" si="239"/>
        <v>38.809999999916869</v>
      </c>
      <c r="P2473">
        <v>20.8</v>
      </c>
      <c r="Q2473" t="s">
        <v>17</v>
      </c>
      <c r="R2473" t="s">
        <v>18</v>
      </c>
    </row>
    <row r="2474" spans="1:18" x14ac:dyDescent="0.25">
      <c r="A2474" t="s">
        <v>1261</v>
      </c>
      <c r="B2474" t="s">
        <v>13</v>
      </c>
      <c r="C2474" s="1">
        <v>42409</v>
      </c>
      <c r="D2474" t="s">
        <v>543</v>
      </c>
      <c r="E2474" t="s">
        <v>612</v>
      </c>
      <c r="F2474" t="s">
        <v>1262</v>
      </c>
      <c r="G2474" s="2">
        <v>42412.909421296295</v>
      </c>
      <c r="H2474">
        <v>157.2229375</v>
      </c>
      <c r="I2474" s="5">
        <f t="shared" si="234"/>
        <v>10</v>
      </c>
      <c r="J2474" s="5">
        <f t="shared" si="235"/>
        <v>28</v>
      </c>
      <c r="K2474" s="4">
        <f t="shared" si="236"/>
        <v>53.50499999999883</v>
      </c>
      <c r="L2474">
        <v>12.5787055555555</v>
      </c>
      <c r="M2474" s="8">
        <f t="shared" si="237"/>
        <v>12</v>
      </c>
      <c r="N2474">
        <f t="shared" si="238"/>
        <v>34</v>
      </c>
      <c r="O2474">
        <f t="shared" si="239"/>
        <v>43.339999999798664</v>
      </c>
      <c r="P2474">
        <v>19.899999999999999</v>
      </c>
      <c r="Q2474" t="s">
        <v>17</v>
      </c>
      <c r="R2474" t="s">
        <v>18</v>
      </c>
    </row>
    <row r="2475" spans="1:18" x14ac:dyDescent="0.25">
      <c r="A2475" t="s">
        <v>1261</v>
      </c>
      <c r="B2475" t="s">
        <v>13</v>
      </c>
      <c r="C2475" s="1">
        <v>42409</v>
      </c>
      <c r="D2475" t="s">
        <v>543</v>
      </c>
      <c r="E2475" t="s">
        <v>612</v>
      </c>
      <c r="F2475" t="s">
        <v>1262</v>
      </c>
      <c r="G2475" s="2">
        <v>42412.909421296295</v>
      </c>
      <c r="H2475">
        <v>157.22084166666599</v>
      </c>
      <c r="I2475" s="5">
        <f t="shared" si="234"/>
        <v>10</v>
      </c>
      <c r="J2475" s="5">
        <f t="shared" si="235"/>
        <v>28</v>
      </c>
      <c r="K2475" s="4">
        <f t="shared" si="236"/>
        <v>53.001999999838461</v>
      </c>
      <c r="L2475">
        <v>12.5799222222222</v>
      </c>
      <c r="M2475" s="8">
        <f t="shared" si="237"/>
        <v>12</v>
      </c>
      <c r="N2475">
        <f t="shared" si="238"/>
        <v>34</v>
      </c>
      <c r="O2475">
        <f t="shared" si="239"/>
        <v>47.719999999918485</v>
      </c>
      <c r="P2475">
        <v>19.899999999999999</v>
      </c>
      <c r="Q2475" t="s">
        <v>17</v>
      </c>
      <c r="R2475" t="s">
        <v>18</v>
      </c>
    </row>
    <row r="2476" spans="1:18" x14ac:dyDescent="0.25">
      <c r="A2476" t="s">
        <v>1261</v>
      </c>
      <c r="B2476" t="s">
        <v>13</v>
      </c>
      <c r="C2476" s="1">
        <v>42409</v>
      </c>
      <c r="D2476" t="s">
        <v>543</v>
      </c>
      <c r="E2476" t="s">
        <v>612</v>
      </c>
      <c r="F2476" t="s">
        <v>1262</v>
      </c>
      <c r="G2476" s="2">
        <v>42412.909421296295</v>
      </c>
      <c r="H2476">
        <v>157.21861250000001</v>
      </c>
      <c r="I2476" s="5">
        <f t="shared" si="234"/>
        <v>10</v>
      </c>
      <c r="J2476" s="5">
        <f t="shared" si="235"/>
        <v>28</v>
      </c>
      <c r="K2476" s="4">
        <f t="shared" si="236"/>
        <v>52.46700000000402</v>
      </c>
      <c r="L2476">
        <v>12.581258333333301</v>
      </c>
      <c r="M2476" s="8">
        <f t="shared" si="237"/>
        <v>12</v>
      </c>
      <c r="N2476">
        <f t="shared" si="238"/>
        <v>34</v>
      </c>
      <c r="O2476">
        <f t="shared" si="239"/>
        <v>52.529999999882051</v>
      </c>
      <c r="P2476">
        <v>19.899999999999999</v>
      </c>
      <c r="Q2476" t="s">
        <v>17</v>
      </c>
      <c r="R2476" t="s">
        <v>18</v>
      </c>
    </row>
    <row r="2477" spans="1:18" x14ac:dyDescent="0.25">
      <c r="A2477" t="s">
        <v>1263</v>
      </c>
      <c r="B2477" t="s">
        <v>13</v>
      </c>
      <c r="C2477" s="1">
        <v>42409</v>
      </c>
      <c r="D2477" t="s">
        <v>543</v>
      </c>
      <c r="E2477" t="s">
        <v>612</v>
      </c>
      <c r="F2477" t="s">
        <v>1262</v>
      </c>
      <c r="G2477" s="2">
        <v>42412.909421296295</v>
      </c>
      <c r="H2477">
        <v>157.20918750000001</v>
      </c>
      <c r="I2477" s="5">
        <f t="shared" si="234"/>
        <v>10</v>
      </c>
      <c r="J2477" s="5">
        <f t="shared" si="235"/>
        <v>28</v>
      </c>
      <c r="K2477" s="4">
        <f t="shared" si="236"/>
        <v>50.205000000004389</v>
      </c>
      <c r="L2477">
        <v>12.728402777777699</v>
      </c>
      <c r="M2477" s="8">
        <f t="shared" si="237"/>
        <v>12</v>
      </c>
      <c r="N2477">
        <f t="shared" si="238"/>
        <v>43</v>
      </c>
      <c r="O2477">
        <f t="shared" si="239"/>
        <v>42.249999999716863</v>
      </c>
      <c r="P2477">
        <v>18.600000000000001</v>
      </c>
      <c r="Q2477" t="s">
        <v>17</v>
      </c>
      <c r="R2477" t="s">
        <v>18</v>
      </c>
    </row>
    <row r="2478" spans="1:18" x14ac:dyDescent="0.25">
      <c r="A2478" t="s">
        <v>1263</v>
      </c>
      <c r="B2478" t="s">
        <v>13</v>
      </c>
      <c r="C2478" s="1">
        <v>42409</v>
      </c>
      <c r="D2478" t="s">
        <v>543</v>
      </c>
      <c r="E2478" t="s">
        <v>612</v>
      </c>
      <c r="F2478" t="s">
        <v>1262</v>
      </c>
      <c r="G2478" s="2">
        <v>42412.909421296295</v>
      </c>
      <c r="H2478">
        <v>157.21688333333299</v>
      </c>
      <c r="I2478" s="5">
        <f t="shared" si="234"/>
        <v>10</v>
      </c>
      <c r="J2478" s="5">
        <f t="shared" si="235"/>
        <v>28</v>
      </c>
      <c r="K2478" s="4">
        <f t="shared" si="236"/>
        <v>52.051999999917768</v>
      </c>
      <c r="L2478">
        <v>12.7288333333333</v>
      </c>
      <c r="M2478" s="8">
        <f t="shared" si="237"/>
        <v>12</v>
      </c>
      <c r="N2478">
        <f t="shared" si="238"/>
        <v>43</v>
      </c>
      <c r="O2478">
        <f t="shared" si="239"/>
        <v>43.799999999881294</v>
      </c>
      <c r="P2478">
        <v>20</v>
      </c>
      <c r="Q2478" t="s">
        <v>17</v>
      </c>
      <c r="R2478" t="s">
        <v>18</v>
      </c>
    </row>
    <row r="2479" spans="1:18" x14ac:dyDescent="0.25">
      <c r="A2479" t="s">
        <v>1263</v>
      </c>
      <c r="B2479" t="s">
        <v>13</v>
      </c>
      <c r="C2479" s="1">
        <v>42409</v>
      </c>
      <c r="D2479" t="s">
        <v>543</v>
      </c>
      <c r="E2479" t="s">
        <v>612</v>
      </c>
      <c r="F2479" t="s">
        <v>1262</v>
      </c>
      <c r="G2479" s="2">
        <v>42412.909421296295</v>
      </c>
      <c r="H2479">
        <v>157.207783333333</v>
      </c>
      <c r="I2479" s="5">
        <f t="shared" si="234"/>
        <v>10</v>
      </c>
      <c r="J2479" s="5">
        <f t="shared" si="235"/>
        <v>28</v>
      </c>
      <c r="K2479" s="4">
        <f t="shared" si="236"/>
        <v>49.867999999919448</v>
      </c>
      <c r="L2479">
        <v>12.729975</v>
      </c>
      <c r="M2479" s="8">
        <f t="shared" si="237"/>
        <v>12</v>
      </c>
      <c r="N2479">
        <f t="shared" si="238"/>
        <v>43</v>
      </c>
      <c r="O2479">
        <f t="shared" si="239"/>
        <v>47.909999999998547</v>
      </c>
      <c r="P2479">
        <v>19.3</v>
      </c>
      <c r="Q2479" t="s">
        <v>17</v>
      </c>
      <c r="R2479" t="s">
        <v>18</v>
      </c>
    </row>
    <row r="2480" spans="1:18" x14ac:dyDescent="0.25">
      <c r="A2480" t="s">
        <v>1263</v>
      </c>
      <c r="B2480" t="s">
        <v>13</v>
      </c>
      <c r="C2480" s="1">
        <v>42409</v>
      </c>
      <c r="D2480" t="s">
        <v>543</v>
      </c>
      <c r="E2480" t="s">
        <v>612</v>
      </c>
      <c r="F2480" t="s">
        <v>1262</v>
      </c>
      <c r="G2480" s="2">
        <v>42412.909421296295</v>
      </c>
      <c r="H2480">
        <v>157.2152375</v>
      </c>
      <c r="I2480" s="5">
        <f t="shared" si="234"/>
        <v>10</v>
      </c>
      <c r="J2480" s="5">
        <f t="shared" si="235"/>
        <v>28</v>
      </c>
      <c r="K2480" s="4">
        <f t="shared" si="236"/>
        <v>51.657000000002711</v>
      </c>
      <c r="L2480">
        <v>12.7307638888888</v>
      </c>
      <c r="M2480" s="8">
        <f t="shared" si="237"/>
        <v>12</v>
      </c>
      <c r="N2480">
        <f t="shared" si="238"/>
        <v>43</v>
      </c>
      <c r="O2480">
        <f t="shared" si="239"/>
        <v>50.749999999681421</v>
      </c>
      <c r="P2480">
        <v>19</v>
      </c>
      <c r="Q2480" t="s">
        <v>17</v>
      </c>
      <c r="R2480" t="s">
        <v>18</v>
      </c>
    </row>
    <row r="2481" spans="1:18" x14ac:dyDescent="0.25">
      <c r="A2481" t="s">
        <v>1264</v>
      </c>
      <c r="B2481" t="s">
        <v>13</v>
      </c>
      <c r="C2481" s="1">
        <v>42409</v>
      </c>
      <c r="D2481" t="s">
        <v>543</v>
      </c>
      <c r="E2481" t="s">
        <v>1265</v>
      </c>
      <c r="F2481" t="s">
        <v>1266</v>
      </c>
      <c r="G2481" s="2">
        <v>42412.917673611111</v>
      </c>
      <c r="H2481">
        <v>157.19232500000001</v>
      </c>
      <c r="I2481" s="5">
        <f t="shared" si="234"/>
        <v>10</v>
      </c>
      <c r="J2481" s="5">
        <f t="shared" si="235"/>
        <v>28</v>
      </c>
      <c r="K2481" s="4">
        <f t="shared" si="236"/>
        <v>46.158000000003057</v>
      </c>
      <c r="L2481">
        <v>12.529061111111099</v>
      </c>
      <c r="M2481" s="8">
        <f t="shared" si="237"/>
        <v>12</v>
      </c>
      <c r="N2481">
        <f t="shared" si="238"/>
        <v>31</v>
      </c>
      <c r="O2481">
        <f t="shared" si="239"/>
        <v>44.619999999957969</v>
      </c>
      <c r="P2481">
        <v>20.8</v>
      </c>
      <c r="Q2481" t="s">
        <v>17</v>
      </c>
      <c r="R2481" t="s">
        <v>18</v>
      </c>
    </row>
    <row r="2482" spans="1:18" x14ac:dyDescent="0.25">
      <c r="A2482" t="s">
        <v>1264</v>
      </c>
      <c r="B2482" t="s">
        <v>13</v>
      </c>
      <c r="C2482" s="1">
        <v>42409</v>
      </c>
      <c r="D2482" t="s">
        <v>543</v>
      </c>
      <c r="E2482" t="s">
        <v>1265</v>
      </c>
      <c r="F2482" t="s">
        <v>1266</v>
      </c>
      <c r="G2482" s="2">
        <v>42412.917673611111</v>
      </c>
      <c r="H2482">
        <v>157.18960833333301</v>
      </c>
      <c r="I2482" s="5">
        <f t="shared" si="234"/>
        <v>10</v>
      </c>
      <c r="J2482" s="5">
        <f t="shared" si="235"/>
        <v>28</v>
      </c>
      <c r="K2482" s="4">
        <f t="shared" si="236"/>
        <v>45.505999999920448</v>
      </c>
      <c r="L2482">
        <v>12.53045</v>
      </c>
      <c r="M2482" s="8">
        <f t="shared" si="237"/>
        <v>12</v>
      </c>
      <c r="N2482">
        <f t="shared" si="238"/>
        <v>31</v>
      </c>
      <c r="O2482">
        <f t="shared" si="239"/>
        <v>49.620000000000317</v>
      </c>
      <c r="P2482">
        <v>21.1</v>
      </c>
      <c r="Q2482" t="s">
        <v>17</v>
      </c>
      <c r="R2482" t="s">
        <v>18</v>
      </c>
    </row>
    <row r="2483" spans="1:18" x14ac:dyDescent="0.25">
      <c r="A2483" t="s">
        <v>1264</v>
      </c>
      <c r="B2483" t="s">
        <v>13</v>
      </c>
      <c r="C2483" s="1">
        <v>42409</v>
      </c>
      <c r="D2483" t="s">
        <v>543</v>
      </c>
      <c r="E2483" t="s">
        <v>1265</v>
      </c>
      <c r="F2483" t="s">
        <v>1266</v>
      </c>
      <c r="G2483" s="2">
        <v>42412.917673611111</v>
      </c>
      <c r="H2483">
        <v>157.18692083333301</v>
      </c>
      <c r="I2483" s="5">
        <f t="shared" si="234"/>
        <v>10</v>
      </c>
      <c r="J2483" s="5">
        <f t="shared" si="235"/>
        <v>28</v>
      </c>
      <c r="K2483" s="4">
        <f t="shared" si="236"/>
        <v>44.860999999918221</v>
      </c>
      <c r="L2483">
        <v>12.5319472222222</v>
      </c>
      <c r="M2483" s="8">
        <f t="shared" si="237"/>
        <v>12</v>
      </c>
      <c r="N2483">
        <f t="shared" si="238"/>
        <v>31</v>
      </c>
      <c r="O2483">
        <f t="shared" si="239"/>
        <v>55.00999999992132</v>
      </c>
      <c r="P2483">
        <v>21</v>
      </c>
      <c r="Q2483" t="s">
        <v>17</v>
      </c>
      <c r="R2483" t="s">
        <v>18</v>
      </c>
    </row>
    <row r="2484" spans="1:18" x14ac:dyDescent="0.25">
      <c r="A2484" t="s">
        <v>1264</v>
      </c>
      <c r="B2484" t="s">
        <v>13</v>
      </c>
      <c r="C2484" s="1">
        <v>42409</v>
      </c>
      <c r="D2484" t="s">
        <v>543</v>
      </c>
      <c r="E2484" t="s">
        <v>1265</v>
      </c>
      <c r="F2484" t="s">
        <v>1266</v>
      </c>
      <c r="G2484" s="2">
        <v>42412.917673611111</v>
      </c>
      <c r="H2484">
        <v>157.18427500000001</v>
      </c>
      <c r="I2484" s="5">
        <f t="shared" si="234"/>
        <v>10</v>
      </c>
      <c r="J2484" s="5">
        <f t="shared" si="235"/>
        <v>28</v>
      </c>
      <c r="K2484" s="4">
        <f t="shared" si="236"/>
        <v>44.226000000001591</v>
      </c>
      <c r="L2484">
        <v>12.533424999999999</v>
      </c>
      <c r="M2484" s="8">
        <f t="shared" si="237"/>
        <v>12</v>
      </c>
      <c r="N2484">
        <f t="shared" si="238"/>
        <v>32</v>
      </c>
      <c r="O2484">
        <f t="shared" si="239"/>
        <v>0.32999999999773877</v>
      </c>
      <c r="P2484">
        <v>21.1</v>
      </c>
      <c r="Q2484" t="s">
        <v>17</v>
      </c>
      <c r="R2484" t="s">
        <v>18</v>
      </c>
    </row>
    <row r="2485" spans="1:18" x14ac:dyDescent="0.25">
      <c r="A2485" t="s">
        <v>1267</v>
      </c>
      <c r="B2485" t="s">
        <v>13</v>
      </c>
      <c r="C2485" s="1">
        <v>42409</v>
      </c>
      <c r="D2485" t="s">
        <v>543</v>
      </c>
      <c r="E2485" t="s">
        <v>1265</v>
      </c>
      <c r="F2485" t="s">
        <v>1266</v>
      </c>
      <c r="G2485" s="2">
        <v>42412.917673611111</v>
      </c>
      <c r="H2485">
        <v>157.109166666666</v>
      </c>
      <c r="I2485" s="5">
        <f t="shared" si="234"/>
        <v>10</v>
      </c>
      <c r="J2485" s="5">
        <f t="shared" si="235"/>
        <v>28</v>
      </c>
      <c r="K2485" s="4">
        <f t="shared" si="236"/>
        <v>26.199999999842731</v>
      </c>
      <c r="L2485">
        <v>12.5276861111111</v>
      </c>
      <c r="M2485" s="8">
        <f t="shared" si="237"/>
        <v>12</v>
      </c>
      <c r="N2485">
        <f t="shared" si="238"/>
        <v>31</v>
      </c>
      <c r="O2485">
        <f t="shared" si="239"/>
        <v>39.669999999959913</v>
      </c>
      <c r="P2485">
        <v>21.1</v>
      </c>
      <c r="Q2485" t="s">
        <v>17</v>
      </c>
      <c r="R2485" t="s">
        <v>18</v>
      </c>
    </row>
    <row r="2486" spans="1:18" x14ac:dyDescent="0.25">
      <c r="A2486" t="s">
        <v>1267</v>
      </c>
      <c r="B2486" t="s">
        <v>13</v>
      </c>
      <c r="C2486" s="1">
        <v>42409</v>
      </c>
      <c r="D2486" t="s">
        <v>543</v>
      </c>
      <c r="E2486" t="s">
        <v>1265</v>
      </c>
      <c r="F2486" t="s">
        <v>1266</v>
      </c>
      <c r="G2486" s="2">
        <v>42412.917673611111</v>
      </c>
      <c r="H2486">
        <v>157.106420833333</v>
      </c>
      <c r="I2486" s="5">
        <f t="shared" si="234"/>
        <v>10</v>
      </c>
      <c r="J2486" s="5">
        <f t="shared" si="235"/>
        <v>28</v>
      </c>
      <c r="K2486" s="4">
        <f t="shared" si="236"/>
        <v>25.540999999922747</v>
      </c>
      <c r="L2486">
        <v>12.5281222222222</v>
      </c>
      <c r="M2486" s="8">
        <f t="shared" si="237"/>
        <v>12</v>
      </c>
      <c r="N2486">
        <f t="shared" si="238"/>
        <v>31</v>
      </c>
      <c r="O2486">
        <f t="shared" si="239"/>
        <v>41.23999999991824</v>
      </c>
      <c r="P2486">
        <v>21.2</v>
      </c>
      <c r="Q2486" t="s">
        <v>17</v>
      </c>
      <c r="R2486" t="s">
        <v>18</v>
      </c>
    </row>
    <row r="2487" spans="1:18" x14ac:dyDescent="0.25">
      <c r="A2487" t="s">
        <v>1267</v>
      </c>
      <c r="B2487" t="s">
        <v>13</v>
      </c>
      <c r="C2487" s="1">
        <v>42409</v>
      </c>
      <c r="D2487" t="s">
        <v>543</v>
      </c>
      <c r="E2487" t="s">
        <v>1265</v>
      </c>
      <c r="F2487" t="s">
        <v>1266</v>
      </c>
      <c r="G2487" s="2">
        <v>42412.917673611111</v>
      </c>
      <c r="H2487">
        <v>157.10365416666599</v>
      </c>
      <c r="I2487" s="5">
        <f t="shared" si="234"/>
        <v>10</v>
      </c>
      <c r="J2487" s="5">
        <f t="shared" si="235"/>
        <v>28</v>
      </c>
      <c r="K2487" s="4">
        <f t="shared" si="236"/>
        <v>24.876999999838461</v>
      </c>
      <c r="L2487">
        <v>12.5284916666666</v>
      </c>
      <c r="M2487" s="8">
        <f t="shared" si="237"/>
        <v>12</v>
      </c>
      <c r="N2487">
        <f t="shared" si="238"/>
        <v>31</v>
      </c>
      <c r="O2487">
        <f t="shared" si="239"/>
        <v>42.569999999759887</v>
      </c>
      <c r="P2487">
        <v>21.2</v>
      </c>
      <c r="Q2487" t="s">
        <v>17</v>
      </c>
      <c r="R2487" t="s">
        <v>18</v>
      </c>
    </row>
    <row r="2488" spans="1:18" x14ac:dyDescent="0.25">
      <c r="A2488" t="s">
        <v>471</v>
      </c>
      <c r="B2488" t="s">
        <v>13</v>
      </c>
      <c r="C2488" s="1">
        <v>42409</v>
      </c>
      <c r="D2488" t="s">
        <v>465</v>
      </c>
      <c r="E2488" t="s">
        <v>466</v>
      </c>
      <c r="F2488" t="s">
        <v>1268</v>
      </c>
      <c r="G2488" s="2">
        <v>42412.926898148151</v>
      </c>
      <c r="H2488">
        <v>158.90983750000001</v>
      </c>
      <c r="I2488" s="5">
        <f t="shared" si="234"/>
        <v>10</v>
      </c>
      <c r="J2488" s="5">
        <f t="shared" si="235"/>
        <v>35</v>
      </c>
      <c r="K2488" s="4">
        <f t="shared" si="236"/>
        <v>38.361000000000445</v>
      </c>
      <c r="L2488">
        <v>11.5921777777777</v>
      </c>
      <c r="M2488" s="8">
        <f t="shared" si="237"/>
        <v>11</v>
      </c>
      <c r="N2488">
        <f t="shared" si="238"/>
        <v>35</v>
      </c>
      <c r="O2488">
        <f t="shared" si="239"/>
        <v>31.839999999718316</v>
      </c>
      <c r="P2488">
        <v>20.6</v>
      </c>
      <c r="Q2488" t="s">
        <v>17</v>
      </c>
      <c r="R2488" t="s">
        <v>468</v>
      </c>
    </row>
    <row r="2489" spans="1:18" x14ac:dyDescent="0.25">
      <c r="A2489" t="s">
        <v>471</v>
      </c>
      <c r="B2489" t="s">
        <v>13</v>
      </c>
      <c r="C2489" s="1">
        <v>42409</v>
      </c>
      <c r="D2489" t="s">
        <v>465</v>
      </c>
      <c r="E2489" t="s">
        <v>466</v>
      </c>
      <c r="F2489" t="s">
        <v>1268</v>
      </c>
      <c r="G2489" s="2">
        <v>42412.926898148151</v>
      </c>
      <c r="H2489">
        <v>158.9071625</v>
      </c>
      <c r="I2489" s="5">
        <f t="shared" si="234"/>
        <v>10</v>
      </c>
      <c r="J2489" s="5">
        <f t="shared" si="235"/>
        <v>35</v>
      </c>
      <c r="K2489" s="4">
        <f t="shared" si="236"/>
        <v>37.718999999997038</v>
      </c>
      <c r="L2489">
        <v>11.593208333333299</v>
      </c>
      <c r="M2489" s="8">
        <f t="shared" si="237"/>
        <v>11</v>
      </c>
      <c r="N2489">
        <f t="shared" si="238"/>
        <v>35</v>
      </c>
      <c r="O2489">
        <f t="shared" si="239"/>
        <v>35.549999999877713</v>
      </c>
      <c r="P2489">
        <v>21</v>
      </c>
      <c r="Q2489" t="s">
        <v>17</v>
      </c>
      <c r="R2489" t="s">
        <v>468</v>
      </c>
    </row>
    <row r="2490" spans="1:18" x14ac:dyDescent="0.25">
      <c r="A2490" t="s">
        <v>471</v>
      </c>
      <c r="B2490" t="s">
        <v>13</v>
      </c>
      <c r="C2490" s="1">
        <v>42409</v>
      </c>
      <c r="D2490" t="s">
        <v>465</v>
      </c>
      <c r="E2490" t="s">
        <v>466</v>
      </c>
      <c r="F2490" t="s">
        <v>1268</v>
      </c>
      <c r="G2490" s="2">
        <v>42412.926898148151</v>
      </c>
      <c r="H2490">
        <v>158.90450416666599</v>
      </c>
      <c r="I2490" s="5">
        <f t="shared" si="234"/>
        <v>10</v>
      </c>
      <c r="J2490" s="5">
        <f t="shared" si="235"/>
        <v>35</v>
      </c>
      <c r="K2490" s="4">
        <f t="shared" si="236"/>
        <v>37.080999999838582</v>
      </c>
      <c r="L2490">
        <v>11.5943</v>
      </c>
      <c r="M2490" s="8">
        <f t="shared" si="237"/>
        <v>11</v>
      </c>
      <c r="N2490">
        <f t="shared" si="238"/>
        <v>35</v>
      </c>
      <c r="O2490">
        <f t="shared" si="239"/>
        <v>39.48000000000178</v>
      </c>
      <c r="P2490">
        <v>20.6</v>
      </c>
      <c r="Q2490" t="s">
        <v>17</v>
      </c>
      <c r="R2490" t="s">
        <v>468</v>
      </c>
    </row>
    <row r="2491" spans="1:18" x14ac:dyDescent="0.25">
      <c r="A2491" t="s">
        <v>471</v>
      </c>
      <c r="B2491" t="s">
        <v>13</v>
      </c>
      <c r="C2491" s="1">
        <v>42409</v>
      </c>
      <c r="D2491" t="s">
        <v>465</v>
      </c>
      <c r="E2491" t="s">
        <v>466</v>
      </c>
      <c r="F2491" t="s">
        <v>1268</v>
      </c>
      <c r="G2491" s="2">
        <v>42412.926898148151</v>
      </c>
      <c r="H2491">
        <v>158.90192083333301</v>
      </c>
      <c r="I2491" s="5">
        <f t="shared" si="234"/>
        <v>10</v>
      </c>
      <c r="J2491" s="5">
        <f t="shared" si="235"/>
        <v>35</v>
      </c>
      <c r="K2491" s="4">
        <f t="shared" si="236"/>
        <v>36.46099999992245</v>
      </c>
      <c r="L2491">
        <v>11.5953583333333</v>
      </c>
      <c r="M2491" s="8">
        <f t="shared" si="237"/>
        <v>11</v>
      </c>
      <c r="N2491">
        <f t="shared" si="238"/>
        <v>35</v>
      </c>
      <c r="O2491">
        <f t="shared" si="239"/>
        <v>43.289999999878859</v>
      </c>
      <c r="P2491">
        <v>20.5</v>
      </c>
      <c r="Q2491" t="s">
        <v>17</v>
      </c>
      <c r="R2491" t="s">
        <v>468</v>
      </c>
    </row>
    <row r="2492" spans="1:18" x14ac:dyDescent="0.25">
      <c r="A2492" t="s">
        <v>472</v>
      </c>
      <c r="B2492" t="s">
        <v>13</v>
      </c>
      <c r="C2492" s="1">
        <v>42409</v>
      </c>
      <c r="D2492" t="s">
        <v>465</v>
      </c>
      <c r="E2492" t="s">
        <v>466</v>
      </c>
      <c r="F2492" t="s">
        <v>1268</v>
      </c>
      <c r="G2492" s="2">
        <v>42412.926898148151</v>
      </c>
      <c r="H2492">
        <v>158.96565416666601</v>
      </c>
      <c r="I2492" s="5">
        <f t="shared" si="234"/>
        <v>10</v>
      </c>
      <c r="J2492" s="5">
        <f t="shared" si="235"/>
        <v>35</v>
      </c>
      <c r="K2492" s="4">
        <f t="shared" si="236"/>
        <v>51.7569999998436</v>
      </c>
      <c r="L2492">
        <v>11.6425638888888</v>
      </c>
      <c r="M2492" s="8">
        <f t="shared" si="237"/>
        <v>11</v>
      </c>
      <c r="N2492">
        <f t="shared" si="238"/>
        <v>38</v>
      </c>
      <c r="O2492">
        <f t="shared" si="239"/>
        <v>33.22999999967962</v>
      </c>
      <c r="P2492">
        <v>20.2</v>
      </c>
      <c r="Q2492" t="s">
        <v>17</v>
      </c>
      <c r="R2492" t="s">
        <v>468</v>
      </c>
    </row>
    <row r="2493" spans="1:18" x14ac:dyDescent="0.25">
      <c r="A2493" t="s">
        <v>472</v>
      </c>
      <c r="B2493" t="s">
        <v>13</v>
      </c>
      <c r="C2493" s="1">
        <v>42409</v>
      </c>
      <c r="D2493" t="s">
        <v>465</v>
      </c>
      <c r="E2493" t="s">
        <v>466</v>
      </c>
      <c r="F2493" t="s">
        <v>1268</v>
      </c>
      <c r="G2493" s="2">
        <v>42412.926898148151</v>
      </c>
      <c r="H2493">
        <v>158.97142500000001</v>
      </c>
      <c r="I2493" s="5">
        <f t="shared" si="234"/>
        <v>10</v>
      </c>
      <c r="J2493" s="5">
        <f t="shared" si="235"/>
        <v>35</v>
      </c>
      <c r="K2493" s="4">
        <f t="shared" si="236"/>
        <v>53.142000000002554</v>
      </c>
      <c r="L2493">
        <v>11.644308333333299</v>
      </c>
      <c r="M2493" s="8">
        <f t="shared" si="237"/>
        <v>11</v>
      </c>
      <c r="N2493">
        <f t="shared" si="238"/>
        <v>38</v>
      </c>
      <c r="O2493">
        <f t="shared" si="239"/>
        <v>39.509999999877436</v>
      </c>
      <c r="P2493">
        <v>20.399999999999999</v>
      </c>
      <c r="Q2493" t="s">
        <v>17</v>
      </c>
      <c r="R2493" t="s">
        <v>468</v>
      </c>
    </row>
    <row r="2494" spans="1:18" x14ac:dyDescent="0.25">
      <c r="A2494" t="s">
        <v>472</v>
      </c>
      <c r="B2494" t="s">
        <v>13</v>
      </c>
      <c r="C2494" s="1">
        <v>42409</v>
      </c>
      <c r="D2494" t="s">
        <v>465</v>
      </c>
      <c r="E2494" t="s">
        <v>466</v>
      </c>
      <c r="F2494" t="s">
        <v>1268</v>
      </c>
      <c r="G2494" s="2">
        <v>42412.926898148151</v>
      </c>
      <c r="H2494">
        <v>158.977241666666</v>
      </c>
      <c r="I2494" s="5">
        <f t="shared" si="234"/>
        <v>10</v>
      </c>
      <c r="J2494" s="5">
        <f t="shared" si="235"/>
        <v>35</v>
      </c>
      <c r="K2494" s="4">
        <f t="shared" si="236"/>
        <v>54.537999999843834</v>
      </c>
      <c r="L2494">
        <v>11.646052777777699</v>
      </c>
      <c r="M2494" s="8">
        <f t="shared" si="237"/>
        <v>11</v>
      </c>
      <c r="N2494">
        <f t="shared" si="238"/>
        <v>38</v>
      </c>
      <c r="O2494">
        <f t="shared" si="239"/>
        <v>45.789999999717139</v>
      </c>
      <c r="P2494">
        <v>20</v>
      </c>
      <c r="Q2494" t="s">
        <v>17</v>
      </c>
      <c r="R2494" t="s">
        <v>468</v>
      </c>
    </row>
    <row r="2495" spans="1:18" x14ac:dyDescent="0.25">
      <c r="A2495" t="s">
        <v>1269</v>
      </c>
      <c r="B2495" t="s">
        <v>13</v>
      </c>
      <c r="C2495" s="1">
        <v>42409</v>
      </c>
      <c r="D2495" t="s">
        <v>534</v>
      </c>
      <c r="E2495" t="s">
        <v>1270</v>
      </c>
      <c r="F2495" t="s">
        <v>1271</v>
      </c>
      <c r="G2495" s="2">
        <v>42412.962500000001</v>
      </c>
      <c r="H2495">
        <v>158.090808333333</v>
      </c>
      <c r="I2495" s="5">
        <f t="shared" si="234"/>
        <v>10</v>
      </c>
      <c r="J2495" s="5">
        <f t="shared" si="235"/>
        <v>32</v>
      </c>
      <c r="K2495" s="4">
        <f t="shared" si="236"/>
        <v>21.79399999991773</v>
      </c>
      <c r="L2495">
        <v>13.3285138888888</v>
      </c>
      <c r="M2495" s="8">
        <f t="shared" si="237"/>
        <v>13</v>
      </c>
      <c r="N2495">
        <f t="shared" si="238"/>
        <v>19</v>
      </c>
      <c r="O2495">
        <f t="shared" si="239"/>
        <v>42.649999999679835</v>
      </c>
      <c r="P2495">
        <v>20.7</v>
      </c>
      <c r="Q2495" t="s">
        <v>17</v>
      </c>
      <c r="R2495" t="s">
        <v>18</v>
      </c>
    </row>
    <row r="2496" spans="1:18" x14ac:dyDescent="0.25">
      <c r="A2496" t="s">
        <v>1269</v>
      </c>
      <c r="B2496" t="s">
        <v>13</v>
      </c>
      <c r="C2496" s="1">
        <v>42409</v>
      </c>
      <c r="D2496" t="s">
        <v>534</v>
      </c>
      <c r="E2496" t="s">
        <v>1270</v>
      </c>
      <c r="F2496" t="s">
        <v>1271</v>
      </c>
      <c r="G2496" s="2">
        <v>42412.962500000001</v>
      </c>
      <c r="H2496">
        <v>158.0882125</v>
      </c>
      <c r="I2496" s="5">
        <f t="shared" si="234"/>
        <v>10</v>
      </c>
      <c r="J2496" s="5">
        <f t="shared" si="235"/>
        <v>32</v>
      </c>
      <c r="K2496" s="4">
        <f t="shared" si="236"/>
        <v>21.170999999996383</v>
      </c>
      <c r="L2496">
        <v>13.3296916666666</v>
      </c>
      <c r="M2496" s="8">
        <f t="shared" si="237"/>
        <v>13</v>
      </c>
      <c r="N2496">
        <f t="shared" si="238"/>
        <v>19</v>
      </c>
      <c r="O2496">
        <f t="shared" si="239"/>
        <v>46.889999999758771</v>
      </c>
      <c r="P2496">
        <v>21.4</v>
      </c>
      <c r="Q2496" t="s">
        <v>17</v>
      </c>
      <c r="R2496" t="s">
        <v>18</v>
      </c>
    </row>
    <row r="2497" spans="1:18" x14ac:dyDescent="0.25">
      <c r="A2497" t="s">
        <v>1269</v>
      </c>
      <c r="B2497" t="s">
        <v>13</v>
      </c>
      <c r="C2497" s="1">
        <v>42409</v>
      </c>
      <c r="D2497" t="s">
        <v>534</v>
      </c>
      <c r="E2497" t="s">
        <v>1270</v>
      </c>
      <c r="F2497" t="s">
        <v>1271</v>
      </c>
      <c r="G2497" s="2">
        <v>42412.962500000001</v>
      </c>
      <c r="H2497">
        <v>158.08255</v>
      </c>
      <c r="I2497" s="5">
        <f t="shared" si="234"/>
        <v>10</v>
      </c>
      <c r="J2497" s="5">
        <f t="shared" si="235"/>
        <v>32</v>
      </c>
      <c r="K2497" s="4">
        <f t="shared" si="236"/>
        <v>19.81199999999987</v>
      </c>
      <c r="L2497">
        <v>13.332013888888801</v>
      </c>
      <c r="M2497" s="8">
        <f t="shared" si="237"/>
        <v>13</v>
      </c>
      <c r="N2497">
        <f t="shared" si="238"/>
        <v>19</v>
      </c>
      <c r="O2497">
        <f t="shared" si="239"/>
        <v>55.249999999682444</v>
      </c>
      <c r="P2497">
        <v>20.8</v>
      </c>
      <c r="Q2497" t="s">
        <v>17</v>
      </c>
      <c r="R2497" t="s">
        <v>18</v>
      </c>
    </row>
    <row r="2498" spans="1:18" x14ac:dyDescent="0.25">
      <c r="A2498" t="s">
        <v>1272</v>
      </c>
      <c r="B2498" t="s">
        <v>13</v>
      </c>
      <c r="C2498" s="1">
        <v>42409</v>
      </c>
      <c r="D2498" t="s">
        <v>534</v>
      </c>
      <c r="E2498" t="s">
        <v>1270</v>
      </c>
      <c r="F2498" t="s">
        <v>1271</v>
      </c>
      <c r="G2498" s="2">
        <v>42412.962500000001</v>
      </c>
      <c r="H2498">
        <v>158.01761250000001</v>
      </c>
      <c r="I2498" s="5">
        <f t="shared" si="234"/>
        <v>10</v>
      </c>
      <c r="J2498" s="5">
        <f t="shared" si="235"/>
        <v>32</v>
      </c>
      <c r="K2498" s="4">
        <f t="shared" si="236"/>
        <v>4.227000000000487</v>
      </c>
      <c r="L2498">
        <v>13.294894444444401</v>
      </c>
      <c r="M2498" s="8">
        <f t="shared" si="237"/>
        <v>13</v>
      </c>
      <c r="N2498">
        <f t="shared" si="238"/>
        <v>17</v>
      </c>
      <c r="O2498">
        <f t="shared" si="239"/>
        <v>41.619999999842179</v>
      </c>
      <c r="P2498">
        <v>21.1</v>
      </c>
      <c r="Q2498" t="s">
        <v>17</v>
      </c>
      <c r="R2498" t="s">
        <v>18</v>
      </c>
    </row>
    <row r="2499" spans="1:18" x14ac:dyDescent="0.25">
      <c r="A2499" t="s">
        <v>1272</v>
      </c>
      <c r="B2499" t="s">
        <v>13</v>
      </c>
      <c r="C2499" s="1">
        <v>42409</v>
      </c>
      <c r="D2499" t="s">
        <v>534</v>
      </c>
      <c r="E2499" t="s">
        <v>1270</v>
      </c>
      <c r="F2499" t="s">
        <v>1271</v>
      </c>
      <c r="G2499" s="2">
        <v>42412.962500000001</v>
      </c>
      <c r="H2499">
        <v>158.01400833333301</v>
      </c>
      <c r="I2499" s="5">
        <f t="shared" si="234"/>
        <v>10</v>
      </c>
      <c r="J2499" s="5">
        <f t="shared" si="235"/>
        <v>32</v>
      </c>
      <c r="K2499" s="4">
        <f t="shared" si="236"/>
        <v>3.3619999999248762</v>
      </c>
      <c r="L2499">
        <v>13.295780555555501</v>
      </c>
      <c r="M2499" s="8">
        <f t="shared" si="237"/>
        <v>13</v>
      </c>
      <c r="N2499">
        <f t="shared" si="238"/>
        <v>17</v>
      </c>
      <c r="O2499">
        <f t="shared" si="239"/>
        <v>44.809999999803125</v>
      </c>
      <c r="P2499">
        <v>21.1</v>
      </c>
      <c r="Q2499" t="s">
        <v>17</v>
      </c>
      <c r="R2499" t="s">
        <v>18</v>
      </c>
    </row>
    <row r="2500" spans="1:18" x14ac:dyDescent="0.25">
      <c r="A2500" t="s">
        <v>1272</v>
      </c>
      <c r="B2500" t="s">
        <v>13</v>
      </c>
      <c r="C2500" s="1">
        <v>42409</v>
      </c>
      <c r="D2500" t="s">
        <v>534</v>
      </c>
      <c r="E2500" t="s">
        <v>1270</v>
      </c>
      <c r="F2500" t="s">
        <v>1271</v>
      </c>
      <c r="G2500" s="2">
        <v>42412.962500000001</v>
      </c>
      <c r="H2500">
        <v>158.00926250000001</v>
      </c>
      <c r="I2500" s="5">
        <f t="shared" si="234"/>
        <v>10</v>
      </c>
      <c r="J2500" s="5">
        <f t="shared" si="235"/>
        <v>32</v>
      </c>
      <c r="K2500" s="4">
        <f t="shared" si="236"/>
        <v>2.2230000000017469</v>
      </c>
      <c r="L2500">
        <v>13.2979055555555</v>
      </c>
      <c r="M2500" s="8">
        <f t="shared" si="237"/>
        <v>13</v>
      </c>
      <c r="N2500">
        <f t="shared" si="238"/>
        <v>17</v>
      </c>
      <c r="O2500">
        <f t="shared" si="239"/>
        <v>52.459999999801283</v>
      </c>
      <c r="P2500">
        <v>20.8</v>
      </c>
      <c r="Q2500" t="s">
        <v>17</v>
      </c>
      <c r="R2500" t="s">
        <v>18</v>
      </c>
    </row>
    <row r="2501" spans="1:18" x14ac:dyDescent="0.25">
      <c r="A2501" t="s">
        <v>1272</v>
      </c>
      <c r="B2501" t="s">
        <v>13</v>
      </c>
      <c r="C2501" s="1">
        <v>42409</v>
      </c>
      <c r="D2501" t="s">
        <v>534</v>
      </c>
      <c r="E2501" t="s">
        <v>1270</v>
      </c>
      <c r="F2501" t="s">
        <v>1271</v>
      </c>
      <c r="G2501" s="2">
        <v>42412.962500000001</v>
      </c>
      <c r="H2501">
        <v>158.00495833333301</v>
      </c>
      <c r="I2501" s="5">
        <f t="shared" si="234"/>
        <v>10</v>
      </c>
      <c r="J2501" s="5">
        <f t="shared" si="235"/>
        <v>32</v>
      </c>
      <c r="K2501" s="4">
        <f t="shared" si="236"/>
        <v>1.189999999921838</v>
      </c>
      <c r="L2501">
        <v>13.298686111111101</v>
      </c>
      <c r="M2501" s="8">
        <f t="shared" si="237"/>
        <v>13</v>
      </c>
      <c r="N2501">
        <f t="shared" si="238"/>
        <v>17</v>
      </c>
      <c r="O2501">
        <f t="shared" si="239"/>
        <v>55.269999999962778</v>
      </c>
      <c r="P2501">
        <v>20.7</v>
      </c>
      <c r="Q2501" t="s">
        <v>17</v>
      </c>
      <c r="R2501" t="s">
        <v>18</v>
      </c>
    </row>
    <row r="2502" spans="1:18" x14ac:dyDescent="0.25">
      <c r="A2502" t="s">
        <v>1273</v>
      </c>
      <c r="B2502" t="s">
        <v>13</v>
      </c>
      <c r="C2502" s="1">
        <v>42410</v>
      </c>
      <c r="D2502" t="s">
        <v>534</v>
      </c>
      <c r="E2502" t="s">
        <v>1270</v>
      </c>
      <c r="F2502" t="s">
        <v>1274</v>
      </c>
      <c r="G2502" s="2">
        <v>42412.982175925928</v>
      </c>
      <c r="H2502">
        <v>168.23194583333299</v>
      </c>
      <c r="I2502" s="5">
        <f t="shared" si="234"/>
        <v>11</v>
      </c>
      <c r="J2502" s="5">
        <f t="shared" si="235"/>
        <v>12</v>
      </c>
      <c r="K2502" s="4">
        <f t="shared" si="236"/>
        <v>55.666999999919682</v>
      </c>
      <c r="L2502">
        <v>-4.2470249999999998</v>
      </c>
      <c r="M2502" s="8">
        <f t="shared" si="237"/>
        <v>-5</v>
      </c>
      <c r="N2502">
        <f t="shared" si="238"/>
        <v>45</v>
      </c>
      <c r="O2502">
        <f t="shared" si="239"/>
        <v>10.710000000000832</v>
      </c>
      <c r="P2502">
        <v>20.6</v>
      </c>
      <c r="Q2502" t="s">
        <v>17</v>
      </c>
      <c r="R2502" t="s">
        <v>1275</v>
      </c>
    </row>
    <row r="2503" spans="1:18" x14ac:dyDescent="0.25">
      <c r="A2503" t="s">
        <v>1273</v>
      </c>
      <c r="B2503" t="s">
        <v>13</v>
      </c>
      <c r="C2503" s="1">
        <v>42410</v>
      </c>
      <c r="D2503" t="s">
        <v>534</v>
      </c>
      <c r="E2503" t="s">
        <v>1270</v>
      </c>
      <c r="F2503" t="s">
        <v>1274</v>
      </c>
      <c r="G2503" s="2">
        <v>42412.982175925928</v>
      </c>
      <c r="H2503">
        <v>168.23000416666599</v>
      </c>
      <c r="I2503" s="5">
        <f t="shared" si="234"/>
        <v>11</v>
      </c>
      <c r="J2503" s="5">
        <f t="shared" si="235"/>
        <v>12</v>
      </c>
      <c r="K2503" s="4">
        <f t="shared" si="236"/>
        <v>55.20099999984069</v>
      </c>
      <c r="L2503">
        <v>-4.2465694444444404</v>
      </c>
      <c r="M2503" s="8">
        <f t="shared" si="237"/>
        <v>-5</v>
      </c>
      <c r="N2503">
        <f t="shared" si="238"/>
        <v>45</v>
      </c>
      <c r="O2503">
        <f t="shared" si="239"/>
        <v>12.350000000014347</v>
      </c>
      <c r="P2503">
        <v>20.9</v>
      </c>
      <c r="Q2503" t="s">
        <v>17</v>
      </c>
      <c r="R2503" t="s">
        <v>1275</v>
      </c>
    </row>
    <row r="2504" spans="1:18" x14ac:dyDescent="0.25">
      <c r="A2504" t="s">
        <v>1273</v>
      </c>
      <c r="B2504" t="s">
        <v>13</v>
      </c>
      <c r="C2504" s="1">
        <v>42410</v>
      </c>
      <c r="D2504" t="s">
        <v>534</v>
      </c>
      <c r="E2504" t="s">
        <v>1270</v>
      </c>
      <c r="F2504" t="s">
        <v>1274</v>
      </c>
      <c r="G2504" s="2">
        <v>42412.982175925928</v>
      </c>
      <c r="H2504">
        <v>168.22784999999999</v>
      </c>
      <c r="I2504" s="5">
        <f t="shared" si="234"/>
        <v>11</v>
      </c>
      <c r="J2504" s="5">
        <f t="shared" si="235"/>
        <v>12</v>
      </c>
      <c r="K2504" s="4">
        <f t="shared" si="236"/>
        <v>54.683999999999173</v>
      </c>
      <c r="L2504">
        <v>-4.2461027777777698</v>
      </c>
      <c r="M2504" s="8">
        <f t="shared" si="237"/>
        <v>-5</v>
      </c>
      <c r="N2504">
        <f t="shared" si="238"/>
        <v>45</v>
      </c>
      <c r="O2504">
        <f t="shared" si="239"/>
        <v>14.030000000028764</v>
      </c>
      <c r="P2504">
        <v>20.9</v>
      </c>
      <c r="Q2504" t="s">
        <v>17</v>
      </c>
      <c r="R2504" t="s">
        <v>1275</v>
      </c>
    </row>
    <row r="2505" spans="1:18" x14ac:dyDescent="0.25">
      <c r="A2505" t="s">
        <v>1273</v>
      </c>
      <c r="B2505" t="s">
        <v>13</v>
      </c>
      <c r="C2505" s="1">
        <v>42410</v>
      </c>
      <c r="D2505" t="s">
        <v>534</v>
      </c>
      <c r="E2505" t="s">
        <v>1270</v>
      </c>
      <c r="F2505" t="s">
        <v>1274</v>
      </c>
      <c r="G2505" s="2">
        <v>42412.982175925928</v>
      </c>
      <c r="H2505">
        <v>168.22583750000001</v>
      </c>
      <c r="I2505" s="5">
        <f t="shared" si="234"/>
        <v>11</v>
      </c>
      <c r="J2505" s="5">
        <f t="shared" si="235"/>
        <v>12</v>
      </c>
      <c r="K2505" s="4">
        <f t="shared" si="236"/>
        <v>54.201000000003603</v>
      </c>
      <c r="L2505">
        <v>-4.2456750000000003</v>
      </c>
      <c r="M2505" s="8">
        <f t="shared" si="237"/>
        <v>-5</v>
      </c>
      <c r="N2505">
        <f t="shared" si="238"/>
        <v>45</v>
      </c>
      <c r="O2505">
        <f t="shared" si="239"/>
        <v>15.569999999998885</v>
      </c>
      <c r="P2505">
        <v>20.7</v>
      </c>
      <c r="Q2505" t="s">
        <v>17</v>
      </c>
      <c r="R2505" t="s">
        <v>1275</v>
      </c>
    </row>
    <row r="2506" spans="1:18" x14ac:dyDescent="0.25">
      <c r="A2506" t="s">
        <v>232</v>
      </c>
      <c r="B2506" t="s">
        <v>13</v>
      </c>
      <c r="C2506" s="1">
        <v>42409</v>
      </c>
      <c r="D2506" t="s">
        <v>233</v>
      </c>
      <c r="E2506" t="s">
        <v>1276</v>
      </c>
      <c r="F2506" t="s">
        <v>1277</v>
      </c>
      <c r="G2506" s="2">
        <v>42412.983217592591</v>
      </c>
      <c r="H2506">
        <v>159.64157083333299</v>
      </c>
      <c r="I2506" s="5">
        <f t="shared" si="234"/>
        <v>10</v>
      </c>
      <c r="J2506" s="5">
        <f t="shared" si="235"/>
        <v>38</v>
      </c>
      <c r="K2506" s="4">
        <f t="shared" si="236"/>
        <v>33.976999999916728</v>
      </c>
      <c r="L2506">
        <v>14.0342277777777</v>
      </c>
      <c r="M2506" s="8">
        <f t="shared" si="237"/>
        <v>14</v>
      </c>
      <c r="N2506">
        <f t="shared" si="238"/>
        <v>2</v>
      </c>
      <c r="O2506">
        <f t="shared" si="239"/>
        <v>3.2199999997185103</v>
      </c>
      <c r="P2506">
        <v>20.9</v>
      </c>
      <c r="Q2506" t="s">
        <v>17</v>
      </c>
      <c r="R2506" t="s">
        <v>58</v>
      </c>
    </row>
    <row r="2507" spans="1:18" x14ac:dyDescent="0.25">
      <c r="A2507" t="s">
        <v>232</v>
      </c>
      <c r="B2507" t="s">
        <v>13</v>
      </c>
      <c r="C2507" s="1">
        <v>42409</v>
      </c>
      <c r="D2507" t="s">
        <v>233</v>
      </c>
      <c r="E2507" t="s">
        <v>1276</v>
      </c>
      <c r="F2507" t="s">
        <v>1277</v>
      </c>
      <c r="G2507" s="2">
        <v>42412.983217592591</v>
      </c>
      <c r="H2507">
        <v>159.63989583333299</v>
      </c>
      <c r="I2507" s="5">
        <f t="shared" si="234"/>
        <v>10</v>
      </c>
      <c r="J2507" s="5">
        <f t="shared" si="235"/>
        <v>38</v>
      </c>
      <c r="K2507" s="4">
        <f t="shared" si="236"/>
        <v>33.574999999914894</v>
      </c>
      <c r="L2507">
        <v>14.035452777777699</v>
      </c>
      <c r="M2507" s="8">
        <f t="shared" si="237"/>
        <v>14</v>
      </c>
      <c r="N2507">
        <f t="shared" si="238"/>
        <v>2</v>
      </c>
      <c r="O2507">
        <f t="shared" si="239"/>
        <v>7.6299999997178247</v>
      </c>
      <c r="P2507">
        <v>20.2</v>
      </c>
      <c r="Q2507" t="s">
        <v>17</v>
      </c>
      <c r="R2507" t="s">
        <v>58</v>
      </c>
    </row>
    <row r="2508" spans="1:18" x14ac:dyDescent="0.25">
      <c r="A2508" t="s">
        <v>232</v>
      </c>
      <c r="B2508" t="s">
        <v>13</v>
      </c>
      <c r="C2508" s="1">
        <v>42409</v>
      </c>
      <c r="D2508" t="s">
        <v>233</v>
      </c>
      <c r="E2508" t="s">
        <v>1276</v>
      </c>
      <c r="F2508" t="s">
        <v>1277</v>
      </c>
      <c r="G2508" s="2">
        <v>42412.983217592591</v>
      </c>
      <c r="H2508">
        <v>159.638020833333</v>
      </c>
      <c r="I2508" s="5">
        <f t="shared" si="234"/>
        <v>10</v>
      </c>
      <c r="J2508" s="5">
        <f t="shared" si="235"/>
        <v>38</v>
      </c>
      <c r="K2508" s="4">
        <f t="shared" si="236"/>
        <v>33.12499999991914</v>
      </c>
      <c r="L2508">
        <v>14.036008333333299</v>
      </c>
      <c r="M2508" s="8">
        <f t="shared" si="237"/>
        <v>14</v>
      </c>
      <c r="N2508">
        <f t="shared" si="238"/>
        <v>2</v>
      </c>
      <c r="O2508">
        <f t="shared" si="239"/>
        <v>9.6299999998780095</v>
      </c>
      <c r="P2508">
        <v>20.2</v>
      </c>
      <c r="Q2508" t="s">
        <v>17</v>
      </c>
      <c r="R2508" t="s">
        <v>58</v>
      </c>
    </row>
    <row r="2509" spans="1:18" x14ac:dyDescent="0.25">
      <c r="A2509" t="s">
        <v>232</v>
      </c>
      <c r="B2509" t="s">
        <v>13</v>
      </c>
      <c r="C2509" s="1">
        <v>42409</v>
      </c>
      <c r="D2509" t="s">
        <v>233</v>
      </c>
      <c r="E2509" t="s">
        <v>1276</v>
      </c>
      <c r="F2509" t="s">
        <v>1277</v>
      </c>
      <c r="G2509" s="2">
        <v>42412.983217592591</v>
      </c>
      <c r="H2509">
        <v>159.63491666666599</v>
      </c>
      <c r="I2509" s="5">
        <f t="shared" si="234"/>
        <v>10</v>
      </c>
      <c r="J2509" s="5">
        <f t="shared" si="235"/>
        <v>38</v>
      </c>
      <c r="K2509" s="4">
        <f t="shared" si="236"/>
        <v>32.379999999834723</v>
      </c>
      <c r="L2509">
        <v>14.0365138888888</v>
      </c>
      <c r="M2509" s="8">
        <f t="shared" si="237"/>
        <v>14</v>
      </c>
      <c r="N2509">
        <f t="shared" si="238"/>
        <v>2</v>
      </c>
      <c r="O2509">
        <f t="shared" si="239"/>
        <v>11.4499999996805</v>
      </c>
      <c r="P2509">
        <v>20.9</v>
      </c>
      <c r="Q2509" t="s">
        <v>17</v>
      </c>
      <c r="R2509" t="s">
        <v>58</v>
      </c>
    </row>
    <row r="2510" spans="1:18" x14ac:dyDescent="0.25">
      <c r="A2510" t="s">
        <v>1278</v>
      </c>
      <c r="B2510" t="s">
        <v>13</v>
      </c>
      <c r="C2510" s="1">
        <v>42409</v>
      </c>
      <c r="D2510" t="s">
        <v>233</v>
      </c>
      <c r="E2510" t="s">
        <v>1211</v>
      </c>
      <c r="F2510" t="s">
        <v>1279</v>
      </c>
      <c r="G2510" s="2">
        <v>42412.991354166668</v>
      </c>
      <c r="H2510">
        <v>159.458341666666</v>
      </c>
      <c r="I2510" s="5">
        <f t="shared" si="234"/>
        <v>10</v>
      </c>
      <c r="J2510" s="5">
        <f t="shared" si="235"/>
        <v>37</v>
      </c>
      <c r="K2510" s="4">
        <f t="shared" si="236"/>
        <v>50.001999999842468</v>
      </c>
      <c r="L2510">
        <v>14.115880555555499</v>
      </c>
      <c r="M2510" s="8">
        <f t="shared" si="237"/>
        <v>14</v>
      </c>
      <c r="N2510">
        <f t="shared" si="238"/>
        <v>6</v>
      </c>
      <c r="O2510">
        <f t="shared" si="239"/>
        <v>57.169999999796914</v>
      </c>
      <c r="P2510">
        <v>20.8</v>
      </c>
      <c r="Q2510" t="s">
        <v>17</v>
      </c>
      <c r="R2510" t="s">
        <v>58</v>
      </c>
    </row>
    <row r="2511" spans="1:18" x14ac:dyDescent="0.25">
      <c r="A2511" t="s">
        <v>1278</v>
      </c>
      <c r="B2511" t="s">
        <v>13</v>
      </c>
      <c r="C2511" s="1">
        <v>42409</v>
      </c>
      <c r="D2511" t="s">
        <v>233</v>
      </c>
      <c r="E2511" t="s">
        <v>1211</v>
      </c>
      <c r="F2511" t="s">
        <v>1279</v>
      </c>
      <c r="G2511" s="2">
        <v>42412.991354166668</v>
      </c>
      <c r="H2511">
        <v>159.4556125</v>
      </c>
      <c r="I2511" s="5">
        <f t="shared" si="234"/>
        <v>10</v>
      </c>
      <c r="J2511" s="5">
        <f t="shared" si="235"/>
        <v>37</v>
      </c>
      <c r="K2511" s="4">
        <f t="shared" si="236"/>
        <v>49.346999999997649</v>
      </c>
      <c r="L2511">
        <v>14.116363888888801</v>
      </c>
      <c r="M2511" s="8">
        <f t="shared" si="237"/>
        <v>14</v>
      </c>
      <c r="N2511">
        <f t="shared" si="238"/>
        <v>6</v>
      </c>
      <c r="O2511">
        <f t="shared" si="239"/>
        <v>58.909999999682015</v>
      </c>
      <c r="P2511">
        <v>20.3</v>
      </c>
      <c r="Q2511" t="s">
        <v>17</v>
      </c>
      <c r="R2511" t="s">
        <v>58</v>
      </c>
    </row>
    <row r="2512" spans="1:18" x14ac:dyDescent="0.25">
      <c r="A2512" t="s">
        <v>1278</v>
      </c>
      <c r="B2512" t="s">
        <v>13</v>
      </c>
      <c r="C2512" s="1">
        <v>42409</v>
      </c>
      <c r="D2512" t="s">
        <v>233</v>
      </c>
      <c r="E2512" t="s">
        <v>1211</v>
      </c>
      <c r="F2512" t="s">
        <v>1279</v>
      </c>
      <c r="G2512" s="2">
        <v>42412.991354166668</v>
      </c>
      <c r="H2512">
        <v>159.452791666666</v>
      </c>
      <c r="I2512" s="5">
        <f t="shared" si="234"/>
        <v>10</v>
      </c>
      <c r="J2512" s="5">
        <f t="shared" si="235"/>
        <v>37</v>
      </c>
      <c r="K2512" s="4">
        <f t="shared" si="236"/>
        <v>48.669999999841735</v>
      </c>
      <c r="L2512">
        <v>14.1168805555555</v>
      </c>
      <c r="M2512" s="8">
        <f t="shared" si="237"/>
        <v>14</v>
      </c>
      <c r="N2512">
        <f t="shared" si="238"/>
        <v>7</v>
      </c>
      <c r="O2512">
        <f t="shared" si="239"/>
        <v>0.76999999980131406</v>
      </c>
      <c r="P2512">
        <v>20.399999999999999</v>
      </c>
      <c r="Q2512" t="s">
        <v>17</v>
      </c>
      <c r="R2512" t="s">
        <v>58</v>
      </c>
    </row>
    <row r="2513" spans="1:18" x14ac:dyDescent="0.25">
      <c r="A2513" t="s">
        <v>1278</v>
      </c>
      <c r="B2513" t="s">
        <v>13</v>
      </c>
      <c r="C2513" s="1">
        <v>42409</v>
      </c>
      <c r="D2513" t="s">
        <v>233</v>
      </c>
      <c r="E2513" t="s">
        <v>1211</v>
      </c>
      <c r="F2513" t="s">
        <v>1279</v>
      </c>
      <c r="G2513" s="2">
        <v>42412.991354166668</v>
      </c>
      <c r="H2513">
        <v>159.44992083333301</v>
      </c>
      <c r="I2513" s="5">
        <f t="shared" si="234"/>
        <v>10</v>
      </c>
      <c r="J2513" s="5">
        <f t="shared" si="235"/>
        <v>37</v>
      </c>
      <c r="K2513" s="4">
        <f t="shared" si="236"/>
        <v>47.980999999920755</v>
      </c>
      <c r="L2513">
        <v>14.1174</v>
      </c>
      <c r="M2513" s="8">
        <f t="shared" si="237"/>
        <v>14</v>
      </c>
      <c r="N2513">
        <f t="shared" si="238"/>
        <v>7</v>
      </c>
      <c r="O2513">
        <f t="shared" si="239"/>
        <v>2.6399999999998158</v>
      </c>
      <c r="P2513">
        <v>20.3</v>
      </c>
      <c r="Q2513" t="s">
        <v>17</v>
      </c>
      <c r="R2513" t="s">
        <v>58</v>
      </c>
    </row>
    <row r="2514" spans="1:18" x14ac:dyDescent="0.25">
      <c r="A2514" t="s">
        <v>1280</v>
      </c>
      <c r="B2514" t="s">
        <v>13</v>
      </c>
      <c r="C2514" s="1">
        <v>42409</v>
      </c>
      <c r="D2514" t="s">
        <v>233</v>
      </c>
      <c r="E2514" t="s">
        <v>1211</v>
      </c>
      <c r="F2514" t="s">
        <v>1279</v>
      </c>
      <c r="G2514" s="2">
        <v>42412.991354166668</v>
      </c>
      <c r="H2514">
        <v>159.424279166666</v>
      </c>
      <c r="I2514" s="5">
        <f t="shared" si="234"/>
        <v>10</v>
      </c>
      <c r="J2514" s="5">
        <f t="shared" si="235"/>
        <v>37</v>
      </c>
      <c r="K2514" s="4">
        <f t="shared" si="236"/>
        <v>41.826999999839671</v>
      </c>
      <c r="L2514">
        <v>14.0921972222222</v>
      </c>
      <c r="M2514" s="8">
        <f t="shared" si="237"/>
        <v>14</v>
      </c>
      <c r="N2514">
        <f t="shared" si="238"/>
        <v>5</v>
      </c>
      <c r="O2514">
        <f t="shared" si="239"/>
        <v>31.909999999921013</v>
      </c>
      <c r="P2514">
        <v>19.7</v>
      </c>
      <c r="Q2514" t="s">
        <v>17</v>
      </c>
      <c r="R2514" t="s">
        <v>58</v>
      </c>
    </row>
    <row r="2515" spans="1:18" x14ac:dyDescent="0.25">
      <c r="A2515" t="s">
        <v>1280</v>
      </c>
      <c r="B2515" t="s">
        <v>13</v>
      </c>
      <c r="C2515" s="1">
        <v>42409</v>
      </c>
      <c r="D2515" t="s">
        <v>233</v>
      </c>
      <c r="E2515" t="s">
        <v>1211</v>
      </c>
      <c r="F2515" t="s">
        <v>1279</v>
      </c>
      <c r="G2515" s="2">
        <v>42412.991354166668</v>
      </c>
      <c r="H2515">
        <v>159.421304166666</v>
      </c>
      <c r="I2515" s="5">
        <f t="shared" si="234"/>
        <v>10</v>
      </c>
      <c r="J2515" s="5">
        <f t="shared" si="235"/>
        <v>37</v>
      </c>
      <c r="K2515" s="4">
        <f t="shared" si="236"/>
        <v>41.112999999838991</v>
      </c>
      <c r="L2515">
        <v>14.0931055555555</v>
      </c>
      <c r="M2515" s="8">
        <f t="shared" si="237"/>
        <v>14</v>
      </c>
      <c r="N2515">
        <f t="shared" si="238"/>
        <v>5</v>
      </c>
      <c r="O2515">
        <f t="shared" si="239"/>
        <v>35.17999999979935</v>
      </c>
      <c r="P2515">
        <v>20.2</v>
      </c>
      <c r="Q2515" t="s">
        <v>17</v>
      </c>
      <c r="R2515" t="s">
        <v>58</v>
      </c>
    </row>
    <row r="2516" spans="1:18" x14ac:dyDescent="0.25">
      <c r="A2516" t="s">
        <v>1280</v>
      </c>
      <c r="B2516" t="s">
        <v>13</v>
      </c>
      <c r="C2516" s="1">
        <v>42409</v>
      </c>
      <c r="D2516" t="s">
        <v>233</v>
      </c>
      <c r="E2516" t="s">
        <v>1211</v>
      </c>
      <c r="F2516" t="s">
        <v>1279</v>
      </c>
      <c r="G2516" s="2">
        <v>42412.991354166668</v>
      </c>
      <c r="H2516">
        <v>159.418483333333</v>
      </c>
      <c r="I2516" s="5">
        <f t="shared" si="234"/>
        <v>10</v>
      </c>
      <c r="J2516" s="5">
        <f t="shared" si="235"/>
        <v>37</v>
      </c>
      <c r="K2516" s="4">
        <f t="shared" si="236"/>
        <v>40.435999999919687</v>
      </c>
      <c r="L2516">
        <v>14.094097222222199</v>
      </c>
      <c r="M2516" s="8">
        <f t="shared" si="237"/>
        <v>14</v>
      </c>
      <c r="N2516">
        <f t="shared" si="238"/>
        <v>5</v>
      </c>
      <c r="O2516">
        <f t="shared" si="239"/>
        <v>38.749999999917861</v>
      </c>
      <c r="P2516">
        <v>20.2</v>
      </c>
      <c r="Q2516" t="s">
        <v>17</v>
      </c>
      <c r="R2516" t="s">
        <v>58</v>
      </c>
    </row>
    <row r="2517" spans="1:18" x14ac:dyDescent="0.25">
      <c r="A2517" t="s">
        <v>1280</v>
      </c>
      <c r="B2517" t="s">
        <v>13</v>
      </c>
      <c r="C2517" s="1">
        <v>42409</v>
      </c>
      <c r="D2517" t="s">
        <v>233</v>
      </c>
      <c r="E2517" t="s">
        <v>1211</v>
      </c>
      <c r="F2517" t="s">
        <v>1279</v>
      </c>
      <c r="G2517" s="2">
        <v>42412.991354166668</v>
      </c>
      <c r="H2517">
        <v>159.41560416666599</v>
      </c>
      <c r="I2517" s="5">
        <f t="shared" si="234"/>
        <v>10</v>
      </c>
      <c r="J2517" s="5">
        <f t="shared" si="235"/>
        <v>37</v>
      </c>
      <c r="K2517" s="4">
        <f t="shared" si="236"/>
        <v>39.744999999839621</v>
      </c>
      <c r="L2517">
        <v>14.0950222222222</v>
      </c>
      <c r="M2517" s="8">
        <f t="shared" si="237"/>
        <v>14</v>
      </c>
      <c r="N2517">
        <f t="shared" si="238"/>
        <v>5</v>
      </c>
      <c r="O2517">
        <f t="shared" si="239"/>
        <v>42.079999999919693</v>
      </c>
      <c r="P2517">
        <v>20.9</v>
      </c>
      <c r="Q2517" t="s">
        <v>17</v>
      </c>
      <c r="R2517" t="s">
        <v>58</v>
      </c>
    </row>
    <row r="2518" spans="1:18" x14ac:dyDescent="0.25">
      <c r="A2518" t="s">
        <v>1281</v>
      </c>
      <c r="B2518" t="s">
        <v>13</v>
      </c>
      <c r="C2518" s="1">
        <v>42409</v>
      </c>
      <c r="D2518" t="s">
        <v>233</v>
      </c>
      <c r="E2518" t="s">
        <v>1211</v>
      </c>
      <c r="F2518" t="s">
        <v>1279</v>
      </c>
      <c r="G2518" s="2">
        <v>42412.991354166668</v>
      </c>
      <c r="H2518">
        <v>159.52202916666599</v>
      </c>
      <c r="I2518" s="5">
        <f t="shared" si="234"/>
        <v>10</v>
      </c>
      <c r="J2518" s="5">
        <f t="shared" si="235"/>
        <v>38</v>
      </c>
      <c r="K2518" s="4">
        <f t="shared" si="236"/>
        <v>5.2869999998382866</v>
      </c>
      <c r="L2518">
        <v>14.078619444444399</v>
      </c>
      <c r="M2518" s="8">
        <f t="shared" si="237"/>
        <v>14</v>
      </c>
      <c r="N2518">
        <f t="shared" si="238"/>
        <v>4</v>
      </c>
      <c r="O2518">
        <f t="shared" si="239"/>
        <v>43.029999999837401</v>
      </c>
      <c r="P2518">
        <v>20.9</v>
      </c>
      <c r="Q2518" t="s">
        <v>17</v>
      </c>
      <c r="R2518" t="s">
        <v>58</v>
      </c>
    </row>
    <row r="2519" spans="1:18" x14ac:dyDescent="0.25">
      <c r="A2519" t="s">
        <v>1281</v>
      </c>
      <c r="B2519" t="s">
        <v>13</v>
      </c>
      <c r="C2519" s="1">
        <v>42409</v>
      </c>
      <c r="D2519" t="s">
        <v>233</v>
      </c>
      <c r="E2519" t="s">
        <v>1211</v>
      </c>
      <c r="F2519" t="s">
        <v>1279</v>
      </c>
      <c r="G2519" s="2">
        <v>42412.991354166668</v>
      </c>
      <c r="H2519">
        <v>159.5188</v>
      </c>
      <c r="I2519" s="5">
        <f t="shared" si="234"/>
        <v>10</v>
      </c>
      <c r="J2519" s="5">
        <f t="shared" si="235"/>
        <v>38</v>
      </c>
      <c r="K2519" s="4">
        <f t="shared" si="236"/>
        <v>4.5120000000022742</v>
      </c>
      <c r="L2519">
        <v>14.0800166666666</v>
      </c>
      <c r="M2519" s="8">
        <f t="shared" si="237"/>
        <v>14</v>
      </c>
      <c r="N2519">
        <f t="shared" si="238"/>
        <v>4</v>
      </c>
      <c r="O2519">
        <f t="shared" si="239"/>
        <v>48.059999999759242</v>
      </c>
      <c r="P2519">
        <v>20.7</v>
      </c>
      <c r="Q2519" t="s">
        <v>17</v>
      </c>
      <c r="R2519" t="s">
        <v>58</v>
      </c>
    </row>
    <row r="2520" spans="1:18" x14ac:dyDescent="0.25">
      <c r="A2520" t="s">
        <v>1281</v>
      </c>
      <c r="B2520" t="s">
        <v>13</v>
      </c>
      <c r="C2520" s="1">
        <v>42409</v>
      </c>
      <c r="D2520" t="s">
        <v>233</v>
      </c>
      <c r="E2520" t="s">
        <v>1211</v>
      </c>
      <c r="F2520" t="s">
        <v>1279</v>
      </c>
      <c r="G2520" s="2">
        <v>42412.991354166668</v>
      </c>
      <c r="H2520">
        <v>159.51572083333301</v>
      </c>
      <c r="I2520" s="5">
        <f t="shared" si="234"/>
        <v>10</v>
      </c>
      <c r="J2520" s="5">
        <f t="shared" si="235"/>
        <v>38</v>
      </c>
      <c r="K2520" s="4">
        <f t="shared" si="236"/>
        <v>3.7729999999218933</v>
      </c>
      <c r="L2520">
        <v>14.0813194444444</v>
      </c>
      <c r="M2520" s="8">
        <f t="shared" si="237"/>
        <v>14</v>
      </c>
      <c r="N2520">
        <f t="shared" si="238"/>
        <v>4</v>
      </c>
      <c r="O2520">
        <f t="shared" si="239"/>
        <v>52.749999999840327</v>
      </c>
      <c r="P2520">
        <v>20.3</v>
      </c>
      <c r="Q2520" t="s">
        <v>17</v>
      </c>
      <c r="R2520" t="s">
        <v>58</v>
      </c>
    </row>
    <row r="2521" spans="1:18" x14ac:dyDescent="0.25">
      <c r="A2521" t="s">
        <v>1281</v>
      </c>
      <c r="B2521" t="s">
        <v>13</v>
      </c>
      <c r="C2521" s="1">
        <v>42409</v>
      </c>
      <c r="D2521" t="s">
        <v>233</v>
      </c>
      <c r="E2521" t="s">
        <v>1211</v>
      </c>
      <c r="F2521" t="s">
        <v>1279</v>
      </c>
      <c r="G2521" s="2">
        <v>42412.991354166668</v>
      </c>
      <c r="H2521">
        <v>159.512695833333</v>
      </c>
      <c r="I2521" s="5">
        <f t="shared" si="234"/>
        <v>10</v>
      </c>
      <c r="J2521" s="5">
        <f t="shared" si="235"/>
        <v>38</v>
      </c>
      <c r="K2521" s="4">
        <f t="shared" si="236"/>
        <v>3.0469999999195352</v>
      </c>
      <c r="L2521">
        <v>14.0825833333333</v>
      </c>
      <c r="M2521" s="8">
        <f t="shared" si="237"/>
        <v>14</v>
      </c>
      <c r="N2521">
        <f t="shared" si="238"/>
        <v>4</v>
      </c>
      <c r="O2521">
        <f t="shared" si="239"/>
        <v>57.299999999880527</v>
      </c>
      <c r="P2521">
        <v>20.6</v>
      </c>
      <c r="Q2521" t="s">
        <v>17</v>
      </c>
      <c r="R2521" t="s">
        <v>58</v>
      </c>
    </row>
    <row r="2522" spans="1:18" x14ac:dyDescent="0.25">
      <c r="A2522" t="s">
        <v>1282</v>
      </c>
      <c r="B2522" t="s">
        <v>13</v>
      </c>
      <c r="C2522" s="1">
        <v>42410</v>
      </c>
      <c r="D2522" t="s">
        <v>534</v>
      </c>
      <c r="E2522" t="s">
        <v>1283</v>
      </c>
      <c r="F2522" t="s">
        <v>1284</v>
      </c>
      <c r="G2522" s="2">
        <v>42412.993460648147</v>
      </c>
      <c r="H2522">
        <v>168.23194583333299</v>
      </c>
      <c r="I2522" s="5">
        <f t="shared" si="234"/>
        <v>11</v>
      </c>
      <c r="J2522" s="5">
        <f t="shared" si="235"/>
        <v>12</v>
      </c>
      <c r="K2522" s="4">
        <f t="shared" si="236"/>
        <v>55.666999999919682</v>
      </c>
      <c r="L2522">
        <v>-4.2470249999999998</v>
      </c>
      <c r="M2522" s="8">
        <f t="shared" si="237"/>
        <v>-5</v>
      </c>
      <c r="N2522">
        <f t="shared" si="238"/>
        <v>45</v>
      </c>
      <c r="O2522">
        <f t="shared" si="239"/>
        <v>10.710000000000832</v>
      </c>
      <c r="P2522">
        <v>20.6</v>
      </c>
      <c r="Q2522" t="s">
        <v>17</v>
      </c>
      <c r="R2522" t="s">
        <v>18</v>
      </c>
    </row>
    <row r="2523" spans="1:18" x14ac:dyDescent="0.25">
      <c r="A2523" t="s">
        <v>1282</v>
      </c>
      <c r="B2523" t="s">
        <v>13</v>
      </c>
      <c r="C2523" s="1">
        <v>42410</v>
      </c>
      <c r="D2523" t="s">
        <v>534</v>
      </c>
      <c r="E2523" t="s">
        <v>1283</v>
      </c>
      <c r="F2523" t="s">
        <v>1284</v>
      </c>
      <c r="G2523" s="2">
        <v>42412.993460648147</v>
      </c>
      <c r="H2523">
        <v>168.23000416666599</v>
      </c>
      <c r="I2523" s="5">
        <f t="shared" si="234"/>
        <v>11</v>
      </c>
      <c r="J2523" s="5">
        <f t="shared" si="235"/>
        <v>12</v>
      </c>
      <c r="K2523" s="4">
        <f t="shared" si="236"/>
        <v>55.20099999984069</v>
      </c>
      <c r="L2523">
        <v>-4.2465694444444404</v>
      </c>
      <c r="M2523" s="8">
        <f t="shared" si="237"/>
        <v>-5</v>
      </c>
      <c r="N2523">
        <f t="shared" si="238"/>
        <v>45</v>
      </c>
      <c r="O2523">
        <f t="shared" si="239"/>
        <v>12.350000000014347</v>
      </c>
      <c r="P2523">
        <v>20.9</v>
      </c>
      <c r="Q2523" t="s">
        <v>17</v>
      </c>
      <c r="R2523" t="s">
        <v>18</v>
      </c>
    </row>
    <row r="2524" spans="1:18" x14ac:dyDescent="0.25">
      <c r="A2524" t="s">
        <v>1282</v>
      </c>
      <c r="B2524" t="s">
        <v>13</v>
      </c>
      <c r="C2524" s="1">
        <v>42410</v>
      </c>
      <c r="D2524" t="s">
        <v>534</v>
      </c>
      <c r="E2524" t="s">
        <v>1283</v>
      </c>
      <c r="F2524" t="s">
        <v>1284</v>
      </c>
      <c r="G2524" s="2">
        <v>42412.993460648147</v>
      </c>
      <c r="H2524">
        <v>168.22784999999999</v>
      </c>
      <c r="I2524" s="5">
        <f t="shared" si="234"/>
        <v>11</v>
      </c>
      <c r="J2524" s="5">
        <f t="shared" si="235"/>
        <v>12</v>
      </c>
      <c r="K2524" s="4">
        <f t="shared" si="236"/>
        <v>54.683999999999173</v>
      </c>
      <c r="L2524">
        <v>-4.2461027777777698</v>
      </c>
      <c r="M2524" s="8">
        <f t="shared" si="237"/>
        <v>-5</v>
      </c>
      <c r="N2524">
        <f t="shared" si="238"/>
        <v>45</v>
      </c>
      <c r="O2524">
        <f t="shared" si="239"/>
        <v>14.030000000028764</v>
      </c>
      <c r="P2524">
        <v>20.9</v>
      </c>
      <c r="Q2524" t="s">
        <v>17</v>
      </c>
      <c r="R2524" t="s">
        <v>18</v>
      </c>
    </row>
    <row r="2525" spans="1:18" x14ac:dyDescent="0.25">
      <c r="A2525" t="s">
        <v>1282</v>
      </c>
      <c r="B2525" t="s">
        <v>13</v>
      </c>
      <c r="C2525" s="1">
        <v>42410</v>
      </c>
      <c r="D2525" t="s">
        <v>534</v>
      </c>
      <c r="E2525" t="s">
        <v>1283</v>
      </c>
      <c r="F2525" t="s">
        <v>1284</v>
      </c>
      <c r="G2525" s="2">
        <v>42412.993460648147</v>
      </c>
      <c r="H2525">
        <v>168.22583750000001</v>
      </c>
      <c r="I2525" s="5">
        <f t="shared" si="234"/>
        <v>11</v>
      </c>
      <c r="J2525" s="5">
        <f t="shared" si="235"/>
        <v>12</v>
      </c>
      <c r="K2525" s="4">
        <f t="shared" si="236"/>
        <v>54.201000000003603</v>
      </c>
      <c r="L2525">
        <v>-4.2456750000000003</v>
      </c>
      <c r="M2525" s="8">
        <f t="shared" si="237"/>
        <v>-5</v>
      </c>
      <c r="N2525">
        <f t="shared" si="238"/>
        <v>45</v>
      </c>
      <c r="O2525">
        <f t="shared" si="239"/>
        <v>15.569999999998885</v>
      </c>
      <c r="P2525">
        <v>20.7</v>
      </c>
      <c r="Q2525" t="s">
        <v>17</v>
      </c>
      <c r="R2525" t="s">
        <v>18</v>
      </c>
    </row>
    <row r="2526" spans="1:18" x14ac:dyDescent="0.25">
      <c r="A2526" t="s">
        <v>1285</v>
      </c>
      <c r="B2526" t="s">
        <v>13</v>
      </c>
      <c r="C2526" s="1">
        <v>42410</v>
      </c>
      <c r="D2526" t="s">
        <v>943</v>
      </c>
      <c r="E2526" t="s">
        <v>944</v>
      </c>
      <c r="F2526" t="s">
        <v>1286</v>
      </c>
      <c r="G2526" s="2">
        <v>42412.997037037036</v>
      </c>
      <c r="H2526">
        <v>167.88096250000001</v>
      </c>
      <c r="I2526" s="5">
        <f t="shared" si="234"/>
        <v>11</v>
      </c>
      <c r="J2526" s="5">
        <f t="shared" si="235"/>
        <v>11</v>
      </c>
      <c r="K2526" s="4">
        <f t="shared" si="236"/>
        <v>31.430999999999329</v>
      </c>
      <c r="L2526">
        <v>-2.9196972222222199</v>
      </c>
      <c r="M2526" s="8">
        <f t="shared" si="237"/>
        <v>-3</v>
      </c>
      <c r="N2526">
        <f t="shared" si="238"/>
        <v>4</v>
      </c>
      <c r="O2526">
        <f t="shared" si="239"/>
        <v>49.090000000008196</v>
      </c>
      <c r="P2526">
        <v>20.8</v>
      </c>
      <c r="Q2526" t="s">
        <v>17</v>
      </c>
    </row>
    <row r="2527" spans="1:18" x14ac:dyDescent="0.25">
      <c r="A2527" t="s">
        <v>1285</v>
      </c>
      <c r="B2527" t="s">
        <v>13</v>
      </c>
      <c r="C2527" s="1">
        <v>42410</v>
      </c>
      <c r="D2527" t="s">
        <v>943</v>
      </c>
      <c r="E2527" t="s">
        <v>944</v>
      </c>
      <c r="F2527" t="s">
        <v>1286</v>
      </c>
      <c r="G2527" s="2">
        <v>42412.997037037036</v>
      </c>
      <c r="H2527">
        <v>167.87915000000001</v>
      </c>
      <c r="I2527" s="5">
        <f t="shared" ref="I2527:I2590" si="240">INT(H2527/15)</f>
        <v>11</v>
      </c>
      <c r="J2527" s="5">
        <f t="shared" ref="J2527:J2590" si="241">INT(60*(H2527/15-I2527))</f>
        <v>11</v>
      </c>
      <c r="K2527" s="4">
        <f t="shared" ref="K2527:K2590" si="242">60*(60*(H2527/15-I2527)-J2527)</f>
        <v>30.996000000004074</v>
      </c>
      <c r="L2527">
        <v>-2.91940277777777</v>
      </c>
      <c r="M2527" s="8">
        <f t="shared" ref="M2527:M2590" si="243">INT(L2527)</f>
        <v>-3</v>
      </c>
      <c r="N2527">
        <f t="shared" ref="N2527:N2590" si="244">INT(60*(L2527-M2527))</f>
        <v>4</v>
      </c>
      <c r="O2527">
        <f t="shared" ref="O2527:O2590" si="245">60*(60*(L2527-M2527)-N2527)</f>
        <v>50.15000000002793</v>
      </c>
      <c r="P2527">
        <v>20.7</v>
      </c>
      <c r="Q2527" t="s">
        <v>17</v>
      </c>
    </row>
    <row r="2528" spans="1:18" x14ac:dyDescent="0.25">
      <c r="A2528" t="s">
        <v>236</v>
      </c>
      <c r="B2528" t="s">
        <v>13</v>
      </c>
      <c r="C2528" s="1">
        <v>42409</v>
      </c>
      <c r="D2528" t="s">
        <v>233</v>
      </c>
      <c r="E2528" t="s">
        <v>1276</v>
      </c>
      <c r="F2528" t="s">
        <v>1287</v>
      </c>
      <c r="G2528" s="2">
        <v>42413.02652777778</v>
      </c>
      <c r="H2528">
        <v>159.53208749999999</v>
      </c>
      <c r="I2528" s="5">
        <f t="shared" si="240"/>
        <v>10</v>
      </c>
      <c r="J2528" s="5">
        <f t="shared" si="241"/>
        <v>38</v>
      </c>
      <c r="K2528" s="4">
        <f t="shared" si="242"/>
        <v>7.700999999995588</v>
      </c>
      <c r="L2528">
        <v>14.187847222222199</v>
      </c>
      <c r="M2528" s="8">
        <f t="shared" si="243"/>
        <v>14</v>
      </c>
      <c r="N2528">
        <f t="shared" si="244"/>
        <v>11</v>
      </c>
      <c r="O2528">
        <f t="shared" si="245"/>
        <v>16.249999999917861</v>
      </c>
      <c r="P2528">
        <v>20.5</v>
      </c>
      <c r="Q2528" t="s">
        <v>17</v>
      </c>
      <c r="R2528" t="s">
        <v>58</v>
      </c>
    </row>
    <row r="2529" spans="1:18" x14ac:dyDescent="0.25">
      <c r="A2529" t="s">
        <v>236</v>
      </c>
      <c r="B2529" t="s">
        <v>13</v>
      </c>
      <c r="C2529" s="1">
        <v>42409</v>
      </c>
      <c r="D2529" t="s">
        <v>233</v>
      </c>
      <c r="E2529" t="s">
        <v>1276</v>
      </c>
      <c r="F2529" t="s">
        <v>1287</v>
      </c>
      <c r="G2529" s="2">
        <v>42413.02652777778</v>
      </c>
      <c r="H2529">
        <v>159.52913749999999</v>
      </c>
      <c r="I2529" s="5">
        <f t="shared" si="240"/>
        <v>10</v>
      </c>
      <c r="J2529" s="5">
        <f t="shared" si="241"/>
        <v>38</v>
      </c>
      <c r="K2529" s="4">
        <f t="shared" si="242"/>
        <v>6.9929999999989434</v>
      </c>
      <c r="L2529">
        <v>14.1882166666666</v>
      </c>
      <c r="M2529" s="8">
        <f t="shared" si="243"/>
        <v>14</v>
      </c>
      <c r="N2529">
        <f t="shared" si="244"/>
        <v>11</v>
      </c>
      <c r="O2529">
        <f t="shared" si="245"/>
        <v>17.579999999759508</v>
      </c>
      <c r="P2529">
        <v>20.9</v>
      </c>
      <c r="Q2529" t="s">
        <v>17</v>
      </c>
      <c r="R2529" t="s">
        <v>58</v>
      </c>
    </row>
    <row r="2530" spans="1:18" x14ac:dyDescent="0.25">
      <c r="A2530" t="s">
        <v>236</v>
      </c>
      <c r="B2530" t="s">
        <v>13</v>
      </c>
      <c r="C2530" s="1">
        <v>42409</v>
      </c>
      <c r="D2530" t="s">
        <v>233</v>
      </c>
      <c r="E2530" t="s">
        <v>1276</v>
      </c>
      <c r="F2530" t="s">
        <v>1287</v>
      </c>
      <c r="G2530" s="2">
        <v>42413.02652777778</v>
      </c>
      <c r="H2530">
        <v>159.526279166666</v>
      </c>
      <c r="I2530" s="5">
        <f t="shared" si="240"/>
        <v>10</v>
      </c>
      <c r="J2530" s="5">
        <f t="shared" si="241"/>
        <v>38</v>
      </c>
      <c r="K2530" s="4">
        <f t="shared" si="242"/>
        <v>6.3069999998401727</v>
      </c>
      <c r="L2530">
        <v>14.188775</v>
      </c>
      <c r="M2530" s="8">
        <f t="shared" si="243"/>
        <v>14</v>
      </c>
      <c r="N2530">
        <f t="shared" si="244"/>
        <v>11</v>
      </c>
      <c r="O2530">
        <f t="shared" si="245"/>
        <v>19.589999999998895</v>
      </c>
      <c r="P2530">
        <v>21</v>
      </c>
      <c r="Q2530" t="s">
        <v>17</v>
      </c>
      <c r="R2530" t="s">
        <v>58</v>
      </c>
    </row>
    <row r="2531" spans="1:18" x14ac:dyDescent="0.25">
      <c r="A2531" t="s">
        <v>236</v>
      </c>
      <c r="B2531" t="s">
        <v>13</v>
      </c>
      <c r="C2531" s="1">
        <v>42409</v>
      </c>
      <c r="D2531" t="s">
        <v>233</v>
      </c>
      <c r="E2531" t="s">
        <v>1276</v>
      </c>
      <c r="F2531" t="s">
        <v>1287</v>
      </c>
      <c r="G2531" s="2">
        <v>42413.02652777778</v>
      </c>
      <c r="H2531">
        <v>159.52327916666599</v>
      </c>
      <c r="I2531" s="5">
        <f t="shared" si="240"/>
        <v>10</v>
      </c>
      <c r="J2531" s="5">
        <f t="shared" si="241"/>
        <v>38</v>
      </c>
      <c r="K2531" s="4">
        <f t="shared" si="242"/>
        <v>5.5869999998354558</v>
      </c>
      <c r="L2531">
        <v>14.1892388888888</v>
      </c>
      <c r="M2531" s="8">
        <f t="shared" si="243"/>
        <v>14</v>
      </c>
      <c r="N2531">
        <f t="shared" si="244"/>
        <v>11</v>
      </c>
      <c r="O2531">
        <f t="shared" si="245"/>
        <v>21.259999999681298</v>
      </c>
      <c r="P2531">
        <v>20.2</v>
      </c>
      <c r="Q2531" t="s">
        <v>17</v>
      </c>
      <c r="R2531" t="s">
        <v>58</v>
      </c>
    </row>
    <row r="2532" spans="1:18" x14ac:dyDescent="0.25">
      <c r="A2532" t="s">
        <v>1093</v>
      </c>
      <c r="B2532" t="s">
        <v>13</v>
      </c>
      <c r="C2532" s="1">
        <v>42402</v>
      </c>
      <c r="D2532" t="s">
        <v>1094</v>
      </c>
      <c r="E2532" t="s">
        <v>1288</v>
      </c>
      <c r="F2532" t="s">
        <v>1289</v>
      </c>
      <c r="G2532" s="2">
        <v>42413.026944444442</v>
      </c>
      <c r="H2532">
        <v>149.71440000000001</v>
      </c>
      <c r="I2532" s="5">
        <f t="shared" si="240"/>
        <v>9</v>
      </c>
      <c r="J2532" s="5">
        <f t="shared" si="241"/>
        <v>58</v>
      </c>
      <c r="K2532" s="4">
        <f t="shared" si="242"/>
        <v>51.456000000004991</v>
      </c>
      <c r="L2532">
        <v>15.380286111111101</v>
      </c>
      <c r="M2532" s="8">
        <f t="shared" si="243"/>
        <v>15</v>
      </c>
      <c r="N2532">
        <f t="shared" si="244"/>
        <v>22</v>
      </c>
      <c r="O2532">
        <f t="shared" si="245"/>
        <v>49.029999999962399</v>
      </c>
      <c r="P2532">
        <v>21.3</v>
      </c>
      <c r="Q2532" t="s">
        <v>17</v>
      </c>
      <c r="R2532" t="s">
        <v>1117</v>
      </c>
    </row>
    <row r="2533" spans="1:18" x14ac:dyDescent="0.25">
      <c r="A2533" t="s">
        <v>1093</v>
      </c>
      <c r="B2533" t="s">
        <v>13</v>
      </c>
      <c r="C2533" s="1">
        <v>42402</v>
      </c>
      <c r="D2533" t="s">
        <v>1094</v>
      </c>
      <c r="E2533" t="s">
        <v>1288</v>
      </c>
      <c r="F2533" t="s">
        <v>1289</v>
      </c>
      <c r="G2533" s="2">
        <v>42413.026944444442</v>
      </c>
      <c r="H2533">
        <v>149.7234875</v>
      </c>
      <c r="I2533" s="5">
        <f t="shared" si="240"/>
        <v>9</v>
      </c>
      <c r="J2533" s="5">
        <f t="shared" si="241"/>
        <v>58</v>
      </c>
      <c r="K2533" s="4">
        <f t="shared" si="242"/>
        <v>53.636999999998096</v>
      </c>
      <c r="L2533">
        <v>15.384788888888799</v>
      </c>
      <c r="M2533" s="8">
        <f t="shared" si="243"/>
        <v>15</v>
      </c>
      <c r="N2533">
        <f t="shared" si="244"/>
        <v>23</v>
      </c>
      <c r="O2533">
        <f t="shared" si="245"/>
        <v>5.2399999996777069</v>
      </c>
      <c r="P2533">
        <v>22.2</v>
      </c>
      <c r="Q2533" t="s">
        <v>17</v>
      </c>
      <c r="R2533" t="s">
        <v>1117</v>
      </c>
    </row>
    <row r="2534" spans="1:18" x14ac:dyDescent="0.25">
      <c r="A2534" t="s">
        <v>1093</v>
      </c>
      <c r="B2534" t="s">
        <v>13</v>
      </c>
      <c r="C2534" s="1">
        <v>42402</v>
      </c>
      <c r="D2534" t="s">
        <v>1094</v>
      </c>
      <c r="E2534" t="s">
        <v>1288</v>
      </c>
      <c r="F2534" t="s">
        <v>1289</v>
      </c>
      <c r="G2534" s="2">
        <v>42413.026944444442</v>
      </c>
      <c r="H2534">
        <v>149.73218333333301</v>
      </c>
      <c r="I2534" s="5">
        <f t="shared" si="240"/>
        <v>9</v>
      </c>
      <c r="J2534" s="5">
        <f t="shared" si="241"/>
        <v>58</v>
      </c>
      <c r="K2534" s="4">
        <f t="shared" si="242"/>
        <v>55.723999999925837</v>
      </c>
      <c r="L2534">
        <v>15.3893638888888</v>
      </c>
      <c r="M2534" s="8">
        <f t="shared" si="243"/>
        <v>15</v>
      </c>
      <c r="N2534">
        <f t="shared" si="244"/>
        <v>23</v>
      </c>
      <c r="O2534">
        <f t="shared" si="245"/>
        <v>21.709999999680889</v>
      </c>
      <c r="P2534">
        <v>21</v>
      </c>
      <c r="Q2534" t="s">
        <v>17</v>
      </c>
      <c r="R2534" t="s">
        <v>1117</v>
      </c>
    </row>
    <row r="2535" spans="1:18" x14ac:dyDescent="0.25">
      <c r="A2535" t="s">
        <v>1093</v>
      </c>
      <c r="B2535" t="s">
        <v>13</v>
      </c>
      <c r="C2535" s="1">
        <v>42402</v>
      </c>
      <c r="D2535" t="s">
        <v>1094</v>
      </c>
      <c r="E2535" t="s">
        <v>1288</v>
      </c>
      <c r="F2535" t="s">
        <v>1289</v>
      </c>
      <c r="G2535" s="2">
        <v>42413.026944444442</v>
      </c>
      <c r="H2535">
        <v>149.741295833333</v>
      </c>
      <c r="I2535" s="5">
        <f t="shared" si="240"/>
        <v>9</v>
      </c>
      <c r="J2535" s="5">
        <f t="shared" si="241"/>
        <v>58</v>
      </c>
      <c r="K2535" s="4">
        <f t="shared" si="242"/>
        <v>57.910999999916584</v>
      </c>
      <c r="L2535">
        <v>15.39395</v>
      </c>
      <c r="M2535" s="8">
        <f t="shared" si="243"/>
        <v>15</v>
      </c>
      <c r="N2535">
        <f t="shared" si="244"/>
        <v>23</v>
      </c>
      <c r="O2535">
        <f t="shared" si="245"/>
        <v>38.22000000000088</v>
      </c>
      <c r="P2535">
        <v>21</v>
      </c>
      <c r="Q2535" t="s">
        <v>17</v>
      </c>
      <c r="R2535" t="s">
        <v>1117</v>
      </c>
    </row>
    <row r="2536" spans="1:18" x14ac:dyDescent="0.25">
      <c r="A2536" t="s">
        <v>1097</v>
      </c>
      <c r="B2536" t="s">
        <v>13</v>
      </c>
      <c r="C2536" s="1">
        <v>42402</v>
      </c>
      <c r="D2536" t="s">
        <v>1094</v>
      </c>
      <c r="E2536" t="s">
        <v>1288</v>
      </c>
      <c r="F2536" t="s">
        <v>1289</v>
      </c>
      <c r="G2536" s="2">
        <v>42413.026944444442</v>
      </c>
      <c r="H2536">
        <v>149.70791249999999</v>
      </c>
      <c r="I2536" s="5">
        <f t="shared" si="240"/>
        <v>9</v>
      </c>
      <c r="J2536" s="5">
        <f t="shared" si="241"/>
        <v>58</v>
      </c>
      <c r="K2536" s="4">
        <f t="shared" si="242"/>
        <v>49.898999999996789</v>
      </c>
      <c r="L2536">
        <v>15.379313888888801</v>
      </c>
      <c r="M2536" s="8">
        <f t="shared" si="243"/>
        <v>15</v>
      </c>
      <c r="N2536">
        <f t="shared" si="244"/>
        <v>22</v>
      </c>
      <c r="O2536">
        <f t="shared" si="245"/>
        <v>45.529999999682076</v>
      </c>
      <c r="P2536">
        <v>20.7</v>
      </c>
      <c r="Q2536" t="s">
        <v>17</v>
      </c>
      <c r="R2536" t="s">
        <v>1117</v>
      </c>
    </row>
    <row r="2537" spans="1:18" x14ac:dyDescent="0.25">
      <c r="A2537" t="s">
        <v>1097</v>
      </c>
      <c r="B2537" t="s">
        <v>13</v>
      </c>
      <c r="C2537" s="1">
        <v>42402</v>
      </c>
      <c r="D2537" t="s">
        <v>1094</v>
      </c>
      <c r="E2537" t="s">
        <v>1288</v>
      </c>
      <c r="F2537" t="s">
        <v>1289</v>
      </c>
      <c r="G2537" s="2">
        <v>42413.026944444442</v>
      </c>
      <c r="H2537">
        <v>149.717283333333</v>
      </c>
      <c r="I2537" s="5">
        <f t="shared" si="240"/>
        <v>9</v>
      </c>
      <c r="J2537" s="5">
        <f t="shared" si="241"/>
        <v>58</v>
      </c>
      <c r="K2537" s="4">
        <f t="shared" si="242"/>
        <v>52.147999999918397</v>
      </c>
      <c r="L2537">
        <v>15.3814777777777</v>
      </c>
      <c r="M2537" s="8">
        <f t="shared" si="243"/>
        <v>15</v>
      </c>
      <c r="N2537">
        <f t="shared" si="244"/>
        <v>22</v>
      </c>
      <c r="O2537">
        <f t="shared" si="245"/>
        <v>53.319999999721119</v>
      </c>
      <c r="P2537">
        <v>20.2</v>
      </c>
      <c r="Q2537" t="s">
        <v>17</v>
      </c>
      <c r="R2537" t="s">
        <v>1117</v>
      </c>
    </row>
    <row r="2538" spans="1:18" x14ac:dyDescent="0.25">
      <c r="A2538" t="s">
        <v>1097</v>
      </c>
      <c r="B2538" t="s">
        <v>13</v>
      </c>
      <c r="C2538" s="1">
        <v>42402</v>
      </c>
      <c r="D2538" t="s">
        <v>1094</v>
      </c>
      <c r="E2538" t="s">
        <v>1288</v>
      </c>
      <c r="F2538" t="s">
        <v>1289</v>
      </c>
      <c r="G2538" s="2">
        <v>42413.026944444442</v>
      </c>
      <c r="H2538">
        <v>149.72689166666601</v>
      </c>
      <c r="I2538" s="5">
        <f t="shared" si="240"/>
        <v>9</v>
      </c>
      <c r="J2538" s="5">
        <f t="shared" si="241"/>
        <v>58</v>
      </c>
      <c r="K2538" s="4">
        <f t="shared" si="242"/>
        <v>54.453999999843177</v>
      </c>
      <c r="L2538">
        <v>15.3837027777777</v>
      </c>
      <c r="M2538" s="8">
        <f t="shared" si="243"/>
        <v>15</v>
      </c>
      <c r="N2538">
        <f t="shared" si="244"/>
        <v>23</v>
      </c>
      <c r="O2538">
        <f t="shared" si="245"/>
        <v>1.3299999997184386</v>
      </c>
      <c r="P2538">
        <v>22.1</v>
      </c>
      <c r="Q2538" t="s">
        <v>17</v>
      </c>
      <c r="R2538" t="s">
        <v>1117</v>
      </c>
    </row>
    <row r="2539" spans="1:18" x14ac:dyDescent="0.25">
      <c r="A2539" t="s">
        <v>1097</v>
      </c>
      <c r="B2539" t="s">
        <v>13</v>
      </c>
      <c r="C2539" s="1">
        <v>42402</v>
      </c>
      <c r="D2539" t="s">
        <v>1094</v>
      </c>
      <c r="E2539" t="s">
        <v>1288</v>
      </c>
      <c r="F2539" t="s">
        <v>1289</v>
      </c>
      <c r="G2539" s="2">
        <v>42413.026944444442</v>
      </c>
      <c r="H2539">
        <v>149.73594166666601</v>
      </c>
      <c r="I2539" s="5">
        <f t="shared" si="240"/>
        <v>9</v>
      </c>
      <c r="J2539" s="5">
        <f t="shared" si="241"/>
        <v>58</v>
      </c>
      <c r="K2539" s="4">
        <f t="shared" si="242"/>
        <v>56.62599999983982</v>
      </c>
      <c r="L2539">
        <v>15.385919444444401</v>
      </c>
      <c r="M2539" s="8">
        <f t="shared" si="243"/>
        <v>15</v>
      </c>
      <c r="N2539">
        <f t="shared" si="244"/>
        <v>23</v>
      </c>
      <c r="O2539">
        <f t="shared" si="245"/>
        <v>9.3099999998426597</v>
      </c>
      <c r="P2539">
        <v>21.5</v>
      </c>
      <c r="Q2539" t="s">
        <v>17</v>
      </c>
      <c r="R2539" t="s">
        <v>1117</v>
      </c>
    </row>
    <row r="2540" spans="1:18" x14ac:dyDescent="0.25">
      <c r="A2540" t="s">
        <v>1290</v>
      </c>
      <c r="B2540" t="s">
        <v>13</v>
      </c>
      <c r="C2540" s="1">
        <v>42410</v>
      </c>
      <c r="D2540" t="s">
        <v>964</v>
      </c>
      <c r="E2540" t="s">
        <v>1291</v>
      </c>
      <c r="F2540" t="s">
        <v>1292</v>
      </c>
      <c r="G2540" s="2">
        <v>42413.049432870372</v>
      </c>
      <c r="H2540">
        <v>167.708216666666</v>
      </c>
      <c r="I2540" s="5">
        <f t="shared" si="240"/>
        <v>11</v>
      </c>
      <c r="J2540" s="5">
        <f t="shared" si="241"/>
        <v>10</v>
      </c>
      <c r="K2540" s="4">
        <f t="shared" si="242"/>
        <v>49.97199999984403</v>
      </c>
      <c r="L2540">
        <v>-4.6809444444444397</v>
      </c>
      <c r="M2540" s="8">
        <f t="shared" si="243"/>
        <v>-5</v>
      </c>
      <c r="N2540">
        <f t="shared" si="244"/>
        <v>19</v>
      </c>
      <c r="O2540">
        <f t="shared" si="245"/>
        <v>8.6000000000171184</v>
      </c>
      <c r="P2540">
        <v>20.7</v>
      </c>
      <c r="Q2540" t="s">
        <v>17</v>
      </c>
      <c r="R2540" t="s">
        <v>56</v>
      </c>
    </row>
    <row r="2541" spans="1:18" x14ac:dyDescent="0.25">
      <c r="A2541" t="s">
        <v>1290</v>
      </c>
      <c r="B2541" t="s">
        <v>13</v>
      </c>
      <c r="C2541" s="1">
        <v>42410</v>
      </c>
      <c r="D2541" t="s">
        <v>964</v>
      </c>
      <c r="E2541" t="s">
        <v>1291</v>
      </c>
      <c r="F2541" t="s">
        <v>1292</v>
      </c>
      <c r="G2541" s="2">
        <v>42413.049432870372</v>
      </c>
      <c r="H2541">
        <v>167.70667499999999</v>
      </c>
      <c r="I2541" s="5">
        <f t="shared" si="240"/>
        <v>11</v>
      </c>
      <c r="J2541" s="5">
        <f t="shared" si="241"/>
        <v>10</v>
      </c>
      <c r="K2541" s="4">
        <f t="shared" si="242"/>
        <v>49.601999999995883</v>
      </c>
      <c r="L2541">
        <v>-4.6792722222222203</v>
      </c>
      <c r="M2541" s="8">
        <f t="shared" si="243"/>
        <v>-5</v>
      </c>
      <c r="N2541">
        <f t="shared" si="244"/>
        <v>19</v>
      </c>
      <c r="O2541">
        <f t="shared" si="245"/>
        <v>14.620000000006996</v>
      </c>
      <c r="P2541">
        <v>20.7</v>
      </c>
      <c r="Q2541" t="s">
        <v>17</v>
      </c>
      <c r="R2541" t="s">
        <v>56</v>
      </c>
    </row>
    <row r="2542" spans="1:18" x14ac:dyDescent="0.25">
      <c r="A2542" t="s">
        <v>1290</v>
      </c>
      <c r="B2542" t="s">
        <v>13</v>
      </c>
      <c r="C2542" s="1">
        <v>42410</v>
      </c>
      <c r="D2542" t="s">
        <v>964</v>
      </c>
      <c r="E2542" t="s">
        <v>1291</v>
      </c>
      <c r="F2542" t="s">
        <v>1292</v>
      </c>
      <c r="G2542" s="2">
        <v>42413.049432870372</v>
      </c>
      <c r="H2542">
        <v>167.70513750000001</v>
      </c>
      <c r="I2542" s="5">
        <f t="shared" si="240"/>
        <v>11</v>
      </c>
      <c r="J2542" s="5">
        <f t="shared" si="241"/>
        <v>10</v>
      </c>
      <c r="K2542" s="4">
        <f t="shared" si="242"/>
        <v>49.23300000000026</v>
      </c>
      <c r="L2542">
        <v>-4.6775500000000001</v>
      </c>
      <c r="M2542" s="8">
        <f t="shared" si="243"/>
        <v>-5</v>
      </c>
      <c r="N2542">
        <f t="shared" si="244"/>
        <v>19</v>
      </c>
      <c r="O2542">
        <f t="shared" si="245"/>
        <v>20.819999999999652</v>
      </c>
      <c r="P2542">
        <v>20.9</v>
      </c>
      <c r="Q2542" t="s">
        <v>17</v>
      </c>
      <c r="R2542" t="s">
        <v>56</v>
      </c>
    </row>
    <row r="2543" spans="1:18" x14ac:dyDescent="0.25">
      <c r="A2543" t="s">
        <v>1290</v>
      </c>
      <c r="B2543" t="s">
        <v>13</v>
      </c>
      <c r="C2543" s="1">
        <v>42410</v>
      </c>
      <c r="D2543" t="s">
        <v>964</v>
      </c>
      <c r="E2543" t="s">
        <v>1291</v>
      </c>
      <c r="F2543" t="s">
        <v>1292</v>
      </c>
      <c r="G2543" s="2">
        <v>42413.049432870372</v>
      </c>
      <c r="H2543">
        <v>167.70361249999999</v>
      </c>
      <c r="I2543" s="5">
        <f t="shared" si="240"/>
        <v>11</v>
      </c>
      <c r="J2543" s="5">
        <f t="shared" si="241"/>
        <v>10</v>
      </c>
      <c r="K2543" s="4">
        <f t="shared" si="242"/>
        <v>48.866999999997063</v>
      </c>
      <c r="L2543">
        <v>-4.6758749999999996</v>
      </c>
      <c r="M2543" s="8">
        <f t="shared" si="243"/>
        <v>-5</v>
      </c>
      <c r="N2543">
        <f t="shared" si="244"/>
        <v>19</v>
      </c>
      <c r="O2543">
        <f t="shared" si="245"/>
        <v>26.850000000001586</v>
      </c>
      <c r="P2543">
        <v>21.2</v>
      </c>
      <c r="Q2543" t="s">
        <v>17</v>
      </c>
      <c r="R2543" t="s">
        <v>56</v>
      </c>
    </row>
    <row r="2544" spans="1:18" x14ac:dyDescent="0.25">
      <c r="A2544" t="s">
        <v>1293</v>
      </c>
      <c r="B2544" t="s">
        <v>13</v>
      </c>
      <c r="C2544" s="1">
        <v>42410</v>
      </c>
      <c r="D2544" t="s">
        <v>158</v>
      </c>
      <c r="E2544" t="s">
        <v>159</v>
      </c>
      <c r="F2544" t="s">
        <v>1294</v>
      </c>
      <c r="G2544" s="2">
        <v>42413.054189814815</v>
      </c>
      <c r="H2544">
        <v>167.91754166666601</v>
      </c>
      <c r="I2544" s="5">
        <f t="shared" si="240"/>
        <v>11</v>
      </c>
      <c r="J2544" s="5">
        <f t="shared" si="241"/>
        <v>11</v>
      </c>
      <c r="K2544" s="4">
        <f t="shared" si="242"/>
        <v>40.209999999841415</v>
      </c>
      <c r="L2544">
        <v>-4.6210916666666604</v>
      </c>
      <c r="M2544" s="8">
        <f t="shared" si="243"/>
        <v>-5</v>
      </c>
      <c r="N2544">
        <f t="shared" si="244"/>
        <v>22</v>
      </c>
      <c r="O2544">
        <f t="shared" si="245"/>
        <v>44.070000000022631</v>
      </c>
      <c r="P2544">
        <v>21.5</v>
      </c>
      <c r="Q2544" t="s">
        <v>17</v>
      </c>
      <c r="R2544" t="s">
        <v>56</v>
      </c>
    </row>
    <row r="2545" spans="1:18" x14ac:dyDescent="0.25">
      <c r="A2545" t="s">
        <v>1293</v>
      </c>
      <c r="B2545" t="s">
        <v>13</v>
      </c>
      <c r="C2545" s="1">
        <v>42410</v>
      </c>
      <c r="D2545" t="s">
        <v>161</v>
      </c>
      <c r="E2545" t="s">
        <v>162</v>
      </c>
      <c r="F2545" t="s">
        <v>1294</v>
      </c>
      <c r="G2545" s="2">
        <v>42413.054189814815</v>
      </c>
      <c r="H2545">
        <v>167.91754166666601</v>
      </c>
      <c r="I2545" s="5">
        <f t="shared" si="240"/>
        <v>11</v>
      </c>
      <c r="J2545" s="5">
        <f t="shared" si="241"/>
        <v>11</v>
      </c>
      <c r="K2545" s="4">
        <f t="shared" si="242"/>
        <v>40.209999999841415</v>
      </c>
      <c r="L2545">
        <v>-4.6210916666666604</v>
      </c>
      <c r="M2545" s="8">
        <f t="shared" si="243"/>
        <v>-5</v>
      </c>
      <c r="N2545">
        <f t="shared" si="244"/>
        <v>22</v>
      </c>
      <c r="O2545">
        <f t="shared" si="245"/>
        <v>44.070000000022631</v>
      </c>
      <c r="P2545">
        <v>21.5</v>
      </c>
      <c r="Q2545" t="s">
        <v>17</v>
      </c>
      <c r="R2545" t="s">
        <v>56</v>
      </c>
    </row>
    <row r="2546" spans="1:18" x14ac:dyDescent="0.25">
      <c r="A2546" t="s">
        <v>1293</v>
      </c>
      <c r="B2546" t="s">
        <v>13</v>
      </c>
      <c r="C2546" s="1">
        <v>42410</v>
      </c>
      <c r="D2546" t="s">
        <v>161</v>
      </c>
      <c r="E2546" t="s">
        <v>162</v>
      </c>
      <c r="F2546" t="s">
        <v>1294</v>
      </c>
      <c r="G2546" s="2">
        <v>42413.054189814815</v>
      </c>
      <c r="H2546">
        <v>167.91570416666599</v>
      </c>
      <c r="I2546" s="5">
        <f t="shared" si="240"/>
        <v>11</v>
      </c>
      <c r="J2546" s="5">
        <f t="shared" si="241"/>
        <v>11</v>
      </c>
      <c r="K2546" s="4">
        <f t="shared" si="242"/>
        <v>39.768999999835728</v>
      </c>
      <c r="L2546">
        <v>-4.6209055555555496</v>
      </c>
      <c r="M2546" s="8">
        <f t="shared" si="243"/>
        <v>-5</v>
      </c>
      <c r="N2546">
        <f t="shared" si="244"/>
        <v>22</v>
      </c>
      <c r="O2546">
        <f t="shared" si="245"/>
        <v>44.740000000021425</v>
      </c>
      <c r="P2546">
        <v>21.1</v>
      </c>
      <c r="Q2546" t="s">
        <v>17</v>
      </c>
      <c r="R2546" t="s">
        <v>56</v>
      </c>
    </row>
    <row r="2547" spans="1:18" x14ac:dyDescent="0.25">
      <c r="A2547" t="s">
        <v>1293</v>
      </c>
      <c r="B2547" t="s">
        <v>13</v>
      </c>
      <c r="C2547" s="1">
        <v>42410</v>
      </c>
      <c r="D2547" t="s">
        <v>158</v>
      </c>
      <c r="E2547" t="s">
        <v>159</v>
      </c>
      <c r="F2547" t="s">
        <v>1294</v>
      </c>
      <c r="G2547" s="2">
        <v>42413.054189814815</v>
      </c>
      <c r="H2547">
        <v>167.91570416666599</v>
      </c>
      <c r="I2547" s="5">
        <f t="shared" si="240"/>
        <v>11</v>
      </c>
      <c r="J2547" s="5">
        <f t="shared" si="241"/>
        <v>11</v>
      </c>
      <c r="K2547" s="4">
        <f t="shared" si="242"/>
        <v>39.768999999835728</v>
      </c>
      <c r="L2547">
        <v>-4.6209055555555496</v>
      </c>
      <c r="M2547" s="8">
        <f t="shared" si="243"/>
        <v>-5</v>
      </c>
      <c r="N2547">
        <f t="shared" si="244"/>
        <v>22</v>
      </c>
      <c r="O2547">
        <f t="shared" si="245"/>
        <v>44.740000000021425</v>
      </c>
      <c r="P2547">
        <v>21.1</v>
      </c>
      <c r="Q2547" t="s">
        <v>17</v>
      </c>
      <c r="R2547" t="s">
        <v>56</v>
      </c>
    </row>
    <row r="2548" spans="1:18" x14ac:dyDescent="0.25">
      <c r="A2548" t="s">
        <v>1293</v>
      </c>
      <c r="B2548" t="s">
        <v>13</v>
      </c>
      <c r="C2548" s="1">
        <v>42410</v>
      </c>
      <c r="D2548" t="s">
        <v>158</v>
      </c>
      <c r="E2548" t="s">
        <v>159</v>
      </c>
      <c r="F2548" t="s">
        <v>1294</v>
      </c>
      <c r="G2548" s="2">
        <v>42413.054189814815</v>
      </c>
      <c r="H2548">
        <v>167.91390833333301</v>
      </c>
      <c r="I2548" s="5">
        <f t="shared" si="240"/>
        <v>11</v>
      </c>
      <c r="J2548" s="5">
        <f t="shared" si="241"/>
        <v>11</v>
      </c>
      <c r="K2548" s="4">
        <f t="shared" si="242"/>
        <v>39.337999999922033</v>
      </c>
      <c r="L2548">
        <v>-4.6207333333333303</v>
      </c>
      <c r="M2548" s="8">
        <f t="shared" si="243"/>
        <v>-5</v>
      </c>
      <c r="N2548">
        <f t="shared" si="244"/>
        <v>22</v>
      </c>
      <c r="O2548">
        <f t="shared" si="245"/>
        <v>45.360000000011098</v>
      </c>
      <c r="P2548">
        <v>21.2</v>
      </c>
      <c r="Q2548" t="s">
        <v>17</v>
      </c>
      <c r="R2548" t="s">
        <v>56</v>
      </c>
    </row>
    <row r="2549" spans="1:18" x14ac:dyDescent="0.25">
      <c r="A2549" t="s">
        <v>1293</v>
      </c>
      <c r="B2549" t="s">
        <v>13</v>
      </c>
      <c r="C2549" s="1">
        <v>42410</v>
      </c>
      <c r="D2549" t="s">
        <v>161</v>
      </c>
      <c r="E2549" t="s">
        <v>162</v>
      </c>
      <c r="F2549" t="s">
        <v>1294</v>
      </c>
      <c r="G2549" s="2">
        <v>42413.054189814815</v>
      </c>
      <c r="H2549">
        <v>167.91390833333301</v>
      </c>
      <c r="I2549" s="5">
        <f t="shared" si="240"/>
        <v>11</v>
      </c>
      <c r="J2549" s="5">
        <f t="shared" si="241"/>
        <v>11</v>
      </c>
      <c r="K2549" s="4">
        <f t="shared" si="242"/>
        <v>39.337999999922033</v>
      </c>
      <c r="L2549">
        <v>-4.6207333333333303</v>
      </c>
      <c r="M2549" s="8">
        <f t="shared" si="243"/>
        <v>-5</v>
      </c>
      <c r="N2549">
        <f t="shared" si="244"/>
        <v>22</v>
      </c>
      <c r="O2549">
        <f t="shared" si="245"/>
        <v>45.360000000011098</v>
      </c>
      <c r="P2549">
        <v>21.2</v>
      </c>
      <c r="Q2549" t="s">
        <v>17</v>
      </c>
      <c r="R2549" t="s">
        <v>56</v>
      </c>
    </row>
    <row r="2550" spans="1:18" x14ac:dyDescent="0.25">
      <c r="A2550" t="s">
        <v>1293</v>
      </c>
      <c r="B2550" t="s">
        <v>13</v>
      </c>
      <c r="C2550" s="1">
        <v>42410</v>
      </c>
      <c r="D2550" t="s">
        <v>161</v>
      </c>
      <c r="E2550" t="s">
        <v>162</v>
      </c>
      <c r="F2550" t="s">
        <v>1294</v>
      </c>
      <c r="G2550" s="2">
        <v>42413.054189814815</v>
      </c>
      <c r="H2550">
        <v>167.91205833333299</v>
      </c>
      <c r="I2550" s="5">
        <f t="shared" si="240"/>
        <v>11</v>
      </c>
      <c r="J2550" s="5">
        <f t="shared" si="241"/>
        <v>11</v>
      </c>
      <c r="K2550" s="4">
        <f t="shared" si="242"/>
        <v>38.893999999917526</v>
      </c>
      <c r="L2550">
        <v>-4.6204416666666601</v>
      </c>
      <c r="M2550" s="8">
        <f t="shared" si="243"/>
        <v>-5</v>
      </c>
      <c r="N2550">
        <f t="shared" si="244"/>
        <v>22</v>
      </c>
      <c r="O2550">
        <f t="shared" si="245"/>
        <v>46.410000000023572</v>
      </c>
      <c r="P2550">
        <v>21.1</v>
      </c>
      <c r="Q2550" t="s">
        <v>17</v>
      </c>
      <c r="R2550" t="s">
        <v>56</v>
      </c>
    </row>
    <row r="2551" spans="1:18" x14ac:dyDescent="0.25">
      <c r="A2551" t="s">
        <v>1293</v>
      </c>
      <c r="B2551" t="s">
        <v>13</v>
      </c>
      <c r="C2551" s="1">
        <v>42410</v>
      </c>
      <c r="D2551" t="s">
        <v>158</v>
      </c>
      <c r="E2551" t="s">
        <v>159</v>
      </c>
      <c r="F2551" t="s">
        <v>1294</v>
      </c>
      <c r="G2551" s="2">
        <v>42413.054189814815</v>
      </c>
      <c r="H2551">
        <v>167.91205833333299</v>
      </c>
      <c r="I2551" s="5">
        <f t="shared" si="240"/>
        <v>11</v>
      </c>
      <c r="J2551" s="5">
        <f t="shared" si="241"/>
        <v>11</v>
      </c>
      <c r="K2551" s="4">
        <f t="shared" si="242"/>
        <v>38.893999999917526</v>
      </c>
      <c r="L2551">
        <v>-4.6204416666666601</v>
      </c>
      <c r="M2551" s="8">
        <f t="shared" si="243"/>
        <v>-5</v>
      </c>
      <c r="N2551">
        <f t="shared" si="244"/>
        <v>22</v>
      </c>
      <c r="O2551">
        <f t="shared" si="245"/>
        <v>46.410000000023572</v>
      </c>
      <c r="P2551">
        <v>21.1</v>
      </c>
      <c r="Q2551" t="s">
        <v>17</v>
      </c>
      <c r="R2551" t="s">
        <v>56</v>
      </c>
    </row>
    <row r="2552" spans="1:18" x14ac:dyDescent="0.25">
      <c r="A2552" t="s">
        <v>1295</v>
      </c>
      <c r="B2552" t="s">
        <v>13</v>
      </c>
      <c r="C2552" s="1">
        <v>42410</v>
      </c>
      <c r="D2552" t="s">
        <v>158</v>
      </c>
      <c r="E2552" t="s">
        <v>159</v>
      </c>
      <c r="F2552" t="s">
        <v>1294</v>
      </c>
      <c r="G2552" s="2">
        <v>42413.054189814815</v>
      </c>
      <c r="H2552">
        <v>167.91725</v>
      </c>
      <c r="I2552" s="5">
        <f t="shared" si="240"/>
        <v>11</v>
      </c>
      <c r="J2552" s="5">
        <f t="shared" si="241"/>
        <v>11</v>
      </c>
      <c r="K2552" s="4">
        <f t="shared" si="242"/>
        <v>40.139999999996832</v>
      </c>
      <c r="L2552">
        <v>-4.6829999999999998</v>
      </c>
      <c r="M2552" s="8">
        <f t="shared" si="243"/>
        <v>-5</v>
      </c>
      <c r="N2552">
        <f t="shared" si="244"/>
        <v>19</v>
      </c>
      <c r="O2552">
        <f t="shared" si="245"/>
        <v>1.2000000000006139</v>
      </c>
      <c r="P2552">
        <v>21.3</v>
      </c>
      <c r="Q2552" t="s">
        <v>17</v>
      </c>
      <c r="R2552" t="s">
        <v>56</v>
      </c>
    </row>
    <row r="2553" spans="1:18" x14ac:dyDescent="0.25">
      <c r="A2553" t="s">
        <v>1295</v>
      </c>
      <c r="B2553" t="s">
        <v>13</v>
      </c>
      <c r="C2553" s="1">
        <v>42410</v>
      </c>
      <c r="D2553" t="s">
        <v>161</v>
      </c>
      <c r="E2553" t="s">
        <v>162</v>
      </c>
      <c r="F2553" t="s">
        <v>1294</v>
      </c>
      <c r="G2553" s="2">
        <v>42413.054189814815</v>
      </c>
      <c r="H2553">
        <v>167.91725</v>
      </c>
      <c r="I2553" s="5">
        <f t="shared" si="240"/>
        <v>11</v>
      </c>
      <c r="J2553" s="5">
        <f t="shared" si="241"/>
        <v>11</v>
      </c>
      <c r="K2553" s="4">
        <f t="shared" si="242"/>
        <v>40.139999999996832</v>
      </c>
      <c r="L2553">
        <v>-4.6829999999999998</v>
      </c>
      <c r="M2553" s="8">
        <f t="shared" si="243"/>
        <v>-5</v>
      </c>
      <c r="N2553">
        <f t="shared" si="244"/>
        <v>19</v>
      </c>
      <c r="O2553">
        <f t="shared" si="245"/>
        <v>1.2000000000006139</v>
      </c>
      <c r="P2553">
        <v>21.3</v>
      </c>
      <c r="Q2553" t="s">
        <v>17</v>
      </c>
      <c r="R2553" t="s">
        <v>56</v>
      </c>
    </row>
    <row r="2554" spans="1:18" x14ac:dyDescent="0.25">
      <c r="A2554" t="s">
        <v>1295</v>
      </c>
      <c r="B2554" t="s">
        <v>13</v>
      </c>
      <c r="C2554" s="1">
        <v>42410</v>
      </c>
      <c r="D2554" t="s">
        <v>161</v>
      </c>
      <c r="E2554" t="s">
        <v>162</v>
      </c>
      <c r="F2554" t="s">
        <v>1294</v>
      </c>
      <c r="G2554" s="2">
        <v>42413.054189814815</v>
      </c>
      <c r="H2554">
        <v>167.915641666666</v>
      </c>
      <c r="I2554" s="5">
        <f t="shared" si="240"/>
        <v>11</v>
      </c>
      <c r="J2554" s="5">
        <f t="shared" si="241"/>
        <v>11</v>
      </c>
      <c r="K2554" s="4">
        <f t="shared" si="242"/>
        <v>39.753999999841625</v>
      </c>
      <c r="L2554">
        <v>-4.6827583333333296</v>
      </c>
      <c r="M2554" s="8">
        <f t="shared" si="243"/>
        <v>-5</v>
      </c>
      <c r="N2554">
        <f t="shared" si="244"/>
        <v>19</v>
      </c>
      <c r="O2554">
        <f t="shared" si="245"/>
        <v>2.0700000000135077</v>
      </c>
      <c r="P2554">
        <v>21.2</v>
      </c>
      <c r="Q2554" t="s">
        <v>17</v>
      </c>
      <c r="R2554" t="s">
        <v>56</v>
      </c>
    </row>
    <row r="2555" spans="1:18" x14ac:dyDescent="0.25">
      <c r="A2555" t="s">
        <v>1295</v>
      </c>
      <c r="B2555" t="s">
        <v>13</v>
      </c>
      <c r="C2555" s="1">
        <v>42410</v>
      </c>
      <c r="D2555" t="s">
        <v>158</v>
      </c>
      <c r="E2555" t="s">
        <v>159</v>
      </c>
      <c r="F2555" t="s">
        <v>1294</v>
      </c>
      <c r="G2555" s="2">
        <v>42413.054189814815</v>
      </c>
      <c r="H2555">
        <v>167.915641666666</v>
      </c>
      <c r="I2555" s="5">
        <f t="shared" si="240"/>
        <v>11</v>
      </c>
      <c r="J2555" s="5">
        <f t="shared" si="241"/>
        <v>11</v>
      </c>
      <c r="K2555" s="4">
        <f t="shared" si="242"/>
        <v>39.753999999841625</v>
      </c>
      <c r="L2555">
        <v>-4.6827583333333296</v>
      </c>
      <c r="M2555" s="8">
        <f t="shared" si="243"/>
        <v>-5</v>
      </c>
      <c r="N2555">
        <f t="shared" si="244"/>
        <v>19</v>
      </c>
      <c r="O2555">
        <f t="shared" si="245"/>
        <v>2.0700000000135077</v>
      </c>
      <c r="P2555">
        <v>21.2</v>
      </c>
      <c r="Q2555" t="s">
        <v>17</v>
      </c>
      <c r="R2555" t="s">
        <v>56</v>
      </c>
    </row>
    <row r="2556" spans="1:18" x14ac:dyDescent="0.25">
      <c r="A2556" t="s">
        <v>1295</v>
      </c>
      <c r="B2556" t="s">
        <v>13</v>
      </c>
      <c r="C2556" s="1">
        <v>42410</v>
      </c>
      <c r="D2556" t="s">
        <v>158</v>
      </c>
      <c r="E2556" t="s">
        <v>159</v>
      </c>
      <c r="F2556" t="s">
        <v>1294</v>
      </c>
      <c r="G2556" s="2">
        <v>42413.054189814815</v>
      </c>
      <c r="H2556">
        <v>167.91405</v>
      </c>
      <c r="I2556" s="5">
        <f t="shared" si="240"/>
        <v>11</v>
      </c>
      <c r="J2556" s="5">
        <f t="shared" si="241"/>
        <v>11</v>
      </c>
      <c r="K2556" s="4">
        <f t="shared" si="242"/>
        <v>39.371999999998195</v>
      </c>
      <c r="L2556">
        <v>-4.6825527777777696</v>
      </c>
      <c r="M2556" s="8">
        <f t="shared" si="243"/>
        <v>-5</v>
      </c>
      <c r="N2556">
        <f t="shared" si="244"/>
        <v>19</v>
      </c>
      <c r="O2556">
        <f t="shared" si="245"/>
        <v>2.8100000000295466</v>
      </c>
      <c r="P2556">
        <v>21.1</v>
      </c>
      <c r="Q2556" t="s">
        <v>17</v>
      </c>
      <c r="R2556" t="s">
        <v>56</v>
      </c>
    </row>
    <row r="2557" spans="1:18" x14ac:dyDescent="0.25">
      <c r="A2557" t="s">
        <v>1295</v>
      </c>
      <c r="B2557" t="s">
        <v>13</v>
      </c>
      <c r="C2557" s="1">
        <v>42410</v>
      </c>
      <c r="D2557" t="s">
        <v>161</v>
      </c>
      <c r="E2557" t="s">
        <v>162</v>
      </c>
      <c r="F2557" t="s">
        <v>1294</v>
      </c>
      <c r="G2557" s="2">
        <v>42413.054189814815</v>
      </c>
      <c r="H2557">
        <v>167.91405</v>
      </c>
      <c r="I2557" s="5">
        <f t="shared" si="240"/>
        <v>11</v>
      </c>
      <c r="J2557" s="5">
        <f t="shared" si="241"/>
        <v>11</v>
      </c>
      <c r="K2557" s="4">
        <f t="shared" si="242"/>
        <v>39.371999999998195</v>
      </c>
      <c r="L2557">
        <v>-4.6825527777777696</v>
      </c>
      <c r="M2557" s="8">
        <f t="shared" si="243"/>
        <v>-5</v>
      </c>
      <c r="N2557">
        <f t="shared" si="244"/>
        <v>19</v>
      </c>
      <c r="O2557">
        <f t="shared" si="245"/>
        <v>2.8100000000295466</v>
      </c>
      <c r="P2557">
        <v>21.1</v>
      </c>
      <c r="Q2557" t="s">
        <v>17</v>
      </c>
      <c r="R2557" t="s">
        <v>56</v>
      </c>
    </row>
    <row r="2558" spans="1:18" x14ac:dyDescent="0.25">
      <c r="A2558" t="s">
        <v>1295</v>
      </c>
      <c r="B2558" t="s">
        <v>13</v>
      </c>
      <c r="C2558" s="1">
        <v>42410</v>
      </c>
      <c r="D2558" t="s">
        <v>161</v>
      </c>
      <c r="E2558" t="s">
        <v>162</v>
      </c>
      <c r="F2558" t="s">
        <v>1294</v>
      </c>
      <c r="G2558" s="2">
        <v>42413.054189814815</v>
      </c>
      <c r="H2558">
        <v>167.91223333333301</v>
      </c>
      <c r="I2558" s="5">
        <f t="shared" si="240"/>
        <v>11</v>
      </c>
      <c r="J2558" s="5">
        <f t="shared" si="241"/>
        <v>11</v>
      </c>
      <c r="K2558" s="4">
        <f t="shared" si="242"/>
        <v>38.935999999920199</v>
      </c>
      <c r="L2558">
        <v>-4.6824500000000002</v>
      </c>
      <c r="M2558" s="8">
        <f t="shared" si="243"/>
        <v>-5</v>
      </c>
      <c r="N2558">
        <f t="shared" si="244"/>
        <v>19</v>
      </c>
      <c r="O2558">
        <f t="shared" si="245"/>
        <v>3.1799999999991968</v>
      </c>
      <c r="P2558">
        <v>20.8</v>
      </c>
      <c r="Q2558" t="s">
        <v>17</v>
      </c>
      <c r="R2558" t="s">
        <v>56</v>
      </c>
    </row>
    <row r="2559" spans="1:18" x14ac:dyDescent="0.25">
      <c r="A2559" t="s">
        <v>1295</v>
      </c>
      <c r="B2559" t="s">
        <v>13</v>
      </c>
      <c r="C2559" s="1">
        <v>42410</v>
      </c>
      <c r="D2559" t="s">
        <v>158</v>
      </c>
      <c r="E2559" t="s">
        <v>159</v>
      </c>
      <c r="F2559" t="s">
        <v>1294</v>
      </c>
      <c r="G2559" s="2">
        <v>42413.054189814815</v>
      </c>
      <c r="H2559">
        <v>167.91223333333301</v>
      </c>
      <c r="I2559" s="5">
        <f t="shared" si="240"/>
        <v>11</v>
      </c>
      <c r="J2559" s="5">
        <f t="shared" si="241"/>
        <v>11</v>
      </c>
      <c r="K2559" s="4">
        <f t="shared" si="242"/>
        <v>38.935999999920199</v>
      </c>
      <c r="L2559">
        <v>-4.6824500000000002</v>
      </c>
      <c r="M2559" s="8">
        <f t="shared" si="243"/>
        <v>-5</v>
      </c>
      <c r="N2559">
        <f t="shared" si="244"/>
        <v>19</v>
      </c>
      <c r="O2559">
        <f t="shared" si="245"/>
        <v>3.1799999999991968</v>
      </c>
      <c r="P2559">
        <v>20.8</v>
      </c>
      <c r="Q2559" t="s">
        <v>17</v>
      </c>
      <c r="R2559" t="s">
        <v>56</v>
      </c>
    </row>
    <row r="2560" spans="1:18" x14ac:dyDescent="0.25">
      <c r="A2560" t="s">
        <v>1296</v>
      </c>
      <c r="B2560" t="s">
        <v>13</v>
      </c>
      <c r="C2560" s="1">
        <v>42410</v>
      </c>
      <c r="D2560" t="s">
        <v>106</v>
      </c>
      <c r="E2560" t="s">
        <v>107</v>
      </c>
      <c r="F2560" t="s">
        <v>1297</v>
      </c>
      <c r="G2560" s="2">
        <v>42413.159560185188</v>
      </c>
      <c r="H2560">
        <v>168.58813333333299</v>
      </c>
      <c r="I2560" s="5">
        <f t="shared" si="240"/>
        <v>11</v>
      </c>
      <c r="J2560" s="5">
        <f t="shared" si="241"/>
        <v>14</v>
      </c>
      <c r="K2560" s="4">
        <f t="shared" si="242"/>
        <v>21.151999999918161</v>
      </c>
      <c r="L2560">
        <v>-4.7169277777777703</v>
      </c>
      <c r="M2560" s="8">
        <f t="shared" si="243"/>
        <v>-5</v>
      </c>
      <c r="N2560">
        <f t="shared" si="244"/>
        <v>16</v>
      </c>
      <c r="O2560">
        <f t="shared" si="245"/>
        <v>59.060000000026989</v>
      </c>
      <c r="P2560">
        <v>20</v>
      </c>
      <c r="Q2560" t="s">
        <v>17</v>
      </c>
      <c r="R2560" t="s">
        <v>109</v>
      </c>
    </row>
    <row r="2561" spans="1:18" x14ac:dyDescent="0.25">
      <c r="A2561" t="s">
        <v>1296</v>
      </c>
      <c r="B2561" t="s">
        <v>13</v>
      </c>
      <c r="C2561" s="1">
        <v>42410</v>
      </c>
      <c r="D2561" t="s">
        <v>106</v>
      </c>
      <c r="E2561" t="s">
        <v>107</v>
      </c>
      <c r="F2561" t="s">
        <v>1297</v>
      </c>
      <c r="G2561" s="2">
        <v>42413.159560185188</v>
      </c>
      <c r="H2561">
        <v>168.58806666666601</v>
      </c>
      <c r="I2561" s="5">
        <f t="shared" si="240"/>
        <v>11</v>
      </c>
      <c r="J2561" s="5">
        <f t="shared" si="241"/>
        <v>14</v>
      </c>
      <c r="K2561" s="4">
        <f t="shared" si="242"/>
        <v>21.135999999841317</v>
      </c>
      <c r="L2561">
        <v>-4.7169222222222196</v>
      </c>
      <c r="M2561" s="8">
        <f t="shared" si="243"/>
        <v>-5</v>
      </c>
      <c r="N2561">
        <f t="shared" si="244"/>
        <v>16</v>
      </c>
      <c r="O2561">
        <f t="shared" si="245"/>
        <v>59.080000000009534</v>
      </c>
      <c r="P2561">
        <v>20.100000000000001</v>
      </c>
      <c r="Q2561" t="s">
        <v>17</v>
      </c>
      <c r="R2561" t="s">
        <v>109</v>
      </c>
    </row>
    <row r="2562" spans="1:18" x14ac:dyDescent="0.25">
      <c r="A2562" t="s">
        <v>1296</v>
      </c>
      <c r="B2562" t="s">
        <v>13</v>
      </c>
      <c r="C2562" s="1">
        <v>42410</v>
      </c>
      <c r="D2562" t="s">
        <v>106</v>
      </c>
      <c r="E2562" t="s">
        <v>107</v>
      </c>
      <c r="F2562" t="s">
        <v>1297</v>
      </c>
      <c r="G2562" s="2">
        <v>42413.159560185188</v>
      </c>
      <c r="H2562">
        <v>168.58812916666599</v>
      </c>
      <c r="I2562" s="5">
        <f t="shared" si="240"/>
        <v>11</v>
      </c>
      <c r="J2562" s="5">
        <f t="shared" si="241"/>
        <v>14</v>
      </c>
      <c r="K2562" s="4">
        <f t="shared" si="242"/>
        <v>21.15099999983542</v>
      </c>
      <c r="L2562">
        <v>-4.7168944444444403</v>
      </c>
      <c r="M2562" s="8">
        <f t="shared" si="243"/>
        <v>-5</v>
      </c>
      <c r="N2562">
        <f t="shared" si="244"/>
        <v>16</v>
      </c>
      <c r="O2562">
        <f t="shared" si="245"/>
        <v>59.180000000014985</v>
      </c>
      <c r="P2562">
        <v>20.100000000000001</v>
      </c>
      <c r="Q2562" t="s">
        <v>17</v>
      </c>
      <c r="R2562" t="s">
        <v>109</v>
      </c>
    </row>
    <row r="2563" spans="1:18" x14ac:dyDescent="0.25">
      <c r="A2563" t="s">
        <v>1296</v>
      </c>
      <c r="B2563" t="s">
        <v>13</v>
      </c>
      <c r="C2563" s="1">
        <v>42410</v>
      </c>
      <c r="D2563" t="s">
        <v>106</v>
      </c>
      <c r="E2563" t="s">
        <v>107</v>
      </c>
      <c r="F2563" t="s">
        <v>1297</v>
      </c>
      <c r="G2563" s="2">
        <v>42413.159560185188</v>
      </c>
      <c r="H2563">
        <v>168.58829583333301</v>
      </c>
      <c r="I2563" s="5">
        <f t="shared" si="240"/>
        <v>11</v>
      </c>
      <c r="J2563" s="5">
        <f t="shared" si="241"/>
        <v>14</v>
      </c>
      <c r="K2563" s="4">
        <f t="shared" si="242"/>
        <v>21.190999999922013</v>
      </c>
      <c r="L2563">
        <v>-4.7168749999999999</v>
      </c>
      <c r="M2563" s="8">
        <f t="shared" si="243"/>
        <v>-5</v>
      </c>
      <c r="N2563">
        <f t="shared" si="244"/>
        <v>16</v>
      </c>
      <c r="O2563">
        <f t="shared" si="245"/>
        <v>59.250000000000256</v>
      </c>
      <c r="P2563">
        <v>20.2</v>
      </c>
      <c r="Q2563" t="s">
        <v>17</v>
      </c>
      <c r="R2563" t="s">
        <v>109</v>
      </c>
    </row>
    <row r="2564" spans="1:18" x14ac:dyDescent="0.25">
      <c r="A2564" t="s">
        <v>1298</v>
      </c>
      <c r="B2564" t="s">
        <v>13</v>
      </c>
      <c r="C2564" s="1">
        <v>42410</v>
      </c>
      <c r="D2564" t="s">
        <v>286</v>
      </c>
      <c r="E2564" t="s">
        <v>547</v>
      </c>
      <c r="F2564" t="s">
        <v>1299</v>
      </c>
      <c r="G2564" s="2">
        <v>42413.315138888887</v>
      </c>
      <c r="H2564">
        <v>168.25541250000001</v>
      </c>
      <c r="I2564" s="5">
        <f t="shared" si="240"/>
        <v>11</v>
      </c>
      <c r="J2564" s="5">
        <f t="shared" si="241"/>
        <v>13</v>
      </c>
      <c r="K2564" s="4">
        <f t="shared" si="242"/>
        <v>1.2990000000013424</v>
      </c>
      <c r="L2564">
        <v>-4.8674472222222196</v>
      </c>
      <c r="M2564" s="8">
        <f t="shared" si="243"/>
        <v>-5</v>
      </c>
      <c r="N2564">
        <f t="shared" si="244"/>
        <v>7</v>
      </c>
      <c r="O2564">
        <f t="shared" si="245"/>
        <v>57.190000000009462</v>
      </c>
      <c r="P2564">
        <v>19.3</v>
      </c>
      <c r="Q2564" t="s">
        <v>17</v>
      </c>
      <c r="R2564" t="s">
        <v>56</v>
      </c>
    </row>
    <row r="2565" spans="1:18" x14ac:dyDescent="0.25">
      <c r="A2565" t="s">
        <v>1298</v>
      </c>
      <c r="B2565" t="s">
        <v>13</v>
      </c>
      <c r="C2565" s="1">
        <v>42410</v>
      </c>
      <c r="D2565" t="s">
        <v>286</v>
      </c>
      <c r="E2565" t="s">
        <v>547</v>
      </c>
      <c r="F2565" t="s">
        <v>1299</v>
      </c>
      <c r="G2565" s="2">
        <v>42413.315138888887</v>
      </c>
      <c r="H2565">
        <v>168.2538625</v>
      </c>
      <c r="I2565" s="5">
        <f t="shared" si="240"/>
        <v>11</v>
      </c>
      <c r="J2565" s="5">
        <f t="shared" si="241"/>
        <v>13</v>
      </c>
      <c r="K2565" s="4">
        <f t="shared" si="242"/>
        <v>0.92700000000050409</v>
      </c>
      <c r="L2565">
        <v>-4.8666611111111102</v>
      </c>
      <c r="M2565" s="8">
        <f t="shared" si="243"/>
        <v>-5</v>
      </c>
      <c r="N2565">
        <f t="shared" si="244"/>
        <v>8</v>
      </c>
      <c r="O2565">
        <f t="shared" si="245"/>
        <v>2.0000000003221885E-2</v>
      </c>
      <c r="P2565">
        <v>19.5</v>
      </c>
      <c r="Q2565" t="s">
        <v>17</v>
      </c>
      <c r="R2565" t="s">
        <v>56</v>
      </c>
    </row>
    <row r="2566" spans="1:18" x14ac:dyDescent="0.25">
      <c r="A2566" t="s">
        <v>1298</v>
      </c>
      <c r="B2566" t="s">
        <v>13</v>
      </c>
      <c r="C2566" s="1">
        <v>42410</v>
      </c>
      <c r="D2566" t="s">
        <v>286</v>
      </c>
      <c r="E2566" t="s">
        <v>547</v>
      </c>
      <c r="F2566" t="s">
        <v>1299</v>
      </c>
      <c r="G2566" s="2">
        <v>42413.315138888887</v>
      </c>
      <c r="H2566">
        <v>168.25233333333301</v>
      </c>
      <c r="I2566" s="5">
        <f t="shared" si="240"/>
        <v>11</v>
      </c>
      <c r="J2566" s="5">
        <f t="shared" si="241"/>
        <v>13</v>
      </c>
      <c r="K2566" s="4">
        <f t="shared" si="242"/>
        <v>0.5599999999209615</v>
      </c>
      <c r="L2566">
        <v>-4.8659083333333299</v>
      </c>
      <c r="M2566" s="8">
        <f t="shared" si="243"/>
        <v>-5</v>
      </c>
      <c r="N2566">
        <f t="shared" si="244"/>
        <v>8</v>
      </c>
      <c r="O2566">
        <f t="shared" si="245"/>
        <v>2.7300000000121827</v>
      </c>
      <c r="P2566">
        <v>19.399999999999999</v>
      </c>
      <c r="Q2566" t="s">
        <v>17</v>
      </c>
      <c r="R2566" t="s">
        <v>56</v>
      </c>
    </row>
    <row r="2567" spans="1:18" x14ac:dyDescent="0.25">
      <c r="A2567" t="s">
        <v>1298</v>
      </c>
      <c r="B2567" t="s">
        <v>13</v>
      </c>
      <c r="C2567" s="1">
        <v>42410</v>
      </c>
      <c r="D2567" t="s">
        <v>286</v>
      </c>
      <c r="E2567" t="s">
        <v>547</v>
      </c>
      <c r="F2567" t="s">
        <v>1299</v>
      </c>
      <c r="G2567" s="2">
        <v>42413.315138888887</v>
      </c>
      <c r="H2567">
        <v>168.25086250000001</v>
      </c>
      <c r="I2567" s="5">
        <f t="shared" si="240"/>
        <v>11</v>
      </c>
      <c r="J2567" s="5">
        <f t="shared" si="241"/>
        <v>13</v>
      </c>
      <c r="K2567" s="4">
        <f t="shared" si="242"/>
        <v>0.20700000000218211</v>
      </c>
      <c r="L2567">
        <v>-4.86506388888888</v>
      </c>
      <c r="M2567" s="8">
        <f t="shared" si="243"/>
        <v>-5</v>
      </c>
      <c r="N2567">
        <f t="shared" si="244"/>
        <v>8</v>
      </c>
      <c r="O2567">
        <f t="shared" si="245"/>
        <v>5.7700000000320983</v>
      </c>
      <c r="P2567">
        <v>19.5</v>
      </c>
      <c r="Q2567" t="s">
        <v>17</v>
      </c>
      <c r="R2567" t="s">
        <v>56</v>
      </c>
    </row>
    <row r="2568" spans="1:18" x14ac:dyDescent="0.25">
      <c r="A2568" t="s">
        <v>63</v>
      </c>
      <c r="B2568" t="s">
        <v>13</v>
      </c>
      <c r="C2568" s="1">
        <v>42410</v>
      </c>
      <c r="D2568" t="s">
        <v>40</v>
      </c>
      <c r="E2568" t="s">
        <v>990</v>
      </c>
      <c r="G2568" s="2">
        <v>42413.423518518517</v>
      </c>
      <c r="H2568">
        <v>167.82941666666599</v>
      </c>
      <c r="I2568" s="5">
        <f t="shared" si="240"/>
        <v>11</v>
      </c>
      <c r="J2568" s="5">
        <f t="shared" si="241"/>
        <v>11</v>
      </c>
      <c r="K2568" s="4">
        <f t="shared" si="242"/>
        <v>19.05999999983635</v>
      </c>
      <c r="L2568">
        <v>-4.9037416666666598</v>
      </c>
      <c r="M2568" s="8">
        <f t="shared" si="243"/>
        <v>-5</v>
      </c>
      <c r="N2568">
        <f t="shared" si="244"/>
        <v>5</v>
      </c>
      <c r="O2568">
        <f t="shared" si="245"/>
        <v>46.530000000024785</v>
      </c>
      <c r="P2568">
        <v>21.4</v>
      </c>
      <c r="Q2568" t="s">
        <v>17</v>
      </c>
      <c r="R2568" t="s">
        <v>41</v>
      </c>
    </row>
    <row r="2569" spans="1:18" x14ac:dyDescent="0.25">
      <c r="A2569" t="s">
        <v>63</v>
      </c>
      <c r="B2569" t="s">
        <v>13</v>
      </c>
      <c r="C2569" s="1">
        <v>42410</v>
      </c>
      <c r="D2569" t="s">
        <v>40</v>
      </c>
      <c r="E2569" t="s">
        <v>990</v>
      </c>
      <c r="G2569" s="2">
        <v>42413.423518518517</v>
      </c>
      <c r="H2569">
        <v>167.83273750000001</v>
      </c>
      <c r="I2569" s="5">
        <f t="shared" si="240"/>
        <v>11</v>
      </c>
      <c r="J2569" s="5">
        <f t="shared" si="241"/>
        <v>11</v>
      </c>
      <c r="K2569" s="4">
        <f t="shared" si="242"/>
        <v>19.857000000002643</v>
      </c>
      <c r="L2569">
        <v>-4.9033749999999996</v>
      </c>
      <c r="M2569" s="8">
        <f t="shared" si="243"/>
        <v>-5</v>
      </c>
      <c r="N2569">
        <f t="shared" si="244"/>
        <v>5</v>
      </c>
      <c r="O2569">
        <f t="shared" si="245"/>
        <v>47.850000000001458</v>
      </c>
      <c r="P2569">
        <v>21.5</v>
      </c>
      <c r="Q2569" t="s">
        <v>17</v>
      </c>
      <c r="R2569" t="s">
        <v>41</v>
      </c>
    </row>
    <row r="2570" spans="1:18" x14ac:dyDescent="0.25">
      <c r="A2570" t="s">
        <v>63</v>
      </c>
      <c r="B2570" t="s">
        <v>13</v>
      </c>
      <c r="C2570" s="1">
        <v>42410</v>
      </c>
      <c r="D2570" t="s">
        <v>40</v>
      </c>
      <c r="E2570" t="s">
        <v>990</v>
      </c>
      <c r="G2570" s="2">
        <v>42413.423518518517</v>
      </c>
      <c r="H2570">
        <v>167.83437499999999</v>
      </c>
      <c r="I2570" s="5">
        <f t="shared" si="240"/>
        <v>11</v>
      </c>
      <c r="J2570" s="5">
        <f t="shared" si="241"/>
        <v>11</v>
      </c>
      <c r="K2570" s="4">
        <f t="shared" si="242"/>
        <v>20.25000000000162</v>
      </c>
      <c r="L2570">
        <v>-4.9033166666666599</v>
      </c>
      <c r="M2570" s="8">
        <f t="shared" si="243"/>
        <v>-5</v>
      </c>
      <c r="N2570">
        <f t="shared" si="244"/>
        <v>5</v>
      </c>
      <c r="O2570">
        <f t="shared" si="245"/>
        <v>48.060000000024417</v>
      </c>
      <c r="P2570">
        <v>21.6</v>
      </c>
      <c r="Q2570" t="s">
        <v>17</v>
      </c>
      <c r="R2570" t="s">
        <v>41</v>
      </c>
    </row>
    <row r="2571" spans="1:18" x14ac:dyDescent="0.25">
      <c r="A2571" t="s">
        <v>1300</v>
      </c>
      <c r="B2571" t="s">
        <v>13</v>
      </c>
      <c r="C2571" s="1">
        <v>42409</v>
      </c>
      <c r="D2571" t="s">
        <v>274</v>
      </c>
      <c r="E2571" t="s">
        <v>1301</v>
      </c>
      <c r="F2571" t="s">
        <v>1055</v>
      </c>
      <c r="G2571" s="2">
        <v>42413.42765046296</v>
      </c>
      <c r="H2571">
        <v>158.74021666666599</v>
      </c>
      <c r="I2571" s="5">
        <f t="shared" si="240"/>
        <v>10</v>
      </c>
      <c r="J2571" s="5">
        <f t="shared" si="241"/>
        <v>34</v>
      </c>
      <c r="K2571" s="4">
        <f t="shared" si="242"/>
        <v>57.651999999838068</v>
      </c>
      <c r="L2571">
        <v>12.8457833333333</v>
      </c>
      <c r="M2571" s="8">
        <f t="shared" si="243"/>
        <v>12</v>
      </c>
      <c r="N2571">
        <f t="shared" si="244"/>
        <v>50</v>
      </c>
      <c r="O2571">
        <f t="shared" si="245"/>
        <v>44.81999999987849</v>
      </c>
      <c r="P2571">
        <v>20.7</v>
      </c>
      <c r="Q2571" t="s">
        <v>17</v>
      </c>
      <c r="R2571" t="s">
        <v>57</v>
      </c>
    </row>
    <row r="2572" spans="1:18" x14ac:dyDescent="0.25">
      <c r="A2572" t="s">
        <v>1300</v>
      </c>
      <c r="B2572" t="s">
        <v>13</v>
      </c>
      <c r="C2572" s="1">
        <v>42409</v>
      </c>
      <c r="D2572" t="s">
        <v>274</v>
      </c>
      <c r="E2572" t="s">
        <v>1301</v>
      </c>
      <c r="F2572" t="s">
        <v>1055</v>
      </c>
      <c r="G2572" s="2">
        <v>42413.42765046296</v>
      </c>
      <c r="H2572">
        <v>158.73749166666599</v>
      </c>
      <c r="I2572" s="5">
        <f t="shared" si="240"/>
        <v>10</v>
      </c>
      <c r="J2572" s="5">
        <f t="shared" si="241"/>
        <v>34</v>
      </c>
      <c r="K2572" s="4">
        <f t="shared" si="242"/>
        <v>56.997999999839379</v>
      </c>
      <c r="L2572">
        <v>12.846827777777699</v>
      </c>
      <c r="M2572" s="8">
        <f t="shared" si="243"/>
        <v>12</v>
      </c>
      <c r="N2572">
        <f t="shared" si="244"/>
        <v>50</v>
      </c>
      <c r="O2572">
        <f t="shared" si="245"/>
        <v>48.579999999717671</v>
      </c>
      <c r="P2572">
        <v>20.8</v>
      </c>
      <c r="Q2572" t="s">
        <v>17</v>
      </c>
      <c r="R2572" t="s">
        <v>57</v>
      </c>
    </row>
    <row r="2573" spans="1:18" x14ac:dyDescent="0.25">
      <c r="A2573" t="s">
        <v>1300</v>
      </c>
      <c r="B2573" t="s">
        <v>13</v>
      </c>
      <c r="C2573" s="1">
        <v>42409</v>
      </c>
      <c r="D2573" t="s">
        <v>274</v>
      </c>
      <c r="E2573" t="s">
        <v>1301</v>
      </c>
      <c r="F2573" t="s">
        <v>1055</v>
      </c>
      <c r="G2573" s="2">
        <v>42413.42765046296</v>
      </c>
      <c r="H2573">
        <v>158.731883333333</v>
      </c>
      <c r="I2573" s="5">
        <f t="shared" si="240"/>
        <v>10</v>
      </c>
      <c r="J2573" s="5">
        <f t="shared" si="241"/>
        <v>34</v>
      </c>
      <c r="K2573" s="4">
        <f t="shared" si="242"/>
        <v>55.651999999920889</v>
      </c>
      <c r="L2573">
        <v>12.849355555555499</v>
      </c>
      <c r="M2573" s="8">
        <f t="shared" si="243"/>
        <v>12</v>
      </c>
      <c r="N2573">
        <f t="shared" si="244"/>
        <v>50</v>
      </c>
      <c r="O2573">
        <f t="shared" si="245"/>
        <v>57.679999999798071</v>
      </c>
      <c r="P2573">
        <v>21.2</v>
      </c>
      <c r="Q2573" t="s">
        <v>17</v>
      </c>
      <c r="R2573" t="s">
        <v>57</v>
      </c>
    </row>
    <row r="2574" spans="1:18" x14ac:dyDescent="0.25">
      <c r="A2574" t="s">
        <v>1302</v>
      </c>
      <c r="B2574" t="s">
        <v>13</v>
      </c>
      <c r="C2574" s="1">
        <v>42410</v>
      </c>
      <c r="D2574" t="s">
        <v>238</v>
      </c>
      <c r="E2574" t="s">
        <v>1303</v>
      </c>
      <c r="F2574" t="s">
        <v>1304</v>
      </c>
      <c r="G2574" s="2">
        <v>42413.440960648149</v>
      </c>
      <c r="H2574">
        <v>167.9078375</v>
      </c>
      <c r="I2574" s="5">
        <f t="shared" si="240"/>
        <v>11</v>
      </c>
      <c r="J2574" s="5">
        <f t="shared" si="241"/>
        <v>11</v>
      </c>
      <c r="K2574" s="4">
        <f t="shared" si="242"/>
        <v>37.881000000002416</v>
      </c>
      <c r="L2574">
        <v>-4.5629527777777703</v>
      </c>
      <c r="M2574" s="8">
        <f t="shared" si="243"/>
        <v>-5</v>
      </c>
      <c r="N2574">
        <f t="shared" si="244"/>
        <v>26</v>
      </c>
      <c r="O2574">
        <f t="shared" si="245"/>
        <v>13.370000000026891</v>
      </c>
      <c r="P2574">
        <v>21.4</v>
      </c>
      <c r="Q2574" t="s">
        <v>17</v>
      </c>
      <c r="R2574" t="s">
        <v>18</v>
      </c>
    </row>
    <row r="2575" spans="1:18" x14ac:dyDescent="0.25">
      <c r="A2575" t="s">
        <v>1302</v>
      </c>
      <c r="B2575" t="s">
        <v>13</v>
      </c>
      <c r="C2575" s="1">
        <v>42410</v>
      </c>
      <c r="D2575" t="s">
        <v>238</v>
      </c>
      <c r="E2575" t="s">
        <v>1303</v>
      </c>
      <c r="F2575" t="s">
        <v>1304</v>
      </c>
      <c r="G2575" s="2">
        <v>42413.440960648149</v>
      </c>
      <c r="H2575">
        <v>167.90589166666601</v>
      </c>
      <c r="I2575" s="5">
        <f t="shared" si="240"/>
        <v>11</v>
      </c>
      <c r="J2575" s="5">
        <f t="shared" si="241"/>
        <v>11</v>
      </c>
      <c r="K2575" s="4">
        <f t="shared" si="242"/>
        <v>37.413999999840684</v>
      </c>
      <c r="L2575">
        <v>-4.5626972222222202</v>
      </c>
      <c r="M2575" s="8">
        <f t="shared" si="243"/>
        <v>-5</v>
      </c>
      <c r="N2575">
        <f t="shared" si="244"/>
        <v>26</v>
      </c>
      <c r="O2575">
        <f t="shared" si="245"/>
        <v>14.290000000007339</v>
      </c>
      <c r="P2575">
        <v>21.3</v>
      </c>
      <c r="Q2575" t="s">
        <v>17</v>
      </c>
      <c r="R2575" t="s">
        <v>18</v>
      </c>
    </row>
    <row r="2576" spans="1:18" x14ac:dyDescent="0.25">
      <c r="A2576" t="s">
        <v>1302</v>
      </c>
      <c r="B2576" t="s">
        <v>13</v>
      </c>
      <c r="C2576" s="1">
        <v>42410</v>
      </c>
      <c r="D2576" t="s">
        <v>238</v>
      </c>
      <c r="E2576" t="s">
        <v>1303</v>
      </c>
      <c r="F2576" t="s">
        <v>1304</v>
      </c>
      <c r="G2576" s="2">
        <v>42413.440960648149</v>
      </c>
      <c r="H2576">
        <v>167.90396250000001</v>
      </c>
      <c r="I2576" s="5">
        <f t="shared" si="240"/>
        <v>11</v>
      </c>
      <c r="J2576" s="5">
        <f t="shared" si="241"/>
        <v>11</v>
      </c>
      <c r="K2576" s="4">
        <f t="shared" si="242"/>
        <v>36.951000000003518</v>
      </c>
      <c r="L2576">
        <v>-4.5624333333333302</v>
      </c>
      <c r="M2576" s="8">
        <f t="shared" si="243"/>
        <v>-5</v>
      </c>
      <c r="N2576">
        <f t="shared" si="244"/>
        <v>26</v>
      </c>
      <c r="O2576">
        <f t="shared" si="245"/>
        <v>15.240000000011165</v>
      </c>
      <c r="P2576">
        <v>21.3</v>
      </c>
      <c r="Q2576" t="s">
        <v>17</v>
      </c>
      <c r="R2576" t="s">
        <v>18</v>
      </c>
    </row>
    <row r="2577" spans="1:18" x14ac:dyDescent="0.25">
      <c r="A2577" t="s">
        <v>1302</v>
      </c>
      <c r="B2577" t="s">
        <v>13</v>
      </c>
      <c r="C2577" s="1">
        <v>42410</v>
      </c>
      <c r="D2577" t="s">
        <v>238</v>
      </c>
      <c r="E2577" t="s">
        <v>1303</v>
      </c>
      <c r="F2577" t="s">
        <v>1304</v>
      </c>
      <c r="G2577" s="2">
        <v>42413.440960648149</v>
      </c>
      <c r="H2577">
        <v>167.902058333333</v>
      </c>
      <c r="I2577" s="5">
        <f t="shared" si="240"/>
        <v>11</v>
      </c>
      <c r="J2577" s="5">
        <f t="shared" si="241"/>
        <v>11</v>
      </c>
      <c r="K2577" s="4">
        <f t="shared" si="242"/>
        <v>36.493999999920987</v>
      </c>
      <c r="L2577">
        <v>-4.5621638888888798</v>
      </c>
      <c r="M2577" s="8">
        <f t="shared" si="243"/>
        <v>-5</v>
      </c>
      <c r="N2577">
        <f t="shared" si="244"/>
        <v>26</v>
      </c>
      <c r="O2577">
        <f t="shared" si="245"/>
        <v>16.210000000032707</v>
      </c>
      <c r="P2577">
        <v>21.1</v>
      </c>
      <c r="Q2577" t="s">
        <v>17</v>
      </c>
      <c r="R2577" t="s">
        <v>18</v>
      </c>
    </row>
    <row r="2578" spans="1:18" x14ac:dyDescent="0.25">
      <c r="A2578" t="s">
        <v>1305</v>
      </c>
      <c r="B2578" t="s">
        <v>13</v>
      </c>
      <c r="C2578" s="1">
        <v>42410</v>
      </c>
      <c r="D2578" t="s">
        <v>238</v>
      </c>
      <c r="E2578" t="s">
        <v>1303</v>
      </c>
      <c r="F2578" t="s">
        <v>1304</v>
      </c>
      <c r="G2578" s="2">
        <v>42413.440960648149</v>
      </c>
      <c r="H2578">
        <v>167.90074166666599</v>
      </c>
      <c r="I2578" s="5">
        <f t="shared" si="240"/>
        <v>11</v>
      </c>
      <c r="J2578" s="5">
        <f t="shared" si="241"/>
        <v>11</v>
      </c>
      <c r="K2578" s="4">
        <f t="shared" si="242"/>
        <v>36.17799999984058</v>
      </c>
      <c r="L2578">
        <v>-4.4738388888888796</v>
      </c>
      <c r="M2578" s="8">
        <f t="shared" si="243"/>
        <v>-5</v>
      </c>
      <c r="N2578">
        <f t="shared" si="244"/>
        <v>31</v>
      </c>
      <c r="O2578">
        <f t="shared" si="245"/>
        <v>34.180000000033459</v>
      </c>
      <c r="P2578">
        <v>21.2</v>
      </c>
      <c r="Q2578" t="s">
        <v>17</v>
      </c>
      <c r="R2578" t="s">
        <v>18</v>
      </c>
    </row>
    <row r="2579" spans="1:18" x14ac:dyDescent="0.25">
      <c r="A2579" t="s">
        <v>1305</v>
      </c>
      <c r="B2579" t="s">
        <v>13</v>
      </c>
      <c r="C2579" s="1">
        <v>42410</v>
      </c>
      <c r="D2579" t="s">
        <v>238</v>
      </c>
      <c r="E2579" t="s">
        <v>1303</v>
      </c>
      <c r="F2579" t="s">
        <v>1304</v>
      </c>
      <c r="G2579" s="2">
        <v>42413.440960648149</v>
      </c>
      <c r="H2579">
        <v>167.9027375</v>
      </c>
      <c r="I2579" s="5">
        <f t="shared" si="240"/>
        <v>11</v>
      </c>
      <c r="J2579" s="5">
        <f t="shared" si="241"/>
        <v>11</v>
      </c>
      <c r="K2579" s="4">
        <f t="shared" si="242"/>
        <v>36.656999999997595</v>
      </c>
      <c r="L2579">
        <v>-4.4736333333333302</v>
      </c>
      <c r="M2579" s="8">
        <f t="shared" si="243"/>
        <v>-5</v>
      </c>
      <c r="N2579">
        <f t="shared" si="244"/>
        <v>31</v>
      </c>
      <c r="O2579">
        <f t="shared" si="245"/>
        <v>34.920000000011129</v>
      </c>
      <c r="P2579">
        <v>21.2</v>
      </c>
      <c r="Q2579" t="s">
        <v>17</v>
      </c>
      <c r="R2579" t="s">
        <v>18</v>
      </c>
    </row>
    <row r="2580" spans="1:18" x14ac:dyDescent="0.25">
      <c r="A2580" t="s">
        <v>1305</v>
      </c>
      <c r="B2580" t="s">
        <v>13</v>
      </c>
      <c r="C2580" s="1">
        <v>42410</v>
      </c>
      <c r="D2580" t="s">
        <v>238</v>
      </c>
      <c r="E2580" t="s">
        <v>1303</v>
      </c>
      <c r="F2580" t="s">
        <v>1304</v>
      </c>
      <c r="G2580" s="2">
        <v>42413.440960648149</v>
      </c>
      <c r="H2580">
        <v>167.90461250000001</v>
      </c>
      <c r="I2580" s="5">
        <f t="shared" si="240"/>
        <v>11</v>
      </c>
      <c r="J2580" s="5">
        <f t="shared" si="241"/>
        <v>11</v>
      </c>
      <c r="K2580" s="4">
        <f t="shared" si="242"/>
        <v>37.107000000006138</v>
      </c>
      <c r="L2580">
        <v>-4.4734138888888797</v>
      </c>
      <c r="M2580" s="8">
        <f t="shared" si="243"/>
        <v>-5</v>
      </c>
      <c r="N2580">
        <f t="shared" si="244"/>
        <v>31</v>
      </c>
      <c r="O2580">
        <f t="shared" si="245"/>
        <v>35.710000000033091</v>
      </c>
      <c r="P2580">
        <v>21.2</v>
      </c>
      <c r="Q2580" t="s">
        <v>17</v>
      </c>
      <c r="R2580" t="s">
        <v>18</v>
      </c>
    </row>
    <row r="2581" spans="1:18" x14ac:dyDescent="0.25">
      <c r="A2581" t="s">
        <v>1305</v>
      </c>
      <c r="B2581" t="s">
        <v>13</v>
      </c>
      <c r="C2581" s="1">
        <v>42410</v>
      </c>
      <c r="D2581" t="s">
        <v>238</v>
      </c>
      <c r="E2581" t="s">
        <v>1303</v>
      </c>
      <c r="F2581" t="s">
        <v>1304</v>
      </c>
      <c r="G2581" s="2">
        <v>42413.440960648149</v>
      </c>
      <c r="H2581">
        <v>167.90663333333299</v>
      </c>
      <c r="I2581" s="5">
        <f t="shared" si="240"/>
        <v>11</v>
      </c>
      <c r="J2581" s="5">
        <f t="shared" si="241"/>
        <v>11</v>
      </c>
      <c r="K2581" s="4">
        <f t="shared" si="242"/>
        <v>37.591999999917789</v>
      </c>
      <c r="L2581">
        <v>-4.4732916666666602</v>
      </c>
      <c r="M2581" s="8">
        <f t="shared" si="243"/>
        <v>-5</v>
      </c>
      <c r="N2581">
        <f t="shared" si="244"/>
        <v>31</v>
      </c>
      <c r="O2581">
        <f t="shared" si="245"/>
        <v>36.150000000023184</v>
      </c>
      <c r="P2581">
        <v>21.1</v>
      </c>
      <c r="Q2581" t="s">
        <v>17</v>
      </c>
      <c r="R2581" t="s">
        <v>18</v>
      </c>
    </row>
    <row r="2582" spans="1:18" x14ac:dyDescent="0.25">
      <c r="A2582" t="s">
        <v>32</v>
      </c>
      <c r="B2582" t="s">
        <v>13</v>
      </c>
      <c r="C2582" s="1">
        <v>42410</v>
      </c>
      <c r="D2582" t="s">
        <v>65</v>
      </c>
      <c r="E2582" t="s">
        <v>990</v>
      </c>
      <c r="G2582" s="2">
        <v>42413.442800925928</v>
      </c>
      <c r="H2582">
        <v>167.25291666666601</v>
      </c>
      <c r="I2582" s="5">
        <f t="shared" si="240"/>
        <v>11</v>
      </c>
      <c r="J2582" s="5">
        <f t="shared" si="241"/>
        <v>9</v>
      </c>
      <c r="K2582" s="4">
        <f t="shared" si="242"/>
        <v>0.69999999984119654</v>
      </c>
      <c r="L2582">
        <v>-4.1504500000000002</v>
      </c>
      <c r="M2582" s="8">
        <f t="shared" si="243"/>
        <v>-5</v>
      </c>
      <c r="N2582">
        <f t="shared" si="244"/>
        <v>50</v>
      </c>
      <c r="O2582">
        <f t="shared" si="245"/>
        <v>58.379999999999086</v>
      </c>
      <c r="P2582">
        <v>20.8</v>
      </c>
      <c r="Q2582" t="s">
        <v>17</v>
      </c>
      <c r="R2582" t="s">
        <v>41</v>
      </c>
    </row>
    <row r="2583" spans="1:18" x14ac:dyDescent="0.25">
      <c r="A2583" t="s">
        <v>32</v>
      </c>
      <c r="B2583" t="s">
        <v>13</v>
      </c>
      <c r="C2583" s="1">
        <v>42410</v>
      </c>
      <c r="D2583" t="s">
        <v>65</v>
      </c>
      <c r="E2583" t="s">
        <v>990</v>
      </c>
      <c r="G2583" s="2">
        <v>42413.442800925928</v>
      </c>
      <c r="H2583">
        <v>167.25132500000001</v>
      </c>
      <c r="I2583" s="5">
        <f t="shared" si="240"/>
        <v>11</v>
      </c>
      <c r="J2583" s="5">
        <f t="shared" si="241"/>
        <v>9</v>
      </c>
      <c r="K2583" s="4">
        <f t="shared" si="242"/>
        <v>0.31800000000416162</v>
      </c>
      <c r="L2583">
        <v>-4.1497361111111104</v>
      </c>
      <c r="M2583" s="8">
        <f t="shared" si="243"/>
        <v>-5</v>
      </c>
      <c r="N2583">
        <f t="shared" si="244"/>
        <v>51</v>
      </c>
      <c r="O2583">
        <f t="shared" si="245"/>
        <v>0.95000000000254659</v>
      </c>
      <c r="P2583">
        <v>21.2</v>
      </c>
      <c r="Q2583" t="s">
        <v>17</v>
      </c>
      <c r="R2583" t="s">
        <v>41</v>
      </c>
    </row>
    <row r="2584" spans="1:18" x14ac:dyDescent="0.25">
      <c r="A2584" t="s">
        <v>32</v>
      </c>
      <c r="B2584" t="s">
        <v>13</v>
      </c>
      <c r="C2584" s="1">
        <v>42410</v>
      </c>
      <c r="D2584" t="s">
        <v>65</v>
      </c>
      <c r="E2584" t="s">
        <v>990</v>
      </c>
      <c r="G2584" s="2">
        <v>42413.442800925928</v>
      </c>
      <c r="H2584">
        <v>167.24957499999999</v>
      </c>
      <c r="I2584" s="5">
        <f t="shared" si="240"/>
        <v>11</v>
      </c>
      <c r="J2584" s="5">
        <f t="shared" si="241"/>
        <v>8</v>
      </c>
      <c r="K2584" s="4">
        <f t="shared" si="242"/>
        <v>59.897999999996614</v>
      </c>
      <c r="L2584">
        <v>-4.1491638888888804</v>
      </c>
      <c r="M2584" s="8">
        <f t="shared" si="243"/>
        <v>-5</v>
      </c>
      <c r="N2584">
        <f t="shared" si="244"/>
        <v>51</v>
      </c>
      <c r="O2584">
        <f t="shared" si="245"/>
        <v>3.0100000000304306</v>
      </c>
      <c r="P2584">
        <v>21.4</v>
      </c>
      <c r="Q2584" t="s">
        <v>17</v>
      </c>
      <c r="R2584" t="s">
        <v>41</v>
      </c>
    </row>
    <row r="2585" spans="1:18" x14ac:dyDescent="0.25">
      <c r="A2585" t="s">
        <v>32</v>
      </c>
      <c r="B2585" t="s">
        <v>13</v>
      </c>
      <c r="C2585" s="1">
        <v>42410</v>
      </c>
      <c r="D2585" t="s">
        <v>65</v>
      </c>
      <c r="E2585" t="s">
        <v>990</v>
      </c>
      <c r="G2585" s="2">
        <v>42413.442800925928</v>
      </c>
      <c r="H2585">
        <v>167.24790833333299</v>
      </c>
      <c r="I2585" s="5">
        <f t="shared" si="240"/>
        <v>11</v>
      </c>
      <c r="J2585" s="5">
        <f t="shared" si="241"/>
        <v>8</v>
      </c>
      <c r="K2585" s="4">
        <f t="shared" si="242"/>
        <v>59.497999999917255</v>
      </c>
      <c r="L2585">
        <v>-4.1481833333333302</v>
      </c>
      <c r="M2585" s="8">
        <f t="shared" si="243"/>
        <v>-5</v>
      </c>
      <c r="N2585">
        <f t="shared" si="244"/>
        <v>51</v>
      </c>
      <c r="O2585">
        <f t="shared" si="245"/>
        <v>6.5400000000111902</v>
      </c>
      <c r="P2585">
        <v>21.4</v>
      </c>
      <c r="Q2585" t="s">
        <v>17</v>
      </c>
      <c r="R2585" t="s">
        <v>41</v>
      </c>
    </row>
    <row r="2586" spans="1:18" x14ac:dyDescent="0.25">
      <c r="A2586" t="s">
        <v>1306</v>
      </c>
      <c r="B2586" t="s">
        <v>13</v>
      </c>
      <c r="C2586" s="1">
        <v>42410</v>
      </c>
      <c r="D2586" t="s">
        <v>86</v>
      </c>
      <c r="E2586" t="s">
        <v>87</v>
      </c>
      <c r="F2586" t="s">
        <v>1307</v>
      </c>
      <c r="G2586" s="2">
        <v>42413.451469907406</v>
      </c>
      <c r="H2586">
        <v>168.14217916666601</v>
      </c>
      <c r="I2586" s="5">
        <f t="shared" si="240"/>
        <v>11</v>
      </c>
      <c r="J2586" s="5">
        <f t="shared" si="241"/>
        <v>12</v>
      </c>
      <c r="K2586" s="4">
        <f t="shared" si="242"/>
        <v>34.122999999845689</v>
      </c>
      <c r="L2586">
        <v>-4.8240694444444401</v>
      </c>
      <c r="M2586" s="8">
        <f t="shared" si="243"/>
        <v>-5</v>
      </c>
      <c r="N2586">
        <f t="shared" si="244"/>
        <v>10</v>
      </c>
      <c r="O2586">
        <f t="shared" si="245"/>
        <v>33.350000000015712</v>
      </c>
      <c r="P2586">
        <v>21.1</v>
      </c>
      <c r="Q2586" t="s">
        <v>17</v>
      </c>
      <c r="R2586" t="s">
        <v>56</v>
      </c>
    </row>
    <row r="2587" spans="1:18" x14ac:dyDescent="0.25">
      <c r="A2587" t="s">
        <v>1306</v>
      </c>
      <c r="B2587" t="s">
        <v>13</v>
      </c>
      <c r="C2587" s="1">
        <v>42410</v>
      </c>
      <c r="D2587" t="s">
        <v>99</v>
      </c>
      <c r="E2587" t="s">
        <v>716</v>
      </c>
      <c r="F2587" t="s">
        <v>1307</v>
      </c>
      <c r="G2587" s="2">
        <v>42413.451469907406</v>
      </c>
      <c r="H2587">
        <v>168.14217916666601</v>
      </c>
      <c r="I2587" s="5">
        <f t="shared" si="240"/>
        <v>11</v>
      </c>
      <c r="J2587" s="5">
        <f t="shared" si="241"/>
        <v>12</v>
      </c>
      <c r="K2587" s="4">
        <f t="shared" si="242"/>
        <v>34.122999999845689</v>
      </c>
      <c r="L2587">
        <v>-4.8240694444444401</v>
      </c>
      <c r="M2587" s="8">
        <f t="shared" si="243"/>
        <v>-5</v>
      </c>
      <c r="N2587">
        <f t="shared" si="244"/>
        <v>10</v>
      </c>
      <c r="O2587">
        <f t="shared" si="245"/>
        <v>33.350000000015712</v>
      </c>
      <c r="P2587">
        <v>21.1</v>
      </c>
      <c r="Q2587" t="s">
        <v>17</v>
      </c>
      <c r="R2587" t="s">
        <v>56</v>
      </c>
    </row>
    <row r="2588" spans="1:18" x14ac:dyDescent="0.25">
      <c r="A2588" t="s">
        <v>1306</v>
      </c>
      <c r="B2588" t="s">
        <v>13</v>
      </c>
      <c r="C2588" s="1">
        <v>42410</v>
      </c>
      <c r="D2588" t="s">
        <v>86</v>
      </c>
      <c r="E2588" t="s">
        <v>87</v>
      </c>
      <c r="F2588" t="s">
        <v>1307</v>
      </c>
      <c r="G2588" s="2">
        <v>42413.451469907406</v>
      </c>
      <c r="H2588">
        <v>168.14033333333299</v>
      </c>
      <c r="I2588" s="5">
        <f t="shared" si="240"/>
        <v>11</v>
      </c>
      <c r="J2588" s="5">
        <f t="shared" si="241"/>
        <v>12</v>
      </c>
      <c r="K2588" s="4">
        <f t="shared" si="242"/>
        <v>33.679999999917527</v>
      </c>
      <c r="L2588">
        <v>-4.8239749999999999</v>
      </c>
      <c r="M2588" s="8">
        <f t="shared" si="243"/>
        <v>-5</v>
      </c>
      <c r="N2588">
        <f t="shared" si="244"/>
        <v>10</v>
      </c>
      <c r="O2588">
        <f t="shared" si="245"/>
        <v>33.690000000000353</v>
      </c>
      <c r="P2588">
        <v>20.5</v>
      </c>
      <c r="Q2588" t="s">
        <v>17</v>
      </c>
      <c r="R2588" t="s">
        <v>56</v>
      </c>
    </row>
    <row r="2589" spans="1:18" x14ac:dyDescent="0.25">
      <c r="A2589" t="s">
        <v>1306</v>
      </c>
      <c r="B2589" t="s">
        <v>13</v>
      </c>
      <c r="C2589" s="1">
        <v>42410</v>
      </c>
      <c r="D2589" t="s">
        <v>99</v>
      </c>
      <c r="E2589" t="s">
        <v>716</v>
      </c>
      <c r="F2589" t="s">
        <v>1307</v>
      </c>
      <c r="G2589" s="2">
        <v>42413.451469907406</v>
      </c>
      <c r="H2589">
        <v>168.14033333333299</v>
      </c>
      <c r="I2589" s="5">
        <f t="shared" si="240"/>
        <v>11</v>
      </c>
      <c r="J2589" s="5">
        <f t="shared" si="241"/>
        <v>12</v>
      </c>
      <c r="K2589" s="4">
        <f t="shared" si="242"/>
        <v>33.679999999917527</v>
      </c>
      <c r="L2589">
        <v>-4.8239749999999999</v>
      </c>
      <c r="M2589" s="8">
        <f t="shared" si="243"/>
        <v>-5</v>
      </c>
      <c r="N2589">
        <f t="shared" si="244"/>
        <v>10</v>
      </c>
      <c r="O2589">
        <f t="shared" si="245"/>
        <v>33.690000000000353</v>
      </c>
      <c r="P2589">
        <v>20.5</v>
      </c>
      <c r="Q2589" t="s">
        <v>17</v>
      </c>
      <c r="R2589" t="s">
        <v>56</v>
      </c>
    </row>
    <row r="2590" spans="1:18" x14ac:dyDescent="0.25">
      <c r="A2590" t="s">
        <v>1306</v>
      </c>
      <c r="B2590" t="s">
        <v>13</v>
      </c>
      <c r="C2590" s="1">
        <v>42410</v>
      </c>
      <c r="D2590" t="s">
        <v>99</v>
      </c>
      <c r="E2590" t="s">
        <v>716</v>
      </c>
      <c r="F2590" t="s">
        <v>1307</v>
      </c>
      <c r="G2590" s="2">
        <v>42413.451469907406</v>
      </c>
      <c r="H2590">
        <v>168.138475</v>
      </c>
      <c r="I2590" s="5">
        <f t="shared" si="240"/>
        <v>11</v>
      </c>
      <c r="J2590" s="5">
        <f t="shared" si="241"/>
        <v>12</v>
      </c>
      <c r="K2590" s="4">
        <f t="shared" si="242"/>
        <v>33.233999999996939</v>
      </c>
      <c r="L2590">
        <v>-4.8238166666666604</v>
      </c>
      <c r="M2590" s="8">
        <f t="shared" si="243"/>
        <v>-5</v>
      </c>
      <c r="N2590">
        <f t="shared" si="244"/>
        <v>10</v>
      </c>
      <c r="O2590">
        <f t="shared" si="245"/>
        <v>34.260000000022472</v>
      </c>
      <c r="P2590">
        <v>21</v>
      </c>
      <c r="Q2590" t="s">
        <v>17</v>
      </c>
      <c r="R2590" t="s">
        <v>56</v>
      </c>
    </row>
    <row r="2591" spans="1:18" x14ac:dyDescent="0.25">
      <c r="A2591" t="s">
        <v>1306</v>
      </c>
      <c r="B2591" t="s">
        <v>13</v>
      </c>
      <c r="C2591" s="1">
        <v>42410</v>
      </c>
      <c r="D2591" t="s">
        <v>86</v>
      </c>
      <c r="E2591" t="s">
        <v>87</v>
      </c>
      <c r="F2591" t="s">
        <v>1307</v>
      </c>
      <c r="G2591" s="2">
        <v>42413.451469907406</v>
      </c>
      <c r="H2591">
        <v>168.138475</v>
      </c>
      <c r="I2591" s="5">
        <f t="shared" ref="I2591:I2654" si="246">INT(H2591/15)</f>
        <v>11</v>
      </c>
      <c r="J2591" s="5">
        <f t="shared" ref="J2591:J2654" si="247">INT(60*(H2591/15-I2591))</f>
        <v>12</v>
      </c>
      <c r="K2591" s="4">
        <f t="shared" ref="K2591:K2654" si="248">60*(60*(H2591/15-I2591)-J2591)</f>
        <v>33.233999999996939</v>
      </c>
      <c r="L2591">
        <v>-4.8238166666666604</v>
      </c>
      <c r="M2591" s="8">
        <f t="shared" ref="M2591:M2654" si="249">INT(L2591)</f>
        <v>-5</v>
      </c>
      <c r="N2591">
        <f t="shared" ref="N2591:N2654" si="250">INT(60*(L2591-M2591))</f>
        <v>10</v>
      </c>
      <c r="O2591">
        <f t="shared" ref="O2591:O2654" si="251">60*(60*(L2591-M2591)-N2591)</f>
        <v>34.260000000022472</v>
      </c>
      <c r="P2591">
        <v>21</v>
      </c>
      <c r="Q2591" t="s">
        <v>17</v>
      </c>
      <c r="R2591" t="s">
        <v>56</v>
      </c>
    </row>
    <row r="2592" spans="1:18" x14ac:dyDescent="0.25">
      <c r="A2592" t="s">
        <v>1306</v>
      </c>
      <c r="B2592" t="s">
        <v>13</v>
      </c>
      <c r="C2592" s="1">
        <v>42410</v>
      </c>
      <c r="D2592" t="s">
        <v>86</v>
      </c>
      <c r="E2592" t="s">
        <v>87</v>
      </c>
      <c r="F2592" t="s">
        <v>1307</v>
      </c>
      <c r="G2592" s="2">
        <v>42413.451469907406</v>
      </c>
      <c r="H2592">
        <v>168.136558333333</v>
      </c>
      <c r="I2592" s="5">
        <f t="shared" si="246"/>
        <v>11</v>
      </c>
      <c r="J2592" s="5">
        <f t="shared" si="247"/>
        <v>12</v>
      </c>
      <c r="K2592" s="4">
        <f t="shared" si="248"/>
        <v>32.773999999921983</v>
      </c>
      <c r="L2592">
        <v>-4.8237722222222201</v>
      </c>
      <c r="M2592" s="8">
        <f t="shared" si="249"/>
        <v>-5</v>
      </c>
      <c r="N2592">
        <f t="shared" si="250"/>
        <v>10</v>
      </c>
      <c r="O2592">
        <f t="shared" si="251"/>
        <v>34.420000000007533</v>
      </c>
      <c r="P2592">
        <v>21</v>
      </c>
      <c r="Q2592" t="s">
        <v>17</v>
      </c>
      <c r="R2592" t="s">
        <v>56</v>
      </c>
    </row>
    <row r="2593" spans="1:18" x14ac:dyDescent="0.25">
      <c r="A2593" t="s">
        <v>1306</v>
      </c>
      <c r="B2593" t="s">
        <v>13</v>
      </c>
      <c r="C2593" s="1">
        <v>42410</v>
      </c>
      <c r="D2593" t="s">
        <v>99</v>
      </c>
      <c r="E2593" t="s">
        <v>716</v>
      </c>
      <c r="F2593" t="s">
        <v>1307</v>
      </c>
      <c r="G2593" s="2">
        <v>42413.451469907406</v>
      </c>
      <c r="H2593">
        <v>168.136558333333</v>
      </c>
      <c r="I2593" s="5">
        <f t="shared" si="246"/>
        <v>11</v>
      </c>
      <c r="J2593" s="5">
        <f t="shared" si="247"/>
        <v>12</v>
      </c>
      <c r="K2593" s="4">
        <f t="shared" si="248"/>
        <v>32.773999999921983</v>
      </c>
      <c r="L2593">
        <v>-4.8237722222222201</v>
      </c>
      <c r="M2593" s="8">
        <f t="shared" si="249"/>
        <v>-5</v>
      </c>
      <c r="N2593">
        <f t="shared" si="250"/>
        <v>10</v>
      </c>
      <c r="O2593">
        <f t="shared" si="251"/>
        <v>34.420000000007533</v>
      </c>
      <c r="P2593">
        <v>21</v>
      </c>
      <c r="Q2593" t="s">
        <v>17</v>
      </c>
      <c r="R2593" t="s">
        <v>56</v>
      </c>
    </row>
    <row r="2594" spans="1:18" x14ac:dyDescent="0.25">
      <c r="A2594" t="s">
        <v>32</v>
      </c>
      <c r="B2594" t="s">
        <v>13</v>
      </c>
      <c r="C2594" s="1">
        <v>42410</v>
      </c>
      <c r="D2594" t="s">
        <v>40</v>
      </c>
      <c r="E2594" t="s">
        <v>990</v>
      </c>
      <c r="G2594" s="2">
        <v>42413.459143518521</v>
      </c>
      <c r="H2594">
        <v>167.79334166666601</v>
      </c>
      <c r="I2594" s="5">
        <f t="shared" si="246"/>
        <v>11</v>
      </c>
      <c r="J2594" s="5">
        <f t="shared" si="247"/>
        <v>11</v>
      </c>
      <c r="K2594" s="4">
        <f t="shared" si="248"/>
        <v>10.401999999844378</v>
      </c>
      <c r="L2594">
        <v>-4.9075861111111099</v>
      </c>
      <c r="M2594" s="8">
        <f t="shared" si="249"/>
        <v>-5</v>
      </c>
      <c r="N2594">
        <f t="shared" si="250"/>
        <v>5</v>
      </c>
      <c r="O2594">
        <f t="shared" si="251"/>
        <v>32.69000000000446</v>
      </c>
      <c r="P2594">
        <v>21.2</v>
      </c>
      <c r="Q2594" t="s">
        <v>17</v>
      </c>
      <c r="R2594" t="s">
        <v>41</v>
      </c>
    </row>
    <row r="2595" spans="1:18" x14ac:dyDescent="0.25">
      <c r="A2595" t="s">
        <v>32</v>
      </c>
      <c r="B2595" t="s">
        <v>13</v>
      </c>
      <c r="C2595" s="1">
        <v>42410</v>
      </c>
      <c r="D2595" t="s">
        <v>40</v>
      </c>
      <c r="E2595" t="s">
        <v>990</v>
      </c>
      <c r="G2595" s="2">
        <v>42413.459143518521</v>
      </c>
      <c r="H2595">
        <v>167.79527083333301</v>
      </c>
      <c r="I2595" s="5">
        <f t="shared" si="246"/>
        <v>11</v>
      </c>
      <c r="J2595" s="5">
        <f t="shared" si="247"/>
        <v>11</v>
      </c>
      <c r="K2595" s="4">
        <f t="shared" si="248"/>
        <v>10.864999999924549</v>
      </c>
      <c r="L2595">
        <v>-4.907375</v>
      </c>
      <c r="M2595" s="8">
        <f t="shared" si="249"/>
        <v>-5</v>
      </c>
      <c r="N2595">
        <f t="shared" si="250"/>
        <v>5</v>
      </c>
      <c r="O2595">
        <f t="shared" si="251"/>
        <v>33.449999999999847</v>
      </c>
      <c r="P2595">
        <v>21.2</v>
      </c>
      <c r="Q2595" t="s">
        <v>17</v>
      </c>
      <c r="R2595" t="s">
        <v>41</v>
      </c>
    </row>
    <row r="2596" spans="1:18" x14ac:dyDescent="0.25">
      <c r="A2596" t="s">
        <v>32</v>
      </c>
      <c r="B2596" t="s">
        <v>13</v>
      </c>
      <c r="C2596" s="1">
        <v>42410</v>
      </c>
      <c r="D2596" t="s">
        <v>40</v>
      </c>
      <c r="E2596" t="s">
        <v>990</v>
      </c>
      <c r="G2596" s="2">
        <v>42413.459143518521</v>
      </c>
      <c r="H2596">
        <v>167.79717916666601</v>
      </c>
      <c r="I2596" s="5">
        <f t="shared" si="246"/>
        <v>11</v>
      </c>
      <c r="J2596" s="5">
        <f t="shared" si="247"/>
        <v>11</v>
      </c>
      <c r="K2596" s="4">
        <f t="shared" si="248"/>
        <v>11.32299999984042</v>
      </c>
      <c r="L2596">
        <v>-4.9072500000000003</v>
      </c>
      <c r="M2596" s="8">
        <f t="shared" si="249"/>
        <v>-5</v>
      </c>
      <c r="N2596">
        <f t="shared" si="250"/>
        <v>5</v>
      </c>
      <c r="O2596">
        <f t="shared" si="251"/>
        <v>33.899999999998798</v>
      </c>
      <c r="P2596">
        <v>21.6</v>
      </c>
      <c r="Q2596" t="s">
        <v>17</v>
      </c>
      <c r="R2596" t="s">
        <v>41</v>
      </c>
    </row>
    <row r="2597" spans="1:18" x14ac:dyDescent="0.25">
      <c r="A2597" t="s">
        <v>32</v>
      </c>
      <c r="B2597" t="s">
        <v>13</v>
      </c>
      <c r="C2597" s="1">
        <v>42410</v>
      </c>
      <c r="D2597" t="s">
        <v>40</v>
      </c>
      <c r="E2597" t="s">
        <v>990</v>
      </c>
      <c r="G2597" s="2">
        <v>42413.459143518521</v>
      </c>
      <c r="H2597">
        <v>167.44356666666599</v>
      </c>
      <c r="I2597" s="5">
        <f t="shared" si="246"/>
        <v>11</v>
      </c>
      <c r="J2597" s="5">
        <f t="shared" si="247"/>
        <v>9</v>
      </c>
      <c r="K2597" s="4">
        <f t="shared" si="248"/>
        <v>46.455999999835598</v>
      </c>
      <c r="L2597">
        <v>-4.5753916666666603</v>
      </c>
      <c r="M2597" s="8">
        <f t="shared" si="249"/>
        <v>-5</v>
      </c>
      <c r="N2597">
        <f t="shared" si="250"/>
        <v>25</v>
      </c>
      <c r="O2597">
        <f t="shared" si="251"/>
        <v>28.590000000022897</v>
      </c>
      <c r="P2597">
        <v>20.7</v>
      </c>
      <c r="Q2597" t="s">
        <v>17</v>
      </c>
      <c r="R2597" t="s">
        <v>41</v>
      </c>
    </row>
    <row r="2598" spans="1:18" x14ac:dyDescent="0.25">
      <c r="A2598" t="s">
        <v>32</v>
      </c>
      <c r="B2598" t="s">
        <v>13</v>
      </c>
      <c r="C2598" s="1">
        <v>42410</v>
      </c>
      <c r="D2598" t="s">
        <v>40</v>
      </c>
      <c r="E2598" t="s">
        <v>990</v>
      </c>
      <c r="G2598" s="2">
        <v>42413.459143518521</v>
      </c>
      <c r="H2598">
        <v>167.44194583333299</v>
      </c>
      <c r="I2598" s="5">
        <f t="shared" si="246"/>
        <v>11</v>
      </c>
      <c r="J2598" s="5">
        <f t="shared" si="247"/>
        <v>9</v>
      </c>
      <c r="K2598" s="4">
        <f t="shared" si="248"/>
        <v>46.066999999918181</v>
      </c>
      <c r="L2598">
        <v>-4.5749833333333303</v>
      </c>
      <c r="M2598" s="8">
        <f t="shared" si="249"/>
        <v>-5</v>
      </c>
      <c r="N2598">
        <f t="shared" si="250"/>
        <v>25</v>
      </c>
      <c r="O2598">
        <f t="shared" si="251"/>
        <v>30.060000000010945</v>
      </c>
      <c r="P2598">
        <v>20.7</v>
      </c>
      <c r="Q2598" t="s">
        <v>17</v>
      </c>
      <c r="R2598" t="s">
        <v>41</v>
      </c>
    </row>
    <row r="2599" spans="1:18" x14ac:dyDescent="0.25">
      <c r="A2599" t="s">
        <v>32</v>
      </c>
      <c r="B2599" t="s">
        <v>13</v>
      </c>
      <c r="C2599" s="1">
        <v>42410</v>
      </c>
      <c r="D2599" t="s">
        <v>40</v>
      </c>
      <c r="E2599" t="s">
        <v>990</v>
      </c>
      <c r="G2599" s="2">
        <v>42413.459143518521</v>
      </c>
      <c r="H2599">
        <v>167.440341666666</v>
      </c>
      <c r="I2599" s="5">
        <f t="shared" si="246"/>
        <v>11</v>
      </c>
      <c r="J2599" s="5">
        <f t="shared" si="247"/>
        <v>9</v>
      </c>
      <c r="K2599" s="4">
        <f t="shared" si="248"/>
        <v>45.68199999983932</v>
      </c>
      <c r="L2599">
        <v>-4.5745138888888803</v>
      </c>
      <c r="M2599" s="8">
        <f t="shared" si="249"/>
        <v>-5</v>
      </c>
      <c r="N2599">
        <f t="shared" si="250"/>
        <v>25</v>
      </c>
      <c r="O2599">
        <f t="shared" si="251"/>
        <v>31.750000000030809</v>
      </c>
      <c r="P2599">
        <v>20.9</v>
      </c>
      <c r="Q2599" t="s">
        <v>17</v>
      </c>
      <c r="R2599" t="s">
        <v>41</v>
      </c>
    </row>
    <row r="2600" spans="1:18" x14ac:dyDescent="0.25">
      <c r="A2600" t="s">
        <v>32</v>
      </c>
      <c r="B2600" t="s">
        <v>13</v>
      </c>
      <c r="C2600" s="1">
        <v>42410</v>
      </c>
      <c r="D2600" t="s">
        <v>40</v>
      </c>
      <c r="E2600" t="s">
        <v>990</v>
      </c>
      <c r="G2600" s="2">
        <v>42413.459143518521</v>
      </c>
      <c r="H2600">
        <v>167.438633333333</v>
      </c>
      <c r="I2600" s="5">
        <f t="shared" si="246"/>
        <v>11</v>
      </c>
      <c r="J2600" s="5">
        <f t="shared" si="247"/>
        <v>9</v>
      </c>
      <c r="K2600" s="4">
        <f t="shared" si="248"/>
        <v>45.271999999917369</v>
      </c>
      <c r="L2600">
        <v>-4.5742027777777698</v>
      </c>
      <c r="M2600" s="8">
        <f t="shared" si="249"/>
        <v>-5</v>
      </c>
      <c r="N2600">
        <f t="shared" si="250"/>
        <v>25</v>
      </c>
      <c r="O2600">
        <f t="shared" si="251"/>
        <v>32.870000000028554</v>
      </c>
      <c r="P2600">
        <v>20.9</v>
      </c>
      <c r="Q2600" t="s">
        <v>17</v>
      </c>
      <c r="R2600" t="s">
        <v>41</v>
      </c>
    </row>
    <row r="2601" spans="1:18" x14ac:dyDescent="0.25">
      <c r="A2601" t="s">
        <v>32</v>
      </c>
      <c r="B2601" t="s">
        <v>13</v>
      </c>
      <c r="C2601" s="1">
        <v>42410</v>
      </c>
      <c r="D2601" t="s">
        <v>40</v>
      </c>
      <c r="E2601" t="s">
        <v>990</v>
      </c>
      <c r="G2601" s="2">
        <v>42413.459143518521</v>
      </c>
      <c r="H2601">
        <v>167.4181375</v>
      </c>
      <c r="I2601" s="5">
        <f t="shared" si="246"/>
        <v>11</v>
      </c>
      <c r="J2601" s="5">
        <f t="shared" si="247"/>
        <v>9</v>
      </c>
      <c r="K2601" s="4">
        <f t="shared" si="248"/>
        <v>40.35300000000305</v>
      </c>
      <c r="L2601">
        <v>-4.5689277777777697</v>
      </c>
      <c r="M2601" s="8">
        <f t="shared" si="249"/>
        <v>-5</v>
      </c>
      <c r="N2601">
        <f t="shared" si="250"/>
        <v>25</v>
      </c>
      <c r="O2601">
        <f t="shared" si="251"/>
        <v>51.860000000029061</v>
      </c>
      <c r="P2601">
        <v>20.7</v>
      </c>
      <c r="Q2601" t="s">
        <v>17</v>
      </c>
      <c r="R2601" t="s">
        <v>41</v>
      </c>
    </row>
    <row r="2602" spans="1:18" x14ac:dyDescent="0.25">
      <c r="A2602" t="s">
        <v>32</v>
      </c>
      <c r="B2602" t="s">
        <v>13</v>
      </c>
      <c r="C2602" s="1">
        <v>42410</v>
      </c>
      <c r="D2602" t="s">
        <v>40</v>
      </c>
      <c r="E2602" t="s">
        <v>990</v>
      </c>
      <c r="G2602" s="2">
        <v>42413.459143518521</v>
      </c>
      <c r="H2602">
        <v>167.416570833333</v>
      </c>
      <c r="I2602" s="5">
        <f t="shared" si="246"/>
        <v>11</v>
      </c>
      <c r="J2602" s="5">
        <f t="shared" si="247"/>
        <v>9</v>
      </c>
      <c r="K2602" s="4">
        <f t="shared" si="248"/>
        <v>39.97699999992065</v>
      </c>
      <c r="L2602">
        <v>-4.5681027777777699</v>
      </c>
      <c r="M2602" s="8">
        <f t="shared" si="249"/>
        <v>-5</v>
      </c>
      <c r="N2602">
        <f t="shared" si="250"/>
        <v>25</v>
      </c>
      <c r="O2602">
        <f t="shared" si="251"/>
        <v>54.830000000028534</v>
      </c>
      <c r="P2602">
        <v>20.7</v>
      </c>
      <c r="Q2602" t="s">
        <v>17</v>
      </c>
      <c r="R2602" t="s">
        <v>41</v>
      </c>
    </row>
    <row r="2603" spans="1:18" x14ac:dyDescent="0.25">
      <c r="A2603" t="s">
        <v>32</v>
      </c>
      <c r="B2603" t="s">
        <v>13</v>
      </c>
      <c r="C2603" s="1">
        <v>42410</v>
      </c>
      <c r="D2603" t="s">
        <v>40</v>
      </c>
      <c r="E2603" t="s">
        <v>990</v>
      </c>
      <c r="G2603" s="2">
        <v>42413.459143518521</v>
      </c>
      <c r="H2603">
        <v>167.4150875</v>
      </c>
      <c r="I2603" s="5">
        <f t="shared" si="246"/>
        <v>11</v>
      </c>
      <c r="J2603" s="5">
        <f t="shared" si="247"/>
        <v>9</v>
      </c>
      <c r="K2603" s="4">
        <f t="shared" si="248"/>
        <v>39.620999999996656</v>
      </c>
      <c r="L2603">
        <v>-4.5673972222222199</v>
      </c>
      <c r="M2603" s="8">
        <f t="shared" si="249"/>
        <v>-5</v>
      </c>
      <c r="N2603">
        <f t="shared" si="250"/>
        <v>25</v>
      </c>
      <c r="O2603">
        <f t="shared" si="251"/>
        <v>57.370000000008403</v>
      </c>
      <c r="P2603">
        <v>20.7</v>
      </c>
      <c r="Q2603" t="s">
        <v>17</v>
      </c>
      <c r="R2603" t="s">
        <v>41</v>
      </c>
    </row>
    <row r="2604" spans="1:18" x14ac:dyDescent="0.25">
      <c r="A2604" t="s">
        <v>32</v>
      </c>
      <c r="B2604" t="s">
        <v>13</v>
      </c>
      <c r="C2604" s="1">
        <v>42410</v>
      </c>
      <c r="D2604" t="s">
        <v>40</v>
      </c>
      <c r="E2604" t="s">
        <v>990</v>
      </c>
      <c r="G2604" s="2">
        <v>42413.459143518521</v>
      </c>
      <c r="H2604">
        <v>167.4134875</v>
      </c>
      <c r="I2604" s="5">
        <f t="shared" si="246"/>
        <v>11</v>
      </c>
      <c r="J2604" s="5">
        <f t="shared" si="247"/>
        <v>9</v>
      </c>
      <c r="K2604" s="4">
        <f t="shared" si="248"/>
        <v>39.237000000000535</v>
      </c>
      <c r="L2604">
        <v>-4.56666388888888</v>
      </c>
      <c r="M2604" s="8">
        <f t="shared" si="249"/>
        <v>-5</v>
      </c>
      <c r="N2604">
        <f t="shared" si="250"/>
        <v>26</v>
      </c>
      <c r="O2604">
        <f t="shared" si="251"/>
        <v>1.0000000032093226E-2</v>
      </c>
      <c r="P2604">
        <v>20.6</v>
      </c>
      <c r="Q2604" t="s">
        <v>17</v>
      </c>
      <c r="R2604" t="s">
        <v>41</v>
      </c>
    </row>
    <row r="2605" spans="1:18" x14ac:dyDescent="0.25">
      <c r="A2605" t="s">
        <v>32</v>
      </c>
      <c r="B2605" t="s">
        <v>13</v>
      </c>
      <c r="C2605" s="1">
        <v>42410</v>
      </c>
      <c r="D2605" t="s">
        <v>40</v>
      </c>
      <c r="E2605" t="s">
        <v>990</v>
      </c>
      <c r="G2605" s="2">
        <v>42413.459143518521</v>
      </c>
      <c r="H2605">
        <v>169.811270833333</v>
      </c>
      <c r="I2605" s="5">
        <f t="shared" si="246"/>
        <v>11</v>
      </c>
      <c r="J2605" s="5">
        <f t="shared" si="247"/>
        <v>19</v>
      </c>
      <c r="K2605" s="4">
        <f t="shared" si="248"/>
        <v>14.704999999922421</v>
      </c>
      <c r="L2605">
        <v>-3.9633777777777701</v>
      </c>
      <c r="M2605" s="8">
        <f t="shared" si="249"/>
        <v>-4</v>
      </c>
      <c r="N2605">
        <f t="shared" si="250"/>
        <v>2</v>
      </c>
      <c r="O2605">
        <f t="shared" si="251"/>
        <v>11.84000000002758</v>
      </c>
      <c r="P2605">
        <v>21.2</v>
      </c>
      <c r="Q2605" t="s">
        <v>17</v>
      </c>
      <c r="R2605" t="s">
        <v>41</v>
      </c>
    </row>
    <row r="2606" spans="1:18" x14ac:dyDescent="0.25">
      <c r="A2606" t="s">
        <v>32</v>
      </c>
      <c r="B2606" t="s">
        <v>13</v>
      </c>
      <c r="C2606" s="1">
        <v>42410</v>
      </c>
      <c r="D2606" t="s">
        <v>40</v>
      </c>
      <c r="E2606" t="s">
        <v>990</v>
      </c>
      <c r="G2606" s="2">
        <v>42413.459143518521</v>
      </c>
      <c r="H2606">
        <v>169.81312083333299</v>
      </c>
      <c r="I2606" s="5">
        <f t="shared" si="246"/>
        <v>11</v>
      </c>
      <c r="J2606" s="5">
        <f t="shared" si="247"/>
        <v>19</v>
      </c>
      <c r="K2606" s="4">
        <f t="shared" si="248"/>
        <v>15.148999999914139</v>
      </c>
      <c r="L2606">
        <v>-3.9631111111111101</v>
      </c>
      <c r="M2606" s="8">
        <f t="shared" si="249"/>
        <v>-4</v>
      </c>
      <c r="N2606">
        <f t="shared" si="250"/>
        <v>2</v>
      </c>
      <c r="O2606">
        <f t="shared" si="251"/>
        <v>12.800000000003493</v>
      </c>
      <c r="P2606">
        <v>21.5</v>
      </c>
      <c r="Q2606" t="s">
        <v>17</v>
      </c>
      <c r="R2606" t="s">
        <v>41</v>
      </c>
    </row>
    <row r="2607" spans="1:18" x14ac:dyDescent="0.25">
      <c r="A2607" t="s">
        <v>32</v>
      </c>
      <c r="B2607" t="s">
        <v>13</v>
      </c>
      <c r="C2607" s="1">
        <v>42410</v>
      </c>
      <c r="D2607" t="s">
        <v>40</v>
      </c>
      <c r="E2607" t="s">
        <v>990</v>
      </c>
      <c r="G2607" s="2">
        <v>42413.459143518521</v>
      </c>
      <c r="H2607">
        <v>169.815116666666</v>
      </c>
      <c r="I2607" s="5">
        <f t="shared" si="246"/>
        <v>11</v>
      </c>
      <c r="J2607" s="5">
        <f t="shared" si="247"/>
        <v>19</v>
      </c>
      <c r="K2607" s="4">
        <f t="shared" si="248"/>
        <v>15.627999999840938</v>
      </c>
      <c r="L2607">
        <v>-3.9629527777777702</v>
      </c>
      <c r="M2607" s="8">
        <f t="shared" si="249"/>
        <v>-4</v>
      </c>
      <c r="N2607">
        <f t="shared" si="250"/>
        <v>2</v>
      </c>
      <c r="O2607">
        <f t="shared" si="251"/>
        <v>13.370000000027211</v>
      </c>
      <c r="P2607">
        <v>20.9</v>
      </c>
      <c r="Q2607" t="s">
        <v>17</v>
      </c>
      <c r="R2607" t="s">
        <v>41</v>
      </c>
    </row>
    <row r="2608" spans="1:18" x14ac:dyDescent="0.25">
      <c r="A2608" t="s">
        <v>32</v>
      </c>
      <c r="B2608" t="s">
        <v>13</v>
      </c>
      <c r="C2608" s="1">
        <v>42410</v>
      </c>
      <c r="D2608" t="s">
        <v>40</v>
      </c>
      <c r="E2608" t="s">
        <v>990</v>
      </c>
      <c r="G2608" s="2">
        <v>42413.459143518521</v>
      </c>
      <c r="H2608">
        <v>169.817045833333</v>
      </c>
      <c r="I2608" s="5">
        <f t="shared" si="246"/>
        <v>11</v>
      </c>
      <c r="J2608" s="5">
        <f t="shared" si="247"/>
        <v>19</v>
      </c>
      <c r="K2608" s="4">
        <f t="shared" si="248"/>
        <v>16.09099999992111</v>
      </c>
      <c r="L2608">
        <v>-3.9627694444444401</v>
      </c>
      <c r="M2608" s="8">
        <f t="shared" si="249"/>
        <v>-4</v>
      </c>
      <c r="N2608">
        <f t="shared" si="250"/>
        <v>2</v>
      </c>
      <c r="O2608">
        <f t="shared" si="251"/>
        <v>14.030000000015548</v>
      </c>
      <c r="P2608">
        <v>21.2</v>
      </c>
      <c r="Q2608" t="s">
        <v>17</v>
      </c>
      <c r="R2608" t="s">
        <v>41</v>
      </c>
    </row>
    <row r="2609" spans="1:18" x14ac:dyDescent="0.25">
      <c r="A2609" t="s">
        <v>1308</v>
      </c>
      <c r="B2609" t="s">
        <v>13</v>
      </c>
      <c r="C2609" s="1">
        <v>42411</v>
      </c>
      <c r="D2609" t="s">
        <v>37</v>
      </c>
      <c r="E2609" t="s">
        <v>1309</v>
      </c>
      <c r="F2609" t="s">
        <v>1310</v>
      </c>
      <c r="G2609" s="2">
        <v>42413.459618055553</v>
      </c>
      <c r="H2609">
        <v>192.31475416666601</v>
      </c>
      <c r="I2609" s="5">
        <f t="shared" si="246"/>
        <v>12</v>
      </c>
      <c r="J2609" s="5">
        <f t="shared" si="247"/>
        <v>49</v>
      </c>
      <c r="K2609" s="4">
        <f t="shared" si="248"/>
        <v>15.540999999843166</v>
      </c>
      <c r="L2609">
        <v>15.207094444444399</v>
      </c>
      <c r="M2609" s="8">
        <f t="shared" si="249"/>
        <v>15</v>
      </c>
      <c r="N2609">
        <f t="shared" si="250"/>
        <v>12</v>
      </c>
      <c r="O2609">
        <f t="shared" si="251"/>
        <v>25.539999999837022</v>
      </c>
      <c r="P2609">
        <v>21.6</v>
      </c>
      <c r="Q2609" t="s">
        <v>17</v>
      </c>
      <c r="R2609" t="s">
        <v>38</v>
      </c>
    </row>
    <row r="2610" spans="1:18" x14ac:dyDescent="0.25">
      <c r="A2610" t="s">
        <v>1308</v>
      </c>
      <c r="B2610" t="s">
        <v>13</v>
      </c>
      <c r="C2610" s="1">
        <v>42411</v>
      </c>
      <c r="D2610" t="s">
        <v>37</v>
      </c>
      <c r="E2610" t="s">
        <v>1309</v>
      </c>
      <c r="F2610" t="s">
        <v>1310</v>
      </c>
      <c r="G2610" s="2">
        <v>42413.459618055553</v>
      </c>
      <c r="H2610">
        <v>192.31402083333299</v>
      </c>
      <c r="I2610" s="5">
        <f t="shared" si="246"/>
        <v>12</v>
      </c>
      <c r="J2610" s="5">
        <f t="shared" si="247"/>
        <v>49</v>
      </c>
      <c r="K2610" s="4">
        <f t="shared" si="248"/>
        <v>15.364999999918751</v>
      </c>
      <c r="L2610">
        <v>15.207947222222201</v>
      </c>
      <c r="M2610" s="8">
        <f t="shared" si="249"/>
        <v>15</v>
      </c>
      <c r="N2610">
        <f t="shared" si="250"/>
        <v>12</v>
      </c>
      <c r="O2610">
        <f t="shared" si="251"/>
        <v>28.609999999921882</v>
      </c>
      <c r="P2610">
        <v>21.6</v>
      </c>
      <c r="Q2610" t="s">
        <v>17</v>
      </c>
      <c r="R2610" t="s">
        <v>38</v>
      </c>
    </row>
    <row r="2611" spans="1:18" x14ac:dyDescent="0.25">
      <c r="A2611" t="s">
        <v>1308</v>
      </c>
      <c r="B2611" t="s">
        <v>13</v>
      </c>
      <c r="C2611" s="1">
        <v>42411</v>
      </c>
      <c r="D2611" t="s">
        <v>37</v>
      </c>
      <c r="E2611" t="s">
        <v>1309</v>
      </c>
      <c r="F2611" t="s">
        <v>1310</v>
      </c>
      <c r="G2611" s="2">
        <v>42413.459618055553</v>
      </c>
      <c r="H2611">
        <v>192.313175</v>
      </c>
      <c r="I2611" s="5">
        <f t="shared" si="246"/>
        <v>12</v>
      </c>
      <c r="J2611" s="5">
        <f t="shared" si="247"/>
        <v>49</v>
      </c>
      <c r="K2611" s="4">
        <f t="shared" si="248"/>
        <v>15.161999999998557</v>
      </c>
      <c r="L2611">
        <v>15.2092861111111</v>
      </c>
      <c r="M2611" s="8">
        <f t="shared" si="249"/>
        <v>15</v>
      </c>
      <c r="N2611">
        <f t="shared" si="250"/>
        <v>12</v>
      </c>
      <c r="O2611">
        <f t="shared" si="251"/>
        <v>33.429999999958255</v>
      </c>
      <c r="P2611">
        <v>21</v>
      </c>
      <c r="Q2611" t="s">
        <v>17</v>
      </c>
      <c r="R2611" t="s">
        <v>38</v>
      </c>
    </row>
    <row r="2612" spans="1:18" x14ac:dyDescent="0.25">
      <c r="A2612" t="s">
        <v>1308</v>
      </c>
      <c r="B2612" t="s">
        <v>13</v>
      </c>
      <c r="C2612" s="1">
        <v>42411</v>
      </c>
      <c r="D2612" t="s">
        <v>37</v>
      </c>
      <c r="E2612" t="s">
        <v>1309</v>
      </c>
      <c r="F2612" t="s">
        <v>1310</v>
      </c>
      <c r="G2612" s="2">
        <v>42413.459618055553</v>
      </c>
      <c r="H2612">
        <v>192.31244583333299</v>
      </c>
      <c r="I2612" s="5">
        <f t="shared" si="246"/>
        <v>12</v>
      </c>
      <c r="J2612" s="5">
        <f t="shared" si="247"/>
        <v>49</v>
      </c>
      <c r="K2612" s="4">
        <f t="shared" si="248"/>
        <v>14.986999999913877</v>
      </c>
      <c r="L2612">
        <v>15.2104055555555</v>
      </c>
      <c r="M2612" s="8">
        <f t="shared" si="249"/>
        <v>15</v>
      </c>
      <c r="N2612">
        <f t="shared" si="250"/>
        <v>12</v>
      </c>
      <c r="O2612">
        <f t="shared" si="251"/>
        <v>37.459999999800004</v>
      </c>
      <c r="P2612">
        <v>20.5</v>
      </c>
      <c r="Q2612" t="s">
        <v>17</v>
      </c>
      <c r="R2612" t="s">
        <v>38</v>
      </c>
    </row>
    <row r="2613" spans="1:18" x14ac:dyDescent="0.25">
      <c r="A2613" t="s">
        <v>1311</v>
      </c>
      <c r="B2613" t="s">
        <v>13</v>
      </c>
      <c r="C2613" s="1">
        <v>42409</v>
      </c>
      <c r="D2613" t="s">
        <v>543</v>
      </c>
      <c r="E2613" t="s">
        <v>1312</v>
      </c>
      <c r="F2613" t="s">
        <v>1313</v>
      </c>
      <c r="G2613" s="2">
        <v>42413.476655092592</v>
      </c>
      <c r="H2613">
        <v>160.57815833333299</v>
      </c>
      <c r="I2613" s="5">
        <f t="shared" si="246"/>
        <v>10</v>
      </c>
      <c r="J2613" s="5">
        <f t="shared" si="247"/>
        <v>42</v>
      </c>
      <c r="K2613" s="4">
        <f t="shared" si="248"/>
        <v>18.75799999991969</v>
      </c>
      <c r="L2613">
        <v>14.062541666666601</v>
      </c>
      <c r="M2613" s="8">
        <f t="shared" si="249"/>
        <v>14</v>
      </c>
      <c r="N2613">
        <f t="shared" si="250"/>
        <v>3</v>
      </c>
      <c r="O2613">
        <f t="shared" si="251"/>
        <v>45.149999999761974</v>
      </c>
      <c r="P2613">
        <v>19.3</v>
      </c>
      <c r="Q2613" t="s">
        <v>17</v>
      </c>
      <c r="R2613" t="s">
        <v>18</v>
      </c>
    </row>
    <row r="2614" spans="1:18" x14ac:dyDescent="0.25">
      <c r="A2614" t="s">
        <v>1311</v>
      </c>
      <c r="B2614" t="s">
        <v>13</v>
      </c>
      <c r="C2614" s="1">
        <v>42409</v>
      </c>
      <c r="D2614" t="s">
        <v>543</v>
      </c>
      <c r="E2614" t="s">
        <v>1312</v>
      </c>
      <c r="F2614" t="s">
        <v>1313</v>
      </c>
      <c r="G2614" s="2">
        <v>42413.476655092592</v>
      </c>
      <c r="H2614">
        <v>160.577441666666</v>
      </c>
      <c r="I2614" s="5">
        <f t="shared" si="246"/>
        <v>10</v>
      </c>
      <c r="J2614" s="5">
        <f t="shared" si="247"/>
        <v>42</v>
      </c>
      <c r="K2614" s="4">
        <f t="shared" si="248"/>
        <v>18.585999999840226</v>
      </c>
      <c r="L2614">
        <v>14.063708333333301</v>
      </c>
      <c r="M2614" s="8">
        <f t="shared" si="249"/>
        <v>14</v>
      </c>
      <c r="N2614">
        <f t="shared" si="250"/>
        <v>3</v>
      </c>
      <c r="O2614">
        <f t="shared" si="251"/>
        <v>49.349999999882215</v>
      </c>
      <c r="P2614">
        <v>21.4</v>
      </c>
      <c r="Q2614" t="s">
        <v>17</v>
      </c>
      <c r="R2614" t="s">
        <v>18</v>
      </c>
    </row>
    <row r="2615" spans="1:18" x14ac:dyDescent="0.25">
      <c r="A2615" t="s">
        <v>1267</v>
      </c>
      <c r="B2615" t="s">
        <v>13</v>
      </c>
      <c r="C2615" s="1">
        <v>42409</v>
      </c>
      <c r="D2615" t="s">
        <v>543</v>
      </c>
      <c r="E2615" t="s">
        <v>1314</v>
      </c>
      <c r="F2615" t="s">
        <v>1315</v>
      </c>
      <c r="G2615" s="2">
        <v>42413.485219907408</v>
      </c>
      <c r="H2615">
        <v>160.42881666666599</v>
      </c>
      <c r="I2615" s="5">
        <f t="shared" si="246"/>
        <v>10</v>
      </c>
      <c r="J2615" s="5">
        <f t="shared" si="247"/>
        <v>41</v>
      </c>
      <c r="K2615" s="4">
        <f t="shared" si="248"/>
        <v>42.915999999839158</v>
      </c>
      <c r="L2615">
        <v>14.212208333333299</v>
      </c>
      <c r="M2615" s="8">
        <f t="shared" si="249"/>
        <v>14</v>
      </c>
      <c r="N2615">
        <f t="shared" si="250"/>
        <v>12</v>
      </c>
      <c r="O2615">
        <f t="shared" si="251"/>
        <v>43.949999999876894</v>
      </c>
      <c r="P2615">
        <v>20.6</v>
      </c>
      <c r="Q2615" t="s">
        <v>17</v>
      </c>
      <c r="R2615" t="s">
        <v>18</v>
      </c>
    </row>
    <row r="2616" spans="1:18" x14ac:dyDescent="0.25">
      <c r="A2616" t="s">
        <v>1267</v>
      </c>
      <c r="B2616" t="s">
        <v>13</v>
      </c>
      <c r="C2616" s="1">
        <v>42409</v>
      </c>
      <c r="D2616" t="s">
        <v>543</v>
      </c>
      <c r="E2616" t="s">
        <v>1314</v>
      </c>
      <c r="F2616" t="s">
        <v>1315</v>
      </c>
      <c r="G2616" s="2">
        <v>42413.485219907408</v>
      </c>
      <c r="H2616">
        <v>160.425866666666</v>
      </c>
      <c r="I2616" s="5">
        <f t="shared" si="246"/>
        <v>10</v>
      </c>
      <c r="J2616" s="5">
        <f t="shared" si="247"/>
        <v>41</v>
      </c>
      <c r="K2616" s="4">
        <f t="shared" si="248"/>
        <v>42.207999999836119</v>
      </c>
      <c r="L2616">
        <v>14.2127861111111</v>
      </c>
      <c r="M2616" s="8">
        <f t="shared" si="249"/>
        <v>14</v>
      </c>
      <c r="N2616">
        <f t="shared" si="250"/>
        <v>12</v>
      </c>
      <c r="O2616">
        <f t="shared" si="251"/>
        <v>46.029999999960864</v>
      </c>
      <c r="P2616">
        <v>20.399999999999999</v>
      </c>
      <c r="Q2616" t="s">
        <v>17</v>
      </c>
      <c r="R2616" t="s">
        <v>18</v>
      </c>
    </row>
    <row r="2617" spans="1:18" x14ac:dyDescent="0.25">
      <c r="A2617" t="s">
        <v>1267</v>
      </c>
      <c r="B2617" t="s">
        <v>13</v>
      </c>
      <c r="C2617" s="1">
        <v>42409</v>
      </c>
      <c r="D2617" t="s">
        <v>543</v>
      </c>
      <c r="E2617" t="s">
        <v>1314</v>
      </c>
      <c r="F2617" t="s">
        <v>1315</v>
      </c>
      <c r="G2617" s="2">
        <v>42413.485219907408</v>
      </c>
      <c r="H2617">
        <v>160.4231375</v>
      </c>
      <c r="I2617" s="5">
        <f t="shared" si="246"/>
        <v>10</v>
      </c>
      <c r="J2617" s="5">
        <f t="shared" si="247"/>
        <v>41</v>
      </c>
      <c r="K2617" s="4">
        <f t="shared" si="248"/>
        <v>41.552999999997695</v>
      </c>
      <c r="L2617">
        <v>14.2133472222222</v>
      </c>
      <c r="M2617" s="8">
        <f t="shared" si="249"/>
        <v>14</v>
      </c>
      <c r="N2617">
        <f t="shared" si="250"/>
        <v>12</v>
      </c>
      <c r="O2617">
        <f t="shared" si="251"/>
        <v>48.04999999992134</v>
      </c>
      <c r="P2617">
        <v>20.399999999999999</v>
      </c>
      <c r="Q2617" t="s">
        <v>17</v>
      </c>
      <c r="R2617" t="s">
        <v>18</v>
      </c>
    </row>
    <row r="2618" spans="1:18" x14ac:dyDescent="0.25">
      <c r="A2618" t="s">
        <v>1267</v>
      </c>
      <c r="B2618" t="s">
        <v>13</v>
      </c>
      <c r="C2618" s="1">
        <v>42409</v>
      </c>
      <c r="D2618" t="s">
        <v>543</v>
      </c>
      <c r="E2618" t="s">
        <v>1314</v>
      </c>
      <c r="F2618" t="s">
        <v>1315</v>
      </c>
      <c r="G2618" s="2">
        <v>42413.485219907408</v>
      </c>
      <c r="H2618">
        <v>160.42019999999999</v>
      </c>
      <c r="I2618" s="5">
        <f t="shared" si="246"/>
        <v>10</v>
      </c>
      <c r="J2618" s="5">
        <f t="shared" si="247"/>
        <v>41</v>
      </c>
      <c r="K2618" s="4">
        <f t="shared" si="248"/>
        <v>40.847999999999871</v>
      </c>
      <c r="L2618">
        <v>14.213894444444399</v>
      </c>
      <c r="M2618" s="8">
        <f t="shared" si="249"/>
        <v>14</v>
      </c>
      <c r="N2618">
        <f t="shared" si="250"/>
        <v>12</v>
      </c>
      <c r="O2618">
        <f t="shared" si="251"/>
        <v>50.019999999837523</v>
      </c>
      <c r="P2618">
        <v>20.6</v>
      </c>
      <c r="Q2618" t="s">
        <v>17</v>
      </c>
      <c r="R2618" t="s">
        <v>18</v>
      </c>
    </row>
    <row r="2619" spans="1:18" x14ac:dyDescent="0.25">
      <c r="A2619" t="s">
        <v>1316</v>
      </c>
      <c r="B2619" t="s">
        <v>13</v>
      </c>
      <c r="C2619" s="1">
        <v>42409</v>
      </c>
      <c r="D2619" t="s">
        <v>543</v>
      </c>
      <c r="E2619" t="s">
        <v>1314</v>
      </c>
      <c r="F2619" t="s">
        <v>1315</v>
      </c>
      <c r="G2619" s="2">
        <v>42413.485219907408</v>
      </c>
      <c r="H2619">
        <v>160.37611666666601</v>
      </c>
      <c r="I2619" s="5">
        <f t="shared" si="246"/>
        <v>10</v>
      </c>
      <c r="J2619" s="5">
        <f t="shared" si="247"/>
        <v>41</v>
      </c>
      <c r="K2619" s="4">
        <f t="shared" si="248"/>
        <v>30.26799999984263</v>
      </c>
      <c r="L2619">
        <v>14.201449999999999</v>
      </c>
      <c r="M2619" s="8">
        <f t="shared" si="249"/>
        <v>14</v>
      </c>
      <c r="N2619">
        <f t="shared" si="250"/>
        <v>12</v>
      </c>
      <c r="O2619">
        <f t="shared" si="251"/>
        <v>5.2199999999980662</v>
      </c>
      <c r="P2619">
        <v>21.4</v>
      </c>
      <c r="Q2619" t="s">
        <v>17</v>
      </c>
      <c r="R2619" t="s">
        <v>18</v>
      </c>
    </row>
    <row r="2620" spans="1:18" x14ac:dyDescent="0.25">
      <c r="A2620" t="s">
        <v>1316</v>
      </c>
      <c r="B2620" t="s">
        <v>13</v>
      </c>
      <c r="C2620" s="1">
        <v>42409</v>
      </c>
      <c r="D2620" t="s">
        <v>543</v>
      </c>
      <c r="E2620" t="s">
        <v>1314</v>
      </c>
      <c r="F2620" t="s">
        <v>1315</v>
      </c>
      <c r="G2620" s="2">
        <v>42413.485219907408</v>
      </c>
      <c r="H2620">
        <v>160.373533333333</v>
      </c>
      <c r="I2620" s="5">
        <f t="shared" si="246"/>
        <v>10</v>
      </c>
      <c r="J2620" s="5">
        <f t="shared" si="247"/>
        <v>41</v>
      </c>
      <c r="K2620" s="4">
        <f t="shared" si="248"/>
        <v>29.647999999920103</v>
      </c>
      <c r="L2620">
        <v>14.2025083333333</v>
      </c>
      <c r="M2620" s="8">
        <f t="shared" si="249"/>
        <v>14</v>
      </c>
      <c r="N2620">
        <f t="shared" si="250"/>
        <v>12</v>
      </c>
      <c r="O2620">
        <f t="shared" si="251"/>
        <v>9.0299999998815395</v>
      </c>
      <c r="P2620">
        <v>21.5</v>
      </c>
      <c r="Q2620" t="s">
        <v>17</v>
      </c>
      <c r="R2620" t="s">
        <v>18</v>
      </c>
    </row>
    <row r="2621" spans="1:18" x14ac:dyDescent="0.25">
      <c r="A2621" t="s">
        <v>1316</v>
      </c>
      <c r="B2621" t="s">
        <v>13</v>
      </c>
      <c r="C2621" s="1">
        <v>42409</v>
      </c>
      <c r="D2621" t="s">
        <v>543</v>
      </c>
      <c r="E2621" t="s">
        <v>1314</v>
      </c>
      <c r="F2621" t="s">
        <v>1315</v>
      </c>
      <c r="G2621" s="2">
        <v>42413.485219907408</v>
      </c>
      <c r="H2621">
        <v>160.3714875</v>
      </c>
      <c r="I2621" s="5">
        <f t="shared" si="246"/>
        <v>10</v>
      </c>
      <c r="J2621" s="5">
        <f t="shared" si="247"/>
        <v>41</v>
      </c>
      <c r="K2621" s="4">
        <f t="shared" si="248"/>
        <v>29.156999999998021</v>
      </c>
      <c r="L2621">
        <v>14.203125</v>
      </c>
      <c r="M2621" s="8">
        <f t="shared" si="249"/>
        <v>14</v>
      </c>
      <c r="N2621">
        <f t="shared" si="250"/>
        <v>12</v>
      </c>
      <c r="O2621">
        <f t="shared" si="251"/>
        <v>11.25</v>
      </c>
      <c r="P2621">
        <v>21.5</v>
      </c>
      <c r="Q2621" t="s">
        <v>17</v>
      </c>
      <c r="R2621" t="s">
        <v>18</v>
      </c>
    </row>
    <row r="2622" spans="1:18" x14ac:dyDescent="0.25">
      <c r="A2622" t="s">
        <v>1316</v>
      </c>
      <c r="B2622" t="s">
        <v>13</v>
      </c>
      <c r="C2622" s="1">
        <v>42409</v>
      </c>
      <c r="D2622" t="s">
        <v>543</v>
      </c>
      <c r="E2622" t="s">
        <v>1314</v>
      </c>
      <c r="F2622" t="s">
        <v>1315</v>
      </c>
      <c r="G2622" s="2">
        <v>42413.485219907408</v>
      </c>
      <c r="H2622">
        <v>160.36937083333299</v>
      </c>
      <c r="I2622" s="5">
        <f t="shared" si="246"/>
        <v>10</v>
      </c>
      <c r="J2622" s="5">
        <f t="shared" si="247"/>
        <v>41</v>
      </c>
      <c r="K2622" s="4">
        <f t="shared" si="248"/>
        <v>28.648999999916356</v>
      </c>
      <c r="L2622">
        <v>14.203616666666599</v>
      </c>
      <c r="M2622" s="8">
        <f t="shared" si="249"/>
        <v>14</v>
      </c>
      <c r="N2622">
        <f t="shared" si="250"/>
        <v>12</v>
      </c>
      <c r="O2622">
        <f t="shared" si="251"/>
        <v>13.019999999758198</v>
      </c>
      <c r="P2622">
        <v>21.6</v>
      </c>
      <c r="Q2622" t="s">
        <v>17</v>
      </c>
      <c r="R2622" t="s">
        <v>18</v>
      </c>
    </row>
    <row r="2623" spans="1:18" x14ac:dyDescent="0.25">
      <c r="A2623" t="s">
        <v>1317</v>
      </c>
      <c r="B2623" t="s">
        <v>13</v>
      </c>
      <c r="C2623" s="1">
        <v>42410</v>
      </c>
      <c r="D2623" t="s">
        <v>238</v>
      </c>
      <c r="E2623" t="s">
        <v>1303</v>
      </c>
      <c r="F2623" t="s">
        <v>1318</v>
      </c>
      <c r="G2623" s="2">
        <v>42413.489259259259</v>
      </c>
      <c r="H2623">
        <v>167.53869166666601</v>
      </c>
      <c r="I2623" s="5">
        <f t="shared" si="246"/>
        <v>11</v>
      </c>
      <c r="J2623" s="5">
        <f t="shared" si="247"/>
        <v>10</v>
      </c>
      <c r="K2623" s="4">
        <f t="shared" si="248"/>
        <v>9.2859999998452736</v>
      </c>
      <c r="L2623">
        <v>-6.0307694444444397</v>
      </c>
      <c r="M2623" s="8">
        <f t="shared" si="249"/>
        <v>-7</v>
      </c>
      <c r="N2623">
        <f t="shared" si="250"/>
        <v>58</v>
      </c>
      <c r="O2623">
        <f t="shared" si="251"/>
        <v>9.2300000000169291</v>
      </c>
      <c r="P2623">
        <v>20.8</v>
      </c>
      <c r="Q2623" t="s">
        <v>17</v>
      </c>
      <c r="R2623" t="s">
        <v>18</v>
      </c>
    </row>
    <row r="2624" spans="1:18" x14ac:dyDescent="0.25">
      <c r="A2624" t="s">
        <v>1317</v>
      </c>
      <c r="B2624" t="s">
        <v>13</v>
      </c>
      <c r="C2624" s="1">
        <v>42410</v>
      </c>
      <c r="D2624" t="s">
        <v>238</v>
      </c>
      <c r="E2624" t="s">
        <v>1303</v>
      </c>
      <c r="F2624" t="s">
        <v>1318</v>
      </c>
      <c r="G2624" s="2">
        <v>42413.489259259259</v>
      </c>
      <c r="H2624">
        <v>167.54385416666599</v>
      </c>
      <c r="I2624" s="5">
        <f t="shared" si="246"/>
        <v>11</v>
      </c>
      <c r="J2624" s="5">
        <f t="shared" si="247"/>
        <v>10</v>
      </c>
      <c r="K2624" s="4">
        <f t="shared" si="248"/>
        <v>10.524999999837803</v>
      </c>
      <c r="L2624">
        <v>-6.0307500000000003</v>
      </c>
      <c r="M2624" s="8">
        <f t="shared" si="249"/>
        <v>-7</v>
      </c>
      <c r="N2624">
        <f t="shared" si="250"/>
        <v>58</v>
      </c>
      <c r="O2624">
        <f t="shared" si="251"/>
        <v>9.2999999999992156</v>
      </c>
      <c r="P2624">
        <v>20.9</v>
      </c>
      <c r="Q2624" t="s">
        <v>17</v>
      </c>
      <c r="R2624" t="s">
        <v>18</v>
      </c>
    </row>
    <row r="2625" spans="1:18" x14ac:dyDescent="0.25">
      <c r="A2625" t="s">
        <v>1319</v>
      </c>
      <c r="B2625" t="s">
        <v>13</v>
      </c>
      <c r="C2625" s="1">
        <v>42410</v>
      </c>
      <c r="D2625" t="s">
        <v>238</v>
      </c>
      <c r="E2625" t="s">
        <v>1303</v>
      </c>
      <c r="F2625" t="s">
        <v>1318</v>
      </c>
      <c r="G2625" s="2">
        <v>42413.489259259259</v>
      </c>
      <c r="H2625">
        <v>167.54227499999999</v>
      </c>
      <c r="I2625" s="5">
        <f t="shared" si="246"/>
        <v>11</v>
      </c>
      <c r="J2625" s="5">
        <f t="shared" si="247"/>
        <v>10</v>
      </c>
      <c r="K2625" s="4">
        <f t="shared" si="248"/>
        <v>10.145999999999589</v>
      </c>
      <c r="L2625">
        <v>-6.03061111111111</v>
      </c>
      <c r="M2625" s="8">
        <f t="shared" si="249"/>
        <v>-7</v>
      </c>
      <c r="N2625">
        <f t="shared" si="250"/>
        <v>58</v>
      </c>
      <c r="O2625">
        <f t="shared" si="251"/>
        <v>9.8000000000038767</v>
      </c>
      <c r="P2625">
        <v>21.3</v>
      </c>
      <c r="Q2625" t="s">
        <v>17</v>
      </c>
      <c r="R2625" t="s">
        <v>18</v>
      </c>
    </row>
    <row r="2626" spans="1:18" x14ac:dyDescent="0.25">
      <c r="A2626" t="s">
        <v>1320</v>
      </c>
      <c r="B2626" t="s">
        <v>13</v>
      </c>
      <c r="C2626" s="1">
        <v>42410</v>
      </c>
      <c r="D2626" t="s">
        <v>238</v>
      </c>
      <c r="E2626" t="s">
        <v>1303</v>
      </c>
      <c r="F2626" t="s">
        <v>1318</v>
      </c>
      <c r="G2626" s="2">
        <v>42413.489259259259</v>
      </c>
      <c r="H2626">
        <v>167.54040000000001</v>
      </c>
      <c r="I2626" s="5">
        <f t="shared" si="246"/>
        <v>11</v>
      </c>
      <c r="J2626" s="5">
        <f t="shared" si="247"/>
        <v>10</v>
      </c>
      <c r="K2626" s="4">
        <f t="shared" si="248"/>
        <v>9.6960000000038349</v>
      </c>
      <c r="L2626">
        <v>-6.0308555555555499</v>
      </c>
      <c r="M2626" s="8">
        <f t="shared" si="249"/>
        <v>-7</v>
      </c>
      <c r="N2626">
        <f t="shared" si="250"/>
        <v>58</v>
      </c>
      <c r="O2626">
        <f t="shared" si="251"/>
        <v>8.9200000000207069</v>
      </c>
      <c r="P2626">
        <v>21</v>
      </c>
      <c r="Q2626" t="s">
        <v>17</v>
      </c>
      <c r="R2626" t="s">
        <v>18</v>
      </c>
    </row>
    <row r="2627" spans="1:18" x14ac:dyDescent="0.25">
      <c r="A2627" t="s">
        <v>1321</v>
      </c>
      <c r="B2627" t="s">
        <v>13</v>
      </c>
      <c r="C2627" s="1">
        <v>42409</v>
      </c>
      <c r="D2627" t="s">
        <v>543</v>
      </c>
      <c r="E2627" t="s">
        <v>1322</v>
      </c>
      <c r="F2627" t="s">
        <v>1323</v>
      </c>
      <c r="G2627" s="2">
        <v>42413.492245370369</v>
      </c>
      <c r="H2627">
        <v>160.29900000000001</v>
      </c>
      <c r="I2627" s="5">
        <f t="shared" si="246"/>
        <v>10</v>
      </c>
      <c r="J2627" s="5">
        <f t="shared" si="247"/>
        <v>41</v>
      </c>
      <c r="K2627" s="4">
        <f t="shared" si="248"/>
        <v>11.760000000001156</v>
      </c>
      <c r="L2627">
        <v>14.0258638888888</v>
      </c>
      <c r="M2627" s="8">
        <f t="shared" si="249"/>
        <v>14</v>
      </c>
      <c r="N2627">
        <f t="shared" si="250"/>
        <v>1</v>
      </c>
      <c r="O2627">
        <f t="shared" si="251"/>
        <v>33.109999999680326</v>
      </c>
      <c r="P2627">
        <v>21.7</v>
      </c>
      <c r="Q2627" t="s">
        <v>17</v>
      </c>
      <c r="R2627" t="s">
        <v>18</v>
      </c>
    </row>
    <row r="2628" spans="1:18" x14ac:dyDescent="0.25">
      <c r="A2628" t="s">
        <v>1321</v>
      </c>
      <c r="B2628" t="s">
        <v>13</v>
      </c>
      <c r="C2628" s="1">
        <v>42409</v>
      </c>
      <c r="D2628" t="s">
        <v>543</v>
      </c>
      <c r="E2628" t="s">
        <v>1322</v>
      </c>
      <c r="F2628" t="s">
        <v>1323</v>
      </c>
      <c r="G2628" s="2">
        <v>42413.492245370369</v>
      </c>
      <c r="H2628">
        <v>160.295283333333</v>
      </c>
      <c r="I2628" s="5">
        <f t="shared" si="246"/>
        <v>10</v>
      </c>
      <c r="J2628" s="5">
        <f t="shared" si="247"/>
        <v>41</v>
      </c>
      <c r="K2628" s="4">
        <f t="shared" si="248"/>
        <v>10.86799999992337</v>
      </c>
      <c r="L2628">
        <v>14.026899999999999</v>
      </c>
      <c r="M2628" s="8">
        <f t="shared" si="249"/>
        <v>14</v>
      </c>
      <c r="N2628">
        <f t="shared" si="250"/>
        <v>1</v>
      </c>
      <c r="O2628">
        <f t="shared" si="251"/>
        <v>36.839999999998128</v>
      </c>
      <c r="P2628">
        <v>21.9</v>
      </c>
      <c r="Q2628" t="s">
        <v>17</v>
      </c>
      <c r="R2628" t="s">
        <v>18</v>
      </c>
    </row>
    <row r="2629" spans="1:18" x14ac:dyDescent="0.25">
      <c r="A2629" t="s">
        <v>1321</v>
      </c>
      <c r="B2629" t="s">
        <v>13</v>
      </c>
      <c r="C2629" s="1">
        <v>42409</v>
      </c>
      <c r="D2629" t="s">
        <v>543</v>
      </c>
      <c r="E2629" t="s">
        <v>1322</v>
      </c>
      <c r="F2629" t="s">
        <v>1323</v>
      </c>
      <c r="G2629" s="2">
        <v>42413.492245370369</v>
      </c>
      <c r="H2629">
        <v>160.29277083333301</v>
      </c>
      <c r="I2629" s="5">
        <f t="shared" si="246"/>
        <v>10</v>
      </c>
      <c r="J2629" s="5">
        <f t="shared" si="247"/>
        <v>41</v>
      </c>
      <c r="K2629" s="4">
        <f t="shared" si="248"/>
        <v>10.264999999923816</v>
      </c>
      <c r="L2629">
        <v>14.028449999999999</v>
      </c>
      <c r="M2629" s="8">
        <f t="shared" si="249"/>
        <v>14</v>
      </c>
      <c r="N2629">
        <f t="shared" si="250"/>
        <v>1</v>
      </c>
      <c r="O2629">
        <f t="shared" si="251"/>
        <v>42.419999999997913</v>
      </c>
      <c r="P2629">
        <v>22</v>
      </c>
      <c r="Q2629" t="s">
        <v>17</v>
      </c>
      <c r="R2629" t="s">
        <v>18</v>
      </c>
    </row>
    <row r="2630" spans="1:18" x14ac:dyDescent="0.25">
      <c r="A2630" t="s">
        <v>1321</v>
      </c>
      <c r="B2630" t="s">
        <v>13</v>
      </c>
      <c r="C2630" s="1">
        <v>42409</v>
      </c>
      <c r="D2630" t="s">
        <v>543</v>
      </c>
      <c r="E2630" t="s">
        <v>1322</v>
      </c>
      <c r="F2630" t="s">
        <v>1323</v>
      </c>
      <c r="G2630" s="2">
        <v>42413.492245370369</v>
      </c>
      <c r="H2630">
        <v>160.2895</v>
      </c>
      <c r="I2630" s="5">
        <f t="shared" si="246"/>
        <v>10</v>
      </c>
      <c r="J2630" s="5">
        <f t="shared" si="247"/>
        <v>41</v>
      </c>
      <c r="K2630" s="4">
        <f t="shared" si="248"/>
        <v>9.4800000000022067</v>
      </c>
      <c r="L2630">
        <v>14.0301305555555</v>
      </c>
      <c r="M2630" s="8">
        <f t="shared" si="249"/>
        <v>14</v>
      </c>
      <c r="N2630">
        <f t="shared" si="250"/>
        <v>1</v>
      </c>
      <c r="O2630">
        <f t="shared" si="251"/>
        <v>48.469999999800137</v>
      </c>
      <c r="P2630">
        <v>22</v>
      </c>
      <c r="Q2630" t="s">
        <v>17</v>
      </c>
      <c r="R2630" t="s">
        <v>18</v>
      </c>
    </row>
    <row r="2631" spans="1:18" x14ac:dyDescent="0.25">
      <c r="A2631" t="s">
        <v>1324</v>
      </c>
      <c r="B2631" t="s">
        <v>13</v>
      </c>
      <c r="C2631" s="1">
        <v>42409</v>
      </c>
      <c r="D2631" t="s">
        <v>543</v>
      </c>
      <c r="E2631" t="s">
        <v>1322</v>
      </c>
      <c r="F2631" t="s">
        <v>1323</v>
      </c>
      <c r="G2631" s="2">
        <v>42413.492245370369</v>
      </c>
      <c r="H2631">
        <v>160.33488333333301</v>
      </c>
      <c r="I2631" s="5">
        <f t="shared" si="246"/>
        <v>10</v>
      </c>
      <c r="J2631" s="5">
        <f t="shared" si="247"/>
        <v>41</v>
      </c>
      <c r="K2631" s="4">
        <f t="shared" si="248"/>
        <v>20.371999999921684</v>
      </c>
      <c r="L2631">
        <v>14.0504555555555</v>
      </c>
      <c r="M2631" s="8">
        <f t="shared" si="249"/>
        <v>14</v>
      </c>
      <c r="N2631">
        <f t="shared" si="250"/>
        <v>3</v>
      </c>
      <c r="O2631">
        <f t="shared" si="251"/>
        <v>1.6399999997990733</v>
      </c>
      <c r="P2631">
        <v>21.5</v>
      </c>
      <c r="Q2631" t="s">
        <v>17</v>
      </c>
      <c r="R2631" t="s">
        <v>18</v>
      </c>
    </row>
    <row r="2632" spans="1:18" x14ac:dyDescent="0.25">
      <c r="A2632" t="s">
        <v>1324</v>
      </c>
      <c r="B2632" t="s">
        <v>13</v>
      </c>
      <c r="C2632" s="1">
        <v>42409</v>
      </c>
      <c r="D2632" t="s">
        <v>543</v>
      </c>
      <c r="E2632" t="s">
        <v>1322</v>
      </c>
      <c r="F2632" t="s">
        <v>1323</v>
      </c>
      <c r="G2632" s="2">
        <v>42413.492245370369</v>
      </c>
      <c r="H2632">
        <v>160.33229166666601</v>
      </c>
      <c r="I2632" s="5">
        <f t="shared" si="246"/>
        <v>10</v>
      </c>
      <c r="J2632" s="5">
        <f t="shared" si="247"/>
        <v>41</v>
      </c>
      <c r="K2632" s="4">
        <f t="shared" si="248"/>
        <v>19.749999999840071</v>
      </c>
      <c r="L2632">
        <v>14.0519833333333</v>
      </c>
      <c r="M2632" s="8">
        <f t="shared" si="249"/>
        <v>14</v>
      </c>
      <c r="N2632">
        <f t="shared" si="250"/>
        <v>3</v>
      </c>
      <c r="O2632">
        <f t="shared" si="251"/>
        <v>7.1399999998814678</v>
      </c>
      <c r="P2632">
        <v>25.2</v>
      </c>
      <c r="Q2632" t="s">
        <v>17</v>
      </c>
      <c r="R2632" t="s">
        <v>18</v>
      </c>
    </row>
    <row r="2633" spans="1:18" x14ac:dyDescent="0.25">
      <c r="A2633" t="s">
        <v>1324</v>
      </c>
      <c r="B2633" t="s">
        <v>13</v>
      </c>
      <c r="C2633" s="1">
        <v>42409</v>
      </c>
      <c r="D2633" t="s">
        <v>543</v>
      </c>
      <c r="E2633" t="s">
        <v>1322</v>
      </c>
      <c r="F2633" t="s">
        <v>1323</v>
      </c>
      <c r="G2633" s="2">
        <v>42413.492245370369</v>
      </c>
      <c r="H2633">
        <v>160.32965833333299</v>
      </c>
      <c r="I2633" s="5">
        <f t="shared" si="246"/>
        <v>10</v>
      </c>
      <c r="J2633" s="5">
        <f t="shared" si="247"/>
        <v>41</v>
      </c>
      <c r="K2633" s="4">
        <f t="shared" si="248"/>
        <v>19.117999999915867</v>
      </c>
      <c r="L2633">
        <v>14.0537194444444</v>
      </c>
      <c r="M2633" s="8">
        <f t="shared" si="249"/>
        <v>14</v>
      </c>
      <c r="N2633">
        <f t="shared" si="250"/>
        <v>3</v>
      </c>
      <c r="O2633">
        <f t="shared" si="251"/>
        <v>13.389999999841677</v>
      </c>
      <c r="P2633">
        <v>21.8</v>
      </c>
      <c r="Q2633" t="s">
        <v>17</v>
      </c>
      <c r="R2633" t="s">
        <v>18</v>
      </c>
    </row>
    <row r="2634" spans="1:18" x14ac:dyDescent="0.25">
      <c r="A2634" t="s">
        <v>1324</v>
      </c>
      <c r="B2634" t="s">
        <v>13</v>
      </c>
      <c r="C2634" s="1">
        <v>42409</v>
      </c>
      <c r="D2634" t="s">
        <v>543</v>
      </c>
      <c r="E2634" t="s">
        <v>1322</v>
      </c>
      <c r="F2634" t="s">
        <v>1323</v>
      </c>
      <c r="G2634" s="2">
        <v>42413.492245370369</v>
      </c>
      <c r="H2634">
        <v>160.32800416666601</v>
      </c>
      <c r="I2634" s="5">
        <f t="shared" si="246"/>
        <v>10</v>
      </c>
      <c r="J2634" s="5">
        <f t="shared" si="247"/>
        <v>41</v>
      </c>
      <c r="K2634" s="4">
        <f t="shared" si="248"/>
        <v>18.720999999841723</v>
      </c>
      <c r="L2634">
        <v>14.055155555555499</v>
      </c>
      <c r="M2634" s="8">
        <f t="shared" si="249"/>
        <v>14</v>
      </c>
      <c r="N2634">
        <f t="shared" si="250"/>
        <v>3</v>
      </c>
      <c r="O2634">
        <f t="shared" si="251"/>
        <v>18.559999999798009</v>
      </c>
      <c r="P2634">
        <v>20.7</v>
      </c>
      <c r="Q2634" t="s">
        <v>17</v>
      </c>
      <c r="R2634" t="s">
        <v>18</v>
      </c>
    </row>
    <row r="2635" spans="1:18" x14ac:dyDescent="0.25">
      <c r="A2635" t="s">
        <v>1325</v>
      </c>
      <c r="B2635" t="s">
        <v>13</v>
      </c>
      <c r="C2635" s="1">
        <v>42409</v>
      </c>
      <c r="D2635" t="s">
        <v>274</v>
      </c>
      <c r="E2635" t="s">
        <v>1326</v>
      </c>
      <c r="F2635" t="s">
        <v>1327</v>
      </c>
      <c r="G2635" s="2">
        <v>42413.502581018518</v>
      </c>
      <c r="H2635">
        <v>159.78870416666601</v>
      </c>
      <c r="I2635" s="5">
        <f t="shared" si="246"/>
        <v>10</v>
      </c>
      <c r="J2635" s="5">
        <f t="shared" si="247"/>
        <v>39</v>
      </c>
      <c r="K2635" s="4">
        <f t="shared" si="248"/>
        <v>9.2889999998411099</v>
      </c>
      <c r="L2635">
        <v>13.216952777777699</v>
      </c>
      <c r="M2635" s="8">
        <f t="shared" si="249"/>
        <v>13</v>
      </c>
      <c r="N2635">
        <f t="shared" si="250"/>
        <v>13</v>
      </c>
      <c r="O2635">
        <f t="shared" si="251"/>
        <v>1.0299999997170062</v>
      </c>
      <c r="P2635">
        <v>21.4</v>
      </c>
      <c r="Q2635" t="s">
        <v>17</v>
      </c>
      <c r="R2635" t="s">
        <v>57</v>
      </c>
    </row>
    <row r="2636" spans="1:18" x14ac:dyDescent="0.25">
      <c r="A2636" t="s">
        <v>1325</v>
      </c>
      <c r="B2636" t="s">
        <v>13</v>
      </c>
      <c r="C2636" s="1">
        <v>42409</v>
      </c>
      <c r="D2636" t="s">
        <v>274</v>
      </c>
      <c r="E2636" t="s">
        <v>1326</v>
      </c>
      <c r="F2636" t="s">
        <v>1327</v>
      </c>
      <c r="G2636" s="2">
        <v>42413.502581018518</v>
      </c>
      <c r="H2636">
        <v>159.7859</v>
      </c>
      <c r="I2636" s="5">
        <f t="shared" si="246"/>
        <v>10</v>
      </c>
      <c r="J2636" s="5">
        <f t="shared" si="247"/>
        <v>39</v>
      </c>
      <c r="K2636" s="4">
        <f t="shared" si="248"/>
        <v>8.6159999999969727</v>
      </c>
      <c r="L2636">
        <v>13.217191666666601</v>
      </c>
      <c r="M2636" s="8">
        <f t="shared" si="249"/>
        <v>13</v>
      </c>
      <c r="N2636">
        <f t="shared" si="250"/>
        <v>13</v>
      </c>
      <c r="O2636">
        <f t="shared" si="251"/>
        <v>1.8899999997626082</v>
      </c>
      <c r="P2636">
        <v>21.1</v>
      </c>
      <c r="Q2636" t="s">
        <v>17</v>
      </c>
      <c r="R2636" t="s">
        <v>57</v>
      </c>
    </row>
    <row r="2637" spans="1:18" x14ac:dyDescent="0.25">
      <c r="A2637" t="s">
        <v>1325</v>
      </c>
      <c r="B2637" t="s">
        <v>13</v>
      </c>
      <c r="C2637" s="1">
        <v>42409</v>
      </c>
      <c r="D2637" t="s">
        <v>274</v>
      </c>
      <c r="E2637" t="s">
        <v>1326</v>
      </c>
      <c r="F2637" t="s">
        <v>1327</v>
      </c>
      <c r="G2637" s="2">
        <v>42413.502581018518</v>
      </c>
      <c r="H2637">
        <v>159.78314166666601</v>
      </c>
      <c r="I2637" s="5">
        <f t="shared" si="246"/>
        <v>10</v>
      </c>
      <c r="J2637" s="5">
        <f t="shared" si="247"/>
        <v>39</v>
      </c>
      <c r="K2637" s="4">
        <f t="shared" si="248"/>
        <v>7.9539999998415567</v>
      </c>
      <c r="L2637">
        <v>13.217713888888801</v>
      </c>
      <c r="M2637" s="8">
        <f t="shared" si="249"/>
        <v>13</v>
      </c>
      <c r="N2637">
        <f t="shared" si="250"/>
        <v>13</v>
      </c>
      <c r="O2637">
        <f t="shared" si="251"/>
        <v>3.7699999996821987</v>
      </c>
      <c r="P2637">
        <v>21.2</v>
      </c>
      <c r="Q2637" t="s">
        <v>17</v>
      </c>
      <c r="R2637" t="s">
        <v>57</v>
      </c>
    </row>
    <row r="2638" spans="1:18" x14ac:dyDescent="0.25">
      <c r="A2638" t="s">
        <v>1325</v>
      </c>
      <c r="B2638" t="s">
        <v>13</v>
      </c>
      <c r="C2638" s="1">
        <v>42409</v>
      </c>
      <c r="D2638" t="s">
        <v>274</v>
      </c>
      <c r="E2638" t="s">
        <v>1326</v>
      </c>
      <c r="F2638" t="s">
        <v>1327</v>
      </c>
      <c r="G2638" s="2">
        <v>42413.502581018518</v>
      </c>
      <c r="H2638">
        <v>159.780570833333</v>
      </c>
      <c r="I2638" s="5">
        <f t="shared" si="246"/>
        <v>10</v>
      </c>
      <c r="J2638" s="5">
        <f t="shared" si="247"/>
        <v>39</v>
      </c>
      <c r="K2638" s="4">
        <f t="shared" si="248"/>
        <v>7.3369999999178503</v>
      </c>
      <c r="L2638">
        <v>13.218219444444401</v>
      </c>
      <c r="M2638" s="8">
        <f t="shared" si="249"/>
        <v>13</v>
      </c>
      <c r="N2638">
        <f t="shared" si="250"/>
        <v>13</v>
      </c>
      <c r="O2638">
        <f t="shared" si="251"/>
        <v>5.5899999998428029</v>
      </c>
      <c r="P2638">
        <v>21.4</v>
      </c>
      <c r="Q2638" t="s">
        <v>17</v>
      </c>
      <c r="R2638" t="s">
        <v>57</v>
      </c>
    </row>
    <row r="2639" spans="1:18" x14ac:dyDescent="0.25">
      <c r="A2639" t="s">
        <v>1328</v>
      </c>
      <c r="B2639" t="s">
        <v>13</v>
      </c>
      <c r="C2639" s="1">
        <v>42410</v>
      </c>
      <c r="D2639" t="s">
        <v>60</v>
      </c>
      <c r="E2639" t="s">
        <v>61</v>
      </c>
      <c r="F2639" t="s">
        <v>1329</v>
      </c>
      <c r="G2639" s="2">
        <v>42413.513877314814</v>
      </c>
      <c r="H2639">
        <v>168.00989583333299</v>
      </c>
      <c r="I2639" s="5">
        <f t="shared" si="246"/>
        <v>11</v>
      </c>
      <c r="J2639" s="5">
        <f t="shared" si="247"/>
        <v>12</v>
      </c>
      <c r="K2639" s="4">
        <f t="shared" si="248"/>
        <v>2.374999999920675</v>
      </c>
      <c r="L2639">
        <v>-6.50945555555555</v>
      </c>
      <c r="M2639" s="8">
        <f t="shared" si="249"/>
        <v>-7</v>
      </c>
      <c r="N2639">
        <f t="shared" si="250"/>
        <v>29</v>
      </c>
      <c r="O2639">
        <f t="shared" si="251"/>
        <v>25.960000000020003</v>
      </c>
      <c r="P2639">
        <v>20.2</v>
      </c>
      <c r="Q2639" t="s">
        <v>17</v>
      </c>
      <c r="R2639" t="s">
        <v>56</v>
      </c>
    </row>
    <row r="2640" spans="1:18" x14ac:dyDescent="0.25">
      <c r="A2640" t="s">
        <v>1328</v>
      </c>
      <c r="B2640" t="s">
        <v>13</v>
      </c>
      <c r="C2640" s="1">
        <v>42410</v>
      </c>
      <c r="D2640" t="s">
        <v>60</v>
      </c>
      <c r="E2640" t="s">
        <v>61</v>
      </c>
      <c r="F2640" t="s">
        <v>1329</v>
      </c>
      <c r="G2640" s="2">
        <v>42413.513877314814</v>
      </c>
      <c r="H2640">
        <v>168.00821250000001</v>
      </c>
      <c r="I2640" s="5">
        <f t="shared" si="246"/>
        <v>11</v>
      </c>
      <c r="J2640" s="5">
        <f t="shared" si="247"/>
        <v>12</v>
      </c>
      <c r="K2640" s="4">
        <f t="shared" si="248"/>
        <v>1.9710000000027605</v>
      </c>
      <c r="L2640">
        <v>-6.5091277777777696</v>
      </c>
      <c r="M2640" s="8">
        <f t="shared" si="249"/>
        <v>-7</v>
      </c>
      <c r="N2640">
        <f t="shared" si="250"/>
        <v>29</v>
      </c>
      <c r="O2640">
        <f t="shared" si="251"/>
        <v>27.140000000029332</v>
      </c>
      <c r="P2640">
        <v>20.100000000000001</v>
      </c>
      <c r="Q2640" t="s">
        <v>17</v>
      </c>
      <c r="R2640" t="s">
        <v>56</v>
      </c>
    </row>
    <row r="2641" spans="1:18" x14ac:dyDescent="0.25">
      <c r="A2641" t="s">
        <v>1328</v>
      </c>
      <c r="B2641" t="s">
        <v>13</v>
      </c>
      <c r="C2641" s="1">
        <v>42410</v>
      </c>
      <c r="D2641" t="s">
        <v>60</v>
      </c>
      <c r="E2641" t="s">
        <v>61</v>
      </c>
      <c r="F2641" t="s">
        <v>1329</v>
      </c>
      <c r="G2641" s="2">
        <v>42413.513877314814</v>
      </c>
      <c r="H2641">
        <v>168.00651250000001</v>
      </c>
      <c r="I2641" s="5">
        <f t="shared" si="246"/>
        <v>11</v>
      </c>
      <c r="J2641" s="5">
        <f t="shared" si="247"/>
        <v>12</v>
      </c>
      <c r="K2641" s="4">
        <f t="shared" si="248"/>
        <v>1.5630000000032851</v>
      </c>
      <c r="L2641">
        <v>-6.5088305555555497</v>
      </c>
      <c r="M2641" s="8">
        <f t="shared" si="249"/>
        <v>-7</v>
      </c>
      <c r="N2641">
        <f t="shared" si="250"/>
        <v>29</v>
      </c>
      <c r="O2641">
        <f t="shared" si="251"/>
        <v>28.210000000021154</v>
      </c>
      <c r="P2641">
        <v>20.3</v>
      </c>
      <c r="Q2641" t="s">
        <v>17</v>
      </c>
      <c r="R2641" t="s">
        <v>56</v>
      </c>
    </row>
    <row r="2642" spans="1:18" x14ac:dyDescent="0.25">
      <c r="A2642" t="s">
        <v>1328</v>
      </c>
      <c r="B2642" t="s">
        <v>13</v>
      </c>
      <c r="C2642" s="1">
        <v>42410</v>
      </c>
      <c r="D2642" t="s">
        <v>60</v>
      </c>
      <c r="E2642" t="s">
        <v>61</v>
      </c>
      <c r="F2642" t="s">
        <v>1329</v>
      </c>
      <c r="G2642" s="2">
        <v>42413.513877314814</v>
      </c>
      <c r="H2642">
        <v>168.00482500000001</v>
      </c>
      <c r="I2642" s="5">
        <f t="shared" si="246"/>
        <v>11</v>
      </c>
      <c r="J2642" s="5">
        <f t="shared" si="247"/>
        <v>12</v>
      </c>
      <c r="K2642" s="4">
        <f t="shared" si="248"/>
        <v>1.1580000000026303</v>
      </c>
      <c r="L2642">
        <v>-6.5085138888888796</v>
      </c>
      <c r="M2642" s="8">
        <f t="shared" si="249"/>
        <v>-7</v>
      </c>
      <c r="N2642">
        <f t="shared" si="250"/>
        <v>29</v>
      </c>
      <c r="O2642">
        <f t="shared" si="251"/>
        <v>29.350000000033418</v>
      </c>
      <c r="P2642">
        <v>20.6</v>
      </c>
      <c r="Q2642" t="s">
        <v>17</v>
      </c>
      <c r="R2642" t="s">
        <v>56</v>
      </c>
    </row>
    <row r="2643" spans="1:18" x14ac:dyDescent="0.25">
      <c r="A2643" t="s">
        <v>1330</v>
      </c>
      <c r="B2643" t="s">
        <v>13</v>
      </c>
      <c r="C2643" s="1">
        <v>42410</v>
      </c>
      <c r="D2643" t="s">
        <v>60</v>
      </c>
      <c r="E2643" t="s">
        <v>61</v>
      </c>
      <c r="F2643" t="s">
        <v>1329</v>
      </c>
      <c r="G2643" s="2">
        <v>42413.513877314814</v>
      </c>
      <c r="H2643">
        <v>167.98434583333301</v>
      </c>
      <c r="I2643" s="5">
        <f t="shared" si="246"/>
        <v>11</v>
      </c>
      <c r="J2643" s="5">
        <f t="shared" si="247"/>
        <v>11</v>
      </c>
      <c r="K2643" s="4">
        <f t="shared" si="248"/>
        <v>56.242999999920471</v>
      </c>
      <c r="L2643">
        <v>-6.4805555555555499</v>
      </c>
      <c r="M2643" s="8">
        <f t="shared" si="249"/>
        <v>-7</v>
      </c>
      <c r="N2643">
        <f t="shared" si="250"/>
        <v>31</v>
      </c>
      <c r="O2643">
        <f t="shared" si="251"/>
        <v>10.000000000020535</v>
      </c>
      <c r="P2643">
        <v>20.8</v>
      </c>
      <c r="Q2643" t="s">
        <v>17</v>
      </c>
      <c r="R2643" t="s">
        <v>56</v>
      </c>
    </row>
    <row r="2644" spans="1:18" x14ac:dyDescent="0.25">
      <c r="A2644" t="s">
        <v>1330</v>
      </c>
      <c r="B2644" t="s">
        <v>13</v>
      </c>
      <c r="C2644" s="1">
        <v>42410</v>
      </c>
      <c r="D2644" t="s">
        <v>60</v>
      </c>
      <c r="E2644" t="s">
        <v>61</v>
      </c>
      <c r="F2644" t="s">
        <v>1329</v>
      </c>
      <c r="G2644" s="2">
        <v>42413.513877314814</v>
      </c>
      <c r="H2644">
        <v>167.98228750000001</v>
      </c>
      <c r="I2644" s="5">
        <f t="shared" si="246"/>
        <v>11</v>
      </c>
      <c r="J2644" s="5">
        <f t="shared" si="247"/>
        <v>11</v>
      </c>
      <c r="K2644" s="4">
        <f t="shared" si="248"/>
        <v>55.749000000005964</v>
      </c>
      <c r="L2644">
        <v>-6.4799777777777701</v>
      </c>
      <c r="M2644" s="8">
        <f t="shared" si="249"/>
        <v>-7</v>
      </c>
      <c r="N2644">
        <f t="shared" si="250"/>
        <v>31</v>
      </c>
      <c r="O2644">
        <f t="shared" si="251"/>
        <v>12.080000000027766</v>
      </c>
      <c r="P2644">
        <v>21.2</v>
      </c>
      <c r="Q2644" t="s">
        <v>17</v>
      </c>
      <c r="R2644" t="s">
        <v>56</v>
      </c>
    </row>
    <row r="2645" spans="1:18" x14ac:dyDescent="0.25">
      <c r="A2645" t="s">
        <v>1330</v>
      </c>
      <c r="B2645" t="s">
        <v>13</v>
      </c>
      <c r="C2645" s="1">
        <v>42410</v>
      </c>
      <c r="D2645" t="s">
        <v>60</v>
      </c>
      <c r="E2645" t="s">
        <v>61</v>
      </c>
      <c r="F2645" t="s">
        <v>1329</v>
      </c>
      <c r="G2645" s="2">
        <v>42413.513877314814</v>
      </c>
      <c r="H2645">
        <v>167.98023749999999</v>
      </c>
      <c r="I2645" s="5">
        <f t="shared" si="246"/>
        <v>11</v>
      </c>
      <c r="J2645" s="5">
        <f t="shared" si="247"/>
        <v>11</v>
      </c>
      <c r="K2645" s="4">
        <f t="shared" si="248"/>
        <v>55.256999999994747</v>
      </c>
      <c r="L2645">
        <v>-6.4794305555555498</v>
      </c>
      <c r="M2645" s="8">
        <f t="shared" si="249"/>
        <v>-7</v>
      </c>
      <c r="N2645">
        <f t="shared" si="250"/>
        <v>31</v>
      </c>
      <c r="O2645">
        <f t="shared" si="251"/>
        <v>14.050000000020688</v>
      </c>
      <c r="P2645">
        <v>21.1</v>
      </c>
      <c r="Q2645" t="s">
        <v>17</v>
      </c>
      <c r="R2645" t="s">
        <v>56</v>
      </c>
    </row>
    <row r="2646" spans="1:18" x14ac:dyDescent="0.25">
      <c r="A2646" t="s">
        <v>1331</v>
      </c>
      <c r="B2646" t="s">
        <v>13</v>
      </c>
      <c r="C2646" s="1">
        <v>42410</v>
      </c>
      <c r="D2646" t="s">
        <v>60</v>
      </c>
      <c r="E2646" t="s">
        <v>61</v>
      </c>
      <c r="F2646" t="s">
        <v>1329</v>
      </c>
      <c r="G2646" s="2">
        <v>42413.513877314814</v>
      </c>
      <c r="H2646">
        <v>168.143233333333</v>
      </c>
      <c r="I2646" s="5">
        <f t="shared" si="246"/>
        <v>11</v>
      </c>
      <c r="J2646" s="5">
        <f t="shared" si="247"/>
        <v>12</v>
      </c>
      <c r="K2646" s="4">
        <f t="shared" si="248"/>
        <v>34.375999999918889</v>
      </c>
      <c r="L2646">
        <v>-6.5153249999999998</v>
      </c>
      <c r="M2646" s="8">
        <f t="shared" si="249"/>
        <v>-7</v>
      </c>
      <c r="N2646">
        <f t="shared" si="250"/>
        <v>29</v>
      </c>
      <c r="O2646">
        <f t="shared" si="251"/>
        <v>4.8300000000006804</v>
      </c>
      <c r="P2646">
        <v>21.8</v>
      </c>
      <c r="Q2646" t="s">
        <v>17</v>
      </c>
      <c r="R2646" t="s">
        <v>56</v>
      </c>
    </row>
    <row r="2647" spans="1:18" x14ac:dyDescent="0.25">
      <c r="A2647" t="s">
        <v>1331</v>
      </c>
      <c r="B2647" t="s">
        <v>13</v>
      </c>
      <c r="C2647" s="1">
        <v>42410</v>
      </c>
      <c r="D2647" t="s">
        <v>60</v>
      </c>
      <c r="E2647" t="s">
        <v>61</v>
      </c>
      <c r="F2647" t="s">
        <v>1329</v>
      </c>
      <c r="G2647" s="2">
        <v>42413.513877314814</v>
      </c>
      <c r="H2647">
        <v>168.141183333333</v>
      </c>
      <c r="I2647" s="5">
        <f t="shared" si="246"/>
        <v>11</v>
      </c>
      <c r="J2647" s="5">
        <f t="shared" si="247"/>
        <v>12</v>
      </c>
      <c r="K2647" s="4">
        <f t="shared" si="248"/>
        <v>33.883999999920462</v>
      </c>
      <c r="L2647">
        <v>-6.5145638888888797</v>
      </c>
      <c r="M2647" s="8">
        <f t="shared" si="249"/>
        <v>-7</v>
      </c>
      <c r="N2647">
        <f t="shared" si="250"/>
        <v>29</v>
      </c>
      <c r="O2647">
        <f t="shared" si="251"/>
        <v>7.5700000000330192</v>
      </c>
      <c r="P2647">
        <v>22.2</v>
      </c>
      <c r="Q2647" t="s">
        <v>17</v>
      </c>
      <c r="R2647" t="s">
        <v>56</v>
      </c>
    </row>
    <row r="2648" spans="1:18" x14ac:dyDescent="0.25">
      <c r="A2648" t="s">
        <v>1331</v>
      </c>
      <c r="B2648" t="s">
        <v>13</v>
      </c>
      <c r="C2648" s="1">
        <v>42410</v>
      </c>
      <c r="D2648" t="s">
        <v>60</v>
      </c>
      <c r="E2648" t="s">
        <v>61</v>
      </c>
      <c r="F2648" t="s">
        <v>1329</v>
      </c>
      <c r="G2648" s="2">
        <v>42413.513877314814</v>
      </c>
      <c r="H2648">
        <v>168.13978333333301</v>
      </c>
      <c r="I2648" s="5">
        <f t="shared" si="246"/>
        <v>11</v>
      </c>
      <c r="J2648" s="5">
        <f t="shared" si="247"/>
        <v>12</v>
      </c>
      <c r="K2648" s="4">
        <f t="shared" si="248"/>
        <v>33.547999999924656</v>
      </c>
      <c r="L2648">
        <v>-6.5134694444444401</v>
      </c>
      <c r="M2648" s="8">
        <f t="shared" si="249"/>
        <v>-7</v>
      </c>
      <c r="N2648">
        <f t="shared" si="250"/>
        <v>29</v>
      </c>
      <c r="O2648">
        <f t="shared" si="251"/>
        <v>11.510000000015665</v>
      </c>
      <c r="P2648">
        <v>21.6</v>
      </c>
      <c r="Q2648" t="s">
        <v>17</v>
      </c>
      <c r="R2648" t="s">
        <v>56</v>
      </c>
    </row>
    <row r="2649" spans="1:18" x14ac:dyDescent="0.25">
      <c r="A2649" t="s">
        <v>1332</v>
      </c>
      <c r="B2649" t="s">
        <v>13</v>
      </c>
      <c r="C2649" s="1">
        <v>42409</v>
      </c>
      <c r="D2649" t="s">
        <v>274</v>
      </c>
      <c r="E2649" t="s">
        <v>1333</v>
      </c>
      <c r="F2649" t="s">
        <v>1334</v>
      </c>
      <c r="G2649" s="2">
        <v>42413.519305555557</v>
      </c>
      <c r="H2649">
        <v>159.64109999999999</v>
      </c>
      <c r="I2649" s="5">
        <f t="shared" si="246"/>
        <v>10</v>
      </c>
      <c r="J2649" s="5">
        <f t="shared" si="247"/>
        <v>38</v>
      </c>
      <c r="K2649" s="4">
        <f t="shared" si="248"/>
        <v>33.863999999999521</v>
      </c>
      <c r="L2649">
        <v>13.4234694444444</v>
      </c>
      <c r="M2649" s="8">
        <f t="shared" si="249"/>
        <v>13</v>
      </c>
      <c r="N2649">
        <f t="shared" si="250"/>
        <v>25</v>
      </c>
      <c r="O2649">
        <f t="shared" si="251"/>
        <v>24.489999999840961</v>
      </c>
      <c r="P2649">
        <v>20.8</v>
      </c>
      <c r="Q2649" t="s">
        <v>17</v>
      </c>
      <c r="R2649" t="s">
        <v>57</v>
      </c>
    </row>
    <row r="2650" spans="1:18" x14ac:dyDescent="0.25">
      <c r="A2650" t="s">
        <v>1332</v>
      </c>
      <c r="B2650" t="s">
        <v>13</v>
      </c>
      <c r="C2650" s="1">
        <v>42409</v>
      </c>
      <c r="D2650" t="s">
        <v>274</v>
      </c>
      <c r="E2650" t="s">
        <v>1333</v>
      </c>
      <c r="F2650" t="s">
        <v>1334</v>
      </c>
      <c r="G2650" s="2">
        <v>42413.519305555557</v>
      </c>
      <c r="H2650">
        <v>159.64100416666599</v>
      </c>
      <c r="I2650" s="5">
        <f t="shared" si="246"/>
        <v>10</v>
      </c>
      <c r="J2650" s="5">
        <f t="shared" si="247"/>
        <v>38</v>
      </c>
      <c r="K2650" s="4">
        <f t="shared" si="248"/>
        <v>33.840999999835901</v>
      </c>
      <c r="L2650">
        <v>13.4234916666666</v>
      </c>
      <c r="M2650" s="8">
        <f t="shared" si="249"/>
        <v>13</v>
      </c>
      <c r="N2650">
        <f t="shared" si="250"/>
        <v>25</v>
      </c>
      <c r="O2650">
        <f t="shared" si="251"/>
        <v>24.569999999758352</v>
      </c>
      <c r="P2650">
        <v>21.2</v>
      </c>
      <c r="Q2650" t="s">
        <v>17</v>
      </c>
      <c r="R2650" t="s">
        <v>57</v>
      </c>
    </row>
    <row r="2651" spans="1:18" x14ac:dyDescent="0.25">
      <c r="A2651" t="s">
        <v>1332</v>
      </c>
      <c r="B2651" t="s">
        <v>13</v>
      </c>
      <c r="C2651" s="1">
        <v>42409</v>
      </c>
      <c r="D2651" t="s">
        <v>274</v>
      </c>
      <c r="E2651" t="s">
        <v>1333</v>
      </c>
      <c r="F2651" t="s">
        <v>1334</v>
      </c>
      <c r="G2651" s="2">
        <v>42413.519305555557</v>
      </c>
      <c r="H2651">
        <v>159.6408375</v>
      </c>
      <c r="I2651" s="5">
        <f t="shared" si="246"/>
        <v>10</v>
      </c>
      <c r="J2651" s="5">
        <f t="shared" si="247"/>
        <v>38</v>
      </c>
      <c r="K2651" s="4">
        <f t="shared" si="248"/>
        <v>33.800999999998709</v>
      </c>
      <c r="L2651">
        <v>13.4236111111111</v>
      </c>
      <c r="M2651" s="8">
        <f t="shared" si="249"/>
        <v>13</v>
      </c>
      <c r="N2651">
        <f t="shared" si="250"/>
        <v>25</v>
      </c>
      <c r="O2651">
        <f t="shared" si="251"/>
        <v>24.99999999996021</v>
      </c>
      <c r="P2651">
        <v>21.2</v>
      </c>
      <c r="Q2651" t="s">
        <v>17</v>
      </c>
      <c r="R2651" t="s">
        <v>57</v>
      </c>
    </row>
    <row r="2652" spans="1:18" x14ac:dyDescent="0.25">
      <c r="A2652" t="s">
        <v>1332</v>
      </c>
      <c r="B2652" t="s">
        <v>13</v>
      </c>
      <c r="C2652" s="1">
        <v>42409</v>
      </c>
      <c r="D2652" t="s">
        <v>274</v>
      </c>
      <c r="E2652" t="s">
        <v>1333</v>
      </c>
      <c r="F2652" t="s">
        <v>1334</v>
      </c>
      <c r="G2652" s="2">
        <v>42413.519305555557</v>
      </c>
      <c r="H2652">
        <v>159.64082083333301</v>
      </c>
      <c r="I2652" s="5">
        <f t="shared" si="246"/>
        <v>10</v>
      </c>
      <c r="J2652" s="5">
        <f t="shared" si="247"/>
        <v>38</v>
      </c>
      <c r="K2652" s="4">
        <f t="shared" si="248"/>
        <v>33.796999999923543</v>
      </c>
      <c r="L2652">
        <v>13.423880555555501</v>
      </c>
      <c r="M2652" s="8">
        <f t="shared" si="249"/>
        <v>13</v>
      </c>
      <c r="N2652">
        <f t="shared" si="250"/>
        <v>25</v>
      </c>
      <c r="O2652">
        <f t="shared" si="251"/>
        <v>25.969999999802695</v>
      </c>
      <c r="P2652">
        <v>21.1</v>
      </c>
      <c r="Q2652" t="s">
        <v>17</v>
      </c>
      <c r="R2652" t="s">
        <v>57</v>
      </c>
    </row>
    <row r="2653" spans="1:18" x14ac:dyDescent="0.25">
      <c r="A2653" t="s">
        <v>1335</v>
      </c>
      <c r="B2653" t="s">
        <v>13</v>
      </c>
      <c r="C2653" s="1">
        <v>42409</v>
      </c>
      <c r="D2653" t="s">
        <v>381</v>
      </c>
      <c r="E2653" t="s">
        <v>903</v>
      </c>
      <c r="F2653" t="s">
        <v>1336</v>
      </c>
      <c r="G2653" s="2">
        <v>42413.524814814817</v>
      </c>
      <c r="H2653">
        <v>158.019608333333</v>
      </c>
      <c r="I2653" s="5">
        <f t="shared" si="246"/>
        <v>10</v>
      </c>
      <c r="J2653" s="5">
        <f t="shared" si="247"/>
        <v>32</v>
      </c>
      <c r="K2653" s="4">
        <f t="shared" si="248"/>
        <v>4.7059999999208912</v>
      </c>
      <c r="L2653">
        <v>13.2058638888888</v>
      </c>
      <c r="M2653" s="8">
        <f t="shared" si="249"/>
        <v>13</v>
      </c>
      <c r="N2653">
        <f t="shared" si="250"/>
        <v>12</v>
      </c>
      <c r="O2653">
        <f t="shared" si="251"/>
        <v>21.109999999679303</v>
      </c>
      <c r="P2653">
        <v>21.1</v>
      </c>
      <c r="Q2653" t="s">
        <v>17</v>
      </c>
      <c r="R2653" t="s">
        <v>384</v>
      </c>
    </row>
    <row r="2654" spans="1:18" x14ac:dyDescent="0.25">
      <c r="A2654" t="s">
        <v>1335</v>
      </c>
      <c r="B2654" t="s">
        <v>13</v>
      </c>
      <c r="C2654" s="1">
        <v>42409</v>
      </c>
      <c r="D2654" t="s">
        <v>381</v>
      </c>
      <c r="E2654" t="s">
        <v>903</v>
      </c>
      <c r="F2654" t="s">
        <v>1336</v>
      </c>
      <c r="G2654" s="2">
        <v>42413.524814814817</v>
      </c>
      <c r="H2654">
        <v>158.0168875</v>
      </c>
      <c r="I2654" s="5">
        <f t="shared" si="246"/>
        <v>10</v>
      </c>
      <c r="J2654" s="5">
        <f t="shared" si="247"/>
        <v>32</v>
      </c>
      <c r="K2654" s="4">
        <f t="shared" si="248"/>
        <v>4.0529999999985478</v>
      </c>
      <c r="L2654">
        <v>13.207005555555501</v>
      </c>
      <c r="M2654" s="8">
        <f t="shared" si="249"/>
        <v>13</v>
      </c>
      <c r="N2654">
        <f t="shared" si="250"/>
        <v>12</v>
      </c>
      <c r="O2654">
        <f t="shared" si="251"/>
        <v>25.219999999802951</v>
      </c>
      <c r="P2654">
        <v>21.4</v>
      </c>
      <c r="Q2654" t="s">
        <v>17</v>
      </c>
      <c r="R2654" t="s">
        <v>384</v>
      </c>
    </row>
    <row r="2655" spans="1:18" x14ac:dyDescent="0.25">
      <c r="A2655" t="s">
        <v>1335</v>
      </c>
      <c r="B2655" t="s">
        <v>13</v>
      </c>
      <c r="C2655" s="1">
        <v>42409</v>
      </c>
      <c r="D2655" t="s">
        <v>381</v>
      </c>
      <c r="E2655" t="s">
        <v>903</v>
      </c>
      <c r="F2655" t="s">
        <v>1336</v>
      </c>
      <c r="G2655" s="2">
        <v>42413.524814814817</v>
      </c>
      <c r="H2655">
        <v>158.01443333333299</v>
      </c>
      <c r="I2655" s="5">
        <f t="shared" ref="I2655:I2718" si="252">INT(H2655/15)</f>
        <v>10</v>
      </c>
      <c r="J2655" s="5">
        <f t="shared" ref="J2655:J2718" si="253">INT(60*(H2655/15-I2655))</f>
        <v>32</v>
      </c>
      <c r="K2655" s="4">
        <f t="shared" ref="K2655:K2718" si="254">60*(60*(H2655/15-I2655)-J2655)</f>
        <v>3.4639999999167514</v>
      </c>
      <c r="L2655">
        <v>13.2082</v>
      </c>
      <c r="M2655" s="8">
        <f t="shared" ref="M2655:M2718" si="255">INT(L2655)</f>
        <v>13</v>
      </c>
      <c r="N2655">
        <f t="shared" ref="N2655:N2718" si="256">INT(60*(L2655-M2655))</f>
        <v>12</v>
      </c>
      <c r="O2655">
        <f t="shared" ref="O2655:O2718" si="257">60*(60*(L2655-M2655)-N2655)</f>
        <v>29.519999999998987</v>
      </c>
      <c r="P2655">
        <v>21.4</v>
      </c>
      <c r="Q2655" t="s">
        <v>17</v>
      </c>
      <c r="R2655" t="s">
        <v>384</v>
      </c>
    </row>
    <row r="2656" spans="1:18" x14ac:dyDescent="0.25">
      <c r="A2656" t="s">
        <v>1335</v>
      </c>
      <c r="B2656" t="s">
        <v>13</v>
      </c>
      <c r="C2656" s="1">
        <v>42409</v>
      </c>
      <c r="D2656" t="s">
        <v>381</v>
      </c>
      <c r="E2656" t="s">
        <v>903</v>
      </c>
      <c r="F2656" t="s">
        <v>1336</v>
      </c>
      <c r="G2656" s="2">
        <v>42413.524814814817</v>
      </c>
      <c r="H2656">
        <v>158.011666666666</v>
      </c>
      <c r="I2656" s="5">
        <f t="shared" si="252"/>
        <v>10</v>
      </c>
      <c r="J2656" s="5">
        <f t="shared" si="253"/>
        <v>32</v>
      </c>
      <c r="K2656" s="4">
        <f t="shared" si="254"/>
        <v>2.7999999998388603</v>
      </c>
      <c r="L2656">
        <v>13.209433333333299</v>
      </c>
      <c r="M2656" s="8">
        <f t="shared" si="255"/>
        <v>13</v>
      </c>
      <c r="N2656">
        <f t="shared" si="256"/>
        <v>12</v>
      </c>
      <c r="O2656">
        <f t="shared" si="257"/>
        <v>33.959999999877795</v>
      </c>
      <c r="P2656">
        <v>21.3</v>
      </c>
      <c r="Q2656" t="s">
        <v>17</v>
      </c>
      <c r="R2656" t="s">
        <v>384</v>
      </c>
    </row>
    <row r="2657" spans="1:18" x14ac:dyDescent="0.25">
      <c r="A2657" t="s">
        <v>1337</v>
      </c>
      <c r="B2657" t="s">
        <v>13</v>
      </c>
      <c r="C2657" s="1">
        <v>42409</v>
      </c>
      <c r="D2657" t="s">
        <v>381</v>
      </c>
      <c r="E2657" t="s">
        <v>903</v>
      </c>
      <c r="F2657" t="s">
        <v>1336</v>
      </c>
      <c r="G2657" s="2">
        <v>42413.524814814817</v>
      </c>
      <c r="H2657">
        <v>157.94866666666601</v>
      </c>
      <c r="I2657" s="5">
        <f t="shared" si="252"/>
        <v>10</v>
      </c>
      <c r="J2657" s="5">
        <f t="shared" si="253"/>
        <v>31</v>
      </c>
      <c r="K2657" s="4">
        <f t="shared" si="254"/>
        <v>47.679999999842124</v>
      </c>
      <c r="L2657">
        <v>13.2092916666666</v>
      </c>
      <c r="M2657" s="8">
        <f t="shared" si="255"/>
        <v>13</v>
      </c>
      <c r="N2657">
        <f t="shared" si="256"/>
        <v>12</v>
      </c>
      <c r="O2657">
        <f t="shared" si="257"/>
        <v>33.449999999758546</v>
      </c>
      <c r="P2657">
        <v>20.9</v>
      </c>
      <c r="Q2657" t="s">
        <v>17</v>
      </c>
      <c r="R2657" t="s">
        <v>384</v>
      </c>
    </row>
    <row r="2658" spans="1:18" x14ac:dyDescent="0.25">
      <c r="A2658" t="s">
        <v>1337</v>
      </c>
      <c r="B2658" t="s">
        <v>13</v>
      </c>
      <c r="C2658" s="1">
        <v>42409</v>
      </c>
      <c r="D2658" t="s">
        <v>381</v>
      </c>
      <c r="E2658" t="s">
        <v>903</v>
      </c>
      <c r="F2658" t="s">
        <v>1336</v>
      </c>
      <c r="G2658" s="2">
        <v>42413.524814814817</v>
      </c>
      <c r="H2658">
        <v>157.94582083333299</v>
      </c>
      <c r="I2658" s="5">
        <f t="shared" si="252"/>
        <v>10</v>
      </c>
      <c r="J2658" s="5">
        <f t="shared" si="253"/>
        <v>31</v>
      </c>
      <c r="K2658" s="4">
        <f t="shared" si="254"/>
        <v>46.996999999918785</v>
      </c>
      <c r="L2658">
        <v>13.2101666666666</v>
      </c>
      <c r="M2658" s="8">
        <f t="shared" si="255"/>
        <v>13</v>
      </c>
      <c r="N2658">
        <f t="shared" si="256"/>
        <v>12</v>
      </c>
      <c r="O2658">
        <f t="shared" si="257"/>
        <v>36.599999999760797</v>
      </c>
      <c r="P2658">
        <v>21.1</v>
      </c>
      <c r="Q2658" t="s">
        <v>17</v>
      </c>
      <c r="R2658" t="s">
        <v>384</v>
      </c>
    </row>
    <row r="2659" spans="1:18" x14ac:dyDescent="0.25">
      <c r="A2659" t="s">
        <v>1337</v>
      </c>
      <c r="B2659" t="s">
        <v>13</v>
      </c>
      <c r="C2659" s="1">
        <v>42409</v>
      </c>
      <c r="D2659" t="s">
        <v>381</v>
      </c>
      <c r="E2659" t="s">
        <v>903</v>
      </c>
      <c r="F2659" t="s">
        <v>1336</v>
      </c>
      <c r="G2659" s="2">
        <v>42413.524814814817</v>
      </c>
      <c r="H2659">
        <v>157.94309166666599</v>
      </c>
      <c r="I2659" s="5">
        <f t="shared" si="252"/>
        <v>10</v>
      </c>
      <c r="J2659" s="5">
        <f t="shared" si="253"/>
        <v>31</v>
      </c>
      <c r="K2659" s="4">
        <f t="shared" si="254"/>
        <v>46.341999999837356</v>
      </c>
      <c r="L2659">
        <v>13.2107833333333</v>
      </c>
      <c r="M2659" s="8">
        <f t="shared" si="255"/>
        <v>13</v>
      </c>
      <c r="N2659">
        <f t="shared" si="256"/>
        <v>12</v>
      </c>
      <c r="O2659">
        <f t="shared" si="257"/>
        <v>38.819999999879258</v>
      </c>
      <c r="P2659">
        <v>21.4</v>
      </c>
      <c r="Q2659" t="s">
        <v>17</v>
      </c>
      <c r="R2659" t="s">
        <v>384</v>
      </c>
    </row>
    <row r="2660" spans="1:18" x14ac:dyDescent="0.25">
      <c r="A2660" t="s">
        <v>1337</v>
      </c>
      <c r="B2660" t="s">
        <v>13</v>
      </c>
      <c r="C2660" s="1">
        <v>42409</v>
      </c>
      <c r="D2660" t="s">
        <v>381</v>
      </c>
      <c r="E2660" t="s">
        <v>903</v>
      </c>
      <c r="F2660" t="s">
        <v>1336</v>
      </c>
      <c r="G2660" s="2">
        <v>42413.524814814817</v>
      </c>
      <c r="H2660">
        <v>157.94049999999999</v>
      </c>
      <c r="I2660" s="5">
        <f t="shared" si="252"/>
        <v>10</v>
      </c>
      <c r="J2660" s="5">
        <f t="shared" si="253"/>
        <v>31</v>
      </c>
      <c r="K2660" s="4">
        <f t="shared" si="254"/>
        <v>45.719999999998748</v>
      </c>
      <c r="L2660">
        <v>13.2118666666666</v>
      </c>
      <c r="M2660" s="8">
        <f t="shared" si="255"/>
        <v>13</v>
      </c>
      <c r="N2660">
        <f t="shared" si="256"/>
        <v>12</v>
      </c>
      <c r="O2660">
        <f t="shared" si="257"/>
        <v>42.719999999759324</v>
      </c>
      <c r="P2660">
        <v>21.5</v>
      </c>
      <c r="Q2660" t="s">
        <v>17</v>
      </c>
      <c r="R2660" t="s">
        <v>384</v>
      </c>
    </row>
    <row r="2661" spans="1:18" x14ac:dyDescent="0.25">
      <c r="A2661" t="s">
        <v>1338</v>
      </c>
      <c r="B2661" t="s">
        <v>13</v>
      </c>
      <c r="C2661" s="1">
        <v>42409</v>
      </c>
      <c r="D2661" t="s">
        <v>381</v>
      </c>
      <c r="E2661" t="s">
        <v>903</v>
      </c>
      <c r="F2661" t="s">
        <v>1336</v>
      </c>
      <c r="G2661" s="2">
        <v>42413.524814814817</v>
      </c>
      <c r="H2661">
        <v>157.98989166666601</v>
      </c>
      <c r="I2661" s="5">
        <f t="shared" si="252"/>
        <v>10</v>
      </c>
      <c r="J2661" s="5">
        <f t="shared" si="253"/>
        <v>31</v>
      </c>
      <c r="K2661" s="4">
        <f t="shared" si="254"/>
        <v>57.573999999840595</v>
      </c>
      <c r="L2661">
        <v>13.1888777777777</v>
      </c>
      <c r="M2661" s="8">
        <f t="shared" si="255"/>
        <v>13</v>
      </c>
      <c r="N2661">
        <f t="shared" si="256"/>
        <v>11</v>
      </c>
      <c r="O2661">
        <f t="shared" si="257"/>
        <v>19.959999999719145</v>
      </c>
      <c r="P2661">
        <v>21.2</v>
      </c>
      <c r="Q2661" t="s">
        <v>17</v>
      </c>
      <c r="R2661" t="s">
        <v>384</v>
      </c>
    </row>
    <row r="2662" spans="1:18" x14ac:dyDescent="0.25">
      <c r="A2662" t="s">
        <v>1338</v>
      </c>
      <c r="B2662" t="s">
        <v>13</v>
      </c>
      <c r="C2662" s="1">
        <v>42409</v>
      </c>
      <c r="D2662" t="s">
        <v>381</v>
      </c>
      <c r="E2662" t="s">
        <v>903</v>
      </c>
      <c r="F2662" t="s">
        <v>1336</v>
      </c>
      <c r="G2662" s="2">
        <v>42413.524814814817</v>
      </c>
      <c r="H2662">
        <v>157.986641666666</v>
      </c>
      <c r="I2662" s="5">
        <f t="shared" si="252"/>
        <v>10</v>
      </c>
      <c r="J2662" s="5">
        <f t="shared" si="253"/>
        <v>31</v>
      </c>
      <c r="K2662" s="4">
        <f t="shared" si="254"/>
        <v>56.793999999840281</v>
      </c>
      <c r="L2662">
        <v>13.1897472222222</v>
      </c>
      <c r="M2662" s="8">
        <f t="shared" si="255"/>
        <v>13</v>
      </c>
      <c r="N2662">
        <f t="shared" si="256"/>
        <v>11</v>
      </c>
      <c r="O2662">
        <f t="shared" si="257"/>
        <v>23.089999999921105</v>
      </c>
      <c r="P2662">
        <v>21.3</v>
      </c>
      <c r="Q2662" t="s">
        <v>17</v>
      </c>
      <c r="R2662" t="s">
        <v>384</v>
      </c>
    </row>
    <row r="2663" spans="1:18" x14ac:dyDescent="0.25">
      <c r="A2663" t="s">
        <v>1338</v>
      </c>
      <c r="B2663" t="s">
        <v>13</v>
      </c>
      <c r="C2663" s="1">
        <v>42409</v>
      </c>
      <c r="D2663" t="s">
        <v>381</v>
      </c>
      <c r="E2663" t="s">
        <v>903</v>
      </c>
      <c r="F2663" t="s">
        <v>1336</v>
      </c>
      <c r="G2663" s="2">
        <v>42413.524814814817</v>
      </c>
      <c r="H2663">
        <v>157.983358333333</v>
      </c>
      <c r="I2663" s="5">
        <f t="shared" si="252"/>
        <v>10</v>
      </c>
      <c r="J2663" s="5">
        <f t="shared" si="253"/>
        <v>31</v>
      </c>
      <c r="K2663" s="4">
        <f t="shared" si="254"/>
        <v>56.005999999919851</v>
      </c>
      <c r="L2663">
        <v>13.190775</v>
      </c>
      <c r="M2663" s="8">
        <f t="shared" si="255"/>
        <v>13</v>
      </c>
      <c r="N2663">
        <f t="shared" si="256"/>
        <v>11</v>
      </c>
      <c r="O2663">
        <f t="shared" si="257"/>
        <v>26.790000000001299</v>
      </c>
      <c r="P2663">
        <v>21.1</v>
      </c>
      <c r="Q2663" t="s">
        <v>17</v>
      </c>
      <c r="R2663" t="s">
        <v>384</v>
      </c>
    </row>
    <row r="2664" spans="1:18" x14ac:dyDescent="0.25">
      <c r="A2664" t="s">
        <v>1338</v>
      </c>
      <c r="B2664" t="s">
        <v>13</v>
      </c>
      <c r="C2664" s="1">
        <v>42409</v>
      </c>
      <c r="D2664" t="s">
        <v>381</v>
      </c>
      <c r="E2664" t="s">
        <v>903</v>
      </c>
      <c r="F2664" t="s">
        <v>1336</v>
      </c>
      <c r="G2664" s="2">
        <v>42413.524814814817</v>
      </c>
      <c r="H2664">
        <v>157.98009999999999</v>
      </c>
      <c r="I2664" s="5">
        <f t="shared" si="252"/>
        <v>10</v>
      </c>
      <c r="J2664" s="5">
        <f t="shared" si="253"/>
        <v>31</v>
      </c>
      <c r="K2664" s="4">
        <f t="shared" si="254"/>
        <v>55.223999999997062</v>
      </c>
      <c r="L2664">
        <v>13.1915388888888</v>
      </c>
      <c r="M2664" s="8">
        <f t="shared" si="255"/>
        <v>13</v>
      </c>
      <c r="N2664">
        <f t="shared" si="256"/>
        <v>11</v>
      </c>
      <c r="O2664">
        <f t="shared" si="257"/>
        <v>29.539999999681186</v>
      </c>
      <c r="P2664">
        <v>21.9</v>
      </c>
      <c r="Q2664" t="s">
        <v>17</v>
      </c>
      <c r="R2664" t="s">
        <v>384</v>
      </c>
    </row>
    <row r="2665" spans="1:18" x14ac:dyDescent="0.25">
      <c r="A2665" t="s">
        <v>1339</v>
      </c>
      <c r="B2665" t="s">
        <v>13</v>
      </c>
      <c r="C2665" s="1">
        <v>42409</v>
      </c>
      <c r="D2665" t="s">
        <v>381</v>
      </c>
      <c r="E2665" t="s">
        <v>903</v>
      </c>
      <c r="F2665" t="s">
        <v>1340</v>
      </c>
      <c r="G2665" s="2">
        <v>42413.524814814817</v>
      </c>
      <c r="H2665">
        <v>157.86157916666599</v>
      </c>
      <c r="I2665" s="5">
        <f t="shared" si="252"/>
        <v>10</v>
      </c>
      <c r="J2665" s="5">
        <f t="shared" si="253"/>
        <v>31</v>
      </c>
      <c r="K2665" s="4">
        <f t="shared" si="254"/>
        <v>26.778999999835094</v>
      </c>
      <c r="L2665">
        <v>12.9358222222222</v>
      </c>
      <c r="M2665" s="8">
        <f t="shared" si="255"/>
        <v>12</v>
      </c>
      <c r="N2665">
        <f t="shared" si="256"/>
        <v>56</v>
      </c>
      <c r="O2665">
        <f t="shared" si="257"/>
        <v>8.959999999918864</v>
      </c>
      <c r="P2665">
        <v>21</v>
      </c>
      <c r="Q2665" t="s">
        <v>17</v>
      </c>
      <c r="R2665" t="s">
        <v>384</v>
      </c>
    </row>
    <row r="2666" spans="1:18" x14ac:dyDescent="0.25">
      <c r="A2666" t="s">
        <v>1339</v>
      </c>
      <c r="B2666" t="s">
        <v>13</v>
      </c>
      <c r="C2666" s="1">
        <v>42409</v>
      </c>
      <c r="D2666" t="s">
        <v>381</v>
      </c>
      <c r="E2666" t="s">
        <v>903</v>
      </c>
      <c r="F2666" t="s">
        <v>1340</v>
      </c>
      <c r="G2666" s="2">
        <v>42413.524814814817</v>
      </c>
      <c r="H2666">
        <v>157.85924166666601</v>
      </c>
      <c r="I2666" s="5">
        <f t="shared" si="252"/>
        <v>10</v>
      </c>
      <c r="J2666" s="5">
        <f t="shared" si="253"/>
        <v>31</v>
      </c>
      <c r="K2666" s="4">
        <f t="shared" si="254"/>
        <v>26.217999999844608</v>
      </c>
      <c r="L2666">
        <v>12.937283333333299</v>
      </c>
      <c r="M2666" s="8">
        <f t="shared" si="255"/>
        <v>12</v>
      </c>
      <c r="N2666">
        <f t="shared" si="256"/>
        <v>56</v>
      </c>
      <c r="O2666">
        <f t="shared" si="257"/>
        <v>14.219999999878183</v>
      </c>
      <c r="P2666">
        <v>21</v>
      </c>
      <c r="Q2666" t="s">
        <v>17</v>
      </c>
      <c r="R2666" t="s">
        <v>384</v>
      </c>
    </row>
    <row r="2667" spans="1:18" x14ac:dyDescent="0.25">
      <c r="A2667" t="s">
        <v>1339</v>
      </c>
      <c r="B2667" t="s">
        <v>13</v>
      </c>
      <c r="C2667" s="1">
        <v>42409</v>
      </c>
      <c r="D2667" t="s">
        <v>381</v>
      </c>
      <c r="E2667" t="s">
        <v>903</v>
      </c>
      <c r="F2667" t="s">
        <v>1340</v>
      </c>
      <c r="G2667" s="2">
        <v>42413.524814814817</v>
      </c>
      <c r="H2667">
        <v>157.856991666666</v>
      </c>
      <c r="I2667" s="5">
        <f t="shared" si="252"/>
        <v>10</v>
      </c>
      <c r="J2667" s="5">
        <f t="shared" si="253"/>
        <v>31</v>
      </c>
      <c r="K2667" s="4">
        <f t="shared" si="254"/>
        <v>25.677999999839471</v>
      </c>
      <c r="L2667">
        <v>12.938836111111099</v>
      </c>
      <c r="M2667" s="8">
        <f t="shared" si="255"/>
        <v>12</v>
      </c>
      <c r="N2667">
        <f t="shared" si="256"/>
        <v>56</v>
      </c>
      <c r="O2667">
        <f t="shared" si="257"/>
        <v>19.809999999957171</v>
      </c>
      <c r="P2667">
        <v>20.6</v>
      </c>
      <c r="Q2667" t="s">
        <v>17</v>
      </c>
      <c r="R2667" t="s">
        <v>384</v>
      </c>
    </row>
    <row r="2668" spans="1:18" x14ac:dyDescent="0.25">
      <c r="A2668" t="s">
        <v>1339</v>
      </c>
      <c r="B2668" t="s">
        <v>13</v>
      </c>
      <c r="C2668" s="1">
        <v>42409</v>
      </c>
      <c r="D2668" t="s">
        <v>381</v>
      </c>
      <c r="E2668" t="s">
        <v>903</v>
      </c>
      <c r="F2668" t="s">
        <v>1340</v>
      </c>
      <c r="G2668" s="2">
        <v>42413.524814814817</v>
      </c>
      <c r="H2668">
        <v>157.854645833333</v>
      </c>
      <c r="I2668" s="5">
        <f t="shared" si="252"/>
        <v>10</v>
      </c>
      <c r="J2668" s="5">
        <f t="shared" si="253"/>
        <v>31</v>
      </c>
      <c r="K2668" s="4">
        <f t="shared" si="254"/>
        <v>25.114999999920116</v>
      </c>
      <c r="L2668">
        <v>12.9404111111111</v>
      </c>
      <c r="M2668" s="8">
        <f t="shared" si="255"/>
        <v>12</v>
      </c>
      <c r="N2668">
        <f t="shared" si="256"/>
        <v>56</v>
      </c>
      <c r="O2668">
        <f t="shared" si="257"/>
        <v>25.479999999959944</v>
      </c>
      <c r="P2668">
        <v>20.9</v>
      </c>
      <c r="Q2668" t="s">
        <v>17</v>
      </c>
      <c r="R2668" t="s">
        <v>384</v>
      </c>
    </row>
    <row r="2669" spans="1:18" x14ac:dyDescent="0.25">
      <c r="A2669" t="s">
        <v>1341</v>
      </c>
      <c r="B2669" t="s">
        <v>13</v>
      </c>
      <c r="C2669" s="1">
        <v>42411</v>
      </c>
      <c r="D2669" t="s">
        <v>60</v>
      </c>
      <c r="E2669" t="s">
        <v>281</v>
      </c>
      <c r="F2669" t="s">
        <v>1342</v>
      </c>
      <c r="G2669" s="2">
        <v>42413.542893518519</v>
      </c>
      <c r="H2669">
        <v>192.988133333333</v>
      </c>
      <c r="I2669" s="5">
        <f t="shared" si="252"/>
        <v>12</v>
      </c>
      <c r="J2669" s="5">
        <f t="shared" si="253"/>
        <v>51</v>
      </c>
      <c r="K2669" s="4">
        <f t="shared" si="254"/>
        <v>57.151999999919099</v>
      </c>
      <c r="L2669">
        <v>14.1902805555555</v>
      </c>
      <c r="M2669" s="8">
        <f t="shared" si="255"/>
        <v>14</v>
      </c>
      <c r="N2669">
        <f t="shared" si="256"/>
        <v>11</v>
      </c>
      <c r="O2669">
        <f t="shared" si="257"/>
        <v>25.00999999979939</v>
      </c>
      <c r="P2669">
        <v>21</v>
      </c>
      <c r="Q2669" t="s">
        <v>17</v>
      </c>
      <c r="R2669" t="s">
        <v>56</v>
      </c>
    </row>
    <row r="2670" spans="1:18" x14ac:dyDescent="0.25">
      <c r="A2670" t="s">
        <v>1341</v>
      </c>
      <c r="B2670" t="s">
        <v>13</v>
      </c>
      <c r="C2670" s="1">
        <v>42411</v>
      </c>
      <c r="D2670" t="s">
        <v>60</v>
      </c>
      <c r="E2670" t="s">
        <v>281</v>
      </c>
      <c r="F2670" t="s">
        <v>1342</v>
      </c>
      <c r="G2670" s="2">
        <v>42413.542893518519</v>
      </c>
      <c r="H2670">
        <v>192.98781249999999</v>
      </c>
      <c r="I2670" s="5">
        <f t="shared" si="252"/>
        <v>12</v>
      </c>
      <c r="J2670" s="5">
        <f t="shared" si="253"/>
        <v>51</v>
      </c>
      <c r="K2670" s="4">
        <f t="shared" si="254"/>
        <v>57.075000000000529</v>
      </c>
      <c r="L2670">
        <v>14.191338888888801</v>
      </c>
      <c r="M2670" s="8">
        <f t="shared" si="255"/>
        <v>14</v>
      </c>
      <c r="N2670">
        <f t="shared" si="256"/>
        <v>11</v>
      </c>
      <c r="O2670">
        <f t="shared" si="257"/>
        <v>28.819999999682864</v>
      </c>
      <c r="P2670">
        <v>21.4</v>
      </c>
      <c r="Q2670" t="s">
        <v>17</v>
      </c>
      <c r="R2670" t="s">
        <v>56</v>
      </c>
    </row>
    <row r="2671" spans="1:18" x14ac:dyDescent="0.25">
      <c r="A2671" t="s">
        <v>1341</v>
      </c>
      <c r="B2671" t="s">
        <v>13</v>
      </c>
      <c r="C2671" s="1">
        <v>42411</v>
      </c>
      <c r="D2671" t="s">
        <v>60</v>
      </c>
      <c r="E2671" t="s">
        <v>281</v>
      </c>
      <c r="F2671" t="s">
        <v>1342</v>
      </c>
      <c r="G2671" s="2">
        <v>42413.542893518519</v>
      </c>
      <c r="H2671">
        <v>192.98748749999999</v>
      </c>
      <c r="I2671" s="5">
        <f t="shared" si="252"/>
        <v>12</v>
      </c>
      <c r="J2671" s="5">
        <f t="shared" si="253"/>
        <v>51</v>
      </c>
      <c r="K2671" s="4">
        <f t="shared" si="254"/>
        <v>56.996999999999218</v>
      </c>
      <c r="L2671">
        <v>14.1922833333333</v>
      </c>
      <c r="M2671" s="8">
        <f t="shared" si="255"/>
        <v>14</v>
      </c>
      <c r="N2671">
        <f t="shared" si="256"/>
        <v>11</v>
      </c>
      <c r="O2671">
        <f t="shared" si="257"/>
        <v>32.219999999880997</v>
      </c>
      <c r="P2671">
        <v>19.399999999999999</v>
      </c>
      <c r="Q2671" t="s">
        <v>17</v>
      </c>
      <c r="R2671" t="s">
        <v>56</v>
      </c>
    </row>
    <row r="2672" spans="1:18" x14ac:dyDescent="0.25">
      <c r="A2672" t="s">
        <v>1341</v>
      </c>
      <c r="B2672" t="s">
        <v>13</v>
      </c>
      <c r="C2672" s="1">
        <v>42411</v>
      </c>
      <c r="D2672" t="s">
        <v>60</v>
      </c>
      <c r="E2672" t="s">
        <v>281</v>
      </c>
      <c r="F2672" t="s">
        <v>1342</v>
      </c>
      <c r="G2672" s="2">
        <v>42413.542893518519</v>
      </c>
      <c r="H2672">
        <v>192.98724583333299</v>
      </c>
      <c r="I2672" s="5">
        <f t="shared" si="252"/>
        <v>12</v>
      </c>
      <c r="J2672" s="5">
        <f t="shared" si="253"/>
        <v>51</v>
      </c>
      <c r="K2672" s="4">
        <f t="shared" si="254"/>
        <v>56.938999999919702</v>
      </c>
      <c r="L2672">
        <v>14.1934194444444</v>
      </c>
      <c r="M2672" s="8">
        <f t="shared" si="255"/>
        <v>14</v>
      </c>
      <c r="N2672">
        <f t="shared" si="256"/>
        <v>11</v>
      </c>
      <c r="O2672">
        <f t="shared" si="257"/>
        <v>36.309999999839846</v>
      </c>
      <c r="P2672">
        <v>20.9</v>
      </c>
      <c r="Q2672" t="s">
        <v>17</v>
      </c>
      <c r="R2672" t="s">
        <v>56</v>
      </c>
    </row>
    <row r="2673" spans="1:18" x14ac:dyDescent="0.25">
      <c r="A2673" t="s">
        <v>1343</v>
      </c>
      <c r="B2673" t="s">
        <v>13</v>
      </c>
      <c r="C2673" s="1">
        <v>42411</v>
      </c>
      <c r="D2673" t="s">
        <v>60</v>
      </c>
      <c r="E2673" t="s">
        <v>281</v>
      </c>
      <c r="F2673" t="s">
        <v>1342</v>
      </c>
      <c r="G2673" s="2">
        <v>42413.542893518519</v>
      </c>
      <c r="H2673">
        <v>193.01479583333301</v>
      </c>
      <c r="I2673" s="5">
        <f t="shared" si="252"/>
        <v>12</v>
      </c>
      <c r="J2673" s="5">
        <f t="shared" si="253"/>
        <v>52</v>
      </c>
      <c r="K2673" s="4">
        <f t="shared" si="254"/>
        <v>3.5509999999230502</v>
      </c>
      <c r="L2673">
        <v>14.232925</v>
      </c>
      <c r="M2673" s="8">
        <f t="shared" si="255"/>
        <v>14</v>
      </c>
      <c r="N2673">
        <f t="shared" si="256"/>
        <v>13</v>
      </c>
      <c r="O2673">
        <f t="shared" si="257"/>
        <v>58.529999999999376</v>
      </c>
      <c r="P2673">
        <v>20.7</v>
      </c>
      <c r="Q2673" t="s">
        <v>17</v>
      </c>
      <c r="R2673" t="s">
        <v>56</v>
      </c>
    </row>
    <row r="2674" spans="1:18" x14ac:dyDescent="0.25">
      <c r="A2674" t="s">
        <v>1343</v>
      </c>
      <c r="B2674" t="s">
        <v>13</v>
      </c>
      <c r="C2674" s="1">
        <v>42411</v>
      </c>
      <c r="D2674" t="s">
        <v>60</v>
      </c>
      <c r="E2674" t="s">
        <v>281</v>
      </c>
      <c r="F2674" t="s">
        <v>1342</v>
      </c>
      <c r="G2674" s="2">
        <v>42413.542893518519</v>
      </c>
      <c r="H2674">
        <v>193.01442499999999</v>
      </c>
      <c r="I2674" s="5">
        <f t="shared" si="252"/>
        <v>12</v>
      </c>
      <c r="J2674" s="5">
        <f t="shared" si="253"/>
        <v>52</v>
      </c>
      <c r="K2674" s="4">
        <f t="shared" si="254"/>
        <v>3.461999999996408</v>
      </c>
      <c r="L2674">
        <v>14.2335916666666</v>
      </c>
      <c r="M2674" s="8">
        <f t="shared" si="255"/>
        <v>14</v>
      </c>
      <c r="N2674">
        <f t="shared" si="256"/>
        <v>14</v>
      </c>
      <c r="O2674">
        <f t="shared" si="257"/>
        <v>0.92999999975930336</v>
      </c>
      <c r="P2674">
        <v>21.3</v>
      </c>
      <c r="Q2674" t="s">
        <v>17</v>
      </c>
      <c r="R2674" t="s">
        <v>56</v>
      </c>
    </row>
    <row r="2675" spans="1:18" x14ac:dyDescent="0.25">
      <c r="A2675" t="s">
        <v>1343</v>
      </c>
      <c r="B2675" t="s">
        <v>13</v>
      </c>
      <c r="C2675" s="1">
        <v>42411</v>
      </c>
      <c r="D2675" t="s">
        <v>60</v>
      </c>
      <c r="E2675" t="s">
        <v>281</v>
      </c>
      <c r="F2675" t="s">
        <v>1342</v>
      </c>
      <c r="G2675" s="2">
        <v>42413.542893518519</v>
      </c>
      <c r="H2675">
        <v>193.013825</v>
      </c>
      <c r="I2675" s="5">
        <f t="shared" si="252"/>
        <v>12</v>
      </c>
      <c r="J2675" s="5">
        <f t="shared" si="253"/>
        <v>52</v>
      </c>
      <c r="K2675" s="4">
        <f t="shared" si="254"/>
        <v>3.3180000000018595</v>
      </c>
      <c r="L2675">
        <v>14.2336694444444</v>
      </c>
      <c r="M2675" s="8">
        <f t="shared" si="255"/>
        <v>14</v>
      </c>
      <c r="N2675">
        <f t="shared" si="256"/>
        <v>14</v>
      </c>
      <c r="O2675">
        <f t="shared" si="257"/>
        <v>1.2099999998410738</v>
      </c>
      <c r="P2675">
        <v>20.6</v>
      </c>
      <c r="Q2675" t="s">
        <v>17</v>
      </c>
      <c r="R2675" t="s">
        <v>56</v>
      </c>
    </row>
    <row r="2676" spans="1:18" x14ac:dyDescent="0.25">
      <c r="A2676" t="s">
        <v>1343</v>
      </c>
      <c r="B2676" t="s">
        <v>13</v>
      </c>
      <c r="C2676" s="1">
        <v>42411</v>
      </c>
      <c r="D2676" t="s">
        <v>60</v>
      </c>
      <c r="E2676" t="s">
        <v>281</v>
      </c>
      <c r="F2676" t="s">
        <v>1342</v>
      </c>
      <c r="G2676" s="2">
        <v>42413.542893518519</v>
      </c>
      <c r="H2676">
        <v>193.01345416666601</v>
      </c>
      <c r="I2676" s="5">
        <f t="shared" si="252"/>
        <v>12</v>
      </c>
      <c r="J2676" s="5">
        <f t="shared" si="253"/>
        <v>52</v>
      </c>
      <c r="K2676" s="4">
        <f t="shared" si="254"/>
        <v>3.2289999998450014</v>
      </c>
      <c r="L2676">
        <v>14.2342333333333</v>
      </c>
      <c r="M2676" s="8">
        <f t="shared" si="255"/>
        <v>14</v>
      </c>
      <c r="N2676">
        <f t="shared" si="256"/>
        <v>14</v>
      </c>
      <c r="O2676">
        <f t="shared" si="257"/>
        <v>3.2399999998807516</v>
      </c>
      <c r="P2676">
        <v>20.399999999999999</v>
      </c>
      <c r="Q2676" t="s">
        <v>17</v>
      </c>
      <c r="R2676" t="s">
        <v>56</v>
      </c>
    </row>
    <row r="2677" spans="1:18" x14ac:dyDescent="0.25">
      <c r="A2677" t="s">
        <v>1344</v>
      </c>
      <c r="B2677" t="s">
        <v>13</v>
      </c>
      <c r="C2677" s="1">
        <v>42410</v>
      </c>
      <c r="D2677" t="s">
        <v>164</v>
      </c>
      <c r="E2677" t="s">
        <v>741</v>
      </c>
      <c r="F2677" t="s">
        <v>1345</v>
      </c>
      <c r="G2677" s="2">
        <v>42413.570671296293</v>
      </c>
      <c r="H2677">
        <v>167.84960833333301</v>
      </c>
      <c r="I2677" s="5">
        <f t="shared" si="252"/>
        <v>11</v>
      </c>
      <c r="J2677" s="5">
        <f t="shared" si="253"/>
        <v>11</v>
      </c>
      <c r="K2677" s="4">
        <f t="shared" si="254"/>
        <v>23.905999999920056</v>
      </c>
      <c r="L2677">
        <v>-6.5480388888888799</v>
      </c>
      <c r="M2677" s="8">
        <f t="shared" si="255"/>
        <v>-7</v>
      </c>
      <c r="N2677">
        <f t="shared" si="256"/>
        <v>27</v>
      </c>
      <c r="O2677">
        <f t="shared" si="257"/>
        <v>7.0600000000325025</v>
      </c>
      <c r="P2677">
        <v>20.9</v>
      </c>
      <c r="Q2677" t="s">
        <v>17</v>
      </c>
      <c r="R2677" t="s">
        <v>56</v>
      </c>
    </row>
    <row r="2678" spans="1:18" x14ac:dyDescent="0.25">
      <c r="A2678" t="s">
        <v>1344</v>
      </c>
      <c r="B2678" t="s">
        <v>13</v>
      </c>
      <c r="C2678" s="1">
        <v>42410</v>
      </c>
      <c r="D2678" t="s">
        <v>164</v>
      </c>
      <c r="E2678" t="s">
        <v>741</v>
      </c>
      <c r="F2678" t="s">
        <v>1345</v>
      </c>
      <c r="G2678" s="2">
        <v>42413.570671296293</v>
      </c>
      <c r="H2678">
        <v>167.85308333333299</v>
      </c>
      <c r="I2678" s="5">
        <f t="shared" si="252"/>
        <v>11</v>
      </c>
      <c r="J2678" s="5">
        <f t="shared" si="253"/>
        <v>11</v>
      </c>
      <c r="K2678" s="4">
        <f t="shared" si="254"/>
        <v>24.739999999918325</v>
      </c>
      <c r="L2678">
        <v>-6.5480388888888799</v>
      </c>
      <c r="M2678" s="8">
        <f t="shared" si="255"/>
        <v>-7</v>
      </c>
      <c r="N2678">
        <f t="shared" si="256"/>
        <v>27</v>
      </c>
      <c r="O2678">
        <f t="shared" si="257"/>
        <v>7.0600000000325025</v>
      </c>
      <c r="P2678">
        <v>20.7</v>
      </c>
      <c r="Q2678" t="s">
        <v>17</v>
      </c>
      <c r="R2678" t="s">
        <v>56</v>
      </c>
    </row>
    <row r="2679" spans="1:18" x14ac:dyDescent="0.25">
      <c r="A2679" t="s">
        <v>1344</v>
      </c>
      <c r="B2679" t="s">
        <v>13</v>
      </c>
      <c r="C2679" s="1">
        <v>42410</v>
      </c>
      <c r="D2679" t="s">
        <v>164</v>
      </c>
      <c r="E2679" t="s">
        <v>741</v>
      </c>
      <c r="F2679" t="s">
        <v>1345</v>
      </c>
      <c r="G2679" s="2">
        <v>42413.570671296293</v>
      </c>
      <c r="H2679">
        <v>167.85136249999999</v>
      </c>
      <c r="I2679" s="5">
        <f t="shared" si="252"/>
        <v>11</v>
      </c>
      <c r="J2679" s="5">
        <f t="shared" si="253"/>
        <v>11</v>
      </c>
      <c r="K2679" s="4">
        <f t="shared" si="254"/>
        <v>24.326999999997554</v>
      </c>
      <c r="L2679">
        <v>-6.54803333333333</v>
      </c>
      <c r="M2679" s="8">
        <f t="shared" si="255"/>
        <v>-7</v>
      </c>
      <c r="N2679">
        <f t="shared" si="256"/>
        <v>27</v>
      </c>
      <c r="O2679">
        <f t="shared" si="257"/>
        <v>7.0800000000118501</v>
      </c>
      <c r="P2679">
        <v>20.8</v>
      </c>
      <c r="Q2679" t="s">
        <v>17</v>
      </c>
      <c r="R2679" t="s">
        <v>56</v>
      </c>
    </row>
    <row r="2680" spans="1:18" x14ac:dyDescent="0.25">
      <c r="A2680" t="s">
        <v>1344</v>
      </c>
      <c r="B2680" t="s">
        <v>13</v>
      </c>
      <c r="C2680" s="1">
        <v>42410</v>
      </c>
      <c r="D2680" t="s">
        <v>164</v>
      </c>
      <c r="E2680" t="s">
        <v>741</v>
      </c>
      <c r="F2680" t="s">
        <v>1345</v>
      </c>
      <c r="G2680" s="2">
        <v>42413.570671296293</v>
      </c>
      <c r="H2680">
        <v>167.85480833333301</v>
      </c>
      <c r="I2680" s="5">
        <f t="shared" si="252"/>
        <v>11</v>
      </c>
      <c r="J2680" s="5">
        <f t="shared" si="253"/>
        <v>11</v>
      </c>
      <c r="K2680" s="4">
        <f t="shared" si="254"/>
        <v>25.153999999921837</v>
      </c>
      <c r="L2680">
        <v>-6.5480083333333301</v>
      </c>
      <c r="M2680" s="8">
        <f t="shared" si="255"/>
        <v>-7</v>
      </c>
      <c r="N2680">
        <f t="shared" si="256"/>
        <v>27</v>
      </c>
      <c r="O2680">
        <f t="shared" si="257"/>
        <v>7.1700000000116404</v>
      </c>
      <c r="P2680">
        <v>20.8</v>
      </c>
      <c r="Q2680" t="s">
        <v>17</v>
      </c>
      <c r="R2680" t="s">
        <v>56</v>
      </c>
    </row>
    <row r="2681" spans="1:18" x14ac:dyDescent="0.25">
      <c r="A2681" t="s">
        <v>1346</v>
      </c>
      <c r="B2681" t="s">
        <v>13</v>
      </c>
      <c r="C2681" s="1">
        <v>42410</v>
      </c>
      <c r="D2681" t="s">
        <v>164</v>
      </c>
      <c r="E2681" t="s">
        <v>741</v>
      </c>
      <c r="F2681" t="s">
        <v>1345</v>
      </c>
      <c r="G2681" s="2">
        <v>42413.570671296293</v>
      </c>
      <c r="H2681">
        <v>167.915775</v>
      </c>
      <c r="I2681" s="5">
        <f t="shared" si="252"/>
        <v>11</v>
      </c>
      <c r="J2681" s="5">
        <f t="shared" si="253"/>
        <v>11</v>
      </c>
      <c r="K2681" s="4">
        <f t="shared" si="254"/>
        <v>39.786000000001707</v>
      </c>
      <c r="L2681">
        <v>-6.57548333333333</v>
      </c>
      <c r="M2681" s="8">
        <f t="shared" si="255"/>
        <v>-7</v>
      </c>
      <c r="N2681">
        <f t="shared" si="256"/>
        <v>25</v>
      </c>
      <c r="O2681">
        <f t="shared" si="257"/>
        <v>28.260000000011942</v>
      </c>
      <c r="P2681">
        <v>22.1</v>
      </c>
      <c r="Q2681" t="s">
        <v>17</v>
      </c>
      <c r="R2681" t="s">
        <v>56</v>
      </c>
    </row>
    <row r="2682" spans="1:18" x14ac:dyDescent="0.25">
      <c r="A2682" t="s">
        <v>1346</v>
      </c>
      <c r="B2682" t="s">
        <v>13</v>
      </c>
      <c r="C2682" s="1">
        <v>42410</v>
      </c>
      <c r="D2682" t="s">
        <v>164</v>
      </c>
      <c r="E2682" t="s">
        <v>741</v>
      </c>
      <c r="F2682" t="s">
        <v>1345</v>
      </c>
      <c r="G2682" s="2">
        <v>42413.570671296293</v>
      </c>
      <c r="H2682">
        <v>167.914975</v>
      </c>
      <c r="I2682" s="5">
        <f t="shared" si="252"/>
        <v>11</v>
      </c>
      <c r="J2682" s="5">
        <f t="shared" si="253"/>
        <v>11</v>
      </c>
      <c r="K2682" s="4">
        <f t="shared" si="254"/>
        <v>39.594000000000449</v>
      </c>
      <c r="L2682">
        <v>-6.5754416666666602</v>
      </c>
      <c r="M2682" s="8">
        <f t="shared" si="255"/>
        <v>-7</v>
      </c>
      <c r="N2682">
        <f t="shared" si="256"/>
        <v>25</v>
      </c>
      <c r="O2682">
        <f t="shared" si="257"/>
        <v>28.410000000023317</v>
      </c>
      <c r="P2682">
        <v>21.7</v>
      </c>
      <c r="Q2682" t="s">
        <v>17</v>
      </c>
      <c r="R2682" t="s">
        <v>56</v>
      </c>
    </row>
    <row r="2683" spans="1:18" x14ac:dyDescent="0.25">
      <c r="A2683" t="s">
        <v>1346</v>
      </c>
      <c r="B2683" t="s">
        <v>13</v>
      </c>
      <c r="C2683" s="1">
        <v>42410</v>
      </c>
      <c r="D2683" t="s">
        <v>164</v>
      </c>
      <c r="E2683" t="s">
        <v>741</v>
      </c>
      <c r="F2683" t="s">
        <v>1345</v>
      </c>
      <c r="G2683" s="2">
        <v>42413.570671296293</v>
      </c>
      <c r="H2683">
        <v>167.9162125</v>
      </c>
      <c r="I2683" s="5">
        <f t="shared" si="252"/>
        <v>11</v>
      </c>
      <c r="J2683" s="5">
        <f t="shared" si="253"/>
        <v>11</v>
      </c>
      <c r="K2683" s="4">
        <f t="shared" si="254"/>
        <v>39.890999999998797</v>
      </c>
      <c r="L2683">
        <v>-6.57487777777777</v>
      </c>
      <c r="M2683" s="8">
        <f t="shared" si="255"/>
        <v>-7</v>
      </c>
      <c r="N2683">
        <f t="shared" si="256"/>
        <v>25</v>
      </c>
      <c r="O2683">
        <f t="shared" si="257"/>
        <v>30.440000000027823</v>
      </c>
      <c r="P2683">
        <v>21.8</v>
      </c>
      <c r="Q2683" t="s">
        <v>17</v>
      </c>
      <c r="R2683" t="s">
        <v>56</v>
      </c>
    </row>
    <row r="2684" spans="1:18" x14ac:dyDescent="0.25">
      <c r="A2684" t="s">
        <v>1347</v>
      </c>
      <c r="B2684" t="s">
        <v>13</v>
      </c>
      <c r="C2684" s="1">
        <v>42410</v>
      </c>
      <c r="D2684" t="s">
        <v>164</v>
      </c>
      <c r="E2684" t="s">
        <v>741</v>
      </c>
      <c r="F2684" t="s">
        <v>1345</v>
      </c>
      <c r="G2684" s="2">
        <v>42413.570671296293</v>
      </c>
      <c r="H2684">
        <v>167.86385833333301</v>
      </c>
      <c r="I2684" s="5">
        <f t="shared" si="252"/>
        <v>11</v>
      </c>
      <c r="J2684" s="5">
        <f t="shared" si="253"/>
        <v>11</v>
      </c>
      <c r="K2684" s="4">
        <f t="shared" si="254"/>
        <v>27.325999999924875</v>
      </c>
      <c r="L2684">
        <v>-6.4242194444444403</v>
      </c>
      <c r="M2684" s="8">
        <f t="shared" si="255"/>
        <v>-7</v>
      </c>
      <c r="N2684">
        <f t="shared" si="256"/>
        <v>34</v>
      </c>
      <c r="O2684">
        <f t="shared" si="257"/>
        <v>32.810000000014838</v>
      </c>
      <c r="P2684">
        <v>22</v>
      </c>
      <c r="Q2684" t="s">
        <v>17</v>
      </c>
      <c r="R2684" t="s">
        <v>56</v>
      </c>
    </row>
    <row r="2685" spans="1:18" x14ac:dyDescent="0.25">
      <c r="A2685" t="s">
        <v>1347</v>
      </c>
      <c r="B2685" t="s">
        <v>13</v>
      </c>
      <c r="C2685" s="1">
        <v>42410</v>
      </c>
      <c r="D2685" t="s">
        <v>164</v>
      </c>
      <c r="E2685" t="s">
        <v>741</v>
      </c>
      <c r="F2685" t="s">
        <v>1345</v>
      </c>
      <c r="G2685" s="2">
        <v>42413.570671296293</v>
      </c>
      <c r="H2685">
        <v>167.86411666666601</v>
      </c>
      <c r="I2685" s="5">
        <f t="shared" si="252"/>
        <v>11</v>
      </c>
      <c r="J2685" s="5">
        <f t="shared" si="253"/>
        <v>11</v>
      </c>
      <c r="K2685" s="4">
        <f t="shared" si="254"/>
        <v>27.387999999842947</v>
      </c>
      <c r="L2685">
        <v>-6.4240250000000003</v>
      </c>
      <c r="M2685" s="8">
        <f t="shared" si="255"/>
        <v>-7</v>
      </c>
      <c r="N2685">
        <f t="shared" si="256"/>
        <v>34</v>
      </c>
      <c r="O2685">
        <f t="shared" si="257"/>
        <v>33.509999999998854</v>
      </c>
      <c r="P2685">
        <v>21.8</v>
      </c>
      <c r="Q2685" t="s">
        <v>17</v>
      </c>
      <c r="R2685" t="s">
        <v>56</v>
      </c>
    </row>
    <row r="2686" spans="1:18" x14ac:dyDescent="0.25">
      <c r="A2686" t="s">
        <v>1347</v>
      </c>
      <c r="B2686" t="s">
        <v>13</v>
      </c>
      <c r="C2686" s="1">
        <v>42410</v>
      </c>
      <c r="D2686" t="s">
        <v>164</v>
      </c>
      <c r="E2686" t="s">
        <v>741</v>
      </c>
      <c r="F2686" t="s">
        <v>1345</v>
      </c>
      <c r="G2686" s="2">
        <v>42413.570671296293</v>
      </c>
      <c r="H2686">
        <v>167.86475833333299</v>
      </c>
      <c r="I2686" s="5">
        <f t="shared" si="252"/>
        <v>11</v>
      </c>
      <c r="J2686" s="5">
        <f t="shared" si="253"/>
        <v>11</v>
      </c>
      <c r="K2686" s="4">
        <f t="shared" si="254"/>
        <v>27.541999999916698</v>
      </c>
      <c r="L2686">
        <v>-6.4237833333333301</v>
      </c>
      <c r="M2686" s="8">
        <f t="shared" si="255"/>
        <v>-7</v>
      </c>
      <c r="N2686">
        <f t="shared" si="256"/>
        <v>34</v>
      </c>
      <c r="O2686">
        <f t="shared" si="257"/>
        <v>34.380000000011535</v>
      </c>
      <c r="P2686">
        <v>21.9</v>
      </c>
      <c r="Q2686" t="s">
        <v>17</v>
      </c>
      <c r="R2686" t="s">
        <v>56</v>
      </c>
    </row>
    <row r="2687" spans="1:18" x14ac:dyDescent="0.25">
      <c r="A2687" t="s">
        <v>1347</v>
      </c>
      <c r="B2687" t="s">
        <v>13</v>
      </c>
      <c r="C2687" s="1">
        <v>42410</v>
      </c>
      <c r="D2687" t="s">
        <v>164</v>
      </c>
      <c r="E2687" t="s">
        <v>741</v>
      </c>
      <c r="F2687" t="s">
        <v>1345</v>
      </c>
      <c r="G2687" s="2">
        <v>42413.570671296293</v>
      </c>
      <c r="H2687">
        <v>167.86534583333301</v>
      </c>
      <c r="I2687" s="5">
        <f t="shared" si="252"/>
        <v>11</v>
      </c>
      <c r="J2687" s="5">
        <f t="shared" si="253"/>
        <v>11</v>
      </c>
      <c r="K2687" s="4">
        <f t="shared" si="254"/>
        <v>27.682999999925215</v>
      </c>
      <c r="L2687">
        <v>-6.4236805555555501</v>
      </c>
      <c r="M2687" s="8">
        <f t="shared" si="255"/>
        <v>-7</v>
      </c>
      <c r="N2687">
        <f t="shared" si="256"/>
        <v>34</v>
      </c>
      <c r="O2687">
        <f t="shared" si="257"/>
        <v>34.750000000019554</v>
      </c>
      <c r="P2687">
        <v>21.6</v>
      </c>
      <c r="Q2687" t="s">
        <v>17</v>
      </c>
      <c r="R2687" t="s">
        <v>56</v>
      </c>
    </row>
    <row r="2688" spans="1:18" x14ac:dyDescent="0.25">
      <c r="A2688" t="s">
        <v>1348</v>
      </c>
      <c r="B2688" t="s">
        <v>13</v>
      </c>
      <c r="C2688" s="1">
        <v>42410</v>
      </c>
      <c r="D2688" t="s">
        <v>274</v>
      </c>
      <c r="E2688" t="s">
        <v>1349</v>
      </c>
      <c r="F2688" t="s">
        <v>1350</v>
      </c>
      <c r="G2688" s="2">
        <v>42413.572812500002</v>
      </c>
      <c r="H2688">
        <v>167.692854166666</v>
      </c>
      <c r="I2688" s="5">
        <f t="shared" si="252"/>
        <v>11</v>
      </c>
      <c r="J2688" s="5">
        <f t="shared" si="253"/>
        <v>10</v>
      </c>
      <c r="K2688" s="4">
        <f t="shared" si="254"/>
        <v>46.284999999841858</v>
      </c>
      <c r="L2688">
        <v>-5.1617083333333298</v>
      </c>
      <c r="M2688" s="8">
        <f t="shared" si="255"/>
        <v>-6</v>
      </c>
      <c r="N2688">
        <f t="shared" si="256"/>
        <v>50</v>
      </c>
      <c r="O2688">
        <f t="shared" si="257"/>
        <v>17.850000000012756</v>
      </c>
      <c r="P2688">
        <v>21.5</v>
      </c>
      <c r="Q2688" t="s">
        <v>17</v>
      </c>
      <c r="R2688" t="s">
        <v>57</v>
      </c>
    </row>
    <row r="2689" spans="1:18" x14ac:dyDescent="0.25">
      <c r="A2689" t="s">
        <v>1348</v>
      </c>
      <c r="B2689" t="s">
        <v>13</v>
      </c>
      <c r="C2689" s="1">
        <v>42410</v>
      </c>
      <c r="D2689" t="s">
        <v>274</v>
      </c>
      <c r="E2689" t="s">
        <v>1349</v>
      </c>
      <c r="F2689" t="s">
        <v>1350</v>
      </c>
      <c r="G2689" s="2">
        <v>42413.572812500002</v>
      </c>
      <c r="H2689">
        <v>167.694991666666</v>
      </c>
      <c r="I2689" s="5">
        <f t="shared" si="252"/>
        <v>11</v>
      </c>
      <c r="J2689" s="5">
        <f t="shared" si="253"/>
        <v>10</v>
      </c>
      <c r="K2689" s="4">
        <f t="shared" si="254"/>
        <v>46.797999999838424</v>
      </c>
      <c r="L2689">
        <v>-5.16153888888888</v>
      </c>
      <c r="M2689" s="8">
        <f t="shared" si="255"/>
        <v>-6</v>
      </c>
      <c r="N2689">
        <f t="shared" si="256"/>
        <v>50</v>
      </c>
      <c r="O2689">
        <f t="shared" si="257"/>
        <v>18.460000000032153</v>
      </c>
      <c r="P2689">
        <v>21.4</v>
      </c>
      <c r="Q2689" t="s">
        <v>17</v>
      </c>
      <c r="R2689" t="s">
        <v>57</v>
      </c>
    </row>
    <row r="2690" spans="1:18" x14ac:dyDescent="0.25">
      <c r="A2690" t="s">
        <v>1348</v>
      </c>
      <c r="B2690" t="s">
        <v>13</v>
      </c>
      <c r="C2690" s="1">
        <v>42410</v>
      </c>
      <c r="D2690" t="s">
        <v>274</v>
      </c>
      <c r="E2690" t="s">
        <v>1349</v>
      </c>
      <c r="F2690" t="s">
        <v>1350</v>
      </c>
      <c r="G2690" s="2">
        <v>42413.572812500002</v>
      </c>
      <c r="H2690">
        <v>167.6970125</v>
      </c>
      <c r="I2690" s="5">
        <f t="shared" si="252"/>
        <v>11</v>
      </c>
      <c r="J2690" s="5">
        <f t="shared" si="253"/>
        <v>10</v>
      </c>
      <c r="K2690" s="4">
        <f t="shared" si="254"/>
        <v>47.282999999999475</v>
      </c>
      <c r="L2690">
        <v>-5.1614583333333304</v>
      </c>
      <c r="M2690" s="8">
        <f t="shared" si="255"/>
        <v>-6</v>
      </c>
      <c r="N2690">
        <f t="shared" si="256"/>
        <v>50</v>
      </c>
      <c r="O2690">
        <f t="shared" si="257"/>
        <v>18.750000000010658</v>
      </c>
      <c r="P2690">
        <v>21.6</v>
      </c>
      <c r="Q2690" t="s">
        <v>17</v>
      </c>
      <c r="R2690" t="s">
        <v>57</v>
      </c>
    </row>
    <row r="2691" spans="1:18" x14ac:dyDescent="0.25">
      <c r="A2691" t="s">
        <v>1348</v>
      </c>
      <c r="B2691" t="s">
        <v>13</v>
      </c>
      <c r="C2691" s="1">
        <v>42410</v>
      </c>
      <c r="D2691" t="s">
        <v>274</v>
      </c>
      <c r="E2691" t="s">
        <v>1349</v>
      </c>
      <c r="F2691" t="s">
        <v>1350</v>
      </c>
      <c r="G2691" s="2">
        <v>42413.572812500002</v>
      </c>
      <c r="H2691">
        <v>167.699183333333</v>
      </c>
      <c r="I2691" s="5">
        <f t="shared" si="252"/>
        <v>11</v>
      </c>
      <c r="J2691" s="5">
        <f t="shared" si="253"/>
        <v>10</v>
      </c>
      <c r="K2691" s="4">
        <f t="shared" si="254"/>
        <v>47.803999999916158</v>
      </c>
      <c r="L2691">
        <v>-5.1614055555555503</v>
      </c>
      <c r="M2691" s="8">
        <f t="shared" si="255"/>
        <v>-6</v>
      </c>
      <c r="N2691">
        <f t="shared" si="256"/>
        <v>50</v>
      </c>
      <c r="O2691">
        <f t="shared" si="257"/>
        <v>18.940000000019097</v>
      </c>
      <c r="P2691">
        <v>21.2</v>
      </c>
      <c r="Q2691" t="s">
        <v>17</v>
      </c>
      <c r="R2691" t="s">
        <v>57</v>
      </c>
    </row>
    <row r="2692" spans="1:18" x14ac:dyDescent="0.25">
      <c r="A2692" t="s">
        <v>1351</v>
      </c>
      <c r="B2692" t="s">
        <v>13</v>
      </c>
      <c r="C2692" s="1">
        <v>42410</v>
      </c>
      <c r="D2692" t="s">
        <v>274</v>
      </c>
      <c r="E2692" t="s">
        <v>1349</v>
      </c>
      <c r="F2692" t="s">
        <v>1350</v>
      </c>
      <c r="G2692" s="2">
        <v>42413.572812500002</v>
      </c>
      <c r="H2692">
        <v>167.73169166666599</v>
      </c>
      <c r="I2692" s="5">
        <f t="shared" si="252"/>
        <v>11</v>
      </c>
      <c r="J2692" s="5">
        <f t="shared" si="253"/>
        <v>10</v>
      </c>
      <c r="K2692" s="4">
        <f t="shared" si="254"/>
        <v>55.605999999841771</v>
      </c>
      <c r="L2692">
        <v>-5.1755083333333296</v>
      </c>
      <c r="M2692" s="8">
        <f t="shared" si="255"/>
        <v>-6</v>
      </c>
      <c r="N2692">
        <f t="shared" si="256"/>
        <v>49</v>
      </c>
      <c r="O2692">
        <f t="shared" si="257"/>
        <v>28.170000000013431</v>
      </c>
      <c r="P2692">
        <v>20.3</v>
      </c>
      <c r="Q2692" t="s">
        <v>17</v>
      </c>
      <c r="R2692" t="s">
        <v>57</v>
      </c>
    </row>
    <row r="2693" spans="1:18" x14ac:dyDescent="0.25">
      <c r="A2693" t="s">
        <v>1351</v>
      </c>
      <c r="B2693" t="s">
        <v>13</v>
      </c>
      <c r="C2693" s="1">
        <v>42410</v>
      </c>
      <c r="D2693" t="s">
        <v>274</v>
      </c>
      <c r="E2693" t="s">
        <v>1349</v>
      </c>
      <c r="F2693" t="s">
        <v>1350</v>
      </c>
      <c r="G2693" s="2">
        <v>42413.572812500002</v>
      </c>
      <c r="H2693">
        <v>167.733720833333</v>
      </c>
      <c r="I2693" s="5">
        <f t="shared" si="252"/>
        <v>11</v>
      </c>
      <c r="J2693" s="5">
        <f t="shared" si="253"/>
        <v>10</v>
      </c>
      <c r="K2693" s="4">
        <f t="shared" si="254"/>
        <v>56.092999999918902</v>
      </c>
      <c r="L2693">
        <v>-5.1748083333333303</v>
      </c>
      <c r="M2693" s="8">
        <f t="shared" si="255"/>
        <v>-6</v>
      </c>
      <c r="N2693">
        <f t="shared" si="256"/>
        <v>49</v>
      </c>
      <c r="O2693">
        <f t="shared" si="257"/>
        <v>30.690000000010969</v>
      </c>
      <c r="P2693">
        <v>20.3</v>
      </c>
      <c r="Q2693" t="s">
        <v>17</v>
      </c>
      <c r="R2693" t="s">
        <v>57</v>
      </c>
    </row>
    <row r="2694" spans="1:18" x14ac:dyDescent="0.25">
      <c r="A2694" t="s">
        <v>1351</v>
      </c>
      <c r="B2694" t="s">
        <v>13</v>
      </c>
      <c r="C2694" s="1">
        <v>42410</v>
      </c>
      <c r="D2694" t="s">
        <v>274</v>
      </c>
      <c r="E2694" t="s">
        <v>1349</v>
      </c>
      <c r="F2694" t="s">
        <v>1350</v>
      </c>
      <c r="G2694" s="2">
        <v>42413.572812500002</v>
      </c>
      <c r="H2694">
        <v>167.73570833333301</v>
      </c>
      <c r="I2694" s="5">
        <f t="shared" si="252"/>
        <v>11</v>
      </c>
      <c r="J2694" s="5">
        <f t="shared" si="253"/>
        <v>10</v>
      </c>
      <c r="K2694" s="4">
        <f t="shared" si="254"/>
        <v>56.569999999923226</v>
      </c>
      <c r="L2694">
        <v>-5.1741000000000001</v>
      </c>
      <c r="M2694" s="8">
        <f t="shared" si="255"/>
        <v>-6</v>
      </c>
      <c r="N2694">
        <f t="shared" si="256"/>
        <v>49</v>
      </c>
      <c r="O2694">
        <f t="shared" si="257"/>
        <v>33.23999999999927</v>
      </c>
      <c r="P2694">
        <v>20.100000000000001</v>
      </c>
      <c r="Q2694" t="s">
        <v>17</v>
      </c>
      <c r="R2694" t="s">
        <v>57</v>
      </c>
    </row>
    <row r="2695" spans="1:18" x14ac:dyDescent="0.25">
      <c r="A2695" t="s">
        <v>1351</v>
      </c>
      <c r="B2695" t="s">
        <v>13</v>
      </c>
      <c r="C2695" s="1">
        <v>42410</v>
      </c>
      <c r="D2695" t="s">
        <v>274</v>
      </c>
      <c r="E2695" t="s">
        <v>1349</v>
      </c>
      <c r="F2695" t="s">
        <v>1350</v>
      </c>
      <c r="G2695" s="2">
        <v>42413.572812500002</v>
      </c>
      <c r="H2695">
        <v>167.737666666666</v>
      </c>
      <c r="I2695" s="5">
        <f t="shared" si="252"/>
        <v>11</v>
      </c>
      <c r="J2695" s="5">
        <f t="shared" si="253"/>
        <v>10</v>
      </c>
      <c r="K2695" s="4">
        <f t="shared" si="254"/>
        <v>57.039999999840774</v>
      </c>
      <c r="L2695">
        <v>-5.1734194444444404</v>
      </c>
      <c r="M2695" s="8">
        <f t="shared" si="255"/>
        <v>-6</v>
      </c>
      <c r="N2695">
        <f t="shared" si="256"/>
        <v>49</v>
      </c>
      <c r="O2695">
        <f t="shared" si="257"/>
        <v>35.690000000014948</v>
      </c>
      <c r="P2695">
        <v>19.899999999999999</v>
      </c>
      <c r="Q2695" t="s">
        <v>17</v>
      </c>
      <c r="R2695" t="s">
        <v>57</v>
      </c>
    </row>
    <row r="2696" spans="1:18" x14ac:dyDescent="0.25">
      <c r="A2696" t="s">
        <v>1352</v>
      </c>
      <c r="B2696" t="s">
        <v>13</v>
      </c>
      <c r="C2696" s="1">
        <v>42411</v>
      </c>
      <c r="D2696" t="s">
        <v>158</v>
      </c>
      <c r="E2696" t="s">
        <v>159</v>
      </c>
      <c r="F2696" t="s">
        <v>1353</v>
      </c>
      <c r="G2696" s="2">
        <v>42413.576643518521</v>
      </c>
      <c r="H2696">
        <v>194.01543749999999</v>
      </c>
      <c r="I2696" s="5">
        <f t="shared" si="252"/>
        <v>12</v>
      </c>
      <c r="J2696" s="5">
        <f t="shared" si="253"/>
        <v>56</v>
      </c>
      <c r="K2696" s="4">
        <f t="shared" si="254"/>
        <v>3.7049999999959482</v>
      </c>
      <c r="L2696">
        <v>15.970383333333301</v>
      </c>
      <c r="M2696" s="8">
        <f t="shared" si="255"/>
        <v>15</v>
      </c>
      <c r="N2696">
        <f t="shared" si="256"/>
        <v>58</v>
      </c>
      <c r="O2696">
        <f t="shared" si="257"/>
        <v>13.379999999881846</v>
      </c>
      <c r="P2696">
        <v>21.4</v>
      </c>
      <c r="Q2696" t="s">
        <v>17</v>
      </c>
      <c r="R2696" t="s">
        <v>56</v>
      </c>
    </row>
    <row r="2697" spans="1:18" x14ac:dyDescent="0.25">
      <c r="A2697" t="s">
        <v>1352</v>
      </c>
      <c r="B2697" t="s">
        <v>13</v>
      </c>
      <c r="C2697" s="1">
        <v>42411</v>
      </c>
      <c r="D2697" t="s">
        <v>161</v>
      </c>
      <c r="E2697" t="s">
        <v>162</v>
      </c>
      <c r="F2697" t="s">
        <v>1353</v>
      </c>
      <c r="G2697" s="2">
        <v>42413.576643518521</v>
      </c>
      <c r="H2697">
        <v>194.01543749999999</v>
      </c>
      <c r="I2697" s="5">
        <f t="shared" si="252"/>
        <v>12</v>
      </c>
      <c r="J2697" s="5">
        <f t="shared" si="253"/>
        <v>56</v>
      </c>
      <c r="K2697" s="4">
        <f t="shared" si="254"/>
        <v>3.7049999999959482</v>
      </c>
      <c r="L2697">
        <v>15.970383333333301</v>
      </c>
      <c r="M2697" s="8">
        <f t="shared" si="255"/>
        <v>15</v>
      </c>
      <c r="N2697">
        <f t="shared" si="256"/>
        <v>58</v>
      </c>
      <c r="O2697">
        <f t="shared" si="257"/>
        <v>13.379999999881846</v>
      </c>
      <c r="P2697">
        <v>21.4</v>
      </c>
      <c r="Q2697" t="s">
        <v>17</v>
      </c>
      <c r="R2697" t="s">
        <v>56</v>
      </c>
    </row>
    <row r="2698" spans="1:18" x14ac:dyDescent="0.25">
      <c r="A2698" t="s">
        <v>1352</v>
      </c>
      <c r="B2698" t="s">
        <v>13</v>
      </c>
      <c r="C2698" s="1">
        <v>42411</v>
      </c>
      <c r="D2698" t="s">
        <v>158</v>
      </c>
      <c r="E2698" t="s">
        <v>159</v>
      </c>
      <c r="F2698" t="s">
        <v>1353</v>
      </c>
      <c r="G2698" s="2">
        <v>42413.576643518521</v>
      </c>
      <c r="H2698">
        <v>194.014958333333</v>
      </c>
      <c r="I2698" s="5">
        <f t="shared" si="252"/>
        <v>12</v>
      </c>
      <c r="J2698" s="5">
        <f t="shared" si="253"/>
        <v>56</v>
      </c>
      <c r="K2698" s="4">
        <f t="shared" si="254"/>
        <v>3.5899999999196552</v>
      </c>
      <c r="L2698">
        <v>15.971227777777701</v>
      </c>
      <c r="M2698" s="8">
        <f t="shared" si="255"/>
        <v>15</v>
      </c>
      <c r="N2698">
        <f t="shared" si="256"/>
        <v>58</v>
      </c>
      <c r="O2698">
        <f t="shared" si="257"/>
        <v>16.419999999722705</v>
      </c>
      <c r="P2698">
        <v>21.4</v>
      </c>
      <c r="Q2698" t="s">
        <v>17</v>
      </c>
      <c r="R2698" t="s">
        <v>56</v>
      </c>
    </row>
    <row r="2699" spans="1:18" x14ac:dyDescent="0.25">
      <c r="A2699" t="s">
        <v>1352</v>
      </c>
      <c r="B2699" t="s">
        <v>13</v>
      </c>
      <c r="C2699" s="1">
        <v>42411</v>
      </c>
      <c r="D2699" t="s">
        <v>161</v>
      </c>
      <c r="E2699" t="s">
        <v>162</v>
      </c>
      <c r="F2699" t="s">
        <v>1353</v>
      </c>
      <c r="G2699" s="2">
        <v>42413.576643518521</v>
      </c>
      <c r="H2699">
        <v>194.014958333333</v>
      </c>
      <c r="I2699" s="5">
        <f t="shared" si="252"/>
        <v>12</v>
      </c>
      <c r="J2699" s="5">
        <f t="shared" si="253"/>
        <v>56</v>
      </c>
      <c r="K2699" s="4">
        <f t="shared" si="254"/>
        <v>3.5899999999196552</v>
      </c>
      <c r="L2699">
        <v>15.971227777777701</v>
      </c>
      <c r="M2699" s="8">
        <f t="shared" si="255"/>
        <v>15</v>
      </c>
      <c r="N2699">
        <f t="shared" si="256"/>
        <v>58</v>
      </c>
      <c r="O2699">
        <f t="shared" si="257"/>
        <v>16.419999999722705</v>
      </c>
      <c r="P2699">
        <v>21.4</v>
      </c>
      <c r="Q2699" t="s">
        <v>17</v>
      </c>
      <c r="R2699" t="s">
        <v>56</v>
      </c>
    </row>
    <row r="2700" spans="1:18" x14ac:dyDescent="0.25">
      <c r="A2700" t="s">
        <v>1352</v>
      </c>
      <c r="B2700" t="s">
        <v>13</v>
      </c>
      <c r="C2700" s="1">
        <v>42411</v>
      </c>
      <c r="D2700" t="s">
        <v>161</v>
      </c>
      <c r="E2700" t="s">
        <v>162</v>
      </c>
      <c r="F2700" t="s">
        <v>1353</v>
      </c>
      <c r="G2700" s="2">
        <v>42413.576643518521</v>
      </c>
      <c r="H2700">
        <v>194.01424166666601</v>
      </c>
      <c r="I2700" s="5">
        <f t="shared" si="252"/>
        <v>12</v>
      </c>
      <c r="J2700" s="5">
        <f t="shared" si="253"/>
        <v>56</v>
      </c>
      <c r="K2700" s="4">
        <f t="shared" si="254"/>
        <v>3.4179999998401911</v>
      </c>
      <c r="L2700">
        <v>15.972300000000001</v>
      </c>
      <c r="M2700" s="8">
        <f t="shared" si="255"/>
        <v>15</v>
      </c>
      <c r="N2700">
        <f t="shared" si="256"/>
        <v>58</v>
      </c>
      <c r="O2700">
        <f t="shared" si="257"/>
        <v>20.28000000000219</v>
      </c>
      <c r="P2700">
        <v>22</v>
      </c>
      <c r="Q2700" t="s">
        <v>17</v>
      </c>
      <c r="R2700" t="s">
        <v>56</v>
      </c>
    </row>
    <row r="2701" spans="1:18" x14ac:dyDescent="0.25">
      <c r="A2701" t="s">
        <v>1352</v>
      </c>
      <c r="B2701" t="s">
        <v>13</v>
      </c>
      <c r="C2701" s="1">
        <v>42411</v>
      </c>
      <c r="D2701" t="s">
        <v>158</v>
      </c>
      <c r="E2701" t="s">
        <v>159</v>
      </c>
      <c r="F2701" t="s">
        <v>1353</v>
      </c>
      <c r="G2701" s="2">
        <v>42413.576643518521</v>
      </c>
      <c r="H2701">
        <v>194.01424166666601</v>
      </c>
      <c r="I2701" s="5">
        <f t="shared" si="252"/>
        <v>12</v>
      </c>
      <c r="J2701" s="5">
        <f t="shared" si="253"/>
        <v>56</v>
      </c>
      <c r="K2701" s="4">
        <f t="shared" si="254"/>
        <v>3.4179999998401911</v>
      </c>
      <c r="L2701">
        <v>15.972300000000001</v>
      </c>
      <c r="M2701" s="8">
        <f t="shared" si="255"/>
        <v>15</v>
      </c>
      <c r="N2701">
        <f t="shared" si="256"/>
        <v>58</v>
      </c>
      <c r="O2701">
        <f t="shared" si="257"/>
        <v>20.28000000000219</v>
      </c>
      <c r="P2701">
        <v>22</v>
      </c>
      <c r="Q2701" t="s">
        <v>17</v>
      </c>
      <c r="R2701" t="s">
        <v>56</v>
      </c>
    </row>
    <row r="2702" spans="1:18" x14ac:dyDescent="0.25">
      <c r="A2702" t="s">
        <v>1352</v>
      </c>
      <c r="B2702" t="s">
        <v>13</v>
      </c>
      <c r="C2702" s="1">
        <v>42411</v>
      </c>
      <c r="D2702" t="s">
        <v>158</v>
      </c>
      <c r="E2702" t="s">
        <v>159</v>
      </c>
      <c r="F2702" t="s">
        <v>1353</v>
      </c>
      <c r="G2702" s="2">
        <v>42413.576643518521</v>
      </c>
      <c r="H2702">
        <v>194.01362916666599</v>
      </c>
      <c r="I2702" s="5">
        <f t="shared" si="252"/>
        <v>12</v>
      </c>
      <c r="J2702" s="5">
        <f t="shared" si="253"/>
        <v>56</v>
      </c>
      <c r="K2702" s="4">
        <f t="shared" si="254"/>
        <v>3.2709999998404271</v>
      </c>
      <c r="L2702">
        <v>15.9732972222222</v>
      </c>
      <c r="M2702" s="8">
        <f t="shared" si="255"/>
        <v>15</v>
      </c>
      <c r="N2702">
        <f t="shared" si="256"/>
        <v>58</v>
      </c>
      <c r="O2702">
        <f t="shared" si="257"/>
        <v>23.869999999920992</v>
      </c>
      <c r="P2702">
        <v>22.2</v>
      </c>
      <c r="Q2702" t="s">
        <v>17</v>
      </c>
      <c r="R2702" t="s">
        <v>56</v>
      </c>
    </row>
    <row r="2703" spans="1:18" x14ac:dyDescent="0.25">
      <c r="A2703" t="s">
        <v>1352</v>
      </c>
      <c r="B2703" t="s">
        <v>13</v>
      </c>
      <c r="C2703" s="1">
        <v>42411</v>
      </c>
      <c r="D2703" t="s">
        <v>161</v>
      </c>
      <c r="E2703" t="s">
        <v>162</v>
      </c>
      <c r="F2703" t="s">
        <v>1353</v>
      </c>
      <c r="G2703" s="2">
        <v>42413.576643518521</v>
      </c>
      <c r="H2703">
        <v>194.01362916666599</v>
      </c>
      <c r="I2703" s="5">
        <f t="shared" si="252"/>
        <v>12</v>
      </c>
      <c r="J2703" s="5">
        <f t="shared" si="253"/>
        <v>56</v>
      </c>
      <c r="K2703" s="4">
        <f t="shared" si="254"/>
        <v>3.2709999998404271</v>
      </c>
      <c r="L2703">
        <v>15.9732972222222</v>
      </c>
      <c r="M2703" s="8">
        <f t="shared" si="255"/>
        <v>15</v>
      </c>
      <c r="N2703">
        <f t="shared" si="256"/>
        <v>58</v>
      </c>
      <c r="O2703">
        <f t="shared" si="257"/>
        <v>23.869999999920992</v>
      </c>
      <c r="P2703">
        <v>22.2</v>
      </c>
      <c r="Q2703" t="s">
        <v>17</v>
      </c>
      <c r="R2703" t="s">
        <v>56</v>
      </c>
    </row>
    <row r="2704" spans="1:18" x14ac:dyDescent="0.25">
      <c r="A2704" t="s">
        <v>1354</v>
      </c>
      <c r="B2704" t="s">
        <v>13</v>
      </c>
      <c r="C2704" s="1">
        <v>42410</v>
      </c>
      <c r="D2704" t="s">
        <v>274</v>
      </c>
      <c r="E2704" t="s">
        <v>1355</v>
      </c>
      <c r="F2704" t="s">
        <v>1356</v>
      </c>
      <c r="G2704" s="2">
        <v>42413.577673611115</v>
      </c>
      <c r="H2704">
        <v>167.83365000000001</v>
      </c>
      <c r="I2704" s="5">
        <f t="shared" si="252"/>
        <v>11</v>
      </c>
      <c r="J2704" s="5">
        <f t="shared" si="253"/>
        <v>11</v>
      </c>
      <c r="K2704" s="4">
        <f t="shared" si="254"/>
        <v>20.075999999999681</v>
      </c>
      <c r="L2704">
        <v>-5.1684777777777704</v>
      </c>
      <c r="M2704" s="8">
        <f t="shared" si="255"/>
        <v>-6</v>
      </c>
      <c r="N2704">
        <f t="shared" si="256"/>
        <v>49</v>
      </c>
      <c r="O2704">
        <f t="shared" si="257"/>
        <v>53.480000000026564</v>
      </c>
      <c r="P2704">
        <v>20.8</v>
      </c>
      <c r="Q2704" t="s">
        <v>17</v>
      </c>
      <c r="R2704" t="s">
        <v>57</v>
      </c>
    </row>
    <row r="2705" spans="1:18" x14ac:dyDescent="0.25">
      <c r="A2705" t="s">
        <v>1354</v>
      </c>
      <c r="B2705" t="s">
        <v>13</v>
      </c>
      <c r="C2705" s="1">
        <v>42410</v>
      </c>
      <c r="D2705" t="s">
        <v>274</v>
      </c>
      <c r="E2705" t="s">
        <v>1355</v>
      </c>
      <c r="F2705" t="s">
        <v>1356</v>
      </c>
      <c r="G2705" s="2">
        <v>42413.577673611115</v>
      </c>
      <c r="H2705">
        <v>167.83181250000001</v>
      </c>
      <c r="I2705" s="5">
        <f t="shared" si="252"/>
        <v>11</v>
      </c>
      <c r="J2705" s="5">
        <f t="shared" si="253"/>
        <v>11</v>
      </c>
      <c r="K2705" s="4">
        <f t="shared" si="254"/>
        <v>19.635000000000389</v>
      </c>
      <c r="L2705">
        <v>-5.1681583333333299</v>
      </c>
      <c r="M2705" s="8">
        <f t="shared" si="255"/>
        <v>-6</v>
      </c>
      <c r="N2705">
        <f t="shared" si="256"/>
        <v>49</v>
      </c>
      <c r="O2705">
        <f t="shared" si="257"/>
        <v>54.630000000012728</v>
      </c>
      <c r="P2705">
        <v>20.399999999999999</v>
      </c>
      <c r="Q2705" t="s">
        <v>17</v>
      </c>
      <c r="R2705" t="s">
        <v>57</v>
      </c>
    </row>
    <row r="2706" spans="1:18" x14ac:dyDescent="0.25">
      <c r="A2706" t="s">
        <v>1354</v>
      </c>
      <c r="B2706" t="s">
        <v>13</v>
      </c>
      <c r="C2706" s="1">
        <v>42410</v>
      </c>
      <c r="D2706" t="s">
        <v>274</v>
      </c>
      <c r="E2706" t="s">
        <v>1355</v>
      </c>
      <c r="F2706" t="s">
        <v>1356</v>
      </c>
      <c r="G2706" s="2">
        <v>42413.577673611115</v>
      </c>
      <c r="H2706">
        <v>167.83002500000001</v>
      </c>
      <c r="I2706" s="5">
        <f t="shared" si="252"/>
        <v>11</v>
      </c>
      <c r="J2706" s="5">
        <f t="shared" si="253"/>
        <v>11</v>
      </c>
      <c r="K2706" s="4">
        <f t="shared" si="254"/>
        <v>19.206000000002774</v>
      </c>
      <c r="L2706">
        <v>-5.1678222222222203</v>
      </c>
      <c r="M2706" s="8">
        <f t="shared" si="255"/>
        <v>-6</v>
      </c>
      <c r="N2706">
        <f t="shared" si="256"/>
        <v>49</v>
      </c>
      <c r="O2706">
        <f t="shared" si="257"/>
        <v>55.840000000006853</v>
      </c>
      <c r="P2706">
        <v>20.5</v>
      </c>
      <c r="Q2706" t="s">
        <v>17</v>
      </c>
      <c r="R2706" t="s">
        <v>57</v>
      </c>
    </row>
    <row r="2707" spans="1:18" x14ac:dyDescent="0.25">
      <c r="A2707" t="s">
        <v>1354</v>
      </c>
      <c r="B2707" t="s">
        <v>13</v>
      </c>
      <c r="C2707" s="1">
        <v>42410</v>
      </c>
      <c r="D2707" t="s">
        <v>274</v>
      </c>
      <c r="E2707" t="s">
        <v>1355</v>
      </c>
      <c r="F2707" t="s">
        <v>1356</v>
      </c>
      <c r="G2707" s="2">
        <v>42413.577673611115</v>
      </c>
      <c r="H2707">
        <v>167.82816249999999</v>
      </c>
      <c r="I2707" s="5">
        <f t="shared" si="252"/>
        <v>11</v>
      </c>
      <c r="J2707" s="5">
        <f t="shared" si="253"/>
        <v>11</v>
      </c>
      <c r="K2707" s="4">
        <f t="shared" si="254"/>
        <v>18.758999999999446</v>
      </c>
      <c r="L2707">
        <v>-5.1675111111111098</v>
      </c>
      <c r="M2707" s="8">
        <f t="shared" si="255"/>
        <v>-6</v>
      </c>
      <c r="N2707">
        <f t="shared" si="256"/>
        <v>49</v>
      </c>
      <c r="O2707">
        <f t="shared" si="257"/>
        <v>56.960000000004811</v>
      </c>
      <c r="P2707">
        <v>20.8</v>
      </c>
      <c r="Q2707" t="s">
        <v>17</v>
      </c>
      <c r="R2707" t="s">
        <v>57</v>
      </c>
    </row>
    <row r="2708" spans="1:18" x14ac:dyDescent="0.25">
      <c r="A2708" t="s">
        <v>1357</v>
      </c>
      <c r="B2708" t="s">
        <v>13</v>
      </c>
      <c r="C2708" s="1">
        <v>42410</v>
      </c>
      <c r="D2708" t="s">
        <v>82</v>
      </c>
      <c r="E2708" t="s">
        <v>91</v>
      </c>
      <c r="F2708" t="s">
        <v>1358</v>
      </c>
      <c r="G2708" s="2">
        <v>42413.580601851849</v>
      </c>
      <c r="H2708">
        <v>166.40088750000001</v>
      </c>
      <c r="I2708" s="5">
        <f t="shared" si="252"/>
        <v>11</v>
      </c>
      <c r="J2708" s="5">
        <f t="shared" si="253"/>
        <v>5</v>
      </c>
      <c r="K2708" s="4">
        <f t="shared" si="254"/>
        <v>36.213000000000761</v>
      </c>
      <c r="L2708">
        <v>-6.5998166666666602</v>
      </c>
      <c r="M2708" s="8">
        <f t="shared" si="255"/>
        <v>-7</v>
      </c>
      <c r="N2708">
        <f t="shared" si="256"/>
        <v>24</v>
      </c>
      <c r="O2708">
        <f t="shared" si="257"/>
        <v>0.6600000000231887</v>
      </c>
      <c r="P2708">
        <v>20.6</v>
      </c>
      <c r="Q2708" t="s">
        <v>17</v>
      </c>
      <c r="R2708" t="s">
        <v>35</v>
      </c>
    </row>
    <row r="2709" spans="1:18" x14ac:dyDescent="0.25">
      <c r="A2709" t="s">
        <v>1357</v>
      </c>
      <c r="B2709" t="s">
        <v>13</v>
      </c>
      <c r="C2709" s="1">
        <v>42410</v>
      </c>
      <c r="D2709" t="s">
        <v>82</v>
      </c>
      <c r="E2709" t="s">
        <v>91</v>
      </c>
      <c r="F2709" t="s">
        <v>1358</v>
      </c>
      <c r="G2709" s="2">
        <v>42413.580601851849</v>
      </c>
      <c r="H2709">
        <v>166.40255833333299</v>
      </c>
      <c r="I2709" s="5">
        <f t="shared" si="252"/>
        <v>11</v>
      </c>
      <c r="J2709" s="5">
        <f t="shared" si="253"/>
        <v>5</v>
      </c>
      <c r="K2709" s="4">
        <f t="shared" si="254"/>
        <v>36.613999999919855</v>
      </c>
      <c r="L2709">
        <v>-6.5996388888888804</v>
      </c>
      <c r="M2709" s="8">
        <f t="shared" si="255"/>
        <v>-7</v>
      </c>
      <c r="N2709">
        <f t="shared" si="256"/>
        <v>24</v>
      </c>
      <c r="O2709">
        <f t="shared" si="257"/>
        <v>1.3000000000305789</v>
      </c>
      <c r="P2709">
        <v>20.5</v>
      </c>
      <c r="Q2709" t="s">
        <v>17</v>
      </c>
      <c r="R2709" t="s">
        <v>35</v>
      </c>
    </row>
    <row r="2710" spans="1:18" x14ac:dyDescent="0.25">
      <c r="A2710" t="s">
        <v>1357</v>
      </c>
      <c r="B2710" t="s">
        <v>13</v>
      </c>
      <c r="C2710" s="1">
        <v>42410</v>
      </c>
      <c r="D2710" t="s">
        <v>82</v>
      </c>
      <c r="E2710" t="s">
        <v>91</v>
      </c>
      <c r="F2710" t="s">
        <v>1358</v>
      </c>
      <c r="G2710" s="2">
        <v>42413.580601851849</v>
      </c>
      <c r="H2710">
        <v>166.404225</v>
      </c>
      <c r="I2710" s="5">
        <f t="shared" si="252"/>
        <v>11</v>
      </c>
      <c r="J2710" s="5">
        <f t="shared" si="253"/>
        <v>5</v>
      </c>
      <c r="K2710" s="4">
        <f t="shared" si="254"/>
        <v>37.013999999999214</v>
      </c>
      <c r="L2710">
        <v>-6.5994777777777696</v>
      </c>
      <c r="M2710" s="8">
        <f t="shared" si="255"/>
        <v>-7</v>
      </c>
      <c r="N2710">
        <f t="shared" si="256"/>
        <v>24</v>
      </c>
      <c r="O2710">
        <f t="shared" si="257"/>
        <v>1.8800000000295825</v>
      </c>
      <c r="P2710">
        <v>20.6</v>
      </c>
      <c r="Q2710" t="s">
        <v>17</v>
      </c>
      <c r="R2710" t="s">
        <v>35</v>
      </c>
    </row>
    <row r="2711" spans="1:18" x14ac:dyDescent="0.25">
      <c r="A2711" t="s">
        <v>1357</v>
      </c>
      <c r="B2711" t="s">
        <v>13</v>
      </c>
      <c r="C2711" s="1">
        <v>42410</v>
      </c>
      <c r="D2711" t="s">
        <v>82</v>
      </c>
      <c r="E2711" t="s">
        <v>91</v>
      </c>
      <c r="F2711" t="s">
        <v>1358</v>
      </c>
      <c r="G2711" s="2">
        <v>42413.580601851849</v>
      </c>
      <c r="H2711">
        <v>166.40593749999999</v>
      </c>
      <c r="I2711" s="5">
        <f t="shared" si="252"/>
        <v>11</v>
      </c>
      <c r="J2711" s="5">
        <f t="shared" si="253"/>
        <v>5</v>
      </c>
      <c r="K2711" s="4">
        <f t="shared" si="254"/>
        <v>37.42499999999751</v>
      </c>
      <c r="L2711">
        <v>-6.5993250000000003</v>
      </c>
      <c r="M2711" s="8">
        <f t="shared" si="255"/>
        <v>-7</v>
      </c>
      <c r="N2711">
        <f t="shared" si="256"/>
        <v>24</v>
      </c>
      <c r="O2711">
        <f t="shared" si="257"/>
        <v>2.4299999999988131</v>
      </c>
      <c r="P2711">
        <v>20.5</v>
      </c>
      <c r="Q2711" t="s">
        <v>17</v>
      </c>
      <c r="R2711" t="s">
        <v>35</v>
      </c>
    </row>
    <row r="2712" spans="1:18" x14ac:dyDescent="0.25">
      <c r="A2712" t="s">
        <v>1359</v>
      </c>
      <c r="B2712" t="s">
        <v>13</v>
      </c>
      <c r="C2712" s="1">
        <v>42409</v>
      </c>
      <c r="D2712" t="s">
        <v>721</v>
      </c>
      <c r="E2712" t="s">
        <v>729</v>
      </c>
      <c r="F2712" t="s">
        <v>1360</v>
      </c>
      <c r="G2712" s="2">
        <v>42413.596087962964</v>
      </c>
      <c r="H2712">
        <v>160.17430416666599</v>
      </c>
      <c r="I2712" s="5">
        <f t="shared" si="252"/>
        <v>10</v>
      </c>
      <c r="J2712" s="5">
        <f t="shared" si="253"/>
        <v>40</v>
      </c>
      <c r="K2712" s="4">
        <f t="shared" si="254"/>
        <v>41.83299999983987</v>
      </c>
      <c r="L2712">
        <v>12.2138277777777</v>
      </c>
      <c r="M2712" s="8">
        <f t="shared" si="255"/>
        <v>12</v>
      </c>
      <c r="N2712">
        <f t="shared" si="256"/>
        <v>12</v>
      </c>
      <c r="O2712">
        <f t="shared" si="257"/>
        <v>49.779999999720843</v>
      </c>
      <c r="P2712">
        <v>20</v>
      </c>
      <c r="Q2712" t="s">
        <v>17</v>
      </c>
      <c r="R2712" t="s">
        <v>18</v>
      </c>
    </row>
    <row r="2713" spans="1:18" x14ac:dyDescent="0.25">
      <c r="A2713" t="s">
        <v>1359</v>
      </c>
      <c r="B2713" t="s">
        <v>13</v>
      </c>
      <c r="C2713" s="1">
        <v>42409</v>
      </c>
      <c r="D2713" t="s">
        <v>721</v>
      </c>
      <c r="E2713" t="s">
        <v>729</v>
      </c>
      <c r="F2713" t="s">
        <v>1360</v>
      </c>
      <c r="G2713" s="2">
        <v>42413.596087962964</v>
      </c>
      <c r="H2713">
        <v>160.172008333333</v>
      </c>
      <c r="I2713" s="5">
        <f t="shared" si="252"/>
        <v>10</v>
      </c>
      <c r="J2713" s="5">
        <f t="shared" si="253"/>
        <v>40</v>
      </c>
      <c r="K2713" s="4">
        <f t="shared" si="254"/>
        <v>41.281999999922192</v>
      </c>
      <c r="L2713">
        <v>12.2152944444444</v>
      </c>
      <c r="M2713" s="8">
        <f t="shared" si="255"/>
        <v>12</v>
      </c>
      <c r="N2713">
        <f t="shared" si="256"/>
        <v>12</v>
      </c>
      <c r="O2713">
        <f t="shared" si="257"/>
        <v>55.059999999838567</v>
      </c>
      <c r="P2713">
        <v>20</v>
      </c>
      <c r="Q2713" t="s">
        <v>17</v>
      </c>
      <c r="R2713" t="s">
        <v>18</v>
      </c>
    </row>
    <row r="2714" spans="1:18" x14ac:dyDescent="0.25">
      <c r="A2714" t="s">
        <v>1359</v>
      </c>
      <c r="B2714" t="s">
        <v>13</v>
      </c>
      <c r="C2714" s="1">
        <v>42409</v>
      </c>
      <c r="D2714" t="s">
        <v>721</v>
      </c>
      <c r="E2714" t="s">
        <v>729</v>
      </c>
      <c r="F2714" t="s">
        <v>1360</v>
      </c>
      <c r="G2714" s="2">
        <v>42413.596087962964</v>
      </c>
      <c r="H2714">
        <v>160.169408333333</v>
      </c>
      <c r="I2714" s="5">
        <f t="shared" si="252"/>
        <v>10</v>
      </c>
      <c r="J2714" s="5">
        <f t="shared" si="253"/>
        <v>40</v>
      </c>
      <c r="K2714" s="4">
        <f t="shared" si="254"/>
        <v>40.657999999918104</v>
      </c>
      <c r="L2714">
        <v>12.2172555555555</v>
      </c>
      <c r="M2714" s="8">
        <f t="shared" si="255"/>
        <v>12</v>
      </c>
      <c r="N2714">
        <f t="shared" si="256"/>
        <v>13</v>
      </c>
      <c r="O2714">
        <f t="shared" si="257"/>
        <v>2.1199999998000862</v>
      </c>
      <c r="P2714">
        <v>20.100000000000001</v>
      </c>
      <c r="Q2714" t="s">
        <v>17</v>
      </c>
      <c r="R2714" t="s">
        <v>18</v>
      </c>
    </row>
    <row r="2715" spans="1:18" x14ac:dyDescent="0.25">
      <c r="A2715" t="s">
        <v>1361</v>
      </c>
      <c r="B2715" t="s">
        <v>13</v>
      </c>
      <c r="C2715" s="1">
        <v>42409</v>
      </c>
      <c r="D2715" t="s">
        <v>721</v>
      </c>
      <c r="E2715" t="s">
        <v>729</v>
      </c>
      <c r="F2715" t="s">
        <v>1360</v>
      </c>
      <c r="G2715" s="2">
        <v>42413.596087962964</v>
      </c>
      <c r="H2715">
        <v>160.14585</v>
      </c>
      <c r="I2715" s="5">
        <f t="shared" si="252"/>
        <v>10</v>
      </c>
      <c r="J2715" s="5">
        <f t="shared" si="253"/>
        <v>40</v>
      </c>
      <c r="K2715" s="4">
        <f t="shared" si="254"/>
        <v>35.00399999999857</v>
      </c>
      <c r="L2715">
        <v>12.1518833333333</v>
      </c>
      <c r="M2715" s="8">
        <f t="shared" si="255"/>
        <v>12</v>
      </c>
      <c r="N2715">
        <f t="shared" si="256"/>
        <v>9</v>
      </c>
      <c r="O2715">
        <f t="shared" si="257"/>
        <v>6.7799999998810279</v>
      </c>
      <c r="P2715">
        <v>20.3</v>
      </c>
      <c r="Q2715" t="s">
        <v>17</v>
      </c>
      <c r="R2715" t="s">
        <v>18</v>
      </c>
    </row>
    <row r="2716" spans="1:18" x14ac:dyDescent="0.25">
      <c r="A2716" t="s">
        <v>1361</v>
      </c>
      <c r="B2716" t="s">
        <v>13</v>
      </c>
      <c r="C2716" s="1">
        <v>42409</v>
      </c>
      <c r="D2716" t="s">
        <v>721</v>
      </c>
      <c r="E2716" t="s">
        <v>729</v>
      </c>
      <c r="F2716" t="s">
        <v>1360</v>
      </c>
      <c r="G2716" s="2">
        <v>42413.596087962964</v>
      </c>
      <c r="H2716">
        <v>160.14350833333299</v>
      </c>
      <c r="I2716" s="5">
        <f t="shared" si="252"/>
        <v>10</v>
      </c>
      <c r="J2716" s="5">
        <f t="shared" si="253"/>
        <v>40</v>
      </c>
      <c r="K2716" s="4">
        <f t="shared" si="254"/>
        <v>34.441999999918949</v>
      </c>
      <c r="L2716">
        <v>12.153227777777699</v>
      </c>
      <c r="M2716" s="8">
        <f t="shared" si="255"/>
        <v>12</v>
      </c>
      <c r="N2716">
        <f t="shared" si="256"/>
        <v>9</v>
      </c>
      <c r="O2716">
        <f t="shared" si="257"/>
        <v>11.619999999717692</v>
      </c>
      <c r="P2716">
        <v>20.3</v>
      </c>
      <c r="Q2716" t="s">
        <v>17</v>
      </c>
      <c r="R2716" t="s">
        <v>18</v>
      </c>
    </row>
    <row r="2717" spans="1:18" x14ac:dyDescent="0.25">
      <c r="A2717" t="s">
        <v>1361</v>
      </c>
      <c r="B2717" t="s">
        <v>13</v>
      </c>
      <c r="C2717" s="1">
        <v>42409</v>
      </c>
      <c r="D2717" t="s">
        <v>721</v>
      </c>
      <c r="E2717" t="s">
        <v>729</v>
      </c>
      <c r="F2717" t="s">
        <v>1360</v>
      </c>
      <c r="G2717" s="2">
        <v>42413.596087962964</v>
      </c>
      <c r="H2717">
        <v>160.14123749999999</v>
      </c>
      <c r="I2717" s="5">
        <f t="shared" si="252"/>
        <v>10</v>
      </c>
      <c r="J2717" s="5">
        <f t="shared" si="253"/>
        <v>40</v>
      </c>
      <c r="K2717" s="4">
        <f t="shared" si="254"/>
        <v>33.896999999998911</v>
      </c>
      <c r="L2717">
        <v>12.154505555555501</v>
      </c>
      <c r="M2717" s="8">
        <f t="shared" si="255"/>
        <v>12</v>
      </c>
      <c r="N2717">
        <f t="shared" si="256"/>
        <v>9</v>
      </c>
      <c r="O2717">
        <f t="shared" si="257"/>
        <v>16.219999999802184</v>
      </c>
      <c r="P2717">
        <v>20.399999999999999</v>
      </c>
      <c r="Q2717" t="s">
        <v>17</v>
      </c>
      <c r="R2717" t="s">
        <v>18</v>
      </c>
    </row>
    <row r="2718" spans="1:18" x14ac:dyDescent="0.25">
      <c r="A2718" t="s">
        <v>1361</v>
      </c>
      <c r="B2718" t="s">
        <v>13</v>
      </c>
      <c r="C2718" s="1">
        <v>42409</v>
      </c>
      <c r="D2718" t="s">
        <v>721</v>
      </c>
      <c r="E2718" t="s">
        <v>729</v>
      </c>
      <c r="F2718" t="s">
        <v>1360</v>
      </c>
      <c r="G2718" s="2">
        <v>42413.596087962964</v>
      </c>
      <c r="H2718">
        <v>160.13898750000001</v>
      </c>
      <c r="I2718" s="5">
        <f t="shared" si="252"/>
        <v>10</v>
      </c>
      <c r="J2718" s="5">
        <f t="shared" si="253"/>
        <v>40</v>
      </c>
      <c r="K2718" s="4">
        <f t="shared" si="254"/>
        <v>33.35700000000017</v>
      </c>
      <c r="L2718">
        <v>12.155902777777699</v>
      </c>
      <c r="M2718" s="8">
        <f t="shared" si="255"/>
        <v>12</v>
      </c>
      <c r="N2718">
        <f t="shared" si="256"/>
        <v>9</v>
      </c>
      <c r="O2718">
        <f t="shared" si="257"/>
        <v>21.24999999971763</v>
      </c>
      <c r="P2718">
        <v>20.3</v>
      </c>
      <c r="Q2718" t="s">
        <v>17</v>
      </c>
      <c r="R2718" t="s">
        <v>18</v>
      </c>
    </row>
    <row r="2719" spans="1:18" x14ac:dyDescent="0.25">
      <c r="A2719" t="s">
        <v>1362</v>
      </c>
      <c r="B2719" t="s">
        <v>13</v>
      </c>
      <c r="C2719" s="1">
        <v>42409</v>
      </c>
      <c r="D2719" t="s">
        <v>381</v>
      </c>
      <c r="E2719" t="s">
        <v>903</v>
      </c>
      <c r="F2719" t="s">
        <v>1363</v>
      </c>
      <c r="G2719" s="2">
        <v>42413.607916666668</v>
      </c>
      <c r="H2719">
        <v>160.14760416666601</v>
      </c>
      <c r="I2719" s="5">
        <f t="shared" ref="I2719:I2782" si="258">INT(H2719/15)</f>
        <v>10</v>
      </c>
      <c r="J2719" s="5">
        <f t="shared" ref="J2719:J2782" si="259">INT(60*(H2719/15-I2719))</f>
        <v>40</v>
      </c>
      <c r="K2719" s="4">
        <f t="shared" ref="K2719:K2782" si="260">60*(60*(H2719/15-I2719)-J2719)</f>
        <v>35.424999999845852</v>
      </c>
      <c r="L2719">
        <v>11.681386111111101</v>
      </c>
      <c r="M2719" s="8">
        <f t="shared" ref="M2719:M2782" si="261">INT(L2719)</f>
        <v>11</v>
      </c>
      <c r="N2719">
        <f t="shared" ref="N2719:N2782" si="262">INT(60*(L2719-M2719))</f>
        <v>40</v>
      </c>
      <c r="O2719">
        <f t="shared" ref="O2719:O2782" si="263">60*(60*(L2719-M2719)-N2719)</f>
        <v>52.989999999962123</v>
      </c>
      <c r="P2719">
        <v>20</v>
      </c>
      <c r="Q2719" t="s">
        <v>17</v>
      </c>
      <c r="R2719" t="s">
        <v>384</v>
      </c>
    </row>
    <row r="2720" spans="1:18" x14ac:dyDescent="0.25">
      <c r="A2720" t="s">
        <v>1362</v>
      </c>
      <c r="B2720" t="s">
        <v>13</v>
      </c>
      <c r="C2720" s="1">
        <v>42409</v>
      </c>
      <c r="D2720" t="s">
        <v>381</v>
      </c>
      <c r="E2720" t="s">
        <v>903</v>
      </c>
      <c r="F2720" t="s">
        <v>1363</v>
      </c>
      <c r="G2720" s="2">
        <v>42413.607916666668</v>
      </c>
      <c r="H2720">
        <v>160.145291666666</v>
      </c>
      <c r="I2720" s="5">
        <f t="shared" si="258"/>
        <v>10</v>
      </c>
      <c r="J2720" s="5">
        <f t="shared" si="259"/>
        <v>40</v>
      </c>
      <c r="K2720" s="4">
        <f t="shared" si="260"/>
        <v>34.869999999840218</v>
      </c>
      <c r="L2720">
        <v>11.6834583333333</v>
      </c>
      <c r="M2720" s="8">
        <f t="shared" si="261"/>
        <v>11</v>
      </c>
      <c r="N2720">
        <f t="shared" si="262"/>
        <v>41</v>
      </c>
      <c r="O2720">
        <f t="shared" si="263"/>
        <v>0.44999999988149852</v>
      </c>
      <c r="P2720">
        <v>20</v>
      </c>
      <c r="Q2720" t="s">
        <v>17</v>
      </c>
      <c r="R2720" t="s">
        <v>384</v>
      </c>
    </row>
    <row r="2721" spans="1:18" x14ac:dyDescent="0.25">
      <c r="A2721" t="s">
        <v>1364</v>
      </c>
      <c r="B2721" t="s">
        <v>13</v>
      </c>
      <c r="C2721" s="1">
        <v>42409</v>
      </c>
      <c r="D2721" t="s">
        <v>381</v>
      </c>
      <c r="E2721" t="s">
        <v>903</v>
      </c>
      <c r="F2721" t="s">
        <v>1363</v>
      </c>
      <c r="G2721" s="2">
        <v>42413.607916666668</v>
      </c>
      <c r="H2721">
        <v>160.02927916666599</v>
      </c>
      <c r="I2721" s="5">
        <f t="shared" si="258"/>
        <v>10</v>
      </c>
      <c r="J2721" s="5">
        <f t="shared" si="259"/>
        <v>40</v>
      </c>
      <c r="K2721" s="4">
        <f t="shared" si="260"/>
        <v>7.0269999998380683</v>
      </c>
      <c r="L2721">
        <v>11.825150000000001</v>
      </c>
      <c r="M2721" s="8">
        <f t="shared" si="261"/>
        <v>11</v>
      </c>
      <c r="N2721">
        <f t="shared" si="262"/>
        <v>49</v>
      </c>
      <c r="O2721">
        <f t="shared" si="263"/>
        <v>30.540000000002578</v>
      </c>
      <c r="P2721">
        <v>21.9</v>
      </c>
      <c r="Q2721" t="s">
        <v>17</v>
      </c>
      <c r="R2721" t="s">
        <v>384</v>
      </c>
    </row>
    <row r="2722" spans="1:18" x14ac:dyDescent="0.25">
      <c r="A2722" t="s">
        <v>1364</v>
      </c>
      <c r="B2722" t="s">
        <v>13</v>
      </c>
      <c r="C2722" s="1">
        <v>42409</v>
      </c>
      <c r="D2722" t="s">
        <v>381</v>
      </c>
      <c r="E2722" t="s">
        <v>903</v>
      </c>
      <c r="F2722" t="s">
        <v>1363</v>
      </c>
      <c r="G2722" s="2">
        <v>42413.607916666668</v>
      </c>
      <c r="H2722">
        <v>160.02713750000001</v>
      </c>
      <c r="I2722" s="5">
        <f t="shared" si="258"/>
        <v>10</v>
      </c>
      <c r="J2722" s="5">
        <f t="shared" si="259"/>
        <v>40</v>
      </c>
      <c r="K2722" s="4">
        <f t="shared" si="260"/>
        <v>6.5130000000017674</v>
      </c>
      <c r="L2722">
        <v>11.8264861111111</v>
      </c>
      <c r="M2722" s="8">
        <f t="shared" si="261"/>
        <v>11</v>
      </c>
      <c r="N2722">
        <f t="shared" si="262"/>
        <v>49</v>
      </c>
      <c r="O2722">
        <f t="shared" si="263"/>
        <v>35.349999999959749</v>
      </c>
      <c r="P2722">
        <v>21.6</v>
      </c>
      <c r="Q2722" t="s">
        <v>17</v>
      </c>
      <c r="R2722" t="s">
        <v>384</v>
      </c>
    </row>
    <row r="2723" spans="1:18" x14ac:dyDescent="0.25">
      <c r="A2723" t="s">
        <v>1364</v>
      </c>
      <c r="B2723" t="s">
        <v>13</v>
      </c>
      <c r="C2723" s="1">
        <v>42409</v>
      </c>
      <c r="D2723" t="s">
        <v>381</v>
      </c>
      <c r="E2723" t="s">
        <v>903</v>
      </c>
      <c r="F2723" t="s">
        <v>1363</v>
      </c>
      <c r="G2723" s="2">
        <v>42413.607916666668</v>
      </c>
      <c r="H2723">
        <v>160.024129166666</v>
      </c>
      <c r="I2723" s="5">
        <f t="shared" si="258"/>
        <v>10</v>
      </c>
      <c r="J2723" s="5">
        <f t="shared" si="259"/>
        <v>40</v>
      </c>
      <c r="K2723" s="4">
        <f t="shared" si="260"/>
        <v>5.7909999998379647</v>
      </c>
      <c r="L2723">
        <v>11.827594444444401</v>
      </c>
      <c r="M2723" s="8">
        <f t="shared" si="261"/>
        <v>11</v>
      </c>
      <c r="N2723">
        <f t="shared" si="262"/>
        <v>49</v>
      </c>
      <c r="O2723">
        <f t="shared" si="263"/>
        <v>39.339999999842803</v>
      </c>
      <c r="P2723">
        <v>21.9</v>
      </c>
      <c r="Q2723" t="s">
        <v>17</v>
      </c>
      <c r="R2723" t="s">
        <v>384</v>
      </c>
    </row>
    <row r="2724" spans="1:18" x14ac:dyDescent="0.25">
      <c r="A2724" t="s">
        <v>1365</v>
      </c>
      <c r="B2724" t="s">
        <v>13</v>
      </c>
      <c r="C2724" s="1">
        <v>42409</v>
      </c>
      <c r="D2724" t="s">
        <v>381</v>
      </c>
      <c r="E2724" t="s">
        <v>903</v>
      </c>
      <c r="F2724" t="s">
        <v>1363</v>
      </c>
      <c r="G2724" s="2">
        <v>42413.607916666668</v>
      </c>
      <c r="H2724">
        <v>160.10977083333299</v>
      </c>
      <c r="I2724" s="5">
        <f t="shared" si="258"/>
        <v>10</v>
      </c>
      <c r="J2724" s="5">
        <f t="shared" si="259"/>
        <v>40</v>
      </c>
      <c r="K2724" s="4">
        <f t="shared" si="260"/>
        <v>26.344999999917462</v>
      </c>
      <c r="L2724">
        <v>11.7182888888888</v>
      </c>
      <c r="M2724" s="8">
        <f t="shared" si="261"/>
        <v>11</v>
      </c>
      <c r="N2724">
        <f t="shared" si="262"/>
        <v>43</v>
      </c>
      <c r="O2724">
        <f t="shared" si="263"/>
        <v>5.8399999996805718</v>
      </c>
      <c r="P2724">
        <v>21.5</v>
      </c>
      <c r="Q2724" t="s">
        <v>17</v>
      </c>
      <c r="R2724" t="s">
        <v>384</v>
      </c>
    </row>
    <row r="2725" spans="1:18" x14ac:dyDescent="0.25">
      <c r="A2725" t="s">
        <v>1365</v>
      </c>
      <c r="B2725" t="s">
        <v>13</v>
      </c>
      <c r="C2725" s="1">
        <v>42409</v>
      </c>
      <c r="D2725" t="s">
        <v>381</v>
      </c>
      <c r="E2725" t="s">
        <v>903</v>
      </c>
      <c r="F2725" t="s">
        <v>1363</v>
      </c>
      <c r="G2725" s="2">
        <v>42413.607916666668</v>
      </c>
      <c r="H2725">
        <v>160.10695416666599</v>
      </c>
      <c r="I2725" s="5">
        <f t="shared" si="258"/>
        <v>10</v>
      </c>
      <c r="J2725" s="5">
        <f t="shared" si="259"/>
        <v>40</v>
      </c>
      <c r="K2725" s="4">
        <f t="shared" si="260"/>
        <v>25.668999999837894</v>
      </c>
      <c r="L2725">
        <v>11.71965</v>
      </c>
      <c r="M2725" s="8">
        <f t="shared" si="261"/>
        <v>11</v>
      </c>
      <c r="N2725">
        <f t="shared" si="262"/>
        <v>43</v>
      </c>
      <c r="O2725">
        <f t="shared" si="263"/>
        <v>10.739999999998844</v>
      </c>
      <c r="P2725">
        <v>21.9</v>
      </c>
      <c r="Q2725" t="s">
        <v>17</v>
      </c>
      <c r="R2725" t="s">
        <v>384</v>
      </c>
    </row>
    <row r="2726" spans="1:18" x14ac:dyDescent="0.25">
      <c r="A2726" t="s">
        <v>1365</v>
      </c>
      <c r="B2726" t="s">
        <v>13</v>
      </c>
      <c r="C2726" s="1">
        <v>42409</v>
      </c>
      <c r="D2726" t="s">
        <v>381</v>
      </c>
      <c r="E2726" t="s">
        <v>903</v>
      </c>
      <c r="F2726" t="s">
        <v>1363</v>
      </c>
      <c r="G2726" s="2">
        <v>42413.607916666668</v>
      </c>
      <c r="H2726">
        <v>160.10317499999999</v>
      </c>
      <c r="I2726" s="5">
        <f t="shared" si="258"/>
        <v>10</v>
      </c>
      <c r="J2726" s="5">
        <f t="shared" si="259"/>
        <v>40</v>
      </c>
      <c r="K2726" s="4">
        <f t="shared" si="260"/>
        <v>24.76199999999622</v>
      </c>
      <c r="L2726">
        <v>11.7215222222222</v>
      </c>
      <c r="M2726" s="8">
        <f t="shared" si="261"/>
        <v>11</v>
      </c>
      <c r="N2726">
        <f t="shared" si="262"/>
        <v>43</v>
      </c>
      <c r="O2726">
        <f t="shared" si="263"/>
        <v>17.479999999919897</v>
      </c>
      <c r="P2726">
        <v>21.8</v>
      </c>
      <c r="Q2726" t="s">
        <v>17</v>
      </c>
      <c r="R2726" t="s">
        <v>384</v>
      </c>
    </row>
    <row r="2727" spans="1:18" x14ac:dyDescent="0.25">
      <c r="A2727" t="s">
        <v>1365</v>
      </c>
      <c r="B2727" t="s">
        <v>13</v>
      </c>
      <c r="C2727" s="1">
        <v>42409</v>
      </c>
      <c r="D2727" t="s">
        <v>381</v>
      </c>
      <c r="E2727" t="s">
        <v>903</v>
      </c>
      <c r="F2727" t="s">
        <v>1363</v>
      </c>
      <c r="G2727" s="2">
        <v>42413.607916666668</v>
      </c>
      <c r="H2727">
        <v>160.10017500000001</v>
      </c>
      <c r="I2727" s="5">
        <f t="shared" si="258"/>
        <v>10</v>
      </c>
      <c r="J2727" s="5">
        <f t="shared" si="259"/>
        <v>40</v>
      </c>
      <c r="K2727" s="4">
        <f t="shared" si="260"/>
        <v>24.042000000004293</v>
      </c>
      <c r="L2727">
        <v>11.7230694444444</v>
      </c>
      <c r="M2727" s="8">
        <f t="shared" si="261"/>
        <v>11</v>
      </c>
      <c r="N2727">
        <f t="shared" si="262"/>
        <v>43</v>
      </c>
      <c r="O2727">
        <f t="shared" si="263"/>
        <v>23.04999999984048</v>
      </c>
      <c r="P2727">
        <v>22.2</v>
      </c>
      <c r="Q2727" t="s">
        <v>17</v>
      </c>
      <c r="R2727" t="s">
        <v>384</v>
      </c>
    </row>
    <row r="2728" spans="1:18" x14ac:dyDescent="0.25">
      <c r="A2728" t="s">
        <v>1366</v>
      </c>
      <c r="B2728" t="s">
        <v>13</v>
      </c>
      <c r="C2728" s="1">
        <v>42409</v>
      </c>
      <c r="D2728" t="s">
        <v>381</v>
      </c>
      <c r="E2728" t="s">
        <v>903</v>
      </c>
      <c r="F2728" t="s">
        <v>1367</v>
      </c>
      <c r="G2728" s="2">
        <v>42413.607916666668</v>
      </c>
      <c r="H2728">
        <v>160.17905833333299</v>
      </c>
      <c r="I2728" s="5">
        <f t="shared" si="258"/>
        <v>10</v>
      </c>
      <c r="J2728" s="5">
        <f t="shared" si="259"/>
        <v>40</v>
      </c>
      <c r="K2728" s="4">
        <f t="shared" si="260"/>
        <v>42.973999999915691</v>
      </c>
      <c r="L2728">
        <v>11.905799999999999</v>
      </c>
      <c r="M2728" s="8">
        <f t="shared" si="261"/>
        <v>11</v>
      </c>
      <c r="N2728">
        <f t="shared" si="262"/>
        <v>54</v>
      </c>
      <c r="O2728">
        <f t="shared" si="263"/>
        <v>20.879999999997381</v>
      </c>
      <c r="P2728">
        <v>20.8</v>
      </c>
      <c r="Q2728" t="s">
        <v>17</v>
      </c>
      <c r="R2728" t="s">
        <v>384</v>
      </c>
    </row>
    <row r="2729" spans="1:18" x14ac:dyDescent="0.25">
      <c r="A2729" t="s">
        <v>1366</v>
      </c>
      <c r="B2729" t="s">
        <v>13</v>
      </c>
      <c r="C2729" s="1">
        <v>42409</v>
      </c>
      <c r="D2729" t="s">
        <v>381</v>
      </c>
      <c r="E2729" t="s">
        <v>903</v>
      </c>
      <c r="F2729" t="s">
        <v>1367</v>
      </c>
      <c r="G2729" s="2">
        <v>42413.607916666668</v>
      </c>
      <c r="H2729">
        <v>160.17432083333301</v>
      </c>
      <c r="I2729" s="5">
        <f t="shared" si="258"/>
        <v>10</v>
      </c>
      <c r="J2729" s="5">
        <f t="shared" si="259"/>
        <v>40</v>
      </c>
      <c r="K2729" s="4">
        <f t="shared" si="260"/>
        <v>41.836999999921431</v>
      </c>
      <c r="L2729">
        <v>11.9083138888888</v>
      </c>
      <c r="M2729" s="8">
        <f t="shared" si="261"/>
        <v>11</v>
      </c>
      <c r="N2729">
        <f t="shared" si="262"/>
        <v>54</v>
      </c>
      <c r="O2729">
        <f t="shared" si="263"/>
        <v>29.929999999681769</v>
      </c>
      <c r="P2729">
        <v>20</v>
      </c>
      <c r="Q2729" t="s">
        <v>17</v>
      </c>
      <c r="R2729" t="s">
        <v>384</v>
      </c>
    </row>
    <row r="2730" spans="1:18" x14ac:dyDescent="0.25">
      <c r="A2730" t="s">
        <v>1366</v>
      </c>
      <c r="B2730" t="s">
        <v>13</v>
      </c>
      <c r="C2730" s="1">
        <v>42409</v>
      </c>
      <c r="D2730" t="s">
        <v>381</v>
      </c>
      <c r="E2730" t="s">
        <v>903</v>
      </c>
      <c r="F2730" t="s">
        <v>1367</v>
      </c>
      <c r="G2730" s="2">
        <v>42413.607916666668</v>
      </c>
      <c r="H2730">
        <v>160.17172916666601</v>
      </c>
      <c r="I2730" s="5">
        <f t="shared" si="258"/>
        <v>10</v>
      </c>
      <c r="J2730" s="5">
        <f t="shared" si="259"/>
        <v>40</v>
      </c>
      <c r="K2730" s="4">
        <f t="shared" si="260"/>
        <v>41.214999999839819</v>
      </c>
      <c r="L2730">
        <v>11.9095416666666</v>
      </c>
      <c r="M2730" s="8">
        <f t="shared" si="261"/>
        <v>11</v>
      </c>
      <c r="N2730">
        <f t="shared" si="262"/>
        <v>54</v>
      </c>
      <c r="O2730">
        <f t="shared" si="263"/>
        <v>34.349999999760286</v>
      </c>
      <c r="P2730">
        <v>21</v>
      </c>
      <c r="Q2730" t="s">
        <v>17</v>
      </c>
      <c r="R2730" t="s">
        <v>384</v>
      </c>
    </row>
    <row r="2731" spans="1:18" x14ac:dyDescent="0.25">
      <c r="A2731" t="s">
        <v>1368</v>
      </c>
      <c r="B2731" t="s">
        <v>13</v>
      </c>
      <c r="C2731" s="1">
        <v>42409</v>
      </c>
      <c r="D2731" t="s">
        <v>381</v>
      </c>
      <c r="E2731" t="s">
        <v>903</v>
      </c>
      <c r="F2731" t="s">
        <v>1367</v>
      </c>
      <c r="G2731" s="2">
        <v>42413.607916666668</v>
      </c>
      <c r="H2731">
        <v>160.15855416666599</v>
      </c>
      <c r="I2731" s="5">
        <f t="shared" si="258"/>
        <v>10</v>
      </c>
      <c r="J2731" s="5">
        <f t="shared" si="259"/>
        <v>40</v>
      </c>
      <c r="K2731" s="4">
        <f t="shared" si="260"/>
        <v>38.05299999983589</v>
      </c>
      <c r="L2731">
        <v>11.9345916666666</v>
      </c>
      <c r="M2731" s="8">
        <f t="shared" si="261"/>
        <v>11</v>
      </c>
      <c r="N2731">
        <f t="shared" si="262"/>
        <v>56</v>
      </c>
      <c r="O2731">
        <f t="shared" si="263"/>
        <v>4.5299999997611451</v>
      </c>
      <c r="P2731">
        <v>20.6</v>
      </c>
      <c r="Q2731" t="s">
        <v>17</v>
      </c>
      <c r="R2731" t="s">
        <v>384</v>
      </c>
    </row>
    <row r="2732" spans="1:18" x14ac:dyDescent="0.25">
      <c r="A2732" t="s">
        <v>1368</v>
      </c>
      <c r="B2732" t="s">
        <v>13</v>
      </c>
      <c r="C2732" s="1">
        <v>42409</v>
      </c>
      <c r="D2732" t="s">
        <v>381</v>
      </c>
      <c r="E2732" t="s">
        <v>903</v>
      </c>
      <c r="F2732" t="s">
        <v>1367</v>
      </c>
      <c r="G2732" s="2">
        <v>42413.607916666668</v>
      </c>
      <c r="H2732">
        <v>160.15544166666601</v>
      </c>
      <c r="I2732" s="5">
        <f t="shared" si="258"/>
        <v>10</v>
      </c>
      <c r="J2732" s="5">
        <f t="shared" si="259"/>
        <v>40</v>
      </c>
      <c r="K2732" s="4">
        <f t="shared" si="260"/>
        <v>37.305999999841788</v>
      </c>
      <c r="L2732">
        <v>11.936166666666599</v>
      </c>
      <c r="M2732" s="8">
        <f t="shared" si="261"/>
        <v>11</v>
      </c>
      <c r="N2732">
        <f t="shared" si="262"/>
        <v>56</v>
      </c>
      <c r="O2732">
        <f t="shared" si="263"/>
        <v>10.199999999757523</v>
      </c>
      <c r="P2732">
        <v>20.9</v>
      </c>
      <c r="Q2732" t="s">
        <v>17</v>
      </c>
      <c r="R2732" t="s">
        <v>384</v>
      </c>
    </row>
    <row r="2733" spans="1:18" x14ac:dyDescent="0.25">
      <c r="A2733" t="s">
        <v>1369</v>
      </c>
      <c r="B2733" t="s">
        <v>13</v>
      </c>
      <c r="C2733" s="1">
        <v>42409</v>
      </c>
      <c r="D2733" t="s">
        <v>381</v>
      </c>
      <c r="E2733" t="s">
        <v>903</v>
      </c>
      <c r="F2733" t="s">
        <v>1367</v>
      </c>
      <c r="G2733" s="2">
        <v>42413.607916666668</v>
      </c>
      <c r="H2733">
        <v>160.176520833333</v>
      </c>
      <c r="I2733" s="5">
        <f t="shared" si="258"/>
        <v>10</v>
      </c>
      <c r="J2733" s="5">
        <f t="shared" si="259"/>
        <v>40</v>
      </c>
      <c r="K2733" s="4">
        <f t="shared" si="260"/>
        <v>42.364999999918496</v>
      </c>
      <c r="L2733">
        <v>11.9072722222222</v>
      </c>
      <c r="M2733" s="8">
        <f t="shared" si="261"/>
        <v>11</v>
      </c>
      <c r="N2733">
        <f t="shared" si="262"/>
        <v>54</v>
      </c>
      <c r="O2733">
        <f t="shared" si="263"/>
        <v>26.17999999992179</v>
      </c>
      <c r="P2733">
        <v>21.3</v>
      </c>
      <c r="Q2733" t="s">
        <v>17</v>
      </c>
      <c r="R2733" t="s">
        <v>384</v>
      </c>
    </row>
    <row r="2734" spans="1:18" x14ac:dyDescent="0.25">
      <c r="A2734" t="s">
        <v>1370</v>
      </c>
      <c r="B2734" t="s">
        <v>13</v>
      </c>
      <c r="C2734" s="1">
        <v>42410</v>
      </c>
      <c r="D2734" t="s">
        <v>381</v>
      </c>
      <c r="E2734" t="s">
        <v>1371</v>
      </c>
      <c r="F2734" t="s">
        <v>1372</v>
      </c>
      <c r="G2734" s="2">
        <v>42413.607916666668</v>
      </c>
      <c r="H2734">
        <v>168.16276250000001</v>
      </c>
      <c r="I2734" s="5">
        <f t="shared" si="258"/>
        <v>11</v>
      </c>
      <c r="J2734" s="5">
        <f t="shared" si="259"/>
        <v>12</v>
      </c>
      <c r="K2734" s="4">
        <f t="shared" si="260"/>
        <v>39.063000000001153</v>
      </c>
      <c r="L2734">
        <v>-5.7319833333333303</v>
      </c>
      <c r="M2734" s="8">
        <f t="shared" si="261"/>
        <v>-6</v>
      </c>
      <c r="N2734">
        <f t="shared" si="262"/>
        <v>16</v>
      </c>
      <c r="O2734">
        <f t="shared" si="263"/>
        <v>4.8600000000108423</v>
      </c>
      <c r="P2734">
        <v>21.3</v>
      </c>
      <c r="Q2734" t="s">
        <v>17</v>
      </c>
      <c r="R2734" t="s">
        <v>384</v>
      </c>
    </row>
    <row r="2735" spans="1:18" x14ac:dyDescent="0.25">
      <c r="A2735" t="s">
        <v>1370</v>
      </c>
      <c r="B2735" t="s">
        <v>13</v>
      </c>
      <c r="C2735" s="1">
        <v>42410</v>
      </c>
      <c r="D2735" t="s">
        <v>381</v>
      </c>
      <c r="E2735" t="s">
        <v>1371</v>
      </c>
      <c r="F2735" t="s">
        <v>1372</v>
      </c>
      <c r="G2735" s="2">
        <v>42413.607916666668</v>
      </c>
      <c r="H2735">
        <v>168.16114999999999</v>
      </c>
      <c r="I2735" s="5">
        <f t="shared" si="258"/>
        <v>11</v>
      </c>
      <c r="J2735" s="5">
        <f t="shared" si="259"/>
        <v>12</v>
      </c>
      <c r="K2735" s="4">
        <f t="shared" si="260"/>
        <v>38.675999999999817</v>
      </c>
      <c r="L2735">
        <v>-5.73159722222222</v>
      </c>
      <c r="M2735" s="8">
        <f t="shared" si="261"/>
        <v>-6</v>
      </c>
      <c r="N2735">
        <f t="shared" si="262"/>
        <v>16</v>
      </c>
      <c r="O2735">
        <f t="shared" si="263"/>
        <v>6.2500000000079581</v>
      </c>
      <c r="P2735">
        <v>20.9</v>
      </c>
      <c r="Q2735" t="s">
        <v>17</v>
      </c>
      <c r="R2735" t="s">
        <v>384</v>
      </c>
    </row>
    <row r="2736" spans="1:18" x14ac:dyDescent="0.25">
      <c r="A2736" t="s">
        <v>1370</v>
      </c>
      <c r="B2736" t="s">
        <v>13</v>
      </c>
      <c r="C2736" s="1">
        <v>42410</v>
      </c>
      <c r="D2736" t="s">
        <v>381</v>
      </c>
      <c r="E2736" t="s">
        <v>1371</v>
      </c>
      <c r="F2736" t="s">
        <v>1372</v>
      </c>
      <c r="G2736" s="2">
        <v>42413.607916666668</v>
      </c>
      <c r="H2736">
        <v>168.15947499999999</v>
      </c>
      <c r="I2736" s="5">
        <f t="shared" si="258"/>
        <v>11</v>
      </c>
      <c r="J2736" s="5">
        <f t="shared" si="259"/>
        <v>12</v>
      </c>
      <c r="K2736" s="4">
        <f t="shared" si="260"/>
        <v>38.273999999997983</v>
      </c>
      <c r="L2736">
        <v>-5.7312638888888801</v>
      </c>
      <c r="M2736" s="8">
        <f t="shared" si="261"/>
        <v>-6</v>
      </c>
      <c r="N2736">
        <f t="shared" si="262"/>
        <v>16</v>
      </c>
      <c r="O2736">
        <f t="shared" si="263"/>
        <v>7.4500000000318067</v>
      </c>
      <c r="P2736">
        <v>21.1</v>
      </c>
      <c r="Q2736" t="s">
        <v>17</v>
      </c>
      <c r="R2736" t="s">
        <v>384</v>
      </c>
    </row>
    <row r="2737" spans="1:18" x14ac:dyDescent="0.25">
      <c r="A2737" t="s">
        <v>1373</v>
      </c>
      <c r="B2737" t="s">
        <v>13</v>
      </c>
      <c r="C2737" s="1">
        <v>42410</v>
      </c>
      <c r="D2737" t="s">
        <v>381</v>
      </c>
      <c r="E2737" t="s">
        <v>1371</v>
      </c>
      <c r="F2737" t="s">
        <v>1372</v>
      </c>
      <c r="G2737" s="2">
        <v>42413.607916666668</v>
      </c>
      <c r="H2737">
        <v>168.03534999999999</v>
      </c>
      <c r="I2737" s="5">
        <f t="shared" si="258"/>
        <v>11</v>
      </c>
      <c r="J2737" s="5">
        <f t="shared" si="259"/>
        <v>12</v>
      </c>
      <c r="K2737" s="4">
        <f t="shared" si="260"/>
        <v>8.4840000000002647</v>
      </c>
      <c r="L2737">
        <v>-5.7652027777777697</v>
      </c>
      <c r="M2737" s="8">
        <f t="shared" si="261"/>
        <v>-6</v>
      </c>
      <c r="N2737">
        <f t="shared" si="262"/>
        <v>14</v>
      </c>
      <c r="O2737">
        <f t="shared" si="263"/>
        <v>5.2700000000291425</v>
      </c>
      <c r="P2737">
        <v>20.399999999999999</v>
      </c>
      <c r="Q2737" t="s">
        <v>17</v>
      </c>
      <c r="R2737" t="s">
        <v>384</v>
      </c>
    </row>
    <row r="2738" spans="1:18" x14ac:dyDescent="0.25">
      <c r="A2738" t="s">
        <v>1373</v>
      </c>
      <c r="B2738" t="s">
        <v>13</v>
      </c>
      <c r="C2738" s="1">
        <v>42410</v>
      </c>
      <c r="D2738" t="s">
        <v>381</v>
      </c>
      <c r="E2738" t="s">
        <v>1371</v>
      </c>
      <c r="F2738" t="s">
        <v>1372</v>
      </c>
      <c r="G2738" s="2">
        <v>42413.607916666668</v>
      </c>
      <c r="H2738">
        <v>168.03400416666599</v>
      </c>
      <c r="I2738" s="5">
        <f t="shared" si="258"/>
        <v>11</v>
      </c>
      <c r="J2738" s="5">
        <f t="shared" si="259"/>
        <v>12</v>
      </c>
      <c r="K2738" s="4">
        <f t="shared" si="260"/>
        <v>8.1609999998394755</v>
      </c>
      <c r="L2738">
        <v>-5.7643333333333304</v>
      </c>
      <c r="M2738" s="8">
        <f t="shared" si="261"/>
        <v>-6</v>
      </c>
      <c r="N2738">
        <f t="shared" si="262"/>
        <v>14</v>
      </c>
      <c r="O2738">
        <f t="shared" si="263"/>
        <v>8.4000000000104791</v>
      </c>
      <c r="P2738">
        <v>20.7</v>
      </c>
      <c r="Q2738" t="s">
        <v>17</v>
      </c>
      <c r="R2738" t="s">
        <v>384</v>
      </c>
    </row>
    <row r="2739" spans="1:18" x14ac:dyDescent="0.25">
      <c r="A2739" t="s">
        <v>1373</v>
      </c>
      <c r="B2739" t="s">
        <v>13</v>
      </c>
      <c r="C2739" s="1">
        <v>42410</v>
      </c>
      <c r="D2739" t="s">
        <v>381</v>
      </c>
      <c r="E2739" t="s">
        <v>1371</v>
      </c>
      <c r="F2739" t="s">
        <v>1372</v>
      </c>
      <c r="G2739" s="2">
        <v>42413.607916666668</v>
      </c>
      <c r="H2739">
        <v>168.03267916666599</v>
      </c>
      <c r="I2739" s="5">
        <f t="shared" si="258"/>
        <v>11</v>
      </c>
      <c r="J2739" s="5">
        <f t="shared" si="259"/>
        <v>12</v>
      </c>
      <c r="K2739" s="4">
        <f t="shared" si="260"/>
        <v>7.8429999998365929</v>
      </c>
      <c r="L2739">
        <v>-5.7635083333333297</v>
      </c>
      <c r="M2739" s="8">
        <f t="shared" si="261"/>
        <v>-6</v>
      </c>
      <c r="N2739">
        <f t="shared" si="262"/>
        <v>14</v>
      </c>
      <c r="O2739">
        <f t="shared" si="263"/>
        <v>11.37000000001315</v>
      </c>
      <c r="P2739">
        <v>20.5</v>
      </c>
      <c r="Q2739" t="s">
        <v>17</v>
      </c>
      <c r="R2739" t="s">
        <v>384</v>
      </c>
    </row>
    <row r="2740" spans="1:18" x14ac:dyDescent="0.25">
      <c r="A2740" t="s">
        <v>1374</v>
      </c>
      <c r="B2740" t="s">
        <v>13</v>
      </c>
      <c r="C2740" s="1">
        <v>42409</v>
      </c>
      <c r="D2740" t="s">
        <v>721</v>
      </c>
      <c r="E2740" t="s">
        <v>722</v>
      </c>
      <c r="F2740" t="s">
        <v>1375</v>
      </c>
      <c r="G2740" s="2">
        <v>42413.628125000003</v>
      </c>
      <c r="H2740">
        <v>160.07397083333299</v>
      </c>
      <c r="I2740" s="5">
        <f t="shared" si="258"/>
        <v>10</v>
      </c>
      <c r="J2740" s="5">
        <f t="shared" si="259"/>
        <v>40</v>
      </c>
      <c r="K2740" s="4">
        <f t="shared" si="260"/>
        <v>17.752999999918728</v>
      </c>
      <c r="L2740">
        <v>12.3213111111111</v>
      </c>
      <c r="M2740" s="8">
        <f t="shared" si="261"/>
        <v>12</v>
      </c>
      <c r="N2740">
        <f t="shared" si="262"/>
        <v>19</v>
      </c>
      <c r="O2740">
        <f t="shared" si="263"/>
        <v>16.719999999961601</v>
      </c>
      <c r="P2740">
        <v>20.9</v>
      </c>
      <c r="Q2740" t="s">
        <v>17</v>
      </c>
      <c r="R2740" t="s">
        <v>18</v>
      </c>
    </row>
    <row r="2741" spans="1:18" x14ac:dyDescent="0.25">
      <c r="A2741" t="s">
        <v>1374</v>
      </c>
      <c r="B2741" t="s">
        <v>13</v>
      </c>
      <c r="C2741" s="1">
        <v>42409</v>
      </c>
      <c r="D2741" t="s">
        <v>721</v>
      </c>
      <c r="E2741" t="s">
        <v>722</v>
      </c>
      <c r="F2741" t="s">
        <v>1375</v>
      </c>
      <c r="G2741" s="2">
        <v>42413.628125000003</v>
      </c>
      <c r="H2741">
        <v>160.071120833333</v>
      </c>
      <c r="I2741" s="5">
        <f t="shared" si="258"/>
        <v>10</v>
      </c>
      <c r="J2741" s="5">
        <f t="shared" si="259"/>
        <v>40</v>
      </c>
      <c r="K2741" s="4">
        <f t="shared" si="260"/>
        <v>17.068999999919043</v>
      </c>
      <c r="L2741">
        <v>12.3226416666666</v>
      </c>
      <c r="M2741" s="8">
        <f t="shared" si="261"/>
        <v>12</v>
      </c>
      <c r="N2741">
        <f t="shared" si="262"/>
        <v>19</v>
      </c>
      <c r="O2741">
        <f t="shared" si="263"/>
        <v>21.509999999760367</v>
      </c>
      <c r="P2741">
        <v>20.3</v>
      </c>
      <c r="Q2741" t="s">
        <v>17</v>
      </c>
      <c r="R2741" t="s">
        <v>18</v>
      </c>
    </row>
    <row r="2742" spans="1:18" x14ac:dyDescent="0.25">
      <c r="A2742" t="s">
        <v>1374</v>
      </c>
      <c r="B2742" t="s">
        <v>13</v>
      </c>
      <c r="C2742" s="1">
        <v>42409</v>
      </c>
      <c r="D2742" t="s">
        <v>721</v>
      </c>
      <c r="E2742" t="s">
        <v>722</v>
      </c>
      <c r="F2742" t="s">
        <v>1375</v>
      </c>
      <c r="G2742" s="2">
        <v>42413.628125000003</v>
      </c>
      <c r="H2742">
        <v>160.068270833333</v>
      </c>
      <c r="I2742" s="5">
        <f t="shared" si="258"/>
        <v>10</v>
      </c>
      <c r="J2742" s="5">
        <f t="shared" si="259"/>
        <v>40</v>
      </c>
      <c r="K2742" s="4">
        <f t="shared" si="260"/>
        <v>16.384999999919359</v>
      </c>
      <c r="L2742">
        <v>12.3238472222222</v>
      </c>
      <c r="M2742" s="8">
        <f t="shared" si="261"/>
        <v>12</v>
      </c>
      <c r="N2742">
        <f t="shared" si="262"/>
        <v>19</v>
      </c>
      <c r="O2742">
        <f t="shared" si="263"/>
        <v>25.849999999921494</v>
      </c>
      <c r="P2742">
        <v>20.5</v>
      </c>
      <c r="Q2742" t="s">
        <v>17</v>
      </c>
      <c r="R2742" t="s">
        <v>18</v>
      </c>
    </row>
    <row r="2743" spans="1:18" x14ac:dyDescent="0.25">
      <c r="A2743" t="s">
        <v>1374</v>
      </c>
      <c r="B2743" t="s">
        <v>13</v>
      </c>
      <c r="C2743" s="1">
        <v>42409</v>
      </c>
      <c r="D2743" t="s">
        <v>721</v>
      </c>
      <c r="E2743" t="s">
        <v>722</v>
      </c>
      <c r="F2743" t="s">
        <v>1375</v>
      </c>
      <c r="G2743" s="2">
        <v>42413.628125000003</v>
      </c>
      <c r="H2743">
        <v>160.06537499999999</v>
      </c>
      <c r="I2743" s="5">
        <f t="shared" si="258"/>
        <v>10</v>
      </c>
      <c r="J2743" s="5">
        <f t="shared" si="259"/>
        <v>40</v>
      </c>
      <c r="K2743" s="4">
        <f t="shared" si="260"/>
        <v>15.689999999994342</v>
      </c>
      <c r="L2743">
        <v>12.3250833333333</v>
      </c>
      <c r="M2743" s="8">
        <f t="shared" si="261"/>
        <v>12</v>
      </c>
      <c r="N2743">
        <f t="shared" si="262"/>
        <v>19</v>
      </c>
      <c r="O2743">
        <f t="shared" si="263"/>
        <v>30.299999999879503</v>
      </c>
      <c r="P2743">
        <v>20.6</v>
      </c>
      <c r="Q2743" t="s">
        <v>17</v>
      </c>
      <c r="R2743" t="s">
        <v>18</v>
      </c>
    </row>
    <row r="2744" spans="1:18" x14ac:dyDescent="0.25">
      <c r="A2744" t="s">
        <v>1376</v>
      </c>
      <c r="B2744" t="s">
        <v>13</v>
      </c>
      <c r="C2744" s="1">
        <v>42409</v>
      </c>
      <c r="D2744" t="s">
        <v>721</v>
      </c>
      <c r="E2744" t="s">
        <v>722</v>
      </c>
      <c r="F2744" t="s">
        <v>1375</v>
      </c>
      <c r="G2744" s="2">
        <v>42413.628125000003</v>
      </c>
      <c r="H2744">
        <v>160.17059166666601</v>
      </c>
      <c r="I2744" s="5">
        <f t="shared" si="258"/>
        <v>10</v>
      </c>
      <c r="J2744" s="5">
        <f t="shared" si="259"/>
        <v>40</v>
      </c>
      <c r="K2744" s="4">
        <f t="shared" si="260"/>
        <v>40.941999999844825</v>
      </c>
      <c r="L2744">
        <v>12.324722222222199</v>
      </c>
      <c r="M2744" s="8">
        <f t="shared" si="261"/>
        <v>12</v>
      </c>
      <c r="N2744">
        <f t="shared" si="262"/>
        <v>19</v>
      </c>
      <c r="O2744">
        <f t="shared" si="263"/>
        <v>28.99999999991735</v>
      </c>
      <c r="P2744">
        <v>20.7</v>
      </c>
      <c r="Q2744" t="s">
        <v>17</v>
      </c>
      <c r="R2744" t="s">
        <v>18</v>
      </c>
    </row>
    <row r="2745" spans="1:18" x14ac:dyDescent="0.25">
      <c r="A2745" t="s">
        <v>1376</v>
      </c>
      <c r="B2745" t="s">
        <v>13</v>
      </c>
      <c r="C2745" s="1">
        <v>42409</v>
      </c>
      <c r="D2745" t="s">
        <v>721</v>
      </c>
      <c r="E2745" t="s">
        <v>722</v>
      </c>
      <c r="F2745" t="s">
        <v>1375</v>
      </c>
      <c r="G2745" s="2">
        <v>42413.628125000003</v>
      </c>
      <c r="H2745">
        <v>160.16754166666601</v>
      </c>
      <c r="I2745" s="5">
        <f t="shared" si="258"/>
        <v>10</v>
      </c>
      <c r="J2745" s="5">
        <f t="shared" si="259"/>
        <v>40</v>
      </c>
      <c r="K2745" s="4">
        <f t="shared" si="260"/>
        <v>40.209999999844825</v>
      </c>
      <c r="L2745">
        <v>12.326033333333299</v>
      </c>
      <c r="M2745" s="8">
        <f t="shared" si="261"/>
        <v>12</v>
      </c>
      <c r="N2745">
        <f t="shared" si="262"/>
        <v>19</v>
      </c>
      <c r="O2745">
        <f t="shared" si="263"/>
        <v>33.719999999877928</v>
      </c>
      <c r="P2745">
        <v>20.5</v>
      </c>
      <c r="Q2745" t="s">
        <v>17</v>
      </c>
      <c r="R2745" t="s">
        <v>18</v>
      </c>
    </row>
    <row r="2746" spans="1:18" x14ac:dyDescent="0.25">
      <c r="A2746" t="s">
        <v>1376</v>
      </c>
      <c r="B2746" t="s">
        <v>13</v>
      </c>
      <c r="C2746" s="1">
        <v>42409</v>
      </c>
      <c r="D2746" t="s">
        <v>721</v>
      </c>
      <c r="E2746" t="s">
        <v>722</v>
      </c>
      <c r="F2746" t="s">
        <v>1375</v>
      </c>
      <c r="G2746" s="2">
        <v>42413.628125000003</v>
      </c>
      <c r="H2746">
        <v>160.16454583333299</v>
      </c>
      <c r="I2746" s="5">
        <f t="shared" si="258"/>
        <v>10</v>
      </c>
      <c r="J2746" s="5">
        <f t="shared" si="259"/>
        <v>40</v>
      </c>
      <c r="K2746" s="4">
        <f t="shared" si="260"/>
        <v>39.490999999916454</v>
      </c>
      <c r="L2746">
        <v>12.327275</v>
      </c>
      <c r="M2746" s="8">
        <f t="shared" si="261"/>
        <v>12</v>
      </c>
      <c r="N2746">
        <f t="shared" si="262"/>
        <v>19</v>
      </c>
      <c r="O2746">
        <f t="shared" si="263"/>
        <v>38.190000000000737</v>
      </c>
      <c r="P2746">
        <v>20.5</v>
      </c>
      <c r="Q2746" t="s">
        <v>17</v>
      </c>
      <c r="R2746" t="s">
        <v>18</v>
      </c>
    </row>
    <row r="2747" spans="1:18" x14ac:dyDescent="0.25">
      <c r="A2747" t="s">
        <v>1377</v>
      </c>
      <c r="B2747" t="s">
        <v>13</v>
      </c>
      <c r="C2747" s="1">
        <v>42402</v>
      </c>
      <c r="D2747" t="s">
        <v>78</v>
      </c>
      <c r="E2747" t="s">
        <v>79</v>
      </c>
      <c r="F2747" t="s">
        <v>1378</v>
      </c>
      <c r="G2747" s="2">
        <v>42413.628333333334</v>
      </c>
      <c r="H2747">
        <v>149.44460833333301</v>
      </c>
      <c r="I2747" s="5">
        <f t="shared" si="258"/>
        <v>9</v>
      </c>
      <c r="J2747" s="5">
        <f t="shared" si="259"/>
        <v>57</v>
      </c>
      <c r="K2747" s="4">
        <f t="shared" si="260"/>
        <v>46.70599999991893</v>
      </c>
      <c r="L2747">
        <v>13.189638888888799</v>
      </c>
      <c r="M2747" s="8">
        <f t="shared" si="261"/>
        <v>13</v>
      </c>
      <c r="N2747">
        <f t="shared" si="262"/>
        <v>11</v>
      </c>
      <c r="O2747">
        <f t="shared" si="263"/>
        <v>22.699999999677942</v>
      </c>
      <c r="P2747">
        <v>21.5</v>
      </c>
      <c r="Q2747" t="s">
        <v>17</v>
      </c>
      <c r="R2747" t="s">
        <v>104</v>
      </c>
    </row>
    <row r="2748" spans="1:18" x14ac:dyDescent="0.25">
      <c r="A2748" t="s">
        <v>1377</v>
      </c>
      <c r="B2748" t="s">
        <v>13</v>
      </c>
      <c r="C2748" s="1">
        <v>42402</v>
      </c>
      <c r="D2748" t="s">
        <v>78</v>
      </c>
      <c r="E2748" t="s">
        <v>79</v>
      </c>
      <c r="F2748" t="s">
        <v>1378</v>
      </c>
      <c r="G2748" s="2">
        <v>42413.628333333334</v>
      </c>
      <c r="H2748">
        <v>149.44183749999999</v>
      </c>
      <c r="I2748" s="5">
        <f t="shared" si="258"/>
        <v>9</v>
      </c>
      <c r="J2748" s="5">
        <f t="shared" si="259"/>
        <v>57</v>
      </c>
      <c r="K2748" s="4">
        <f t="shared" si="260"/>
        <v>46.040999999994909</v>
      </c>
      <c r="L2748">
        <v>13.1905555555555</v>
      </c>
      <c r="M2748" s="8">
        <f t="shared" si="261"/>
        <v>13</v>
      </c>
      <c r="N2748">
        <f t="shared" si="262"/>
        <v>11</v>
      </c>
      <c r="O2748">
        <f t="shared" si="263"/>
        <v>25.999999999800281</v>
      </c>
      <c r="P2748">
        <v>22</v>
      </c>
      <c r="Q2748" t="s">
        <v>17</v>
      </c>
      <c r="R2748" t="s">
        <v>104</v>
      </c>
    </row>
    <row r="2749" spans="1:18" x14ac:dyDescent="0.25">
      <c r="A2749" t="s">
        <v>1377</v>
      </c>
      <c r="B2749" t="s">
        <v>13</v>
      </c>
      <c r="C2749" s="1">
        <v>42402</v>
      </c>
      <c r="D2749" t="s">
        <v>78</v>
      </c>
      <c r="E2749" t="s">
        <v>79</v>
      </c>
      <c r="F2749" t="s">
        <v>1378</v>
      </c>
      <c r="G2749" s="2">
        <v>42413.628333333334</v>
      </c>
      <c r="H2749">
        <v>149.436379166666</v>
      </c>
      <c r="I2749" s="5">
        <f t="shared" si="258"/>
        <v>9</v>
      </c>
      <c r="J2749" s="5">
        <f t="shared" si="259"/>
        <v>57</v>
      </c>
      <c r="K2749" s="4">
        <f t="shared" si="260"/>
        <v>44.730999999838446</v>
      </c>
      <c r="L2749">
        <v>13.1912194444444</v>
      </c>
      <c r="M2749" s="8">
        <f t="shared" si="261"/>
        <v>13</v>
      </c>
      <c r="N2749">
        <f t="shared" si="262"/>
        <v>11</v>
      </c>
      <c r="O2749">
        <f t="shared" si="263"/>
        <v>28.389999999839119</v>
      </c>
      <c r="P2749">
        <v>21.2</v>
      </c>
      <c r="Q2749" t="s">
        <v>17</v>
      </c>
      <c r="R2749" t="s">
        <v>104</v>
      </c>
    </row>
    <row r="2750" spans="1:18" x14ac:dyDescent="0.25">
      <c r="A2750" t="s">
        <v>1379</v>
      </c>
      <c r="B2750" t="s">
        <v>13</v>
      </c>
      <c r="C2750" s="1">
        <v>42411</v>
      </c>
      <c r="D2750" t="s">
        <v>1380</v>
      </c>
      <c r="E2750" t="s">
        <v>1381</v>
      </c>
      <c r="F2750" t="s">
        <v>1382</v>
      </c>
      <c r="G2750" s="2">
        <v>42413.63590277778</v>
      </c>
      <c r="H2750">
        <v>194.067266666666</v>
      </c>
      <c r="I2750" s="5">
        <f t="shared" si="258"/>
        <v>12</v>
      </c>
      <c r="J2750" s="5">
        <f t="shared" si="259"/>
        <v>56</v>
      </c>
      <c r="K2750" s="4">
        <f t="shared" si="260"/>
        <v>16.14399999983803</v>
      </c>
      <c r="L2750">
        <v>16.048525000000001</v>
      </c>
      <c r="M2750" s="8">
        <f t="shared" si="261"/>
        <v>16</v>
      </c>
      <c r="N2750">
        <f t="shared" si="262"/>
        <v>2</v>
      </c>
      <c r="O2750">
        <f t="shared" si="263"/>
        <v>54.690000000005341</v>
      </c>
      <c r="P2750">
        <v>21.4</v>
      </c>
      <c r="Q2750" t="s">
        <v>17</v>
      </c>
      <c r="R2750" t="s">
        <v>56</v>
      </c>
    </row>
    <row r="2751" spans="1:18" x14ac:dyDescent="0.25">
      <c r="A2751" t="s">
        <v>1379</v>
      </c>
      <c r="B2751" t="s">
        <v>13</v>
      </c>
      <c r="C2751" s="1">
        <v>42411</v>
      </c>
      <c r="D2751" t="s">
        <v>1380</v>
      </c>
      <c r="E2751" t="s">
        <v>1381</v>
      </c>
      <c r="F2751" t="s">
        <v>1382</v>
      </c>
      <c r="G2751" s="2">
        <v>42413.63590277778</v>
      </c>
      <c r="H2751">
        <v>194.06677083333301</v>
      </c>
      <c r="I2751" s="5">
        <f t="shared" si="258"/>
        <v>12</v>
      </c>
      <c r="J2751" s="5">
        <f t="shared" si="259"/>
        <v>56</v>
      </c>
      <c r="K2751" s="4">
        <f t="shared" si="260"/>
        <v>16.024999999923182</v>
      </c>
      <c r="L2751">
        <v>16.04975</v>
      </c>
      <c r="M2751" s="8">
        <f t="shared" si="261"/>
        <v>16</v>
      </c>
      <c r="N2751">
        <f t="shared" si="262"/>
        <v>2</v>
      </c>
      <c r="O2751">
        <f t="shared" si="263"/>
        <v>59.099999999998261</v>
      </c>
      <c r="P2751">
        <v>21.1</v>
      </c>
      <c r="Q2751" t="s">
        <v>17</v>
      </c>
      <c r="R2751" t="s">
        <v>56</v>
      </c>
    </row>
    <row r="2752" spans="1:18" x14ac:dyDescent="0.25">
      <c r="A2752" t="s">
        <v>1379</v>
      </c>
      <c r="B2752" t="s">
        <v>13</v>
      </c>
      <c r="C2752" s="1">
        <v>42411</v>
      </c>
      <c r="D2752" t="s">
        <v>1380</v>
      </c>
      <c r="E2752" t="s">
        <v>1381</v>
      </c>
      <c r="F2752" t="s">
        <v>1382</v>
      </c>
      <c r="G2752" s="2">
        <v>42413.63590277778</v>
      </c>
      <c r="H2752">
        <v>194.06627499999999</v>
      </c>
      <c r="I2752" s="5">
        <f t="shared" si="258"/>
        <v>12</v>
      </c>
      <c r="J2752" s="5">
        <f t="shared" si="259"/>
        <v>56</v>
      </c>
      <c r="K2752" s="4">
        <f t="shared" si="260"/>
        <v>15.905999999995544</v>
      </c>
      <c r="L2752">
        <v>16.0509138888888</v>
      </c>
      <c r="M2752" s="8">
        <f t="shared" si="261"/>
        <v>16</v>
      </c>
      <c r="N2752">
        <f t="shared" si="262"/>
        <v>3</v>
      </c>
      <c r="O2752">
        <f t="shared" si="263"/>
        <v>3.2899999996811857</v>
      </c>
      <c r="P2752">
        <v>21.2</v>
      </c>
      <c r="Q2752" t="s">
        <v>17</v>
      </c>
      <c r="R2752" t="s">
        <v>56</v>
      </c>
    </row>
    <row r="2753" spans="1:18" x14ac:dyDescent="0.25">
      <c r="A2753" t="s">
        <v>1379</v>
      </c>
      <c r="B2753" t="s">
        <v>13</v>
      </c>
      <c r="C2753" s="1">
        <v>42411</v>
      </c>
      <c r="D2753" t="s">
        <v>1380</v>
      </c>
      <c r="E2753" t="s">
        <v>1381</v>
      </c>
      <c r="F2753" t="s">
        <v>1382</v>
      </c>
      <c r="G2753" s="2">
        <v>42413.63590277778</v>
      </c>
      <c r="H2753">
        <v>194.065816666666</v>
      </c>
      <c r="I2753" s="5">
        <f t="shared" si="258"/>
        <v>12</v>
      </c>
      <c r="J2753" s="5">
        <f t="shared" si="259"/>
        <v>56</v>
      </c>
      <c r="K2753" s="4">
        <f t="shared" si="260"/>
        <v>15.795999999840546</v>
      </c>
      <c r="L2753">
        <v>16.052111111111099</v>
      </c>
      <c r="M2753" s="8">
        <f t="shared" si="261"/>
        <v>16</v>
      </c>
      <c r="N2753">
        <f t="shared" si="262"/>
        <v>3</v>
      </c>
      <c r="O2753">
        <f t="shared" si="263"/>
        <v>7.5999999999564238</v>
      </c>
      <c r="P2753">
        <v>21.5</v>
      </c>
      <c r="Q2753" t="s">
        <v>17</v>
      </c>
      <c r="R2753" t="s">
        <v>56</v>
      </c>
    </row>
    <row r="2754" spans="1:18" x14ac:dyDescent="0.25">
      <c r="A2754" t="s">
        <v>1383</v>
      </c>
      <c r="B2754" t="s">
        <v>13</v>
      </c>
      <c r="C2754" s="1">
        <v>42410</v>
      </c>
      <c r="D2754" t="s">
        <v>1380</v>
      </c>
      <c r="E2754" t="s">
        <v>1384</v>
      </c>
      <c r="F2754" t="s">
        <v>1385</v>
      </c>
      <c r="G2754" s="2">
        <v>42413.63590277778</v>
      </c>
      <c r="H2754">
        <v>167.580191666666</v>
      </c>
      <c r="I2754" s="5">
        <f t="shared" si="258"/>
        <v>11</v>
      </c>
      <c r="J2754" s="5">
        <f t="shared" si="259"/>
        <v>10</v>
      </c>
      <c r="K2754" s="4">
        <f t="shared" si="260"/>
        <v>19.245999999836982</v>
      </c>
      <c r="L2754">
        <v>-6.2234499999999997</v>
      </c>
      <c r="M2754" s="8">
        <f t="shared" si="261"/>
        <v>-7</v>
      </c>
      <c r="N2754">
        <f t="shared" si="262"/>
        <v>46</v>
      </c>
      <c r="O2754">
        <f t="shared" si="263"/>
        <v>35.580000000001064</v>
      </c>
      <c r="P2754">
        <v>19.7</v>
      </c>
      <c r="Q2754" t="s">
        <v>17</v>
      </c>
      <c r="R2754" t="s">
        <v>56</v>
      </c>
    </row>
    <row r="2755" spans="1:18" x14ac:dyDescent="0.25">
      <c r="A2755" t="s">
        <v>1383</v>
      </c>
      <c r="B2755" t="s">
        <v>13</v>
      </c>
      <c r="C2755" s="1">
        <v>42410</v>
      </c>
      <c r="D2755" t="s">
        <v>1380</v>
      </c>
      <c r="E2755" t="s">
        <v>1384</v>
      </c>
      <c r="F2755" t="s">
        <v>1385</v>
      </c>
      <c r="G2755" s="2">
        <v>42413.63590277778</v>
      </c>
      <c r="H2755">
        <v>167.57840833333299</v>
      </c>
      <c r="I2755" s="5">
        <f t="shared" si="258"/>
        <v>11</v>
      </c>
      <c r="J2755" s="5">
        <f t="shared" si="259"/>
        <v>10</v>
      </c>
      <c r="K2755" s="4">
        <f t="shared" si="260"/>
        <v>18.817999999915713</v>
      </c>
      <c r="L2755">
        <v>-6.2229527777777696</v>
      </c>
      <c r="M2755" s="8">
        <f t="shared" si="261"/>
        <v>-7</v>
      </c>
      <c r="N2755">
        <f t="shared" si="262"/>
        <v>46</v>
      </c>
      <c r="O2755">
        <f t="shared" si="263"/>
        <v>37.37000000002979</v>
      </c>
      <c r="P2755">
        <v>19.5</v>
      </c>
      <c r="Q2755" t="s">
        <v>17</v>
      </c>
      <c r="R2755" t="s">
        <v>56</v>
      </c>
    </row>
    <row r="2756" spans="1:18" x14ac:dyDescent="0.25">
      <c r="A2756" t="s">
        <v>1383</v>
      </c>
      <c r="B2756" t="s">
        <v>13</v>
      </c>
      <c r="C2756" s="1">
        <v>42410</v>
      </c>
      <c r="D2756" t="s">
        <v>1380</v>
      </c>
      <c r="E2756" t="s">
        <v>1384</v>
      </c>
      <c r="F2756" t="s">
        <v>1385</v>
      </c>
      <c r="G2756" s="2">
        <v>42413.63590277778</v>
      </c>
      <c r="H2756">
        <v>167.576670833333</v>
      </c>
      <c r="I2756" s="5">
        <f t="shared" si="258"/>
        <v>11</v>
      </c>
      <c r="J2756" s="5">
        <f t="shared" si="259"/>
        <v>10</v>
      </c>
      <c r="K2756" s="4">
        <f t="shared" si="260"/>
        <v>18.400999999919776</v>
      </c>
      <c r="L2756">
        <v>-6.2224250000000003</v>
      </c>
      <c r="M2756" s="8">
        <f t="shared" si="261"/>
        <v>-7</v>
      </c>
      <c r="N2756">
        <f t="shared" si="262"/>
        <v>46</v>
      </c>
      <c r="O2756">
        <f t="shared" si="263"/>
        <v>39.269999999999072</v>
      </c>
      <c r="P2756">
        <v>19.600000000000001</v>
      </c>
      <c r="Q2756" t="s">
        <v>17</v>
      </c>
      <c r="R2756" t="s">
        <v>56</v>
      </c>
    </row>
    <row r="2757" spans="1:18" x14ac:dyDescent="0.25">
      <c r="A2757" t="s">
        <v>112</v>
      </c>
      <c r="B2757" t="s">
        <v>13</v>
      </c>
      <c r="C2757" s="1">
        <v>42410</v>
      </c>
      <c r="D2757" t="s">
        <v>37</v>
      </c>
      <c r="E2757" t="s">
        <v>1309</v>
      </c>
      <c r="F2757" t="s">
        <v>1386</v>
      </c>
      <c r="G2757" s="2">
        <v>42413.64644675926</v>
      </c>
      <c r="H2757">
        <v>167.876366666666</v>
      </c>
      <c r="I2757" s="5">
        <f t="shared" si="258"/>
        <v>11</v>
      </c>
      <c r="J2757" s="5">
        <f t="shared" si="259"/>
        <v>11</v>
      </c>
      <c r="K2757" s="4">
        <f t="shared" si="260"/>
        <v>30.327999999838227</v>
      </c>
      <c r="L2757">
        <v>-7.3108666666666604</v>
      </c>
      <c r="M2757" s="8">
        <f t="shared" si="261"/>
        <v>-8</v>
      </c>
      <c r="N2757">
        <f t="shared" si="262"/>
        <v>41</v>
      </c>
      <c r="O2757">
        <f t="shared" si="263"/>
        <v>20.880000000022534</v>
      </c>
      <c r="P2757">
        <v>20</v>
      </c>
      <c r="Q2757" t="s">
        <v>17</v>
      </c>
      <c r="R2757" t="s">
        <v>38</v>
      </c>
    </row>
    <row r="2758" spans="1:18" x14ac:dyDescent="0.25">
      <c r="A2758" t="s">
        <v>112</v>
      </c>
      <c r="B2758" t="s">
        <v>13</v>
      </c>
      <c r="C2758" s="1">
        <v>42410</v>
      </c>
      <c r="D2758" t="s">
        <v>37</v>
      </c>
      <c r="E2758" t="s">
        <v>1309</v>
      </c>
      <c r="F2758" t="s">
        <v>1386</v>
      </c>
      <c r="G2758" s="2">
        <v>42413.64644675926</v>
      </c>
      <c r="H2758">
        <v>167.8837375</v>
      </c>
      <c r="I2758" s="5">
        <f t="shared" si="258"/>
        <v>11</v>
      </c>
      <c r="J2758" s="5">
        <f t="shared" si="259"/>
        <v>11</v>
      </c>
      <c r="K2758" s="4">
        <f t="shared" si="260"/>
        <v>32.096999999999696</v>
      </c>
      <c r="L2758">
        <v>-7.3077583333333296</v>
      </c>
      <c r="M2758" s="8">
        <f t="shared" si="261"/>
        <v>-8</v>
      </c>
      <c r="N2758">
        <f t="shared" si="262"/>
        <v>41</v>
      </c>
      <c r="O2758">
        <f t="shared" si="263"/>
        <v>32.070000000013295</v>
      </c>
      <c r="P2758">
        <v>19.399999999999999</v>
      </c>
      <c r="Q2758" t="s">
        <v>17</v>
      </c>
      <c r="R2758" t="s">
        <v>38</v>
      </c>
    </row>
    <row r="2759" spans="1:18" x14ac:dyDescent="0.25">
      <c r="A2759" t="s">
        <v>1387</v>
      </c>
      <c r="B2759" t="s">
        <v>13</v>
      </c>
      <c r="C2759" s="1">
        <v>42410</v>
      </c>
      <c r="D2759" t="s">
        <v>37</v>
      </c>
      <c r="E2759" t="s">
        <v>1309</v>
      </c>
      <c r="F2759" t="s">
        <v>1386</v>
      </c>
      <c r="G2759" s="2">
        <v>42413.64644675926</v>
      </c>
      <c r="H2759">
        <v>167.83738750000001</v>
      </c>
      <c r="I2759" s="5">
        <f t="shared" si="258"/>
        <v>11</v>
      </c>
      <c r="J2759" s="5">
        <f t="shared" si="259"/>
        <v>11</v>
      </c>
      <c r="K2759" s="4">
        <f t="shared" si="260"/>
        <v>20.972999999998763</v>
      </c>
      <c r="L2759">
        <v>-7.4002472222222204</v>
      </c>
      <c r="M2759" s="8">
        <f t="shared" si="261"/>
        <v>-8</v>
      </c>
      <c r="N2759">
        <f t="shared" si="262"/>
        <v>35</v>
      </c>
      <c r="O2759">
        <f t="shared" si="263"/>
        <v>59.110000000006266</v>
      </c>
      <c r="P2759">
        <v>21.2</v>
      </c>
      <c r="Q2759" t="s">
        <v>17</v>
      </c>
      <c r="R2759" t="s">
        <v>38</v>
      </c>
    </row>
    <row r="2760" spans="1:18" x14ac:dyDescent="0.25">
      <c r="A2760" t="s">
        <v>1387</v>
      </c>
      <c r="B2760" t="s">
        <v>13</v>
      </c>
      <c r="C2760" s="1">
        <v>42410</v>
      </c>
      <c r="D2760" t="s">
        <v>37</v>
      </c>
      <c r="E2760" t="s">
        <v>1309</v>
      </c>
      <c r="F2760" t="s">
        <v>1386</v>
      </c>
      <c r="G2760" s="2">
        <v>42413.64644675926</v>
      </c>
      <c r="H2760">
        <v>167.83959583333299</v>
      </c>
      <c r="I2760" s="5">
        <f t="shared" si="258"/>
        <v>11</v>
      </c>
      <c r="J2760" s="5">
        <f t="shared" si="259"/>
        <v>11</v>
      </c>
      <c r="K2760" s="4">
        <f t="shared" si="260"/>
        <v>21.502999999918302</v>
      </c>
      <c r="L2760">
        <v>-7.39964722222222</v>
      </c>
      <c r="M2760" s="8">
        <f t="shared" si="261"/>
        <v>-8</v>
      </c>
      <c r="N2760">
        <f t="shared" si="262"/>
        <v>36</v>
      </c>
      <c r="O2760">
        <f t="shared" si="263"/>
        <v>1.2700000000080536</v>
      </c>
      <c r="P2760">
        <v>21.5</v>
      </c>
      <c r="Q2760" t="s">
        <v>17</v>
      </c>
      <c r="R2760" t="s">
        <v>38</v>
      </c>
    </row>
    <row r="2761" spans="1:18" x14ac:dyDescent="0.25">
      <c r="A2761" t="s">
        <v>1387</v>
      </c>
      <c r="B2761" t="s">
        <v>13</v>
      </c>
      <c r="C2761" s="1">
        <v>42410</v>
      </c>
      <c r="D2761" t="s">
        <v>37</v>
      </c>
      <c r="E2761" t="s">
        <v>1309</v>
      </c>
      <c r="F2761" t="s">
        <v>1386</v>
      </c>
      <c r="G2761" s="2">
        <v>42413.64644675926</v>
      </c>
      <c r="H2761">
        <v>167.842045833333</v>
      </c>
      <c r="I2761" s="5">
        <f t="shared" si="258"/>
        <v>11</v>
      </c>
      <c r="J2761" s="5">
        <f t="shared" si="259"/>
        <v>11</v>
      </c>
      <c r="K2761" s="4">
        <f t="shared" si="260"/>
        <v>22.090999999923753</v>
      </c>
      <c r="L2761">
        <v>-7.3989750000000001</v>
      </c>
      <c r="M2761" s="8">
        <f t="shared" si="261"/>
        <v>-8</v>
      </c>
      <c r="N2761">
        <f t="shared" si="262"/>
        <v>36</v>
      </c>
      <c r="O2761">
        <f t="shared" si="263"/>
        <v>3.6899999999997135</v>
      </c>
      <c r="P2761">
        <v>21.2</v>
      </c>
      <c r="Q2761" t="s">
        <v>17</v>
      </c>
      <c r="R2761" t="s">
        <v>38</v>
      </c>
    </row>
    <row r="2762" spans="1:18" x14ac:dyDescent="0.25">
      <c r="A2762" t="s">
        <v>1387</v>
      </c>
      <c r="B2762" t="s">
        <v>13</v>
      </c>
      <c r="C2762" s="1">
        <v>42410</v>
      </c>
      <c r="D2762" t="s">
        <v>37</v>
      </c>
      <c r="E2762" t="s">
        <v>1309</v>
      </c>
      <c r="F2762" t="s">
        <v>1386</v>
      </c>
      <c r="G2762" s="2">
        <v>42413.64644675926</v>
      </c>
      <c r="H2762">
        <v>167.84439166666601</v>
      </c>
      <c r="I2762" s="5">
        <f t="shared" si="258"/>
        <v>11</v>
      </c>
      <c r="J2762" s="5">
        <f t="shared" si="259"/>
        <v>11</v>
      </c>
      <c r="K2762" s="4">
        <f t="shared" si="260"/>
        <v>22.653999999843109</v>
      </c>
      <c r="L2762">
        <v>-7.3981083333333304</v>
      </c>
      <c r="M2762" s="8">
        <f t="shared" si="261"/>
        <v>-8</v>
      </c>
      <c r="N2762">
        <f t="shared" si="262"/>
        <v>36</v>
      </c>
      <c r="O2762">
        <f t="shared" si="263"/>
        <v>6.8100000000103478</v>
      </c>
      <c r="P2762">
        <v>21.3</v>
      </c>
      <c r="Q2762" t="s">
        <v>17</v>
      </c>
      <c r="R2762" t="s">
        <v>38</v>
      </c>
    </row>
    <row r="2763" spans="1:18" x14ac:dyDescent="0.25">
      <c r="A2763" t="s">
        <v>1388</v>
      </c>
      <c r="B2763" t="s">
        <v>13</v>
      </c>
      <c r="C2763" s="1">
        <v>42410</v>
      </c>
      <c r="D2763" t="s">
        <v>37</v>
      </c>
      <c r="E2763" t="s">
        <v>1309</v>
      </c>
      <c r="F2763" t="s">
        <v>1386</v>
      </c>
      <c r="G2763" s="2">
        <v>42413.64644675926</v>
      </c>
      <c r="H2763">
        <v>167.835820833333</v>
      </c>
      <c r="I2763" s="5">
        <f t="shared" si="258"/>
        <v>11</v>
      </c>
      <c r="J2763" s="5">
        <f t="shared" si="259"/>
        <v>11</v>
      </c>
      <c r="K2763" s="4">
        <f t="shared" si="260"/>
        <v>20.596999999922758</v>
      </c>
      <c r="L2763">
        <v>-7.3997666666666602</v>
      </c>
      <c r="M2763" s="8">
        <f t="shared" si="261"/>
        <v>-8</v>
      </c>
      <c r="N2763">
        <f t="shared" si="262"/>
        <v>36</v>
      </c>
      <c r="O2763">
        <f t="shared" si="263"/>
        <v>0.84000000002362185</v>
      </c>
      <c r="P2763">
        <v>21.6</v>
      </c>
      <c r="Q2763" t="s">
        <v>17</v>
      </c>
      <c r="R2763" t="s">
        <v>38</v>
      </c>
    </row>
    <row r="2764" spans="1:18" x14ac:dyDescent="0.25">
      <c r="A2764" t="s">
        <v>1388</v>
      </c>
      <c r="B2764" t="s">
        <v>13</v>
      </c>
      <c r="C2764" s="1">
        <v>42410</v>
      </c>
      <c r="D2764" t="s">
        <v>37</v>
      </c>
      <c r="E2764" t="s">
        <v>1309</v>
      </c>
      <c r="F2764" t="s">
        <v>1386</v>
      </c>
      <c r="G2764" s="2">
        <v>42413.64644675926</v>
      </c>
      <c r="H2764">
        <v>167.83393749999999</v>
      </c>
      <c r="I2764" s="5">
        <f t="shared" si="258"/>
        <v>11</v>
      </c>
      <c r="J2764" s="5">
        <f t="shared" si="259"/>
        <v>11</v>
      </c>
      <c r="K2764" s="4">
        <f t="shared" si="260"/>
        <v>20.144999999998134</v>
      </c>
      <c r="L2764">
        <v>-7.39855555555555</v>
      </c>
      <c r="M2764" s="8">
        <f t="shared" si="261"/>
        <v>-8</v>
      </c>
      <c r="N2764">
        <f t="shared" si="262"/>
        <v>36</v>
      </c>
      <c r="O2764">
        <f t="shared" si="263"/>
        <v>5.2000000000199975</v>
      </c>
      <c r="P2764">
        <v>21.6</v>
      </c>
      <c r="Q2764" t="s">
        <v>17</v>
      </c>
      <c r="R2764" t="s">
        <v>38</v>
      </c>
    </row>
    <row r="2765" spans="1:18" x14ac:dyDescent="0.25">
      <c r="A2765" t="s">
        <v>1388</v>
      </c>
      <c r="B2765" t="s">
        <v>13</v>
      </c>
      <c r="C2765" s="1">
        <v>42410</v>
      </c>
      <c r="D2765" t="s">
        <v>37</v>
      </c>
      <c r="E2765" t="s">
        <v>1309</v>
      </c>
      <c r="F2765" t="s">
        <v>1386</v>
      </c>
      <c r="G2765" s="2">
        <v>42413.64644675926</v>
      </c>
      <c r="H2765">
        <v>167.83146249999999</v>
      </c>
      <c r="I2765" s="5">
        <f t="shared" si="258"/>
        <v>11</v>
      </c>
      <c r="J2765" s="5">
        <f t="shared" si="259"/>
        <v>11</v>
      </c>
      <c r="K2765" s="4">
        <f t="shared" si="260"/>
        <v>19.550999999995042</v>
      </c>
      <c r="L2765">
        <v>-7.3968722222222203</v>
      </c>
      <c r="M2765" s="8">
        <f t="shared" si="261"/>
        <v>-8</v>
      </c>
      <c r="N2765">
        <f t="shared" si="262"/>
        <v>36</v>
      </c>
      <c r="O2765">
        <f t="shared" si="263"/>
        <v>11.260000000007153</v>
      </c>
      <c r="P2765">
        <v>21.7</v>
      </c>
      <c r="Q2765" t="s">
        <v>17</v>
      </c>
      <c r="R2765" t="s">
        <v>38</v>
      </c>
    </row>
    <row r="2766" spans="1:18" x14ac:dyDescent="0.25">
      <c r="A2766" t="s">
        <v>1388</v>
      </c>
      <c r="B2766" t="s">
        <v>13</v>
      </c>
      <c r="C2766" s="1">
        <v>42410</v>
      </c>
      <c r="D2766" t="s">
        <v>37</v>
      </c>
      <c r="E2766" t="s">
        <v>1309</v>
      </c>
      <c r="F2766" t="s">
        <v>1386</v>
      </c>
      <c r="G2766" s="2">
        <v>42413.64644675926</v>
      </c>
      <c r="H2766">
        <v>167.828933333333</v>
      </c>
      <c r="I2766" s="5">
        <f t="shared" si="258"/>
        <v>11</v>
      </c>
      <c r="J2766" s="5">
        <f t="shared" si="259"/>
        <v>11</v>
      </c>
      <c r="K2766" s="4">
        <f t="shared" si="260"/>
        <v>18.943999999920322</v>
      </c>
      <c r="L2766">
        <v>-7.3944416666666601</v>
      </c>
      <c r="M2766" s="8">
        <f t="shared" si="261"/>
        <v>-8</v>
      </c>
      <c r="N2766">
        <f t="shared" si="262"/>
        <v>36</v>
      </c>
      <c r="O2766">
        <f t="shared" si="263"/>
        <v>20.010000000023496</v>
      </c>
      <c r="P2766">
        <v>21.7</v>
      </c>
      <c r="Q2766" t="s">
        <v>17</v>
      </c>
      <c r="R2766" t="s">
        <v>38</v>
      </c>
    </row>
    <row r="2767" spans="1:18" x14ac:dyDescent="0.25">
      <c r="A2767" t="s">
        <v>1389</v>
      </c>
      <c r="B2767" t="s">
        <v>13</v>
      </c>
      <c r="C2767" s="1">
        <v>42410</v>
      </c>
      <c r="D2767" t="s">
        <v>37</v>
      </c>
      <c r="E2767" t="s">
        <v>1309</v>
      </c>
      <c r="F2767" t="s">
        <v>1386</v>
      </c>
      <c r="G2767" s="2">
        <v>42413.64644675926</v>
      </c>
      <c r="H2767">
        <v>167.804025</v>
      </c>
      <c r="I2767" s="5">
        <f t="shared" si="258"/>
        <v>11</v>
      </c>
      <c r="J2767" s="5">
        <f t="shared" si="259"/>
        <v>11</v>
      </c>
      <c r="K2767" s="4">
        <f t="shared" si="260"/>
        <v>12.966000000000264</v>
      </c>
      <c r="L2767">
        <v>-7.4588444444444404</v>
      </c>
      <c r="M2767" s="8">
        <f t="shared" si="261"/>
        <v>-8</v>
      </c>
      <c r="N2767">
        <f t="shared" si="262"/>
        <v>32</v>
      </c>
      <c r="O2767">
        <f t="shared" si="263"/>
        <v>28.160000000014804</v>
      </c>
      <c r="P2767">
        <v>21.3</v>
      </c>
      <c r="Q2767" t="s">
        <v>17</v>
      </c>
      <c r="R2767" t="s">
        <v>38</v>
      </c>
    </row>
    <row r="2768" spans="1:18" x14ac:dyDescent="0.25">
      <c r="A2768" t="s">
        <v>1389</v>
      </c>
      <c r="B2768" t="s">
        <v>13</v>
      </c>
      <c r="C2768" s="1">
        <v>42410</v>
      </c>
      <c r="D2768" t="s">
        <v>37</v>
      </c>
      <c r="E2768" t="s">
        <v>1309</v>
      </c>
      <c r="F2768" t="s">
        <v>1386</v>
      </c>
      <c r="G2768" s="2">
        <v>42413.64644675926</v>
      </c>
      <c r="H2768">
        <v>167.80472083333299</v>
      </c>
      <c r="I2768" s="5">
        <f t="shared" si="258"/>
        <v>11</v>
      </c>
      <c r="J2768" s="5">
        <f t="shared" si="259"/>
        <v>11</v>
      </c>
      <c r="K2768" s="4">
        <f t="shared" si="260"/>
        <v>13.132999999915427</v>
      </c>
      <c r="L2768">
        <v>-7.4583111111111098</v>
      </c>
      <c r="M2768" s="8">
        <f t="shared" si="261"/>
        <v>-8</v>
      </c>
      <c r="N2768">
        <f t="shared" si="262"/>
        <v>32</v>
      </c>
      <c r="O2768">
        <f t="shared" si="263"/>
        <v>30.080000000004787</v>
      </c>
      <c r="P2768">
        <v>21.5</v>
      </c>
      <c r="Q2768" t="s">
        <v>17</v>
      </c>
      <c r="R2768" t="s">
        <v>38</v>
      </c>
    </row>
    <row r="2769" spans="1:18" x14ac:dyDescent="0.25">
      <c r="A2769" t="s">
        <v>1389</v>
      </c>
      <c r="B2769" t="s">
        <v>13</v>
      </c>
      <c r="C2769" s="1">
        <v>42410</v>
      </c>
      <c r="D2769" t="s">
        <v>37</v>
      </c>
      <c r="E2769" t="s">
        <v>1309</v>
      </c>
      <c r="F2769" t="s">
        <v>1386</v>
      </c>
      <c r="G2769" s="2">
        <v>42413.64644675926</v>
      </c>
      <c r="H2769">
        <v>167.80549999999999</v>
      </c>
      <c r="I2769" s="5">
        <f t="shared" si="258"/>
        <v>11</v>
      </c>
      <c r="J2769" s="5">
        <f t="shared" si="259"/>
        <v>11</v>
      </c>
      <c r="K2769" s="4">
        <f t="shared" si="260"/>
        <v>13.320000000001784</v>
      </c>
      <c r="L2769">
        <v>-7.4579888888888801</v>
      </c>
      <c r="M2769" s="8">
        <f t="shared" si="261"/>
        <v>-8</v>
      </c>
      <c r="N2769">
        <f t="shared" si="262"/>
        <v>32</v>
      </c>
      <c r="O2769">
        <f t="shared" si="263"/>
        <v>31.240000000031785</v>
      </c>
      <c r="P2769">
        <v>21.1</v>
      </c>
      <c r="Q2769" t="s">
        <v>17</v>
      </c>
      <c r="R2769" t="s">
        <v>38</v>
      </c>
    </row>
    <row r="2770" spans="1:18" x14ac:dyDescent="0.25">
      <c r="A2770" t="s">
        <v>1389</v>
      </c>
      <c r="B2770" t="s">
        <v>13</v>
      </c>
      <c r="C2770" s="1">
        <v>42410</v>
      </c>
      <c r="D2770" t="s">
        <v>37</v>
      </c>
      <c r="E2770" t="s">
        <v>1309</v>
      </c>
      <c r="F2770" t="s">
        <v>1386</v>
      </c>
      <c r="G2770" s="2">
        <v>42413.64644675926</v>
      </c>
      <c r="H2770">
        <v>167.806408333333</v>
      </c>
      <c r="I2770" s="5">
        <f t="shared" si="258"/>
        <v>11</v>
      </c>
      <c r="J2770" s="5">
        <f t="shared" si="259"/>
        <v>11</v>
      </c>
      <c r="K2770" s="4">
        <f t="shared" si="260"/>
        <v>13.537999999916082</v>
      </c>
      <c r="L2770">
        <v>-7.4578555555555504</v>
      </c>
      <c r="M2770" s="8">
        <f t="shared" si="261"/>
        <v>-8</v>
      </c>
      <c r="N2770">
        <f t="shared" si="262"/>
        <v>32</v>
      </c>
      <c r="O2770">
        <f t="shared" si="263"/>
        <v>31.720000000018729</v>
      </c>
      <c r="P2770">
        <v>21.4</v>
      </c>
      <c r="Q2770" t="s">
        <v>17</v>
      </c>
      <c r="R2770" t="s">
        <v>38</v>
      </c>
    </row>
    <row r="2771" spans="1:18" x14ac:dyDescent="0.25">
      <c r="A2771" t="s">
        <v>1390</v>
      </c>
      <c r="B2771" t="s">
        <v>13</v>
      </c>
      <c r="C2771" s="1">
        <v>42410</v>
      </c>
      <c r="D2771" t="s">
        <v>161</v>
      </c>
      <c r="E2771" t="s">
        <v>162</v>
      </c>
      <c r="F2771" t="s">
        <v>1391</v>
      </c>
      <c r="G2771" s="2">
        <v>42413.657118055555</v>
      </c>
      <c r="H2771">
        <v>167.78676666666601</v>
      </c>
      <c r="I2771" s="5">
        <f t="shared" si="258"/>
        <v>11</v>
      </c>
      <c r="J2771" s="5">
        <f t="shared" si="259"/>
        <v>11</v>
      </c>
      <c r="K2771" s="4">
        <f t="shared" si="260"/>
        <v>8.8239999998444318</v>
      </c>
      <c r="L2771">
        <v>-6.2483805555555501</v>
      </c>
      <c r="M2771" s="8">
        <f t="shared" si="261"/>
        <v>-7</v>
      </c>
      <c r="N2771">
        <f t="shared" si="262"/>
        <v>45</v>
      </c>
      <c r="O2771">
        <f t="shared" si="263"/>
        <v>5.8300000000195951</v>
      </c>
      <c r="P2771">
        <v>20</v>
      </c>
      <c r="Q2771" t="s">
        <v>17</v>
      </c>
      <c r="R2771" t="s">
        <v>56</v>
      </c>
    </row>
    <row r="2772" spans="1:18" x14ac:dyDescent="0.25">
      <c r="A2772" t="s">
        <v>1390</v>
      </c>
      <c r="B2772" t="s">
        <v>13</v>
      </c>
      <c r="C2772" s="1">
        <v>42410</v>
      </c>
      <c r="D2772" t="s">
        <v>158</v>
      </c>
      <c r="E2772" t="s">
        <v>159</v>
      </c>
      <c r="F2772" t="s">
        <v>1391</v>
      </c>
      <c r="G2772" s="2">
        <v>42413.657118055555</v>
      </c>
      <c r="H2772">
        <v>167.78676666666601</v>
      </c>
      <c r="I2772" s="5">
        <f t="shared" si="258"/>
        <v>11</v>
      </c>
      <c r="J2772" s="5">
        <f t="shared" si="259"/>
        <v>11</v>
      </c>
      <c r="K2772" s="4">
        <f t="shared" si="260"/>
        <v>8.8239999998444318</v>
      </c>
      <c r="L2772">
        <v>-6.2483805555555501</v>
      </c>
      <c r="M2772" s="8">
        <f t="shared" si="261"/>
        <v>-7</v>
      </c>
      <c r="N2772">
        <f t="shared" si="262"/>
        <v>45</v>
      </c>
      <c r="O2772">
        <f t="shared" si="263"/>
        <v>5.8300000000195951</v>
      </c>
      <c r="P2772">
        <v>20</v>
      </c>
      <c r="Q2772" t="s">
        <v>17</v>
      </c>
      <c r="R2772" t="s">
        <v>56</v>
      </c>
    </row>
    <row r="2773" spans="1:18" x14ac:dyDescent="0.25">
      <c r="A2773" t="s">
        <v>1390</v>
      </c>
      <c r="B2773" t="s">
        <v>13</v>
      </c>
      <c r="C2773" s="1">
        <v>42410</v>
      </c>
      <c r="D2773" t="s">
        <v>158</v>
      </c>
      <c r="E2773" t="s">
        <v>159</v>
      </c>
      <c r="F2773" t="s">
        <v>1391</v>
      </c>
      <c r="G2773" s="2">
        <v>42413.657118055555</v>
      </c>
      <c r="H2773">
        <v>167.78542916666601</v>
      </c>
      <c r="I2773" s="5">
        <f t="shared" si="258"/>
        <v>11</v>
      </c>
      <c r="J2773" s="5">
        <f t="shared" si="259"/>
        <v>11</v>
      </c>
      <c r="K2773" s="4">
        <f t="shared" si="260"/>
        <v>8.5029999998427286</v>
      </c>
      <c r="L2773">
        <v>-6.2462222222222197</v>
      </c>
      <c r="M2773" s="8">
        <f t="shared" si="261"/>
        <v>-7</v>
      </c>
      <c r="N2773">
        <f t="shared" si="262"/>
        <v>45</v>
      </c>
      <c r="O2773">
        <f t="shared" si="263"/>
        <v>13.600000000008947</v>
      </c>
      <c r="P2773">
        <v>20.5</v>
      </c>
      <c r="Q2773" t="s">
        <v>17</v>
      </c>
      <c r="R2773" t="s">
        <v>56</v>
      </c>
    </row>
    <row r="2774" spans="1:18" x14ac:dyDescent="0.25">
      <c r="A2774" t="s">
        <v>1390</v>
      </c>
      <c r="B2774" t="s">
        <v>13</v>
      </c>
      <c r="C2774" s="1">
        <v>42410</v>
      </c>
      <c r="D2774" t="s">
        <v>161</v>
      </c>
      <c r="E2774" t="s">
        <v>162</v>
      </c>
      <c r="F2774" t="s">
        <v>1391</v>
      </c>
      <c r="G2774" s="2">
        <v>42413.657118055555</v>
      </c>
      <c r="H2774">
        <v>167.78542916666601</v>
      </c>
      <c r="I2774" s="5">
        <f t="shared" si="258"/>
        <v>11</v>
      </c>
      <c r="J2774" s="5">
        <f t="shared" si="259"/>
        <v>11</v>
      </c>
      <c r="K2774" s="4">
        <f t="shared" si="260"/>
        <v>8.5029999998427286</v>
      </c>
      <c r="L2774">
        <v>-6.2462222222222197</v>
      </c>
      <c r="M2774" s="8">
        <f t="shared" si="261"/>
        <v>-7</v>
      </c>
      <c r="N2774">
        <f t="shared" si="262"/>
        <v>45</v>
      </c>
      <c r="O2774">
        <f t="shared" si="263"/>
        <v>13.600000000008947</v>
      </c>
      <c r="P2774">
        <v>20.5</v>
      </c>
      <c r="Q2774" t="s">
        <v>17</v>
      </c>
      <c r="R2774" t="s">
        <v>56</v>
      </c>
    </row>
    <row r="2775" spans="1:18" x14ac:dyDescent="0.25">
      <c r="A2775" t="s">
        <v>1390</v>
      </c>
      <c r="B2775" t="s">
        <v>13</v>
      </c>
      <c r="C2775" s="1">
        <v>42410</v>
      </c>
      <c r="D2775" t="s">
        <v>161</v>
      </c>
      <c r="E2775" t="s">
        <v>162</v>
      </c>
      <c r="F2775" t="s">
        <v>1391</v>
      </c>
      <c r="G2775" s="2">
        <v>42413.657118055555</v>
      </c>
      <c r="H2775">
        <v>167.78244583333299</v>
      </c>
      <c r="I2775" s="5">
        <f t="shared" si="258"/>
        <v>11</v>
      </c>
      <c r="J2775" s="5">
        <f t="shared" si="259"/>
        <v>11</v>
      </c>
      <c r="K2775" s="4">
        <f t="shared" si="260"/>
        <v>7.7869999999195727</v>
      </c>
      <c r="L2775">
        <v>-6.2459861111111099</v>
      </c>
      <c r="M2775" s="8">
        <f t="shared" si="261"/>
        <v>-7</v>
      </c>
      <c r="N2775">
        <f t="shared" si="262"/>
        <v>45</v>
      </c>
      <c r="O2775">
        <f t="shared" si="263"/>
        <v>14.450000000004337</v>
      </c>
      <c r="P2775">
        <v>20.100000000000001</v>
      </c>
      <c r="Q2775" t="s">
        <v>17</v>
      </c>
      <c r="R2775" t="s">
        <v>56</v>
      </c>
    </row>
    <row r="2776" spans="1:18" x14ac:dyDescent="0.25">
      <c r="A2776" t="s">
        <v>1390</v>
      </c>
      <c r="B2776" t="s">
        <v>13</v>
      </c>
      <c r="C2776" s="1">
        <v>42410</v>
      </c>
      <c r="D2776" t="s">
        <v>158</v>
      </c>
      <c r="E2776" t="s">
        <v>159</v>
      </c>
      <c r="F2776" t="s">
        <v>1391</v>
      </c>
      <c r="G2776" s="2">
        <v>42413.657118055555</v>
      </c>
      <c r="H2776">
        <v>167.78244583333299</v>
      </c>
      <c r="I2776" s="5">
        <f t="shared" si="258"/>
        <v>11</v>
      </c>
      <c r="J2776" s="5">
        <f t="shared" si="259"/>
        <v>11</v>
      </c>
      <c r="K2776" s="4">
        <f t="shared" si="260"/>
        <v>7.7869999999195727</v>
      </c>
      <c r="L2776">
        <v>-6.2459861111111099</v>
      </c>
      <c r="M2776" s="8">
        <f t="shared" si="261"/>
        <v>-7</v>
      </c>
      <c r="N2776">
        <f t="shared" si="262"/>
        <v>45</v>
      </c>
      <c r="O2776">
        <f t="shared" si="263"/>
        <v>14.450000000004337</v>
      </c>
      <c r="P2776">
        <v>20.100000000000001</v>
      </c>
      <c r="Q2776" t="s">
        <v>17</v>
      </c>
      <c r="R2776" t="s">
        <v>56</v>
      </c>
    </row>
    <row r="2777" spans="1:18" x14ac:dyDescent="0.25">
      <c r="A2777" t="s">
        <v>1390</v>
      </c>
      <c r="B2777" t="s">
        <v>13</v>
      </c>
      <c r="C2777" s="1">
        <v>42410</v>
      </c>
      <c r="D2777" t="s">
        <v>158</v>
      </c>
      <c r="E2777" t="s">
        <v>159</v>
      </c>
      <c r="F2777" t="s">
        <v>1391</v>
      </c>
      <c r="G2777" s="2">
        <v>42413.657118055555</v>
      </c>
      <c r="H2777">
        <v>167.783629166666</v>
      </c>
      <c r="I2777" s="5">
        <f t="shared" si="258"/>
        <v>11</v>
      </c>
      <c r="J2777" s="5">
        <f t="shared" si="259"/>
        <v>11</v>
      </c>
      <c r="K2777" s="4">
        <f t="shared" si="260"/>
        <v>8.0709999998398985</v>
      </c>
      <c r="L2777">
        <v>-6.24596944444444</v>
      </c>
      <c r="M2777" s="8">
        <f t="shared" si="261"/>
        <v>-7</v>
      </c>
      <c r="N2777">
        <f t="shared" si="262"/>
        <v>45</v>
      </c>
      <c r="O2777">
        <f t="shared" si="263"/>
        <v>14.510000000016134</v>
      </c>
      <c r="P2777">
        <v>20.3</v>
      </c>
      <c r="Q2777" t="s">
        <v>17</v>
      </c>
      <c r="R2777" t="s">
        <v>56</v>
      </c>
    </row>
    <row r="2778" spans="1:18" x14ac:dyDescent="0.25">
      <c r="A2778" t="s">
        <v>1390</v>
      </c>
      <c r="B2778" t="s">
        <v>13</v>
      </c>
      <c r="C2778" s="1">
        <v>42410</v>
      </c>
      <c r="D2778" t="s">
        <v>161</v>
      </c>
      <c r="E2778" t="s">
        <v>162</v>
      </c>
      <c r="F2778" t="s">
        <v>1391</v>
      </c>
      <c r="G2778" s="2">
        <v>42413.657118055555</v>
      </c>
      <c r="H2778">
        <v>167.783629166666</v>
      </c>
      <c r="I2778" s="5">
        <f t="shared" si="258"/>
        <v>11</v>
      </c>
      <c r="J2778" s="5">
        <f t="shared" si="259"/>
        <v>11</v>
      </c>
      <c r="K2778" s="4">
        <f t="shared" si="260"/>
        <v>8.0709999998398985</v>
      </c>
      <c r="L2778">
        <v>-6.24596944444444</v>
      </c>
      <c r="M2778" s="8">
        <f t="shared" si="261"/>
        <v>-7</v>
      </c>
      <c r="N2778">
        <f t="shared" si="262"/>
        <v>45</v>
      </c>
      <c r="O2778">
        <f t="shared" si="263"/>
        <v>14.510000000016134</v>
      </c>
      <c r="P2778">
        <v>20.3</v>
      </c>
      <c r="Q2778" t="s">
        <v>17</v>
      </c>
      <c r="R2778" t="s">
        <v>56</v>
      </c>
    </row>
    <row r="2779" spans="1:18" x14ac:dyDescent="0.25">
      <c r="A2779" t="s">
        <v>1392</v>
      </c>
      <c r="B2779" t="s">
        <v>13</v>
      </c>
      <c r="C2779" s="1">
        <v>42411</v>
      </c>
      <c r="D2779" t="s">
        <v>164</v>
      </c>
      <c r="E2779" t="s">
        <v>741</v>
      </c>
      <c r="F2779" t="s">
        <v>1393</v>
      </c>
      <c r="G2779" s="2">
        <v>42413.657187500001</v>
      </c>
      <c r="H2779">
        <v>192.929466666666</v>
      </c>
      <c r="I2779" s="5">
        <f t="shared" si="258"/>
        <v>12</v>
      </c>
      <c r="J2779" s="5">
        <f t="shared" si="259"/>
        <v>51</v>
      </c>
      <c r="K2779" s="4">
        <f t="shared" si="260"/>
        <v>43.071999999839647</v>
      </c>
      <c r="L2779">
        <v>13.8888861111111</v>
      </c>
      <c r="M2779" s="8">
        <f t="shared" si="261"/>
        <v>13</v>
      </c>
      <c r="N2779">
        <f t="shared" si="262"/>
        <v>53</v>
      </c>
      <c r="O2779">
        <f t="shared" si="263"/>
        <v>19.989999999960588</v>
      </c>
      <c r="P2779">
        <v>21.3</v>
      </c>
      <c r="Q2779" t="s">
        <v>17</v>
      </c>
      <c r="R2779" t="s">
        <v>56</v>
      </c>
    </row>
    <row r="2780" spans="1:18" x14ac:dyDescent="0.25">
      <c r="A2780" t="s">
        <v>1392</v>
      </c>
      <c r="B2780" t="s">
        <v>13</v>
      </c>
      <c r="C2780" s="1">
        <v>42411</v>
      </c>
      <c r="D2780" t="s">
        <v>164</v>
      </c>
      <c r="E2780" t="s">
        <v>741</v>
      </c>
      <c r="F2780" t="s">
        <v>1393</v>
      </c>
      <c r="G2780" s="2">
        <v>42413.657187500001</v>
      </c>
      <c r="H2780">
        <v>192.9285375</v>
      </c>
      <c r="I2780" s="5">
        <f t="shared" si="258"/>
        <v>12</v>
      </c>
      <c r="J2780" s="5">
        <f t="shared" si="259"/>
        <v>51</v>
      </c>
      <c r="K2780" s="4">
        <f t="shared" si="260"/>
        <v>42.849000000004054</v>
      </c>
      <c r="L2780">
        <v>13.8896833333333</v>
      </c>
      <c r="M2780" s="8">
        <f t="shared" si="261"/>
        <v>13</v>
      </c>
      <c r="N2780">
        <f t="shared" si="262"/>
        <v>53</v>
      </c>
      <c r="O2780">
        <f t="shared" si="263"/>
        <v>22.859999999881069</v>
      </c>
      <c r="P2780">
        <v>21.3</v>
      </c>
      <c r="Q2780" t="s">
        <v>17</v>
      </c>
      <c r="R2780" t="s">
        <v>56</v>
      </c>
    </row>
    <row r="2781" spans="1:18" x14ac:dyDescent="0.25">
      <c r="A2781" t="s">
        <v>1392</v>
      </c>
      <c r="B2781" t="s">
        <v>13</v>
      </c>
      <c r="C2781" s="1">
        <v>42411</v>
      </c>
      <c r="D2781" t="s">
        <v>164</v>
      </c>
      <c r="E2781" t="s">
        <v>741</v>
      </c>
      <c r="F2781" t="s">
        <v>1393</v>
      </c>
      <c r="G2781" s="2">
        <v>42413.657187500001</v>
      </c>
      <c r="H2781">
        <v>192.92778749999999</v>
      </c>
      <c r="I2781" s="5">
        <f t="shared" si="258"/>
        <v>12</v>
      </c>
      <c r="J2781" s="5">
        <f t="shared" si="259"/>
        <v>51</v>
      </c>
      <c r="K2781" s="4">
        <f t="shared" si="260"/>
        <v>42.668999999998078</v>
      </c>
      <c r="L2781">
        <v>13.8909138888888</v>
      </c>
      <c r="M2781" s="8">
        <f t="shared" si="261"/>
        <v>13</v>
      </c>
      <c r="N2781">
        <f t="shared" si="262"/>
        <v>53</v>
      </c>
      <c r="O2781">
        <f t="shared" si="263"/>
        <v>27.289999999680674</v>
      </c>
      <c r="P2781">
        <v>21.8</v>
      </c>
      <c r="Q2781" t="s">
        <v>17</v>
      </c>
      <c r="R2781" t="s">
        <v>56</v>
      </c>
    </row>
    <row r="2782" spans="1:18" x14ac:dyDescent="0.25">
      <c r="A2782" t="s">
        <v>1394</v>
      </c>
      <c r="B2782" t="s">
        <v>13</v>
      </c>
      <c r="C2782" s="1">
        <v>42411</v>
      </c>
      <c r="D2782" t="s">
        <v>164</v>
      </c>
      <c r="E2782" t="s">
        <v>741</v>
      </c>
      <c r="F2782" t="s">
        <v>1393</v>
      </c>
      <c r="G2782" s="2">
        <v>42413.657187500001</v>
      </c>
      <c r="H2782">
        <v>193.064108333333</v>
      </c>
      <c r="I2782" s="5">
        <f t="shared" si="258"/>
        <v>12</v>
      </c>
      <c r="J2782" s="5">
        <f t="shared" si="259"/>
        <v>52</v>
      </c>
      <c r="K2782" s="4">
        <f t="shared" si="260"/>
        <v>15.385999999919449</v>
      </c>
      <c r="L2782">
        <v>13.863166666666601</v>
      </c>
      <c r="M2782" s="8">
        <f t="shared" si="261"/>
        <v>13</v>
      </c>
      <c r="N2782">
        <f t="shared" si="262"/>
        <v>51</v>
      </c>
      <c r="O2782">
        <f t="shared" si="263"/>
        <v>47.399999999762485</v>
      </c>
      <c r="P2782">
        <v>21.6</v>
      </c>
      <c r="Q2782" t="s">
        <v>17</v>
      </c>
      <c r="R2782" t="s">
        <v>56</v>
      </c>
    </row>
    <row r="2783" spans="1:18" x14ac:dyDescent="0.25">
      <c r="A2783" t="s">
        <v>1394</v>
      </c>
      <c r="B2783" t="s">
        <v>13</v>
      </c>
      <c r="C2783" s="1">
        <v>42411</v>
      </c>
      <c r="D2783" t="s">
        <v>164</v>
      </c>
      <c r="E2783" t="s">
        <v>741</v>
      </c>
      <c r="F2783" t="s">
        <v>1393</v>
      </c>
      <c r="G2783" s="2">
        <v>42413.657187500001</v>
      </c>
      <c r="H2783">
        <v>193.06518333333301</v>
      </c>
      <c r="I2783" s="5">
        <f t="shared" ref="I2783:I2846" si="264">INT(H2783/15)</f>
        <v>12</v>
      </c>
      <c r="J2783" s="5">
        <f t="shared" ref="J2783:J2846" si="265">INT(60*(H2783/15-I2783))</f>
        <v>52</v>
      </c>
      <c r="K2783" s="4">
        <f t="shared" ref="K2783:K2846" si="266">60*(60*(H2783/15-I2783)-J2783)</f>
        <v>15.643999999920339</v>
      </c>
      <c r="L2783">
        <v>13.8633583333333</v>
      </c>
      <c r="M2783" s="8">
        <f t="shared" ref="M2783:M2846" si="267">INT(L2783)</f>
        <v>13</v>
      </c>
      <c r="N2783">
        <f t="shared" ref="N2783:N2846" si="268">INT(60*(L2783-M2783))</f>
        <v>51</v>
      </c>
      <c r="O2783">
        <f t="shared" ref="O2783:O2846" si="269">60*(60*(L2783-M2783)-N2783)</f>
        <v>48.089999999881314</v>
      </c>
      <c r="P2783">
        <v>21</v>
      </c>
      <c r="Q2783" t="s">
        <v>17</v>
      </c>
      <c r="R2783" t="s">
        <v>56</v>
      </c>
    </row>
    <row r="2784" spans="1:18" x14ac:dyDescent="0.25">
      <c r="A2784" t="s">
        <v>1394</v>
      </c>
      <c r="B2784" t="s">
        <v>13</v>
      </c>
      <c r="C2784" s="1">
        <v>42411</v>
      </c>
      <c r="D2784" t="s">
        <v>164</v>
      </c>
      <c r="E2784" t="s">
        <v>741</v>
      </c>
      <c r="F2784" t="s">
        <v>1393</v>
      </c>
      <c r="G2784" s="2">
        <v>42413.657187500001</v>
      </c>
      <c r="H2784">
        <v>193.06190833333301</v>
      </c>
      <c r="I2784" s="5">
        <f t="shared" si="264"/>
        <v>12</v>
      </c>
      <c r="J2784" s="5">
        <f t="shared" si="265"/>
        <v>52</v>
      </c>
      <c r="K2784" s="4">
        <f t="shared" si="266"/>
        <v>14.857999999922384</v>
      </c>
      <c r="L2784">
        <v>13.8633694444444</v>
      </c>
      <c r="M2784" s="8">
        <f t="shared" si="267"/>
        <v>13</v>
      </c>
      <c r="N2784">
        <f t="shared" si="268"/>
        <v>51</v>
      </c>
      <c r="O2784">
        <f t="shared" si="269"/>
        <v>48.12999999984001</v>
      </c>
      <c r="P2784">
        <v>21.6</v>
      </c>
      <c r="Q2784" t="s">
        <v>17</v>
      </c>
      <c r="R2784" t="s">
        <v>56</v>
      </c>
    </row>
    <row r="2785" spans="1:18" x14ac:dyDescent="0.25">
      <c r="A2785" t="s">
        <v>1394</v>
      </c>
      <c r="B2785" t="s">
        <v>13</v>
      </c>
      <c r="C2785" s="1">
        <v>42411</v>
      </c>
      <c r="D2785" t="s">
        <v>164</v>
      </c>
      <c r="E2785" t="s">
        <v>741</v>
      </c>
      <c r="F2785" t="s">
        <v>1393</v>
      </c>
      <c r="G2785" s="2">
        <v>42413.657187500001</v>
      </c>
      <c r="H2785">
        <v>193.063079166666</v>
      </c>
      <c r="I2785" s="5">
        <f t="shared" si="264"/>
        <v>12</v>
      </c>
      <c r="J2785" s="5">
        <f t="shared" si="265"/>
        <v>52</v>
      </c>
      <c r="K2785" s="4">
        <f t="shared" si="266"/>
        <v>15.138999999837495</v>
      </c>
      <c r="L2785">
        <v>13.863424999999999</v>
      </c>
      <c r="M2785" s="8">
        <f t="shared" si="267"/>
        <v>13</v>
      </c>
      <c r="N2785">
        <f t="shared" si="268"/>
        <v>51</v>
      </c>
      <c r="O2785">
        <f t="shared" si="269"/>
        <v>48.329999999997995</v>
      </c>
      <c r="P2785">
        <v>21.6</v>
      </c>
      <c r="Q2785" t="s">
        <v>17</v>
      </c>
      <c r="R2785" t="s">
        <v>56</v>
      </c>
    </row>
    <row r="2786" spans="1:18" x14ac:dyDescent="0.25">
      <c r="A2786" t="s">
        <v>1395</v>
      </c>
      <c r="B2786" t="s">
        <v>13</v>
      </c>
      <c r="C2786" s="1">
        <v>42411</v>
      </c>
      <c r="D2786" t="s">
        <v>164</v>
      </c>
      <c r="E2786" t="s">
        <v>741</v>
      </c>
      <c r="F2786" t="s">
        <v>1393</v>
      </c>
      <c r="G2786" s="2">
        <v>42413.657187500001</v>
      </c>
      <c r="H2786">
        <v>193.09339583333301</v>
      </c>
      <c r="I2786" s="5">
        <f t="shared" si="264"/>
        <v>12</v>
      </c>
      <c r="J2786" s="5">
        <f t="shared" si="265"/>
        <v>52</v>
      </c>
      <c r="K2786" s="4">
        <f t="shared" si="266"/>
        <v>22.414999999918734</v>
      </c>
      <c r="L2786">
        <v>13.8992972222222</v>
      </c>
      <c r="M2786" s="8">
        <f t="shared" si="267"/>
        <v>13</v>
      </c>
      <c r="N2786">
        <f t="shared" si="268"/>
        <v>53</v>
      </c>
      <c r="O2786">
        <f t="shared" si="269"/>
        <v>57.469999999921555</v>
      </c>
      <c r="P2786">
        <v>22.1</v>
      </c>
      <c r="Q2786" t="s">
        <v>17</v>
      </c>
      <c r="R2786" t="s">
        <v>56</v>
      </c>
    </row>
    <row r="2787" spans="1:18" x14ac:dyDescent="0.25">
      <c r="A2787" t="s">
        <v>1395</v>
      </c>
      <c r="B2787" t="s">
        <v>13</v>
      </c>
      <c r="C2787" s="1">
        <v>42411</v>
      </c>
      <c r="D2787" t="s">
        <v>164</v>
      </c>
      <c r="E2787" t="s">
        <v>741</v>
      </c>
      <c r="F2787" t="s">
        <v>1393</v>
      </c>
      <c r="G2787" s="2">
        <v>42413.657187500001</v>
      </c>
      <c r="H2787">
        <v>193.092283333333</v>
      </c>
      <c r="I2787" s="5">
        <f t="shared" si="264"/>
        <v>12</v>
      </c>
      <c r="J2787" s="5">
        <f t="shared" si="265"/>
        <v>52</v>
      </c>
      <c r="K2787" s="4">
        <f t="shared" si="266"/>
        <v>22.147999999921382</v>
      </c>
      <c r="L2787">
        <v>13.8998888888888</v>
      </c>
      <c r="M2787" s="8">
        <f t="shared" si="267"/>
        <v>13</v>
      </c>
      <c r="N2787">
        <f t="shared" si="268"/>
        <v>53</v>
      </c>
      <c r="O2787">
        <f t="shared" si="269"/>
        <v>59.599999999678914</v>
      </c>
      <c r="P2787">
        <v>21.8</v>
      </c>
      <c r="Q2787" t="s">
        <v>17</v>
      </c>
      <c r="R2787" t="s">
        <v>56</v>
      </c>
    </row>
    <row r="2788" spans="1:18" x14ac:dyDescent="0.25">
      <c r="A2788" t="s">
        <v>1395</v>
      </c>
      <c r="B2788" t="s">
        <v>13</v>
      </c>
      <c r="C2788" s="1">
        <v>42411</v>
      </c>
      <c r="D2788" t="s">
        <v>164</v>
      </c>
      <c r="E2788" t="s">
        <v>741</v>
      </c>
      <c r="F2788" t="s">
        <v>1393</v>
      </c>
      <c r="G2788" s="2">
        <v>42413.657187500001</v>
      </c>
      <c r="H2788">
        <v>193.09099583333301</v>
      </c>
      <c r="I2788" s="5">
        <f t="shared" si="264"/>
        <v>12</v>
      </c>
      <c r="J2788" s="5">
        <f t="shared" si="265"/>
        <v>52</v>
      </c>
      <c r="K2788" s="4">
        <f t="shared" si="266"/>
        <v>21.838999999921356</v>
      </c>
      <c r="L2788">
        <v>13.9008527777777</v>
      </c>
      <c r="M2788" s="8">
        <f t="shared" si="267"/>
        <v>13</v>
      </c>
      <c r="N2788">
        <f t="shared" si="268"/>
        <v>54</v>
      </c>
      <c r="O2788">
        <f t="shared" si="269"/>
        <v>3.069999999721631</v>
      </c>
      <c r="P2788">
        <v>21.7</v>
      </c>
      <c r="Q2788" t="s">
        <v>17</v>
      </c>
      <c r="R2788" t="s">
        <v>56</v>
      </c>
    </row>
    <row r="2789" spans="1:18" x14ac:dyDescent="0.25">
      <c r="A2789" t="s">
        <v>1396</v>
      </c>
      <c r="B2789" t="s">
        <v>13</v>
      </c>
      <c r="C2789" s="1">
        <v>42410</v>
      </c>
      <c r="D2789" t="s">
        <v>37</v>
      </c>
      <c r="E2789" t="s">
        <v>1309</v>
      </c>
      <c r="F2789" t="s">
        <v>1397</v>
      </c>
      <c r="G2789" s="2">
        <v>42413.658125000002</v>
      </c>
      <c r="H2789">
        <v>167.97054583333301</v>
      </c>
      <c r="I2789" s="5">
        <f t="shared" si="264"/>
        <v>11</v>
      </c>
      <c r="J2789" s="5">
        <f t="shared" si="265"/>
        <v>11</v>
      </c>
      <c r="K2789" s="4">
        <f t="shared" si="266"/>
        <v>52.930999999924353</v>
      </c>
      <c r="L2789">
        <v>-7.3575833333333298</v>
      </c>
      <c r="M2789" s="8">
        <f t="shared" si="267"/>
        <v>-8</v>
      </c>
      <c r="N2789">
        <f t="shared" si="268"/>
        <v>38</v>
      </c>
      <c r="O2789">
        <f t="shared" si="269"/>
        <v>32.700000000012892</v>
      </c>
      <c r="P2789">
        <v>21.7</v>
      </c>
      <c r="Q2789" t="s">
        <v>17</v>
      </c>
      <c r="R2789" t="s">
        <v>38</v>
      </c>
    </row>
    <row r="2790" spans="1:18" x14ac:dyDescent="0.25">
      <c r="A2790" t="s">
        <v>1396</v>
      </c>
      <c r="B2790" t="s">
        <v>13</v>
      </c>
      <c r="C2790" s="1">
        <v>42410</v>
      </c>
      <c r="D2790" t="s">
        <v>37</v>
      </c>
      <c r="E2790" t="s">
        <v>1309</v>
      </c>
      <c r="F2790" t="s">
        <v>1397</v>
      </c>
      <c r="G2790" s="2">
        <v>42413.658125000002</v>
      </c>
      <c r="H2790">
        <v>167.97616666666599</v>
      </c>
      <c r="I2790" s="5">
        <f t="shared" si="264"/>
        <v>11</v>
      </c>
      <c r="J2790" s="5">
        <f t="shared" si="265"/>
        <v>11</v>
      </c>
      <c r="K2790" s="4">
        <f t="shared" si="266"/>
        <v>54.279999999835269</v>
      </c>
      <c r="L2790">
        <v>-7.35446666666666</v>
      </c>
      <c r="M2790" s="8">
        <f t="shared" si="267"/>
        <v>-8</v>
      </c>
      <c r="N2790">
        <f t="shared" si="268"/>
        <v>38</v>
      </c>
      <c r="O2790">
        <f t="shared" si="269"/>
        <v>43.920000000023833</v>
      </c>
      <c r="P2790">
        <v>21.3</v>
      </c>
      <c r="Q2790" t="s">
        <v>17</v>
      </c>
      <c r="R2790" t="s">
        <v>38</v>
      </c>
    </row>
    <row r="2791" spans="1:18" x14ac:dyDescent="0.25">
      <c r="A2791" t="s">
        <v>1398</v>
      </c>
      <c r="B2791" t="s">
        <v>13</v>
      </c>
      <c r="C2791" s="1">
        <v>42409</v>
      </c>
      <c r="D2791" t="s">
        <v>419</v>
      </c>
      <c r="E2791" t="s">
        <v>420</v>
      </c>
      <c r="F2791" t="s">
        <v>1399</v>
      </c>
      <c r="G2791" s="2">
        <v>42413.671655092592</v>
      </c>
      <c r="H2791">
        <v>158.18895416666601</v>
      </c>
      <c r="I2791" s="5">
        <f t="shared" si="264"/>
        <v>10</v>
      </c>
      <c r="J2791" s="5">
        <f t="shared" si="265"/>
        <v>32</v>
      </c>
      <c r="K2791" s="4">
        <f t="shared" si="266"/>
        <v>45.348999999840629</v>
      </c>
      <c r="L2791">
        <v>12.2131194444444</v>
      </c>
      <c r="M2791" s="8">
        <f t="shared" si="267"/>
        <v>12</v>
      </c>
      <c r="N2791">
        <f t="shared" si="268"/>
        <v>12</v>
      </c>
      <c r="O2791">
        <f t="shared" si="269"/>
        <v>47.229999999840828</v>
      </c>
      <c r="P2791">
        <v>19.7</v>
      </c>
      <c r="Q2791" t="s">
        <v>17</v>
      </c>
      <c r="R2791" t="s">
        <v>422</v>
      </c>
    </row>
    <row r="2792" spans="1:18" x14ac:dyDescent="0.25">
      <c r="A2792" t="s">
        <v>1398</v>
      </c>
      <c r="B2792" t="s">
        <v>13</v>
      </c>
      <c r="C2792" s="1">
        <v>42409</v>
      </c>
      <c r="D2792" t="s">
        <v>419</v>
      </c>
      <c r="E2792" t="s">
        <v>420</v>
      </c>
      <c r="F2792" t="s">
        <v>1399</v>
      </c>
      <c r="G2792" s="2">
        <v>42413.671655092592</v>
      </c>
      <c r="H2792">
        <v>158.18643750000001</v>
      </c>
      <c r="I2792" s="5">
        <f t="shared" si="264"/>
        <v>10</v>
      </c>
      <c r="J2792" s="5">
        <f t="shared" si="265"/>
        <v>32</v>
      </c>
      <c r="K2792" s="4">
        <f t="shared" si="266"/>
        <v>44.74500000000134</v>
      </c>
      <c r="L2792">
        <v>12.214652777777699</v>
      </c>
      <c r="M2792" s="8">
        <f t="shared" si="267"/>
        <v>12</v>
      </c>
      <c r="N2792">
        <f t="shared" si="268"/>
        <v>12</v>
      </c>
      <c r="O2792">
        <f t="shared" si="269"/>
        <v>52.749999999717119</v>
      </c>
      <c r="P2792">
        <v>20.399999999999999</v>
      </c>
      <c r="Q2792" t="s">
        <v>17</v>
      </c>
      <c r="R2792" t="s">
        <v>422</v>
      </c>
    </row>
    <row r="2793" spans="1:18" x14ac:dyDescent="0.25">
      <c r="A2793" t="s">
        <v>1398</v>
      </c>
      <c r="B2793" t="s">
        <v>13</v>
      </c>
      <c r="C2793" s="1">
        <v>42409</v>
      </c>
      <c r="D2793" t="s">
        <v>419</v>
      </c>
      <c r="E2793" t="s">
        <v>420</v>
      </c>
      <c r="F2793" t="s">
        <v>1399</v>
      </c>
      <c r="G2793" s="2">
        <v>42413.671655092592</v>
      </c>
      <c r="H2793">
        <v>158.183879166666</v>
      </c>
      <c r="I2793" s="5">
        <f t="shared" si="264"/>
        <v>10</v>
      </c>
      <c r="J2793" s="5">
        <f t="shared" si="265"/>
        <v>32</v>
      </c>
      <c r="K2793" s="4">
        <f t="shared" si="266"/>
        <v>44.130999999839844</v>
      </c>
      <c r="L2793">
        <v>12.2162083333333</v>
      </c>
      <c r="M2793" s="8">
        <f t="shared" si="267"/>
        <v>12</v>
      </c>
      <c r="N2793">
        <f t="shared" si="268"/>
        <v>12</v>
      </c>
      <c r="O2793">
        <f t="shared" si="269"/>
        <v>58.349999999881703</v>
      </c>
      <c r="P2793">
        <v>19.8</v>
      </c>
      <c r="Q2793" t="s">
        <v>17</v>
      </c>
      <c r="R2793" t="s">
        <v>422</v>
      </c>
    </row>
    <row r="2794" spans="1:18" x14ac:dyDescent="0.25">
      <c r="A2794" t="s">
        <v>1398</v>
      </c>
      <c r="B2794" t="s">
        <v>13</v>
      </c>
      <c r="C2794" s="1">
        <v>42409</v>
      </c>
      <c r="D2794" t="s">
        <v>419</v>
      </c>
      <c r="E2794" t="s">
        <v>420</v>
      </c>
      <c r="F2794" t="s">
        <v>1399</v>
      </c>
      <c r="G2794" s="2">
        <v>42413.671655092592</v>
      </c>
      <c r="H2794">
        <v>158.18134166666599</v>
      </c>
      <c r="I2794" s="5">
        <f t="shared" si="264"/>
        <v>10</v>
      </c>
      <c r="J2794" s="5">
        <f t="shared" si="265"/>
        <v>32</v>
      </c>
      <c r="K2794" s="4">
        <f t="shared" si="266"/>
        <v>43.521999999836254</v>
      </c>
      <c r="L2794">
        <v>12.2177583333333</v>
      </c>
      <c r="M2794" s="8">
        <f t="shared" si="267"/>
        <v>12</v>
      </c>
      <c r="N2794">
        <f t="shared" si="268"/>
        <v>13</v>
      </c>
      <c r="O2794">
        <f t="shared" si="269"/>
        <v>3.9299999998814883</v>
      </c>
      <c r="P2794">
        <v>20.5</v>
      </c>
      <c r="Q2794" t="s">
        <v>17</v>
      </c>
      <c r="R2794" t="s">
        <v>422</v>
      </c>
    </row>
    <row r="2795" spans="1:18" x14ac:dyDescent="0.25">
      <c r="A2795" t="s">
        <v>1400</v>
      </c>
      <c r="B2795" t="s">
        <v>13</v>
      </c>
      <c r="C2795" s="1">
        <v>42409</v>
      </c>
      <c r="D2795" t="s">
        <v>419</v>
      </c>
      <c r="E2795" t="s">
        <v>420</v>
      </c>
      <c r="F2795" t="s">
        <v>1399</v>
      </c>
      <c r="G2795" s="2">
        <v>42413.671655092592</v>
      </c>
      <c r="H2795">
        <v>158.1532125</v>
      </c>
      <c r="I2795" s="5">
        <f t="shared" si="264"/>
        <v>10</v>
      </c>
      <c r="J2795" s="5">
        <f t="shared" si="265"/>
        <v>32</v>
      </c>
      <c r="K2795" s="4">
        <f t="shared" si="266"/>
        <v>36.770999999996263</v>
      </c>
      <c r="L2795">
        <v>12.280150000000001</v>
      </c>
      <c r="M2795" s="8">
        <f t="shared" si="267"/>
        <v>12</v>
      </c>
      <c r="N2795">
        <f t="shared" si="268"/>
        <v>16</v>
      </c>
      <c r="O2795">
        <f t="shared" si="269"/>
        <v>48.540000000002834</v>
      </c>
      <c r="P2795">
        <v>20.2</v>
      </c>
      <c r="Q2795" t="s">
        <v>17</v>
      </c>
      <c r="R2795" t="s">
        <v>422</v>
      </c>
    </row>
    <row r="2796" spans="1:18" x14ac:dyDescent="0.25">
      <c r="A2796" t="s">
        <v>1400</v>
      </c>
      <c r="B2796" t="s">
        <v>13</v>
      </c>
      <c r="C2796" s="1">
        <v>42409</v>
      </c>
      <c r="D2796" t="s">
        <v>419</v>
      </c>
      <c r="E2796" t="s">
        <v>420</v>
      </c>
      <c r="F2796" t="s">
        <v>1399</v>
      </c>
      <c r="G2796" s="2">
        <v>42413.671655092592</v>
      </c>
      <c r="H2796">
        <v>158.15309999999999</v>
      </c>
      <c r="I2796" s="5">
        <f t="shared" si="264"/>
        <v>10</v>
      </c>
      <c r="J2796" s="5">
        <f t="shared" si="265"/>
        <v>32</v>
      </c>
      <c r="K2796" s="4">
        <f t="shared" si="266"/>
        <v>36.744000000000483</v>
      </c>
      <c r="L2796">
        <v>12.2803583333333</v>
      </c>
      <c r="M2796" s="8">
        <f t="shared" si="267"/>
        <v>12</v>
      </c>
      <c r="N2796">
        <f t="shared" si="268"/>
        <v>16</v>
      </c>
      <c r="O2796">
        <f t="shared" si="269"/>
        <v>49.289999999880649</v>
      </c>
      <c r="P2796">
        <v>19.7</v>
      </c>
      <c r="Q2796" t="s">
        <v>17</v>
      </c>
      <c r="R2796" t="s">
        <v>422</v>
      </c>
    </row>
    <row r="2797" spans="1:18" x14ac:dyDescent="0.25">
      <c r="A2797" t="s">
        <v>1400</v>
      </c>
      <c r="B2797" t="s">
        <v>13</v>
      </c>
      <c r="C2797" s="1">
        <v>42409</v>
      </c>
      <c r="D2797" t="s">
        <v>419</v>
      </c>
      <c r="E2797" t="s">
        <v>420</v>
      </c>
      <c r="F2797" t="s">
        <v>1399</v>
      </c>
      <c r="G2797" s="2">
        <v>42413.671655092592</v>
      </c>
      <c r="H2797">
        <v>158.15317083333301</v>
      </c>
      <c r="I2797" s="5">
        <f t="shared" si="264"/>
        <v>10</v>
      </c>
      <c r="J2797" s="5">
        <f t="shared" si="265"/>
        <v>32</v>
      </c>
      <c r="K2797" s="4">
        <f t="shared" si="266"/>
        <v>36.760999999923456</v>
      </c>
      <c r="L2797">
        <v>12.280477777777699</v>
      </c>
      <c r="M2797" s="8">
        <f t="shared" si="267"/>
        <v>12</v>
      </c>
      <c r="N2797">
        <f t="shared" si="268"/>
        <v>16</v>
      </c>
      <c r="O2797">
        <f t="shared" si="269"/>
        <v>49.719999999717999</v>
      </c>
      <c r="P2797">
        <v>19.399999999999999</v>
      </c>
      <c r="Q2797" t="s">
        <v>17</v>
      </c>
      <c r="R2797" t="s">
        <v>422</v>
      </c>
    </row>
    <row r="2798" spans="1:18" x14ac:dyDescent="0.25">
      <c r="A2798" t="s">
        <v>1400</v>
      </c>
      <c r="B2798" t="s">
        <v>13</v>
      </c>
      <c r="C2798" s="1">
        <v>42409</v>
      </c>
      <c r="D2798" t="s">
        <v>419</v>
      </c>
      <c r="E2798" t="s">
        <v>420</v>
      </c>
      <c r="F2798" t="s">
        <v>1399</v>
      </c>
      <c r="G2798" s="2">
        <v>42413.671655092592</v>
      </c>
      <c r="H2798">
        <v>158.15311249999999</v>
      </c>
      <c r="I2798" s="5">
        <f t="shared" si="264"/>
        <v>10</v>
      </c>
      <c r="J2798" s="5">
        <f t="shared" si="265"/>
        <v>32</v>
      </c>
      <c r="K2798" s="4">
        <f t="shared" si="266"/>
        <v>36.746999999999304</v>
      </c>
      <c r="L2798">
        <v>12.2806472222222</v>
      </c>
      <c r="M2798" s="8">
        <f t="shared" si="267"/>
        <v>12</v>
      </c>
      <c r="N2798">
        <f t="shared" si="268"/>
        <v>16</v>
      </c>
      <c r="O2798">
        <f t="shared" si="269"/>
        <v>50.329999999919437</v>
      </c>
      <c r="P2798">
        <v>19.3</v>
      </c>
      <c r="Q2798" t="s">
        <v>17</v>
      </c>
      <c r="R2798" t="s">
        <v>422</v>
      </c>
    </row>
    <row r="2799" spans="1:18" x14ac:dyDescent="0.25">
      <c r="A2799" t="s">
        <v>1401</v>
      </c>
      <c r="B2799" t="s">
        <v>13</v>
      </c>
      <c r="C2799" s="1">
        <v>42409</v>
      </c>
      <c r="D2799" t="s">
        <v>419</v>
      </c>
      <c r="E2799" t="s">
        <v>420</v>
      </c>
      <c r="F2799" t="s">
        <v>1399</v>
      </c>
      <c r="G2799" s="2">
        <v>42413.671655092592</v>
      </c>
      <c r="H2799">
        <v>158.18892083333299</v>
      </c>
      <c r="I2799" s="5">
        <f t="shared" si="264"/>
        <v>10</v>
      </c>
      <c r="J2799" s="5">
        <f t="shared" si="265"/>
        <v>32</v>
      </c>
      <c r="K2799" s="4">
        <f t="shared" si="266"/>
        <v>45.340999999914118</v>
      </c>
      <c r="L2799">
        <v>12.213144444444399</v>
      </c>
      <c r="M2799" s="8">
        <f t="shared" si="267"/>
        <v>12</v>
      </c>
      <c r="N2799">
        <f t="shared" si="268"/>
        <v>12</v>
      </c>
      <c r="O2799">
        <f t="shared" si="269"/>
        <v>47.319999999837421</v>
      </c>
      <c r="P2799">
        <v>20.399999999999999</v>
      </c>
      <c r="Q2799" t="s">
        <v>17</v>
      </c>
      <c r="R2799" t="s">
        <v>422</v>
      </c>
    </row>
    <row r="2800" spans="1:18" x14ac:dyDescent="0.25">
      <c r="A2800" t="s">
        <v>1401</v>
      </c>
      <c r="B2800" t="s">
        <v>13</v>
      </c>
      <c r="C2800" s="1">
        <v>42409</v>
      </c>
      <c r="D2800" t="s">
        <v>419</v>
      </c>
      <c r="E2800" t="s">
        <v>420</v>
      </c>
      <c r="F2800" t="s">
        <v>1399</v>
      </c>
      <c r="G2800" s="2">
        <v>42413.671655092592</v>
      </c>
      <c r="H2800">
        <v>158.18643750000001</v>
      </c>
      <c r="I2800" s="5">
        <f t="shared" si="264"/>
        <v>10</v>
      </c>
      <c r="J2800" s="5">
        <f t="shared" si="265"/>
        <v>32</v>
      </c>
      <c r="K2800" s="4">
        <f t="shared" si="266"/>
        <v>44.74500000000134</v>
      </c>
      <c r="L2800">
        <v>12.214652777777699</v>
      </c>
      <c r="M2800" s="8">
        <f t="shared" si="267"/>
        <v>12</v>
      </c>
      <c r="N2800">
        <f t="shared" si="268"/>
        <v>12</v>
      </c>
      <c r="O2800">
        <f t="shared" si="269"/>
        <v>52.749999999717119</v>
      </c>
      <c r="P2800">
        <v>20.399999999999999</v>
      </c>
      <c r="Q2800" t="s">
        <v>17</v>
      </c>
      <c r="R2800" t="s">
        <v>422</v>
      </c>
    </row>
    <row r="2801" spans="1:18" x14ac:dyDescent="0.25">
      <c r="A2801" t="s">
        <v>1401</v>
      </c>
      <c r="B2801" t="s">
        <v>13</v>
      </c>
      <c r="C2801" s="1">
        <v>42409</v>
      </c>
      <c r="D2801" t="s">
        <v>419</v>
      </c>
      <c r="E2801" t="s">
        <v>420</v>
      </c>
      <c r="F2801" t="s">
        <v>1399</v>
      </c>
      <c r="G2801" s="2">
        <v>42413.671655092592</v>
      </c>
      <c r="H2801">
        <v>158.18395833333301</v>
      </c>
      <c r="I2801" s="5">
        <f t="shared" si="264"/>
        <v>10</v>
      </c>
      <c r="J2801" s="5">
        <f t="shared" si="265"/>
        <v>32</v>
      </c>
      <c r="K2801" s="4">
        <f t="shared" si="266"/>
        <v>44.149999999921903</v>
      </c>
      <c r="L2801">
        <v>12.2161611111111</v>
      </c>
      <c r="M2801" s="8">
        <f t="shared" si="267"/>
        <v>12</v>
      </c>
      <c r="N2801">
        <f t="shared" si="268"/>
        <v>12</v>
      </c>
      <c r="O2801">
        <f t="shared" si="269"/>
        <v>58.179999999961325</v>
      </c>
      <c r="P2801">
        <v>20.7</v>
      </c>
      <c r="Q2801" t="s">
        <v>17</v>
      </c>
      <c r="R2801" t="s">
        <v>422</v>
      </c>
    </row>
    <row r="2802" spans="1:18" x14ac:dyDescent="0.25">
      <c r="A2802" t="s">
        <v>1401</v>
      </c>
      <c r="B2802" t="s">
        <v>13</v>
      </c>
      <c r="C2802" s="1">
        <v>42409</v>
      </c>
      <c r="D2802" t="s">
        <v>419</v>
      </c>
      <c r="E2802" t="s">
        <v>420</v>
      </c>
      <c r="F2802" t="s">
        <v>1399</v>
      </c>
      <c r="G2802" s="2">
        <v>42413.671655092592</v>
      </c>
      <c r="H2802">
        <v>158.18134166666599</v>
      </c>
      <c r="I2802" s="5">
        <f t="shared" si="264"/>
        <v>10</v>
      </c>
      <c r="J2802" s="5">
        <f t="shared" si="265"/>
        <v>32</v>
      </c>
      <c r="K2802" s="4">
        <f t="shared" si="266"/>
        <v>43.521999999836254</v>
      </c>
      <c r="L2802">
        <v>12.2177583333333</v>
      </c>
      <c r="M2802" s="8">
        <f t="shared" si="267"/>
        <v>12</v>
      </c>
      <c r="N2802">
        <f t="shared" si="268"/>
        <v>13</v>
      </c>
      <c r="O2802">
        <f t="shared" si="269"/>
        <v>3.9299999998814883</v>
      </c>
      <c r="P2802">
        <v>20.5</v>
      </c>
      <c r="Q2802" t="s">
        <v>17</v>
      </c>
      <c r="R2802" t="s">
        <v>422</v>
      </c>
    </row>
    <row r="2803" spans="1:18" x14ac:dyDescent="0.25">
      <c r="A2803" t="s">
        <v>1402</v>
      </c>
      <c r="B2803" t="s">
        <v>13</v>
      </c>
      <c r="C2803" s="1">
        <v>42410</v>
      </c>
      <c r="D2803" t="s">
        <v>37</v>
      </c>
      <c r="E2803" t="s">
        <v>1309</v>
      </c>
      <c r="F2803" t="s">
        <v>1403</v>
      </c>
      <c r="G2803" s="2">
        <v>42413.676412037035</v>
      </c>
      <c r="H2803">
        <v>167.8493</v>
      </c>
      <c r="I2803" s="5">
        <f t="shared" si="264"/>
        <v>11</v>
      </c>
      <c r="J2803" s="5">
        <f t="shared" si="265"/>
        <v>11</v>
      </c>
      <c r="K2803" s="4">
        <f t="shared" si="266"/>
        <v>23.832000000000306</v>
      </c>
      <c r="L2803">
        <v>-7.5198749999999999</v>
      </c>
      <c r="M2803" s="8">
        <f t="shared" si="267"/>
        <v>-8</v>
      </c>
      <c r="N2803">
        <f t="shared" si="268"/>
        <v>28</v>
      </c>
      <c r="O2803">
        <f t="shared" si="269"/>
        <v>48.450000000000486</v>
      </c>
      <c r="P2803">
        <v>21.7</v>
      </c>
      <c r="Q2803" t="s">
        <v>17</v>
      </c>
      <c r="R2803" t="s">
        <v>38</v>
      </c>
    </row>
    <row r="2804" spans="1:18" x14ac:dyDescent="0.25">
      <c r="A2804" t="s">
        <v>1402</v>
      </c>
      <c r="B2804" t="s">
        <v>13</v>
      </c>
      <c r="C2804" s="1">
        <v>42410</v>
      </c>
      <c r="D2804" t="s">
        <v>37</v>
      </c>
      <c r="E2804" t="s">
        <v>1309</v>
      </c>
      <c r="F2804" t="s">
        <v>1403</v>
      </c>
      <c r="G2804" s="2">
        <v>42413.676412037035</v>
      </c>
      <c r="H2804">
        <v>167.84767083333301</v>
      </c>
      <c r="I2804" s="5">
        <f t="shared" si="264"/>
        <v>11</v>
      </c>
      <c r="J2804" s="5">
        <f t="shared" si="265"/>
        <v>11</v>
      </c>
      <c r="K2804" s="4">
        <f t="shared" si="266"/>
        <v>23.440999999923804</v>
      </c>
      <c r="L2804">
        <v>-7.5188083333333298</v>
      </c>
      <c r="M2804" s="8">
        <f t="shared" si="267"/>
        <v>-8</v>
      </c>
      <c r="N2804">
        <f t="shared" si="268"/>
        <v>28</v>
      </c>
      <c r="O2804">
        <f t="shared" si="269"/>
        <v>52.290000000012853</v>
      </c>
      <c r="P2804">
        <v>21.9</v>
      </c>
      <c r="Q2804" t="s">
        <v>17</v>
      </c>
      <c r="R2804" t="s">
        <v>38</v>
      </c>
    </row>
    <row r="2805" spans="1:18" x14ac:dyDescent="0.25">
      <c r="A2805" t="s">
        <v>1402</v>
      </c>
      <c r="B2805" t="s">
        <v>13</v>
      </c>
      <c r="C2805" s="1">
        <v>42410</v>
      </c>
      <c r="D2805" t="s">
        <v>37</v>
      </c>
      <c r="E2805" t="s">
        <v>1309</v>
      </c>
      <c r="F2805" t="s">
        <v>1403</v>
      </c>
      <c r="G2805" s="2">
        <v>42413.676412037035</v>
      </c>
      <c r="H2805">
        <v>167.84595416666599</v>
      </c>
      <c r="I2805" s="5">
        <f t="shared" si="264"/>
        <v>11</v>
      </c>
      <c r="J2805" s="5">
        <f t="shared" si="265"/>
        <v>11</v>
      </c>
      <c r="K2805" s="4">
        <f t="shared" si="266"/>
        <v>23.028999999836373</v>
      </c>
      <c r="L2805">
        <v>-7.5185750000000002</v>
      </c>
      <c r="M2805" s="8">
        <f t="shared" si="267"/>
        <v>-8</v>
      </c>
      <c r="N2805">
        <f t="shared" si="268"/>
        <v>28</v>
      </c>
      <c r="O2805">
        <f t="shared" si="269"/>
        <v>53.129999999999171</v>
      </c>
      <c r="P2805">
        <v>21.4</v>
      </c>
      <c r="Q2805" t="s">
        <v>17</v>
      </c>
      <c r="R2805" t="s">
        <v>38</v>
      </c>
    </row>
    <row r="2806" spans="1:18" x14ac:dyDescent="0.25">
      <c r="A2806" t="s">
        <v>1402</v>
      </c>
      <c r="B2806" t="s">
        <v>13</v>
      </c>
      <c r="C2806" s="1">
        <v>42410</v>
      </c>
      <c r="D2806" t="s">
        <v>37</v>
      </c>
      <c r="E2806" t="s">
        <v>1309</v>
      </c>
      <c r="F2806" t="s">
        <v>1403</v>
      </c>
      <c r="G2806" s="2">
        <v>42413.676412037035</v>
      </c>
      <c r="H2806">
        <v>167.84451250000001</v>
      </c>
      <c r="I2806" s="5">
        <f t="shared" si="264"/>
        <v>11</v>
      </c>
      <c r="J2806" s="5">
        <f t="shared" si="265"/>
        <v>11</v>
      </c>
      <c r="K2806" s="4">
        <f t="shared" si="266"/>
        <v>22.68300000000437</v>
      </c>
      <c r="L2806">
        <v>-7.5181166666666597</v>
      </c>
      <c r="M2806" s="8">
        <f t="shared" si="267"/>
        <v>-8</v>
      </c>
      <c r="N2806">
        <f t="shared" si="268"/>
        <v>28</v>
      </c>
      <c r="O2806">
        <f t="shared" si="269"/>
        <v>54.780000000025169</v>
      </c>
      <c r="P2806">
        <v>21.3</v>
      </c>
      <c r="Q2806" t="s">
        <v>17</v>
      </c>
      <c r="R2806" t="s">
        <v>38</v>
      </c>
    </row>
    <row r="2807" spans="1:18" x14ac:dyDescent="0.25">
      <c r="A2807" t="s">
        <v>1404</v>
      </c>
      <c r="B2807" t="s">
        <v>13</v>
      </c>
      <c r="C2807" s="1">
        <v>42410</v>
      </c>
      <c r="D2807" t="s">
        <v>595</v>
      </c>
      <c r="E2807" t="s">
        <v>213</v>
      </c>
      <c r="F2807" t="s">
        <v>1405</v>
      </c>
      <c r="G2807" s="2">
        <v>42413.684236111112</v>
      </c>
      <c r="H2807">
        <v>168.31777083333299</v>
      </c>
      <c r="I2807" s="5">
        <f t="shared" si="264"/>
        <v>11</v>
      </c>
      <c r="J2807" s="5">
        <f t="shared" si="265"/>
        <v>13</v>
      </c>
      <c r="K2807" s="4">
        <f t="shared" si="266"/>
        <v>16.264999999917933</v>
      </c>
      <c r="L2807">
        <v>-5.5911916666666599</v>
      </c>
      <c r="M2807" s="8">
        <f t="shared" si="267"/>
        <v>-6</v>
      </c>
      <c r="N2807">
        <f t="shared" si="268"/>
        <v>24</v>
      </c>
      <c r="O2807">
        <f t="shared" si="269"/>
        <v>31.710000000024365</v>
      </c>
      <c r="P2807">
        <v>20.5</v>
      </c>
      <c r="Q2807" t="s">
        <v>17</v>
      </c>
      <c r="R2807" t="s">
        <v>1031</v>
      </c>
    </row>
    <row r="2808" spans="1:18" x14ac:dyDescent="0.25">
      <c r="A2808" t="s">
        <v>1404</v>
      </c>
      <c r="B2808" t="s">
        <v>13</v>
      </c>
      <c r="C2808" s="1">
        <v>42410</v>
      </c>
      <c r="D2808" t="s">
        <v>595</v>
      </c>
      <c r="E2808" t="s">
        <v>213</v>
      </c>
      <c r="F2808" t="s">
        <v>1405</v>
      </c>
      <c r="G2808" s="2">
        <v>42413.684236111112</v>
      </c>
      <c r="H2808">
        <v>168.3193125</v>
      </c>
      <c r="I2808" s="5">
        <f t="shared" si="264"/>
        <v>11</v>
      </c>
      <c r="J2808" s="5">
        <f t="shared" si="265"/>
        <v>13</v>
      </c>
      <c r="K2808" s="4">
        <f t="shared" si="266"/>
        <v>16.634999999996296</v>
      </c>
      <c r="L2808">
        <v>-5.5907138888888799</v>
      </c>
      <c r="M2808" s="8">
        <f t="shared" si="267"/>
        <v>-6</v>
      </c>
      <c r="N2808">
        <f t="shared" si="268"/>
        <v>24</v>
      </c>
      <c r="O2808">
        <f t="shared" si="269"/>
        <v>33.430000000032436</v>
      </c>
      <c r="P2808">
        <v>20.8</v>
      </c>
      <c r="Q2808" t="s">
        <v>17</v>
      </c>
      <c r="R2808" t="s">
        <v>1031</v>
      </c>
    </row>
    <row r="2809" spans="1:18" x14ac:dyDescent="0.25">
      <c r="A2809" t="s">
        <v>1404</v>
      </c>
      <c r="B2809" t="s">
        <v>13</v>
      </c>
      <c r="C2809" s="1">
        <v>42410</v>
      </c>
      <c r="D2809" t="s">
        <v>595</v>
      </c>
      <c r="E2809" t="s">
        <v>213</v>
      </c>
      <c r="F2809" t="s">
        <v>1405</v>
      </c>
      <c r="G2809" s="2">
        <v>42413.684236111112</v>
      </c>
      <c r="H2809">
        <v>168.3211</v>
      </c>
      <c r="I2809" s="5">
        <f t="shared" si="264"/>
        <v>11</v>
      </c>
      <c r="J2809" s="5">
        <f t="shared" si="265"/>
        <v>13</v>
      </c>
      <c r="K2809" s="4">
        <f t="shared" si="266"/>
        <v>17.064000000000306</v>
      </c>
      <c r="L2809">
        <v>-5.5903722222222196</v>
      </c>
      <c r="M2809" s="8">
        <f t="shared" si="267"/>
        <v>-6</v>
      </c>
      <c r="N2809">
        <f t="shared" si="268"/>
        <v>24</v>
      </c>
      <c r="O2809">
        <f t="shared" si="269"/>
        <v>34.660000000009319</v>
      </c>
      <c r="P2809">
        <v>21</v>
      </c>
      <c r="Q2809" t="s">
        <v>17</v>
      </c>
      <c r="R2809" t="s">
        <v>1031</v>
      </c>
    </row>
    <row r="2810" spans="1:18" x14ac:dyDescent="0.25">
      <c r="A2810" t="s">
        <v>1404</v>
      </c>
      <c r="B2810" t="s">
        <v>13</v>
      </c>
      <c r="C2810" s="1">
        <v>42410</v>
      </c>
      <c r="D2810" t="s">
        <v>595</v>
      </c>
      <c r="E2810" t="s">
        <v>213</v>
      </c>
      <c r="F2810" t="s">
        <v>1405</v>
      </c>
      <c r="G2810" s="2">
        <v>42413.684236111112</v>
      </c>
      <c r="H2810">
        <v>168.322604166666</v>
      </c>
      <c r="I2810" s="5">
        <f t="shared" si="264"/>
        <v>11</v>
      </c>
      <c r="J2810" s="5">
        <f t="shared" si="265"/>
        <v>13</v>
      </c>
      <c r="K2810" s="4">
        <f t="shared" si="266"/>
        <v>17.424999999839201</v>
      </c>
      <c r="L2810">
        <v>-5.5899722222222197</v>
      </c>
      <c r="M2810" s="8">
        <f t="shared" si="267"/>
        <v>-6</v>
      </c>
      <c r="N2810">
        <f t="shared" si="268"/>
        <v>24</v>
      </c>
      <c r="O2810">
        <f t="shared" si="269"/>
        <v>36.10000000000916</v>
      </c>
      <c r="P2810">
        <v>21.1</v>
      </c>
      <c r="Q2810" t="s">
        <v>17</v>
      </c>
      <c r="R2810" t="s">
        <v>1031</v>
      </c>
    </row>
    <row r="2811" spans="1:18" x14ac:dyDescent="0.25">
      <c r="A2811" t="s">
        <v>1406</v>
      </c>
      <c r="B2811" t="s">
        <v>13</v>
      </c>
      <c r="C2811" s="1">
        <v>42409</v>
      </c>
      <c r="D2811" t="s">
        <v>419</v>
      </c>
      <c r="E2811" t="s">
        <v>420</v>
      </c>
      <c r="F2811" t="s">
        <v>1407</v>
      </c>
      <c r="G2811" s="2">
        <v>42413.693865740737</v>
      </c>
      <c r="H2811">
        <v>158.23953333333299</v>
      </c>
      <c r="I2811" s="5">
        <f t="shared" si="264"/>
        <v>10</v>
      </c>
      <c r="J2811" s="5">
        <f t="shared" si="265"/>
        <v>32</v>
      </c>
      <c r="K2811" s="4">
        <f t="shared" si="266"/>
        <v>57.487999999915758</v>
      </c>
      <c r="L2811">
        <v>12.0195694444444</v>
      </c>
      <c r="M2811" s="8">
        <f t="shared" si="267"/>
        <v>12</v>
      </c>
      <c r="N2811">
        <f t="shared" si="268"/>
        <v>1</v>
      </c>
      <c r="O2811">
        <f t="shared" si="269"/>
        <v>10.449999999840429</v>
      </c>
      <c r="P2811">
        <v>21.3</v>
      </c>
      <c r="Q2811" t="s">
        <v>17</v>
      </c>
      <c r="R2811" t="s">
        <v>422</v>
      </c>
    </row>
    <row r="2812" spans="1:18" x14ac:dyDescent="0.25">
      <c r="A2812" t="s">
        <v>1406</v>
      </c>
      <c r="B2812" t="s">
        <v>13</v>
      </c>
      <c r="C2812" s="1">
        <v>42409</v>
      </c>
      <c r="D2812" t="s">
        <v>419</v>
      </c>
      <c r="E2812" t="s">
        <v>420</v>
      </c>
      <c r="F2812" t="s">
        <v>1407</v>
      </c>
      <c r="G2812" s="2">
        <v>42413.693865740737</v>
      </c>
      <c r="H2812">
        <v>158.23944166666601</v>
      </c>
      <c r="I2812" s="5">
        <f t="shared" si="264"/>
        <v>10</v>
      </c>
      <c r="J2812" s="5">
        <f t="shared" si="265"/>
        <v>32</v>
      </c>
      <c r="K2812" s="4">
        <f t="shared" si="266"/>
        <v>57.465999999841273</v>
      </c>
      <c r="L2812">
        <v>12.0195805555555</v>
      </c>
      <c r="M2812" s="8">
        <f t="shared" si="267"/>
        <v>12</v>
      </c>
      <c r="N2812">
        <f t="shared" si="268"/>
        <v>1</v>
      </c>
      <c r="O2812">
        <f t="shared" si="269"/>
        <v>10.489999999799124</v>
      </c>
      <c r="P2812">
        <v>20.3</v>
      </c>
      <c r="Q2812" t="s">
        <v>17</v>
      </c>
      <c r="R2812" t="s">
        <v>422</v>
      </c>
    </row>
    <row r="2813" spans="1:18" x14ac:dyDescent="0.25">
      <c r="A2813" t="s">
        <v>1406</v>
      </c>
      <c r="B2813" t="s">
        <v>13</v>
      </c>
      <c r="C2813" s="1">
        <v>42409</v>
      </c>
      <c r="D2813" t="s">
        <v>419</v>
      </c>
      <c r="E2813" t="s">
        <v>420</v>
      </c>
      <c r="F2813" t="s">
        <v>1407</v>
      </c>
      <c r="G2813" s="2">
        <v>42413.693865740737</v>
      </c>
      <c r="H2813">
        <v>158.23943750000001</v>
      </c>
      <c r="I2813" s="5">
        <f t="shared" si="264"/>
        <v>10</v>
      </c>
      <c r="J2813" s="5">
        <f t="shared" si="265"/>
        <v>32</v>
      </c>
      <c r="K2813" s="4">
        <f t="shared" si="266"/>
        <v>57.465000000001538</v>
      </c>
      <c r="L2813">
        <v>12.019647222222201</v>
      </c>
      <c r="M2813" s="8">
        <f t="shared" si="267"/>
        <v>12</v>
      </c>
      <c r="N2813">
        <f t="shared" si="268"/>
        <v>1</v>
      </c>
      <c r="O2813">
        <f t="shared" si="269"/>
        <v>10.7299999999222</v>
      </c>
      <c r="P2813">
        <v>21.3</v>
      </c>
      <c r="Q2813" t="s">
        <v>17</v>
      </c>
      <c r="R2813" t="s">
        <v>422</v>
      </c>
    </row>
    <row r="2814" spans="1:18" x14ac:dyDescent="0.25">
      <c r="A2814" t="s">
        <v>1406</v>
      </c>
      <c r="B2814" t="s">
        <v>13</v>
      </c>
      <c r="C2814" s="1">
        <v>42409</v>
      </c>
      <c r="D2814" t="s">
        <v>419</v>
      </c>
      <c r="E2814" t="s">
        <v>420</v>
      </c>
      <c r="F2814" t="s">
        <v>1407</v>
      </c>
      <c r="G2814" s="2">
        <v>42413.693865740737</v>
      </c>
      <c r="H2814">
        <v>158.23941249999999</v>
      </c>
      <c r="I2814" s="5">
        <f t="shared" si="264"/>
        <v>10</v>
      </c>
      <c r="J2814" s="5">
        <f t="shared" si="265"/>
        <v>32</v>
      </c>
      <c r="K2814" s="4">
        <f t="shared" si="266"/>
        <v>57.458999999997502</v>
      </c>
      <c r="L2814">
        <v>12.019724999999999</v>
      </c>
      <c r="M2814" s="8">
        <f t="shared" si="267"/>
        <v>12</v>
      </c>
      <c r="N2814">
        <f t="shared" si="268"/>
        <v>1</v>
      </c>
      <c r="O2814">
        <f t="shared" si="269"/>
        <v>11.009999999997575</v>
      </c>
      <c r="P2814">
        <v>21</v>
      </c>
      <c r="Q2814" t="s">
        <v>17</v>
      </c>
      <c r="R2814" t="s">
        <v>422</v>
      </c>
    </row>
    <row r="2815" spans="1:18" x14ac:dyDescent="0.25">
      <c r="A2815" t="s">
        <v>1408</v>
      </c>
      <c r="B2815" t="s">
        <v>13</v>
      </c>
      <c r="C2815" s="1">
        <v>42410</v>
      </c>
      <c r="D2815" t="s">
        <v>595</v>
      </c>
      <c r="E2815" t="s">
        <v>213</v>
      </c>
      <c r="F2815" t="s">
        <v>1409</v>
      </c>
      <c r="G2815" s="2">
        <v>42413.700266203705</v>
      </c>
      <c r="H2815">
        <v>168.03083749999999</v>
      </c>
      <c r="I2815" s="5">
        <f t="shared" si="264"/>
        <v>11</v>
      </c>
      <c r="J2815" s="5">
        <f t="shared" si="265"/>
        <v>12</v>
      </c>
      <c r="K2815" s="4">
        <f t="shared" si="266"/>
        <v>7.4009999999975662</v>
      </c>
      <c r="L2815">
        <v>-5.4081527777777696</v>
      </c>
      <c r="M2815" s="8">
        <f t="shared" si="267"/>
        <v>-6</v>
      </c>
      <c r="N2815">
        <f t="shared" si="268"/>
        <v>35</v>
      </c>
      <c r="O2815">
        <f t="shared" si="269"/>
        <v>30.650000000029252</v>
      </c>
      <c r="P2815">
        <v>21.5</v>
      </c>
      <c r="Q2815" t="s">
        <v>17</v>
      </c>
      <c r="R2815" t="s">
        <v>1031</v>
      </c>
    </row>
    <row r="2816" spans="1:18" x14ac:dyDescent="0.25">
      <c r="A2816" t="s">
        <v>1408</v>
      </c>
      <c r="B2816" t="s">
        <v>13</v>
      </c>
      <c r="C2816" s="1">
        <v>42410</v>
      </c>
      <c r="D2816" t="s">
        <v>595</v>
      </c>
      <c r="E2816" t="s">
        <v>213</v>
      </c>
      <c r="F2816" t="s">
        <v>1409</v>
      </c>
      <c r="G2816" s="2">
        <v>42413.700266203705</v>
      </c>
      <c r="H2816">
        <v>168.02914583333299</v>
      </c>
      <c r="I2816" s="5">
        <f t="shared" si="264"/>
        <v>11</v>
      </c>
      <c r="J2816" s="5">
        <f t="shared" si="265"/>
        <v>12</v>
      </c>
      <c r="K2816" s="4">
        <f t="shared" si="266"/>
        <v>6.9949999999205659</v>
      </c>
      <c r="L2816">
        <v>-5.4073555555555499</v>
      </c>
      <c r="M2816" s="8">
        <f t="shared" si="267"/>
        <v>-6</v>
      </c>
      <c r="N2816">
        <f t="shared" si="268"/>
        <v>35</v>
      </c>
      <c r="O2816">
        <f t="shared" si="269"/>
        <v>33.520000000020502</v>
      </c>
      <c r="P2816">
        <v>21.8</v>
      </c>
      <c r="Q2816" t="s">
        <v>17</v>
      </c>
      <c r="R2816" t="s">
        <v>1031</v>
      </c>
    </row>
    <row r="2817" spans="1:18" x14ac:dyDescent="0.25">
      <c r="A2817" t="s">
        <v>1408</v>
      </c>
      <c r="B2817" t="s">
        <v>13</v>
      </c>
      <c r="C2817" s="1">
        <v>42410</v>
      </c>
      <c r="D2817" t="s">
        <v>595</v>
      </c>
      <c r="E2817" t="s">
        <v>213</v>
      </c>
      <c r="F2817" t="s">
        <v>1409</v>
      </c>
      <c r="G2817" s="2">
        <v>42413.700266203705</v>
      </c>
      <c r="H2817">
        <v>168.02746666666599</v>
      </c>
      <c r="I2817" s="5">
        <f t="shared" si="264"/>
        <v>11</v>
      </c>
      <c r="J2817" s="5">
        <f t="shared" si="265"/>
        <v>12</v>
      </c>
      <c r="K2817" s="4">
        <f t="shared" si="266"/>
        <v>6.5919999998359913</v>
      </c>
      <c r="L2817">
        <v>-5.4068861111111097</v>
      </c>
      <c r="M2817" s="8">
        <f t="shared" si="267"/>
        <v>-6</v>
      </c>
      <c r="N2817">
        <f t="shared" si="268"/>
        <v>35</v>
      </c>
      <c r="O2817">
        <f t="shared" si="269"/>
        <v>35.210000000004982</v>
      </c>
      <c r="P2817">
        <v>21.4</v>
      </c>
      <c r="Q2817" t="s">
        <v>17</v>
      </c>
      <c r="R2817" t="s">
        <v>1031</v>
      </c>
    </row>
    <row r="2818" spans="1:18" x14ac:dyDescent="0.25">
      <c r="A2818" t="s">
        <v>1408</v>
      </c>
      <c r="B2818" t="s">
        <v>13</v>
      </c>
      <c r="C2818" s="1">
        <v>42410</v>
      </c>
      <c r="D2818" t="s">
        <v>595</v>
      </c>
      <c r="E2818" t="s">
        <v>213</v>
      </c>
      <c r="F2818" t="s">
        <v>1409</v>
      </c>
      <c r="G2818" s="2">
        <v>42413.700266203705</v>
      </c>
      <c r="H2818">
        <v>168.02562916666599</v>
      </c>
      <c r="I2818" s="5">
        <f t="shared" si="264"/>
        <v>11</v>
      </c>
      <c r="J2818" s="5">
        <f t="shared" si="265"/>
        <v>12</v>
      </c>
      <c r="K2818" s="4">
        <f t="shared" si="266"/>
        <v>6.1509999998366993</v>
      </c>
      <c r="L2818">
        <v>-5.4062972222222196</v>
      </c>
      <c r="M2818" s="8">
        <f t="shared" si="267"/>
        <v>-6</v>
      </c>
      <c r="N2818">
        <f t="shared" si="268"/>
        <v>35</v>
      </c>
      <c r="O2818">
        <f t="shared" si="269"/>
        <v>37.330000000009278</v>
      </c>
      <c r="P2818">
        <v>21.1</v>
      </c>
      <c r="Q2818" t="s">
        <v>17</v>
      </c>
      <c r="R2818" t="s">
        <v>1031</v>
      </c>
    </row>
    <row r="2819" spans="1:18" x14ac:dyDescent="0.25">
      <c r="A2819" t="s">
        <v>1410</v>
      </c>
      <c r="B2819" t="s">
        <v>13</v>
      </c>
      <c r="C2819" s="1">
        <v>42402</v>
      </c>
      <c r="D2819" t="s">
        <v>78</v>
      </c>
      <c r="E2819" t="s">
        <v>79</v>
      </c>
      <c r="F2819" t="s">
        <v>1411</v>
      </c>
      <c r="G2819" s="2">
        <v>42413.711631944447</v>
      </c>
      <c r="H2819">
        <v>149.32805416666599</v>
      </c>
      <c r="I2819" s="5">
        <f t="shared" si="264"/>
        <v>9</v>
      </c>
      <c r="J2819" s="5">
        <f t="shared" si="265"/>
        <v>57</v>
      </c>
      <c r="K2819" s="4">
        <f t="shared" si="266"/>
        <v>18.73299999983999</v>
      </c>
      <c r="L2819">
        <v>12.982902777777699</v>
      </c>
      <c r="M2819" s="8">
        <f t="shared" si="267"/>
        <v>12</v>
      </c>
      <c r="N2819">
        <f t="shared" si="268"/>
        <v>58</v>
      </c>
      <c r="O2819">
        <f t="shared" si="269"/>
        <v>58.449999999717477</v>
      </c>
      <c r="P2819">
        <v>21</v>
      </c>
      <c r="Q2819" t="s">
        <v>17</v>
      </c>
      <c r="R2819" t="s">
        <v>104</v>
      </c>
    </row>
    <row r="2820" spans="1:18" x14ac:dyDescent="0.25">
      <c r="A2820" t="s">
        <v>1410</v>
      </c>
      <c r="B2820" t="s">
        <v>13</v>
      </c>
      <c r="C2820" s="1">
        <v>42402</v>
      </c>
      <c r="D2820" t="s">
        <v>78</v>
      </c>
      <c r="E2820" t="s">
        <v>79</v>
      </c>
      <c r="F2820" t="s">
        <v>1411</v>
      </c>
      <c r="G2820" s="2">
        <v>42413.711631944447</v>
      </c>
      <c r="H2820">
        <v>149.32578333333299</v>
      </c>
      <c r="I2820" s="5">
        <f t="shared" si="264"/>
        <v>9</v>
      </c>
      <c r="J2820" s="5">
        <f t="shared" si="265"/>
        <v>57</v>
      </c>
      <c r="K2820" s="4">
        <f t="shared" si="266"/>
        <v>18.187999999919953</v>
      </c>
      <c r="L2820">
        <v>12.9840055555555</v>
      </c>
      <c r="M2820" s="8">
        <f t="shared" si="267"/>
        <v>12</v>
      </c>
      <c r="N2820">
        <f t="shared" si="268"/>
        <v>59</v>
      </c>
      <c r="O2820">
        <f t="shared" si="269"/>
        <v>2.4199999998002397</v>
      </c>
      <c r="P2820">
        <v>21.4</v>
      </c>
      <c r="Q2820" t="s">
        <v>17</v>
      </c>
      <c r="R2820" t="s">
        <v>104</v>
      </c>
    </row>
    <row r="2821" spans="1:18" x14ac:dyDescent="0.25">
      <c r="A2821" t="s">
        <v>1412</v>
      </c>
      <c r="B2821" t="s">
        <v>13</v>
      </c>
      <c r="C2821" s="1">
        <v>42410</v>
      </c>
      <c r="D2821" t="s">
        <v>274</v>
      </c>
      <c r="E2821" t="s">
        <v>1413</v>
      </c>
      <c r="F2821" t="s">
        <v>1414</v>
      </c>
      <c r="G2821" s="2">
        <v>42413.713263888887</v>
      </c>
      <c r="H2821">
        <v>167.42952500000001</v>
      </c>
      <c r="I2821" s="5">
        <f t="shared" si="264"/>
        <v>11</v>
      </c>
      <c r="J2821" s="5">
        <f t="shared" si="265"/>
        <v>9</v>
      </c>
      <c r="K2821" s="4">
        <f t="shared" si="266"/>
        <v>43.086000000002969</v>
      </c>
      <c r="L2821">
        <v>-6.2257888888888804</v>
      </c>
      <c r="M2821" s="8">
        <f t="shared" si="267"/>
        <v>-7</v>
      </c>
      <c r="N2821">
        <f t="shared" si="268"/>
        <v>46</v>
      </c>
      <c r="O2821">
        <f t="shared" si="269"/>
        <v>27.160000000030635</v>
      </c>
      <c r="P2821">
        <v>20.8</v>
      </c>
      <c r="Q2821" t="s">
        <v>17</v>
      </c>
      <c r="R2821" t="s">
        <v>57</v>
      </c>
    </row>
    <row r="2822" spans="1:18" x14ac:dyDescent="0.25">
      <c r="A2822" t="s">
        <v>1412</v>
      </c>
      <c r="B2822" t="s">
        <v>13</v>
      </c>
      <c r="C2822" s="1">
        <v>42410</v>
      </c>
      <c r="D2822" t="s">
        <v>274</v>
      </c>
      <c r="E2822" t="s">
        <v>1413</v>
      </c>
      <c r="F2822" t="s">
        <v>1414</v>
      </c>
      <c r="G2822" s="2">
        <v>42413.713263888887</v>
      </c>
      <c r="H2822">
        <v>167.42780416666599</v>
      </c>
      <c r="I2822" s="5">
        <f t="shared" si="264"/>
        <v>11</v>
      </c>
      <c r="J2822" s="5">
        <f t="shared" si="265"/>
        <v>9</v>
      </c>
      <c r="K2822" s="4">
        <f t="shared" si="266"/>
        <v>42.672999999839192</v>
      </c>
      <c r="L2822">
        <v>-6.2252194444444404</v>
      </c>
      <c r="M2822" s="8">
        <f t="shared" si="267"/>
        <v>-7</v>
      </c>
      <c r="N2822">
        <f t="shared" si="268"/>
        <v>46</v>
      </c>
      <c r="O2822">
        <f t="shared" si="269"/>
        <v>29.210000000014702</v>
      </c>
      <c r="P2822">
        <v>21.2</v>
      </c>
      <c r="Q2822" t="s">
        <v>17</v>
      </c>
      <c r="R2822" t="s">
        <v>57</v>
      </c>
    </row>
    <row r="2823" spans="1:18" x14ac:dyDescent="0.25">
      <c r="A2823" t="s">
        <v>1412</v>
      </c>
      <c r="B2823" t="s">
        <v>13</v>
      </c>
      <c r="C2823" s="1">
        <v>42410</v>
      </c>
      <c r="D2823" t="s">
        <v>274</v>
      </c>
      <c r="E2823" t="s">
        <v>1413</v>
      </c>
      <c r="F2823" t="s">
        <v>1414</v>
      </c>
      <c r="G2823" s="2">
        <v>42413.713263888887</v>
      </c>
      <c r="H2823">
        <v>167.42624583333301</v>
      </c>
      <c r="I2823" s="5">
        <f t="shared" si="264"/>
        <v>11</v>
      </c>
      <c r="J2823" s="5">
        <f t="shared" si="265"/>
        <v>9</v>
      </c>
      <c r="K2823" s="4">
        <f t="shared" si="266"/>
        <v>42.298999999922273</v>
      </c>
      <c r="L2823">
        <v>-6.2244583333333301</v>
      </c>
      <c r="M2823" s="8">
        <f t="shared" si="267"/>
        <v>-7</v>
      </c>
      <c r="N2823">
        <f t="shared" si="268"/>
        <v>46</v>
      </c>
      <c r="O2823">
        <f t="shared" si="269"/>
        <v>31.950000000011869</v>
      </c>
      <c r="P2823">
        <v>20.6</v>
      </c>
      <c r="Q2823" t="s">
        <v>17</v>
      </c>
      <c r="R2823" t="s">
        <v>57</v>
      </c>
    </row>
    <row r="2824" spans="1:18" x14ac:dyDescent="0.25">
      <c r="A2824" t="s">
        <v>1415</v>
      </c>
      <c r="B2824" t="s">
        <v>13</v>
      </c>
      <c r="C2824" s="1">
        <v>42410</v>
      </c>
      <c r="D2824" t="s">
        <v>274</v>
      </c>
      <c r="E2824" t="s">
        <v>1413</v>
      </c>
      <c r="F2824" t="s">
        <v>1414</v>
      </c>
      <c r="G2824" s="2">
        <v>42413.713263888887</v>
      </c>
      <c r="H2824">
        <v>167.425291666666</v>
      </c>
      <c r="I2824" s="5">
        <f t="shared" si="264"/>
        <v>11</v>
      </c>
      <c r="J2824" s="5">
        <f t="shared" si="265"/>
        <v>9</v>
      </c>
      <c r="K2824" s="4">
        <f t="shared" si="266"/>
        <v>42.069999999839638</v>
      </c>
      <c r="L2824">
        <v>-6.2469111111111104</v>
      </c>
      <c r="M2824" s="8">
        <f t="shared" si="267"/>
        <v>-7</v>
      </c>
      <c r="N2824">
        <f t="shared" si="268"/>
        <v>45</v>
      </c>
      <c r="O2824">
        <f t="shared" si="269"/>
        <v>11.120000000002506</v>
      </c>
      <c r="P2824">
        <v>21.3</v>
      </c>
      <c r="Q2824" t="s">
        <v>17</v>
      </c>
      <c r="R2824" t="s">
        <v>57</v>
      </c>
    </row>
    <row r="2825" spans="1:18" x14ac:dyDescent="0.25">
      <c r="A2825" t="s">
        <v>1415</v>
      </c>
      <c r="B2825" t="s">
        <v>13</v>
      </c>
      <c r="C2825" s="1">
        <v>42410</v>
      </c>
      <c r="D2825" t="s">
        <v>274</v>
      </c>
      <c r="E2825" t="s">
        <v>1413</v>
      </c>
      <c r="F2825" t="s">
        <v>1414</v>
      </c>
      <c r="G2825" s="2">
        <v>42413.713263888887</v>
      </c>
      <c r="H2825">
        <v>167.423466666666</v>
      </c>
      <c r="I2825" s="5">
        <f t="shared" si="264"/>
        <v>11</v>
      </c>
      <c r="J2825" s="5">
        <f t="shared" si="265"/>
        <v>9</v>
      </c>
      <c r="K2825" s="4">
        <f t="shared" si="266"/>
        <v>41.631999999839167</v>
      </c>
      <c r="L2825">
        <v>-6.2468027777777699</v>
      </c>
      <c r="M2825" s="8">
        <f t="shared" si="267"/>
        <v>-7</v>
      </c>
      <c r="N2825">
        <f t="shared" si="268"/>
        <v>45</v>
      </c>
      <c r="O2825">
        <f t="shared" si="269"/>
        <v>11.510000000028242</v>
      </c>
      <c r="P2825">
        <v>21.3</v>
      </c>
      <c r="Q2825" t="s">
        <v>17</v>
      </c>
      <c r="R2825" t="s">
        <v>57</v>
      </c>
    </row>
    <row r="2826" spans="1:18" x14ac:dyDescent="0.25">
      <c r="A2826" t="s">
        <v>1415</v>
      </c>
      <c r="B2826" t="s">
        <v>13</v>
      </c>
      <c r="C2826" s="1">
        <v>42410</v>
      </c>
      <c r="D2826" t="s">
        <v>274</v>
      </c>
      <c r="E2826" t="s">
        <v>1413</v>
      </c>
      <c r="F2826" t="s">
        <v>1414</v>
      </c>
      <c r="G2826" s="2">
        <v>42413.713263888887</v>
      </c>
      <c r="H2826">
        <v>167.427108333333</v>
      </c>
      <c r="I2826" s="5">
        <f t="shared" si="264"/>
        <v>11</v>
      </c>
      <c r="J2826" s="5">
        <f t="shared" si="265"/>
        <v>9</v>
      </c>
      <c r="K2826" s="4">
        <f t="shared" si="266"/>
        <v>42.505999999917634</v>
      </c>
      <c r="L2826">
        <v>-6.2468000000000004</v>
      </c>
      <c r="M2826" s="8">
        <f t="shared" si="267"/>
        <v>-7</v>
      </c>
      <c r="N2826">
        <f t="shared" si="268"/>
        <v>45</v>
      </c>
      <c r="O2826">
        <f t="shared" si="269"/>
        <v>11.519999999998731</v>
      </c>
      <c r="P2826">
        <v>21.1</v>
      </c>
      <c r="Q2826" t="s">
        <v>17</v>
      </c>
      <c r="R2826" t="s">
        <v>57</v>
      </c>
    </row>
    <row r="2827" spans="1:18" x14ac:dyDescent="0.25">
      <c r="A2827" t="s">
        <v>1415</v>
      </c>
      <c r="B2827" t="s">
        <v>13</v>
      </c>
      <c r="C2827" s="1">
        <v>42410</v>
      </c>
      <c r="D2827" t="s">
        <v>274</v>
      </c>
      <c r="E2827" t="s">
        <v>1413</v>
      </c>
      <c r="F2827" t="s">
        <v>1414</v>
      </c>
      <c r="G2827" s="2">
        <v>42413.713263888887</v>
      </c>
      <c r="H2827">
        <v>167.421533333333</v>
      </c>
      <c r="I2827" s="5">
        <f t="shared" si="264"/>
        <v>11</v>
      </c>
      <c r="J2827" s="5">
        <f t="shared" si="265"/>
        <v>9</v>
      </c>
      <c r="K2827" s="4">
        <f t="shared" si="266"/>
        <v>41.16799999991926</v>
      </c>
      <c r="L2827">
        <v>-6.2465194444444396</v>
      </c>
      <c r="M2827" s="8">
        <f t="shared" si="267"/>
        <v>-7</v>
      </c>
      <c r="N2827">
        <f t="shared" si="268"/>
        <v>45</v>
      </c>
      <c r="O2827">
        <f t="shared" si="269"/>
        <v>12.530000000017338</v>
      </c>
      <c r="P2827">
        <v>21.1</v>
      </c>
      <c r="Q2827" t="s">
        <v>17</v>
      </c>
      <c r="R2827" t="s">
        <v>57</v>
      </c>
    </row>
    <row r="2828" spans="1:18" x14ac:dyDescent="0.25">
      <c r="A2828" t="s">
        <v>1416</v>
      </c>
      <c r="B2828" t="s">
        <v>13</v>
      </c>
      <c r="C2828" s="1">
        <v>42402</v>
      </c>
      <c r="D2828" t="s">
        <v>78</v>
      </c>
      <c r="E2828" t="s">
        <v>79</v>
      </c>
      <c r="F2828" t="s">
        <v>1417</v>
      </c>
      <c r="G2828" s="2">
        <v>42413.71597222222</v>
      </c>
      <c r="H2828">
        <v>149.445770833333</v>
      </c>
      <c r="I2828" s="5">
        <f t="shared" si="264"/>
        <v>9</v>
      </c>
      <c r="J2828" s="5">
        <f t="shared" si="265"/>
        <v>57</v>
      </c>
      <c r="K2828" s="4">
        <f t="shared" si="266"/>
        <v>46.98499999991796</v>
      </c>
      <c r="L2828">
        <v>13.005147222222201</v>
      </c>
      <c r="M2828" s="8">
        <f t="shared" si="267"/>
        <v>13</v>
      </c>
      <c r="N2828">
        <f t="shared" si="268"/>
        <v>0</v>
      </c>
      <c r="O2828">
        <f t="shared" si="269"/>
        <v>18.529999999922353</v>
      </c>
      <c r="P2828">
        <v>21.7</v>
      </c>
      <c r="Q2828" t="s">
        <v>17</v>
      </c>
      <c r="R2828" t="s">
        <v>104</v>
      </c>
    </row>
    <row r="2829" spans="1:18" x14ac:dyDescent="0.25">
      <c r="A2829" t="s">
        <v>1416</v>
      </c>
      <c r="B2829" t="s">
        <v>13</v>
      </c>
      <c r="C2829" s="1">
        <v>42402</v>
      </c>
      <c r="D2829" t="s">
        <v>78</v>
      </c>
      <c r="E2829" t="s">
        <v>79</v>
      </c>
      <c r="F2829" t="s">
        <v>1417</v>
      </c>
      <c r="G2829" s="2">
        <v>42413.71597222222</v>
      </c>
      <c r="H2829">
        <v>149.442020833333</v>
      </c>
      <c r="I2829" s="5">
        <f t="shared" si="264"/>
        <v>9</v>
      </c>
      <c r="J2829" s="5">
        <f t="shared" si="265"/>
        <v>57</v>
      </c>
      <c r="K2829" s="4">
        <f t="shared" si="266"/>
        <v>46.084999999920058</v>
      </c>
      <c r="L2829">
        <v>13.0062972222222</v>
      </c>
      <c r="M2829" s="8">
        <f t="shared" si="267"/>
        <v>13</v>
      </c>
      <c r="N2829">
        <f t="shared" si="268"/>
        <v>0</v>
      </c>
      <c r="O2829">
        <f t="shared" si="269"/>
        <v>22.669999999919099</v>
      </c>
      <c r="P2829">
        <v>22.3</v>
      </c>
      <c r="Q2829" t="s">
        <v>17</v>
      </c>
      <c r="R2829" t="s">
        <v>104</v>
      </c>
    </row>
    <row r="2830" spans="1:18" x14ac:dyDescent="0.25">
      <c r="A2830" t="s">
        <v>1416</v>
      </c>
      <c r="B2830" t="s">
        <v>13</v>
      </c>
      <c r="C2830" s="1">
        <v>42402</v>
      </c>
      <c r="D2830" t="s">
        <v>78</v>
      </c>
      <c r="E2830" t="s">
        <v>79</v>
      </c>
      <c r="F2830" t="s">
        <v>1417</v>
      </c>
      <c r="G2830" s="2">
        <v>42413.71597222222</v>
      </c>
      <c r="H2830">
        <v>149.436358333333</v>
      </c>
      <c r="I2830" s="5">
        <f t="shared" si="264"/>
        <v>9</v>
      </c>
      <c r="J2830" s="5">
        <f t="shared" si="265"/>
        <v>57</v>
      </c>
      <c r="K2830" s="4">
        <f t="shared" si="266"/>
        <v>44.725999999923545</v>
      </c>
      <c r="L2830">
        <v>13.0090694444444</v>
      </c>
      <c r="M2830" s="8">
        <f t="shared" si="267"/>
        <v>13</v>
      </c>
      <c r="N2830">
        <f t="shared" si="268"/>
        <v>0</v>
      </c>
      <c r="O2830">
        <f t="shared" si="269"/>
        <v>32.649999999838997</v>
      </c>
      <c r="P2830">
        <v>21</v>
      </c>
      <c r="Q2830" t="s">
        <v>17</v>
      </c>
      <c r="R2830" t="s">
        <v>104</v>
      </c>
    </row>
    <row r="2831" spans="1:18" x14ac:dyDescent="0.25">
      <c r="A2831" t="s">
        <v>1418</v>
      </c>
      <c r="B2831" t="s">
        <v>13</v>
      </c>
      <c r="C2831" s="1">
        <v>42403</v>
      </c>
      <c r="D2831" t="s">
        <v>78</v>
      </c>
      <c r="E2831" t="s">
        <v>79</v>
      </c>
      <c r="F2831" t="s">
        <v>1419</v>
      </c>
      <c r="G2831" s="2">
        <v>42413.719525462962</v>
      </c>
      <c r="H2831">
        <v>157.804479166666</v>
      </c>
      <c r="I2831" s="5">
        <f t="shared" si="264"/>
        <v>10</v>
      </c>
      <c r="J2831" s="5">
        <f t="shared" si="265"/>
        <v>31</v>
      </c>
      <c r="K2831" s="4">
        <f t="shared" si="266"/>
        <v>13.074999999838042</v>
      </c>
      <c r="L2831">
        <v>22.6512888888888</v>
      </c>
      <c r="M2831" s="8">
        <f t="shared" si="267"/>
        <v>22</v>
      </c>
      <c r="N2831">
        <f t="shared" si="268"/>
        <v>39</v>
      </c>
      <c r="O2831">
        <f t="shared" si="269"/>
        <v>4.6399999996799579</v>
      </c>
      <c r="P2831">
        <v>21.6</v>
      </c>
      <c r="Q2831" t="s">
        <v>17</v>
      </c>
      <c r="R2831" t="s">
        <v>104</v>
      </c>
    </row>
    <row r="2832" spans="1:18" x14ac:dyDescent="0.25">
      <c r="A2832" t="s">
        <v>1418</v>
      </c>
      <c r="B2832" t="s">
        <v>13</v>
      </c>
      <c r="C2832" s="1">
        <v>42403</v>
      </c>
      <c r="D2832" t="s">
        <v>78</v>
      </c>
      <c r="E2832" t="s">
        <v>79</v>
      </c>
      <c r="F2832" t="s">
        <v>1419</v>
      </c>
      <c r="G2832" s="2">
        <v>42413.719525462962</v>
      </c>
      <c r="H2832">
        <v>157.80123750000001</v>
      </c>
      <c r="I2832" s="5">
        <f t="shared" si="264"/>
        <v>10</v>
      </c>
      <c r="J2832" s="5">
        <f t="shared" si="265"/>
        <v>31</v>
      </c>
      <c r="K2832" s="4">
        <f t="shared" si="266"/>
        <v>12.297000000003209</v>
      </c>
      <c r="L2832">
        <v>22.651644444444401</v>
      </c>
      <c r="M2832" s="8">
        <f t="shared" si="267"/>
        <v>22</v>
      </c>
      <c r="N2832">
        <f t="shared" si="268"/>
        <v>39</v>
      </c>
      <c r="O2832">
        <f t="shared" si="269"/>
        <v>5.9199999998418207</v>
      </c>
      <c r="P2832">
        <v>21.6</v>
      </c>
      <c r="Q2832" t="s">
        <v>17</v>
      </c>
      <c r="R2832" t="s">
        <v>104</v>
      </c>
    </row>
    <row r="2833" spans="1:18" x14ac:dyDescent="0.25">
      <c r="A2833" t="s">
        <v>1418</v>
      </c>
      <c r="B2833" t="s">
        <v>13</v>
      </c>
      <c r="C2833" s="1">
        <v>42403</v>
      </c>
      <c r="D2833" t="s">
        <v>78</v>
      </c>
      <c r="E2833" t="s">
        <v>79</v>
      </c>
      <c r="F2833" t="s">
        <v>1419</v>
      </c>
      <c r="G2833" s="2">
        <v>42413.719525462962</v>
      </c>
      <c r="H2833">
        <v>157.79454166666599</v>
      </c>
      <c r="I2833" s="5">
        <f t="shared" si="264"/>
        <v>10</v>
      </c>
      <c r="J2833" s="5">
        <f t="shared" si="265"/>
        <v>31</v>
      </c>
      <c r="K2833" s="4">
        <f t="shared" si="266"/>
        <v>10.689999999835607</v>
      </c>
      <c r="L2833">
        <v>22.6533027777777</v>
      </c>
      <c r="M2833" s="8">
        <f t="shared" si="267"/>
        <v>22</v>
      </c>
      <c r="N2833">
        <f t="shared" si="268"/>
        <v>39</v>
      </c>
      <c r="O2833">
        <f t="shared" si="269"/>
        <v>11.88999999972026</v>
      </c>
      <c r="P2833">
        <v>21.3</v>
      </c>
      <c r="Q2833" t="s">
        <v>17</v>
      </c>
      <c r="R2833" t="s">
        <v>104</v>
      </c>
    </row>
    <row r="2834" spans="1:18" x14ac:dyDescent="0.25">
      <c r="A2834" t="s">
        <v>1420</v>
      </c>
      <c r="B2834" t="s">
        <v>13</v>
      </c>
      <c r="C2834" s="1">
        <v>42403</v>
      </c>
      <c r="D2834" t="s">
        <v>78</v>
      </c>
      <c r="E2834" t="s">
        <v>79</v>
      </c>
      <c r="F2834" t="s">
        <v>1421</v>
      </c>
      <c r="G2834" s="2">
        <v>42413.725543981483</v>
      </c>
      <c r="H2834">
        <v>157.68044583333301</v>
      </c>
      <c r="I2834" s="5">
        <f t="shared" si="264"/>
        <v>10</v>
      </c>
      <c r="J2834" s="5">
        <f t="shared" si="265"/>
        <v>30</v>
      </c>
      <c r="K2834" s="4">
        <f t="shared" si="266"/>
        <v>43.306999999921203</v>
      </c>
      <c r="L2834">
        <v>22.408388888888801</v>
      </c>
      <c r="M2834" s="8">
        <f t="shared" si="267"/>
        <v>22</v>
      </c>
      <c r="N2834">
        <f t="shared" si="268"/>
        <v>24</v>
      </c>
      <c r="O2834">
        <f t="shared" si="269"/>
        <v>30.199999999684337</v>
      </c>
      <c r="P2834">
        <v>21.7</v>
      </c>
      <c r="Q2834" t="s">
        <v>17</v>
      </c>
      <c r="R2834" t="s">
        <v>104</v>
      </c>
    </row>
    <row r="2835" spans="1:18" x14ac:dyDescent="0.25">
      <c r="A2835" t="s">
        <v>1420</v>
      </c>
      <c r="B2835" t="s">
        <v>13</v>
      </c>
      <c r="C2835" s="1">
        <v>42403</v>
      </c>
      <c r="D2835" t="s">
        <v>78</v>
      </c>
      <c r="E2835" t="s">
        <v>79</v>
      </c>
      <c r="F2835" t="s">
        <v>1421</v>
      </c>
      <c r="G2835" s="2">
        <v>42413.725543981483</v>
      </c>
      <c r="H2835">
        <v>157.678575</v>
      </c>
      <c r="I2835" s="5">
        <f t="shared" si="264"/>
        <v>10</v>
      </c>
      <c r="J2835" s="5">
        <f t="shared" si="265"/>
        <v>30</v>
      </c>
      <c r="K2835" s="4">
        <f t="shared" si="266"/>
        <v>42.858000000001795</v>
      </c>
      <c r="L2835">
        <v>22.409050000000001</v>
      </c>
      <c r="M2835" s="8">
        <f t="shared" si="267"/>
        <v>22</v>
      </c>
      <c r="N2835">
        <f t="shared" si="268"/>
        <v>24</v>
      </c>
      <c r="O2835">
        <f t="shared" si="269"/>
        <v>32.580000000002087</v>
      </c>
      <c r="P2835">
        <v>21.7</v>
      </c>
      <c r="Q2835" t="s">
        <v>17</v>
      </c>
      <c r="R2835" t="s">
        <v>104</v>
      </c>
    </row>
    <row r="2836" spans="1:18" x14ac:dyDescent="0.25">
      <c r="A2836" t="s">
        <v>1420</v>
      </c>
      <c r="B2836" t="s">
        <v>13</v>
      </c>
      <c r="C2836" s="1">
        <v>42403</v>
      </c>
      <c r="D2836" t="s">
        <v>78</v>
      </c>
      <c r="E2836" t="s">
        <v>79</v>
      </c>
      <c r="F2836" t="s">
        <v>1421</v>
      </c>
      <c r="G2836" s="2">
        <v>42413.725543981483</v>
      </c>
      <c r="H2836">
        <v>157.67637083333301</v>
      </c>
      <c r="I2836" s="5">
        <f t="shared" si="264"/>
        <v>10</v>
      </c>
      <c r="J2836" s="5">
        <f t="shared" si="265"/>
        <v>30</v>
      </c>
      <c r="K2836" s="4">
        <f t="shared" si="266"/>
        <v>42.32899999992199</v>
      </c>
      <c r="L2836">
        <v>22.410691666666601</v>
      </c>
      <c r="M2836" s="8">
        <f t="shared" si="267"/>
        <v>22</v>
      </c>
      <c r="N2836">
        <f t="shared" si="268"/>
        <v>24</v>
      </c>
      <c r="O2836">
        <f t="shared" si="269"/>
        <v>38.489999999763427</v>
      </c>
      <c r="P2836">
        <v>21.6</v>
      </c>
      <c r="Q2836" t="s">
        <v>17</v>
      </c>
      <c r="R2836" t="s">
        <v>104</v>
      </c>
    </row>
    <row r="2837" spans="1:18" x14ac:dyDescent="0.25">
      <c r="A2837" t="s">
        <v>1422</v>
      </c>
      <c r="B2837" t="s">
        <v>13</v>
      </c>
      <c r="C2837" s="1">
        <v>42403</v>
      </c>
      <c r="D2837" t="s">
        <v>78</v>
      </c>
      <c r="E2837" t="s">
        <v>79</v>
      </c>
      <c r="F2837" t="s">
        <v>1421</v>
      </c>
      <c r="G2837" s="2">
        <v>42413.725543981483</v>
      </c>
      <c r="H2837">
        <v>157.64293333333299</v>
      </c>
      <c r="I2837" s="5">
        <f t="shared" si="264"/>
        <v>10</v>
      </c>
      <c r="J2837" s="5">
        <f t="shared" si="265"/>
        <v>30</v>
      </c>
      <c r="K2837" s="4">
        <f t="shared" si="266"/>
        <v>34.303999999917778</v>
      </c>
      <c r="L2837">
        <v>22.6133666666666</v>
      </c>
      <c r="M2837" s="8">
        <f t="shared" si="267"/>
        <v>22</v>
      </c>
      <c r="N2837">
        <f t="shared" si="268"/>
        <v>36</v>
      </c>
      <c r="O2837">
        <f t="shared" si="269"/>
        <v>48.119999999760807</v>
      </c>
      <c r="P2837">
        <v>21.9</v>
      </c>
      <c r="Q2837" t="s">
        <v>17</v>
      </c>
      <c r="R2837" t="s">
        <v>104</v>
      </c>
    </row>
    <row r="2838" spans="1:18" x14ac:dyDescent="0.25">
      <c r="A2838" t="s">
        <v>1422</v>
      </c>
      <c r="B2838" t="s">
        <v>13</v>
      </c>
      <c r="C2838" s="1">
        <v>42403</v>
      </c>
      <c r="D2838" t="s">
        <v>78</v>
      </c>
      <c r="E2838" t="s">
        <v>79</v>
      </c>
      <c r="F2838" t="s">
        <v>1421</v>
      </c>
      <c r="G2838" s="2">
        <v>42413.725543981483</v>
      </c>
      <c r="H2838">
        <v>157.64103333333301</v>
      </c>
      <c r="I2838" s="5">
        <f t="shared" si="264"/>
        <v>10</v>
      </c>
      <c r="J2838" s="5">
        <f t="shared" si="265"/>
        <v>30</v>
      </c>
      <c r="K2838" s="4">
        <f t="shared" si="266"/>
        <v>33.847999999924383</v>
      </c>
      <c r="L2838">
        <v>22.615327777777701</v>
      </c>
      <c r="M2838" s="8">
        <f t="shared" si="267"/>
        <v>22</v>
      </c>
      <c r="N2838">
        <f t="shared" si="268"/>
        <v>36</v>
      </c>
      <c r="O2838">
        <f t="shared" si="269"/>
        <v>55.179999999722327</v>
      </c>
      <c r="P2838">
        <v>21.9</v>
      </c>
      <c r="Q2838" t="s">
        <v>17</v>
      </c>
      <c r="R2838" t="s">
        <v>104</v>
      </c>
    </row>
    <row r="2839" spans="1:18" x14ac:dyDescent="0.25">
      <c r="A2839" t="s">
        <v>1422</v>
      </c>
      <c r="B2839" t="s">
        <v>13</v>
      </c>
      <c r="C2839" s="1">
        <v>42403</v>
      </c>
      <c r="D2839" t="s">
        <v>78</v>
      </c>
      <c r="E2839" t="s">
        <v>79</v>
      </c>
      <c r="F2839" t="s">
        <v>1421</v>
      </c>
      <c r="G2839" s="2">
        <v>42413.725543981483</v>
      </c>
      <c r="H2839">
        <v>157.63957083333301</v>
      </c>
      <c r="I2839" s="5">
        <f t="shared" si="264"/>
        <v>10</v>
      </c>
      <c r="J2839" s="5">
        <f t="shared" si="265"/>
        <v>30</v>
      </c>
      <c r="K2839" s="4">
        <f t="shared" si="266"/>
        <v>33.496999999921684</v>
      </c>
      <c r="L2839">
        <v>22.616769444444401</v>
      </c>
      <c r="M2839" s="8">
        <f t="shared" si="267"/>
        <v>22</v>
      </c>
      <c r="N2839">
        <f t="shared" si="268"/>
        <v>37</v>
      </c>
      <c r="O2839">
        <f t="shared" si="269"/>
        <v>0.36999999984345777</v>
      </c>
      <c r="P2839">
        <v>22.5</v>
      </c>
      <c r="Q2839" t="s">
        <v>17</v>
      </c>
      <c r="R2839" t="s">
        <v>104</v>
      </c>
    </row>
    <row r="2840" spans="1:18" x14ac:dyDescent="0.25">
      <c r="A2840" t="s">
        <v>1423</v>
      </c>
      <c r="B2840" t="s">
        <v>13</v>
      </c>
      <c r="C2840" s="1">
        <v>42403</v>
      </c>
      <c r="D2840" t="s">
        <v>78</v>
      </c>
      <c r="E2840" t="s">
        <v>79</v>
      </c>
      <c r="F2840" t="s">
        <v>1424</v>
      </c>
      <c r="G2840" s="2">
        <v>42413.728645833333</v>
      </c>
      <c r="H2840">
        <v>164.202220833333</v>
      </c>
      <c r="I2840" s="5">
        <f t="shared" si="264"/>
        <v>10</v>
      </c>
      <c r="J2840" s="5">
        <f t="shared" si="265"/>
        <v>56</v>
      </c>
      <c r="K2840" s="4">
        <f t="shared" si="266"/>
        <v>48.532999999920321</v>
      </c>
      <c r="L2840">
        <v>18.788758333333298</v>
      </c>
      <c r="M2840" s="8">
        <f t="shared" si="267"/>
        <v>18</v>
      </c>
      <c r="N2840">
        <f t="shared" si="268"/>
        <v>47</v>
      </c>
      <c r="O2840">
        <f t="shared" si="269"/>
        <v>19.529999999874121</v>
      </c>
      <c r="P2840">
        <v>21.5</v>
      </c>
      <c r="Q2840" t="s">
        <v>17</v>
      </c>
      <c r="R2840" t="s">
        <v>104</v>
      </c>
    </row>
    <row r="2841" spans="1:18" x14ac:dyDescent="0.25">
      <c r="A2841" t="s">
        <v>1423</v>
      </c>
      <c r="B2841" t="s">
        <v>13</v>
      </c>
      <c r="C2841" s="1">
        <v>42403</v>
      </c>
      <c r="D2841" t="s">
        <v>78</v>
      </c>
      <c r="E2841" t="s">
        <v>79</v>
      </c>
      <c r="F2841" t="s">
        <v>1424</v>
      </c>
      <c r="G2841" s="2">
        <v>42413.728645833333</v>
      </c>
      <c r="H2841">
        <v>164.2012125</v>
      </c>
      <c r="I2841" s="5">
        <f t="shared" si="264"/>
        <v>10</v>
      </c>
      <c r="J2841" s="5">
        <f t="shared" si="265"/>
        <v>56</v>
      </c>
      <c r="K2841" s="4">
        <f t="shared" si="266"/>
        <v>48.290999999996274</v>
      </c>
      <c r="L2841">
        <v>18.790875</v>
      </c>
      <c r="M2841" s="8">
        <f t="shared" si="267"/>
        <v>18</v>
      </c>
      <c r="N2841">
        <f t="shared" si="268"/>
        <v>47</v>
      </c>
      <c r="O2841">
        <f t="shared" si="269"/>
        <v>27.149999999999181</v>
      </c>
      <c r="P2841">
        <v>21.8</v>
      </c>
      <c r="Q2841" t="s">
        <v>17</v>
      </c>
      <c r="R2841" t="s">
        <v>104</v>
      </c>
    </row>
    <row r="2842" spans="1:18" x14ac:dyDescent="0.25">
      <c r="A2842" t="s">
        <v>1423</v>
      </c>
      <c r="B2842" t="s">
        <v>13</v>
      </c>
      <c r="C2842" s="1">
        <v>42403</v>
      </c>
      <c r="D2842" t="s">
        <v>78</v>
      </c>
      <c r="E2842" t="s">
        <v>79</v>
      </c>
      <c r="F2842" t="s">
        <v>1424</v>
      </c>
      <c r="G2842" s="2">
        <v>42413.728645833333</v>
      </c>
      <c r="H2842">
        <v>164.19664583333301</v>
      </c>
      <c r="I2842" s="5">
        <f t="shared" si="264"/>
        <v>10</v>
      </c>
      <c r="J2842" s="5">
        <f t="shared" si="265"/>
        <v>56</v>
      </c>
      <c r="K2842" s="4">
        <f t="shared" si="266"/>
        <v>47.194999999921947</v>
      </c>
      <c r="L2842">
        <v>18.794725</v>
      </c>
      <c r="M2842" s="8">
        <f t="shared" si="267"/>
        <v>18</v>
      </c>
      <c r="N2842">
        <f t="shared" si="268"/>
        <v>47</v>
      </c>
      <c r="O2842">
        <f t="shared" si="269"/>
        <v>41.009999999998854</v>
      </c>
      <c r="P2842">
        <v>21.3</v>
      </c>
      <c r="Q2842" t="s">
        <v>17</v>
      </c>
      <c r="R2842" t="s">
        <v>104</v>
      </c>
    </row>
    <row r="2843" spans="1:18" x14ac:dyDescent="0.25">
      <c r="A2843" t="s">
        <v>1298</v>
      </c>
      <c r="B2843" t="s">
        <v>13</v>
      </c>
      <c r="C2843" s="1">
        <v>42410</v>
      </c>
      <c r="D2843" t="s">
        <v>84</v>
      </c>
      <c r="E2843" t="s">
        <v>317</v>
      </c>
      <c r="F2843" t="s">
        <v>1299</v>
      </c>
      <c r="G2843" s="2">
        <v>42413.731805555559</v>
      </c>
      <c r="H2843">
        <v>168.25541250000001</v>
      </c>
      <c r="I2843" s="5">
        <f t="shared" si="264"/>
        <v>11</v>
      </c>
      <c r="J2843" s="5">
        <f t="shared" si="265"/>
        <v>13</v>
      </c>
      <c r="K2843" s="4">
        <f t="shared" si="266"/>
        <v>1.2990000000013424</v>
      </c>
      <c r="L2843">
        <v>-4.8674472222222196</v>
      </c>
      <c r="M2843" s="8">
        <f t="shared" si="267"/>
        <v>-5</v>
      </c>
      <c r="N2843">
        <f t="shared" si="268"/>
        <v>7</v>
      </c>
      <c r="O2843">
        <f t="shared" si="269"/>
        <v>57.190000000009462</v>
      </c>
      <c r="P2843">
        <v>19.3</v>
      </c>
      <c r="Q2843" t="s">
        <v>17</v>
      </c>
      <c r="R2843" t="s">
        <v>56</v>
      </c>
    </row>
    <row r="2844" spans="1:18" x14ac:dyDescent="0.25">
      <c r="A2844" t="s">
        <v>1298</v>
      </c>
      <c r="B2844" t="s">
        <v>13</v>
      </c>
      <c r="C2844" s="1">
        <v>42410</v>
      </c>
      <c r="D2844" t="s">
        <v>84</v>
      </c>
      <c r="E2844" t="s">
        <v>317</v>
      </c>
      <c r="F2844" t="s">
        <v>1299</v>
      </c>
      <c r="G2844" s="2">
        <v>42413.731805555559</v>
      </c>
      <c r="H2844">
        <v>168.2538625</v>
      </c>
      <c r="I2844" s="5">
        <f t="shared" si="264"/>
        <v>11</v>
      </c>
      <c r="J2844" s="5">
        <f t="shared" si="265"/>
        <v>13</v>
      </c>
      <c r="K2844" s="4">
        <f t="shared" si="266"/>
        <v>0.92700000000050409</v>
      </c>
      <c r="L2844">
        <v>-4.8666611111111102</v>
      </c>
      <c r="M2844" s="8">
        <f t="shared" si="267"/>
        <v>-5</v>
      </c>
      <c r="N2844">
        <f t="shared" si="268"/>
        <v>8</v>
      </c>
      <c r="O2844">
        <f t="shared" si="269"/>
        <v>2.0000000003221885E-2</v>
      </c>
      <c r="P2844">
        <v>19.5</v>
      </c>
      <c r="Q2844" t="s">
        <v>17</v>
      </c>
      <c r="R2844" t="s">
        <v>56</v>
      </c>
    </row>
    <row r="2845" spans="1:18" x14ac:dyDescent="0.25">
      <c r="A2845" t="s">
        <v>1298</v>
      </c>
      <c r="B2845" t="s">
        <v>13</v>
      </c>
      <c r="C2845" s="1">
        <v>42410</v>
      </c>
      <c r="D2845" t="s">
        <v>84</v>
      </c>
      <c r="E2845" t="s">
        <v>317</v>
      </c>
      <c r="F2845" t="s">
        <v>1299</v>
      </c>
      <c r="G2845" s="2">
        <v>42413.731805555559</v>
      </c>
      <c r="H2845">
        <v>168.25233333333301</v>
      </c>
      <c r="I2845" s="5">
        <f t="shared" si="264"/>
        <v>11</v>
      </c>
      <c r="J2845" s="5">
        <f t="shared" si="265"/>
        <v>13</v>
      </c>
      <c r="K2845" s="4">
        <f t="shared" si="266"/>
        <v>0.5599999999209615</v>
      </c>
      <c r="L2845">
        <v>-4.8659083333333299</v>
      </c>
      <c r="M2845" s="8">
        <f t="shared" si="267"/>
        <v>-5</v>
      </c>
      <c r="N2845">
        <f t="shared" si="268"/>
        <v>8</v>
      </c>
      <c r="O2845">
        <f t="shared" si="269"/>
        <v>2.7300000000121827</v>
      </c>
      <c r="P2845">
        <v>19.399999999999999</v>
      </c>
      <c r="Q2845" t="s">
        <v>17</v>
      </c>
      <c r="R2845" t="s">
        <v>56</v>
      </c>
    </row>
    <row r="2846" spans="1:18" x14ac:dyDescent="0.25">
      <c r="A2846" t="s">
        <v>1298</v>
      </c>
      <c r="B2846" t="s">
        <v>13</v>
      </c>
      <c r="C2846" s="1">
        <v>42410</v>
      </c>
      <c r="D2846" t="s">
        <v>84</v>
      </c>
      <c r="E2846" t="s">
        <v>317</v>
      </c>
      <c r="F2846" t="s">
        <v>1299</v>
      </c>
      <c r="G2846" s="2">
        <v>42413.731805555559</v>
      </c>
      <c r="H2846">
        <v>168.25086250000001</v>
      </c>
      <c r="I2846" s="5">
        <f t="shared" si="264"/>
        <v>11</v>
      </c>
      <c r="J2846" s="5">
        <f t="shared" si="265"/>
        <v>13</v>
      </c>
      <c r="K2846" s="4">
        <f t="shared" si="266"/>
        <v>0.20700000000218211</v>
      </c>
      <c r="L2846">
        <v>-4.86506388888888</v>
      </c>
      <c r="M2846" s="8">
        <f t="shared" si="267"/>
        <v>-5</v>
      </c>
      <c r="N2846">
        <f t="shared" si="268"/>
        <v>8</v>
      </c>
      <c r="O2846">
        <f t="shared" si="269"/>
        <v>5.7700000000320983</v>
      </c>
      <c r="P2846">
        <v>19.5</v>
      </c>
      <c r="Q2846" t="s">
        <v>17</v>
      </c>
      <c r="R2846" t="s">
        <v>56</v>
      </c>
    </row>
    <row r="2847" spans="1:18" x14ac:dyDescent="0.25">
      <c r="A2847" t="s">
        <v>1425</v>
      </c>
      <c r="B2847" t="s">
        <v>13</v>
      </c>
      <c r="C2847" s="1">
        <v>42403</v>
      </c>
      <c r="D2847" t="s">
        <v>78</v>
      </c>
      <c r="E2847" t="s">
        <v>79</v>
      </c>
      <c r="F2847" t="s">
        <v>1426</v>
      </c>
      <c r="G2847" s="2">
        <v>42413.733275462961</v>
      </c>
      <c r="H2847">
        <v>164.411583333333</v>
      </c>
      <c r="I2847" s="5">
        <f t="shared" ref="I2847:I2910" si="270">INT(H2847/15)</f>
        <v>10</v>
      </c>
      <c r="J2847" s="5">
        <f t="shared" ref="J2847:J2910" si="271">INT(60*(H2847/15-I2847))</f>
        <v>57</v>
      </c>
      <c r="K2847" s="4">
        <f t="shared" ref="K2847:K2910" si="272">60*(60*(H2847/15-I2847)-J2847)</f>
        <v>38.779999999920562</v>
      </c>
      <c r="L2847">
        <v>18.901686111111101</v>
      </c>
      <c r="M2847" s="8">
        <f t="shared" ref="M2847:M2910" si="273">INT(L2847)</f>
        <v>18</v>
      </c>
      <c r="N2847">
        <f t="shared" ref="N2847:N2910" si="274">INT(60*(L2847-M2847))</f>
        <v>54</v>
      </c>
      <c r="O2847">
        <f t="shared" ref="O2847:O2910" si="275">60*(60*(L2847-M2847)-N2847)</f>
        <v>6.0699999999619081</v>
      </c>
      <c r="P2847">
        <v>21.6</v>
      </c>
      <c r="Q2847" t="s">
        <v>17</v>
      </c>
      <c r="R2847" t="s">
        <v>104</v>
      </c>
    </row>
    <row r="2848" spans="1:18" x14ac:dyDescent="0.25">
      <c r="A2848" t="s">
        <v>1425</v>
      </c>
      <c r="B2848" t="s">
        <v>13</v>
      </c>
      <c r="C2848" s="1">
        <v>42403</v>
      </c>
      <c r="D2848" t="s">
        <v>78</v>
      </c>
      <c r="E2848" t="s">
        <v>79</v>
      </c>
      <c r="F2848" t="s">
        <v>1426</v>
      </c>
      <c r="G2848" s="2">
        <v>42413.733275462961</v>
      </c>
      <c r="H2848">
        <v>164.40991249999999</v>
      </c>
      <c r="I2848" s="5">
        <f t="shared" si="270"/>
        <v>10</v>
      </c>
      <c r="J2848" s="5">
        <f t="shared" si="271"/>
        <v>57</v>
      </c>
      <c r="K2848" s="4">
        <f t="shared" si="272"/>
        <v>38.378999999995074</v>
      </c>
      <c r="L2848">
        <v>18.9026527777777</v>
      </c>
      <c r="M2848" s="8">
        <f t="shared" si="273"/>
        <v>18</v>
      </c>
      <c r="N2848">
        <f t="shared" si="274"/>
        <v>54</v>
      </c>
      <c r="O2848">
        <f t="shared" si="275"/>
        <v>9.5499999997193186</v>
      </c>
      <c r="P2848">
        <v>21.3</v>
      </c>
      <c r="Q2848" t="s">
        <v>17</v>
      </c>
      <c r="R2848" t="s">
        <v>104</v>
      </c>
    </row>
    <row r="2849" spans="1:18" x14ac:dyDescent="0.25">
      <c r="A2849" t="s">
        <v>1425</v>
      </c>
      <c r="B2849" t="s">
        <v>13</v>
      </c>
      <c r="C2849" s="1">
        <v>42403</v>
      </c>
      <c r="D2849" t="s">
        <v>78</v>
      </c>
      <c r="E2849" t="s">
        <v>79</v>
      </c>
      <c r="F2849" t="s">
        <v>1426</v>
      </c>
      <c r="G2849" s="2">
        <v>42413.733275462961</v>
      </c>
      <c r="H2849">
        <v>164.405920833333</v>
      </c>
      <c r="I2849" s="5">
        <f t="shared" si="270"/>
        <v>10</v>
      </c>
      <c r="J2849" s="5">
        <f t="shared" si="271"/>
        <v>57</v>
      </c>
      <c r="K2849" s="4">
        <f t="shared" si="272"/>
        <v>37.420999999917655</v>
      </c>
      <c r="L2849">
        <v>18.9037277777777</v>
      </c>
      <c r="M2849" s="8">
        <f t="shared" si="273"/>
        <v>18</v>
      </c>
      <c r="N2849">
        <f t="shared" si="274"/>
        <v>54</v>
      </c>
      <c r="O2849">
        <f t="shared" si="275"/>
        <v>13.419999999719892</v>
      </c>
      <c r="P2849">
        <v>21.3</v>
      </c>
      <c r="Q2849" t="s">
        <v>17</v>
      </c>
      <c r="R2849" t="s">
        <v>104</v>
      </c>
    </row>
    <row r="2850" spans="1:18" x14ac:dyDescent="0.25">
      <c r="A2850" t="s">
        <v>1427</v>
      </c>
      <c r="B2850" t="s">
        <v>13</v>
      </c>
      <c r="C2850" s="1">
        <v>42411</v>
      </c>
      <c r="D2850" t="s">
        <v>274</v>
      </c>
      <c r="E2850" t="s">
        <v>1413</v>
      </c>
      <c r="F2850" t="s">
        <v>1428</v>
      </c>
      <c r="G2850" s="2">
        <v>42413.734247685185</v>
      </c>
      <c r="H2850">
        <v>194.21101666666601</v>
      </c>
      <c r="I2850" s="5">
        <f t="shared" si="270"/>
        <v>12</v>
      </c>
      <c r="J2850" s="5">
        <f t="shared" si="271"/>
        <v>56</v>
      </c>
      <c r="K2850" s="4">
        <f t="shared" si="272"/>
        <v>50.643999999845022</v>
      </c>
      <c r="L2850">
        <v>15.6134666666666</v>
      </c>
      <c r="M2850" s="8">
        <f t="shared" si="273"/>
        <v>15</v>
      </c>
      <c r="N2850">
        <f t="shared" si="274"/>
        <v>36</v>
      </c>
      <c r="O2850">
        <f t="shared" si="275"/>
        <v>48.479999999759968</v>
      </c>
      <c r="P2850">
        <v>19.5</v>
      </c>
      <c r="Q2850" t="s">
        <v>17</v>
      </c>
      <c r="R2850" t="s">
        <v>57</v>
      </c>
    </row>
    <row r="2851" spans="1:18" x14ac:dyDescent="0.25">
      <c r="A2851" t="s">
        <v>1427</v>
      </c>
      <c r="B2851" t="s">
        <v>13</v>
      </c>
      <c r="C2851" s="1">
        <v>42411</v>
      </c>
      <c r="D2851" t="s">
        <v>274</v>
      </c>
      <c r="E2851" t="s">
        <v>1413</v>
      </c>
      <c r="F2851" t="s">
        <v>1428</v>
      </c>
      <c r="G2851" s="2">
        <v>42413.734247685185</v>
      </c>
      <c r="H2851">
        <v>194.21086666666599</v>
      </c>
      <c r="I2851" s="5">
        <f t="shared" si="270"/>
        <v>12</v>
      </c>
      <c r="J2851" s="5">
        <f t="shared" si="271"/>
        <v>56</v>
      </c>
      <c r="K2851" s="4">
        <f t="shared" si="272"/>
        <v>50.60799999983999</v>
      </c>
      <c r="L2851">
        <v>15.613588888888801</v>
      </c>
      <c r="M2851" s="8">
        <f t="shared" si="273"/>
        <v>15</v>
      </c>
      <c r="N2851">
        <f t="shared" si="274"/>
        <v>36</v>
      </c>
      <c r="O2851">
        <f t="shared" si="275"/>
        <v>48.919999999682915</v>
      </c>
      <c r="P2851">
        <v>20.399999999999999</v>
      </c>
      <c r="Q2851" t="s">
        <v>17</v>
      </c>
      <c r="R2851" t="s">
        <v>57</v>
      </c>
    </row>
    <row r="2852" spans="1:18" x14ac:dyDescent="0.25">
      <c r="A2852" t="s">
        <v>1427</v>
      </c>
      <c r="B2852" t="s">
        <v>13</v>
      </c>
      <c r="C2852" s="1">
        <v>42411</v>
      </c>
      <c r="D2852" t="s">
        <v>274</v>
      </c>
      <c r="E2852" t="s">
        <v>1413</v>
      </c>
      <c r="F2852" t="s">
        <v>1428</v>
      </c>
      <c r="G2852" s="2">
        <v>42413.734247685185</v>
      </c>
      <c r="H2852">
        <v>194.21059166666601</v>
      </c>
      <c r="I2852" s="5">
        <f t="shared" si="270"/>
        <v>12</v>
      </c>
      <c r="J2852" s="5">
        <f t="shared" si="271"/>
        <v>56</v>
      </c>
      <c r="K2852" s="4">
        <f t="shared" si="272"/>
        <v>50.541999999840357</v>
      </c>
      <c r="L2852">
        <v>15.6136861111111</v>
      </c>
      <c r="M2852" s="8">
        <f t="shared" si="273"/>
        <v>15</v>
      </c>
      <c r="N2852">
        <f t="shared" si="274"/>
        <v>36</v>
      </c>
      <c r="O2852">
        <f t="shared" si="275"/>
        <v>49.269999999960987</v>
      </c>
      <c r="P2852">
        <v>20</v>
      </c>
      <c r="Q2852" t="s">
        <v>17</v>
      </c>
      <c r="R2852" t="s">
        <v>57</v>
      </c>
    </row>
    <row r="2853" spans="1:18" x14ac:dyDescent="0.25">
      <c r="A2853" t="s">
        <v>1427</v>
      </c>
      <c r="B2853" t="s">
        <v>13</v>
      </c>
      <c r="C2853" s="1">
        <v>42411</v>
      </c>
      <c r="D2853" t="s">
        <v>274</v>
      </c>
      <c r="E2853" t="s">
        <v>1413</v>
      </c>
      <c r="F2853" t="s">
        <v>1428</v>
      </c>
      <c r="G2853" s="2">
        <v>42413.734247685185</v>
      </c>
      <c r="H2853">
        <v>194.210391666666</v>
      </c>
      <c r="I2853" s="5">
        <f t="shared" si="270"/>
        <v>12</v>
      </c>
      <c r="J2853" s="5">
        <f t="shared" si="271"/>
        <v>56</v>
      </c>
      <c r="K2853" s="4">
        <f t="shared" si="272"/>
        <v>50.493999999840042</v>
      </c>
      <c r="L2853">
        <v>15.6137361111111</v>
      </c>
      <c r="M2853" s="8">
        <f t="shared" si="273"/>
        <v>15</v>
      </c>
      <c r="N2853">
        <f t="shared" si="274"/>
        <v>36</v>
      </c>
      <c r="O2853">
        <f t="shared" si="275"/>
        <v>49.449999999960568</v>
      </c>
      <c r="P2853">
        <v>20.2</v>
      </c>
      <c r="Q2853" t="s">
        <v>17</v>
      </c>
      <c r="R2853" t="s">
        <v>57</v>
      </c>
    </row>
    <row r="2854" spans="1:18" x14ac:dyDescent="0.25">
      <c r="A2854" t="s">
        <v>1429</v>
      </c>
      <c r="B2854" t="s">
        <v>13</v>
      </c>
      <c r="C2854" s="1">
        <v>42410</v>
      </c>
      <c r="D2854" t="s">
        <v>82</v>
      </c>
      <c r="E2854" t="s">
        <v>1430</v>
      </c>
      <c r="F2854" t="s">
        <v>1431</v>
      </c>
      <c r="G2854" s="2">
        <v>42413.734895833331</v>
      </c>
      <c r="H2854">
        <v>169.716375</v>
      </c>
      <c r="I2854" s="5">
        <f t="shared" si="270"/>
        <v>11</v>
      </c>
      <c r="J2854" s="5">
        <f t="shared" si="271"/>
        <v>18</v>
      </c>
      <c r="K2854" s="4">
        <f t="shared" si="272"/>
        <v>51.929999999999836</v>
      </c>
      <c r="L2854">
        <v>-4.8483638888888798</v>
      </c>
      <c r="M2854" s="8">
        <f t="shared" si="273"/>
        <v>-5</v>
      </c>
      <c r="N2854">
        <f t="shared" si="274"/>
        <v>9</v>
      </c>
      <c r="O2854">
        <f t="shared" si="275"/>
        <v>5.8900000000326713</v>
      </c>
      <c r="P2854">
        <v>20.2</v>
      </c>
      <c r="Q2854" t="s">
        <v>17</v>
      </c>
      <c r="R2854" t="s">
        <v>35</v>
      </c>
    </row>
    <row r="2855" spans="1:18" x14ac:dyDescent="0.25">
      <c r="A2855" t="s">
        <v>1429</v>
      </c>
      <c r="B2855" t="s">
        <v>13</v>
      </c>
      <c r="C2855" s="1">
        <v>42410</v>
      </c>
      <c r="D2855" t="s">
        <v>82</v>
      </c>
      <c r="E2855" t="s">
        <v>1430</v>
      </c>
      <c r="F2855" t="s">
        <v>1431</v>
      </c>
      <c r="G2855" s="2">
        <v>42413.734895833331</v>
      </c>
      <c r="H2855">
        <v>169.714904166666</v>
      </c>
      <c r="I2855" s="5">
        <f t="shared" si="270"/>
        <v>11</v>
      </c>
      <c r="J2855" s="5">
        <f t="shared" si="271"/>
        <v>18</v>
      </c>
      <c r="K2855" s="4">
        <f t="shared" si="272"/>
        <v>51.576999999838051</v>
      </c>
      <c r="L2855">
        <v>-4.8477916666666596</v>
      </c>
      <c r="M2855" s="8">
        <f t="shared" si="273"/>
        <v>-5</v>
      </c>
      <c r="N2855">
        <f t="shared" si="274"/>
        <v>9</v>
      </c>
      <c r="O2855">
        <f t="shared" si="275"/>
        <v>7.9500000000253834</v>
      </c>
      <c r="P2855">
        <v>20.3</v>
      </c>
      <c r="Q2855" t="s">
        <v>17</v>
      </c>
      <c r="R2855" t="s">
        <v>35</v>
      </c>
    </row>
    <row r="2856" spans="1:18" x14ac:dyDescent="0.25">
      <c r="A2856" t="s">
        <v>1429</v>
      </c>
      <c r="B2856" t="s">
        <v>13</v>
      </c>
      <c r="C2856" s="1">
        <v>42410</v>
      </c>
      <c r="D2856" t="s">
        <v>82</v>
      </c>
      <c r="E2856" t="s">
        <v>1430</v>
      </c>
      <c r="F2856" t="s">
        <v>1431</v>
      </c>
      <c r="G2856" s="2">
        <v>42413.734895833331</v>
      </c>
      <c r="H2856">
        <v>169.713445833333</v>
      </c>
      <c r="I2856" s="5">
        <f t="shared" si="270"/>
        <v>11</v>
      </c>
      <c r="J2856" s="5">
        <f t="shared" si="271"/>
        <v>18</v>
      </c>
      <c r="K2856" s="4">
        <f t="shared" si="272"/>
        <v>51.226999999918092</v>
      </c>
      <c r="L2856">
        <v>-4.8472194444444403</v>
      </c>
      <c r="M2856" s="8">
        <f t="shared" si="273"/>
        <v>-5</v>
      </c>
      <c r="N2856">
        <f t="shared" si="274"/>
        <v>9</v>
      </c>
      <c r="O2856">
        <f t="shared" si="275"/>
        <v>10.010000000014898</v>
      </c>
      <c r="P2856">
        <v>20</v>
      </c>
      <c r="Q2856" t="s">
        <v>17</v>
      </c>
      <c r="R2856" t="s">
        <v>35</v>
      </c>
    </row>
    <row r="2857" spans="1:18" x14ac:dyDescent="0.25">
      <c r="A2857" t="s">
        <v>1429</v>
      </c>
      <c r="B2857" t="s">
        <v>13</v>
      </c>
      <c r="C2857" s="1">
        <v>42410</v>
      </c>
      <c r="D2857" t="s">
        <v>82</v>
      </c>
      <c r="E2857" t="s">
        <v>1430</v>
      </c>
      <c r="F2857" t="s">
        <v>1431</v>
      </c>
      <c r="G2857" s="2">
        <v>42413.734895833331</v>
      </c>
      <c r="H2857">
        <v>169.711954166666</v>
      </c>
      <c r="I2857" s="5">
        <f t="shared" si="270"/>
        <v>11</v>
      </c>
      <c r="J2857" s="5">
        <f t="shared" si="271"/>
        <v>18</v>
      </c>
      <c r="K2857" s="4">
        <f t="shared" si="272"/>
        <v>50.868999999841407</v>
      </c>
      <c r="L2857">
        <v>-4.8466805555555501</v>
      </c>
      <c r="M2857" s="8">
        <f t="shared" si="273"/>
        <v>-5</v>
      </c>
      <c r="N2857">
        <f t="shared" si="274"/>
        <v>9</v>
      </c>
      <c r="O2857">
        <f t="shared" si="275"/>
        <v>11.950000000019614</v>
      </c>
      <c r="P2857">
        <v>20.100000000000001</v>
      </c>
      <c r="Q2857" t="s">
        <v>17</v>
      </c>
      <c r="R2857" t="s">
        <v>35</v>
      </c>
    </row>
    <row r="2858" spans="1:18" x14ac:dyDescent="0.25">
      <c r="A2858" t="s">
        <v>1432</v>
      </c>
      <c r="B2858" t="s">
        <v>13</v>
      </c>
      <c r="C2858" s="1">
        <v>42410</v>
      </c>
      <c r="D2858" t="s">
        <v>82</v>
      </c>
      <c r="E2858" t="s">
        <v>1430</v>
      </c>
      <c r="F2858" t="s">
        <v>1431</v>
      </c>
      <c r="G2858" s="2">
        <v>42413.734895833331</v>
      </c>
      <c r="H2858">
        <v>169.7780625</v>
      </c>
      <c r="I2858" s="5">
        <f t="shared" si="270"/>
        <v>11</v>
      </c>
      <c r="J2858" s="5">
        <f t="shared" si="271"/>
        <v>19</v>
      </c>
      <c r="K2858" s="4">
        <f t="shared" si="272"/>
        <v>6.7349999999989052</v>
      </c>
      <c r="L2858">
        <v>-4.8524000000000003</v>
      </c>
      <c r="M2858" s="8">
        <f t="shared" si="273"/>
        <v>-5</v>
      </c>
      <c r="N2858">
        <f t="shared" si="274"/>
        <v>8</v>
      </c>
      <c r="O2858">
        <f t="shared" si="275"/>
        <v>51.359999999999033</v>
      </c>
      <c r="P2858">
        <v>21.1</v>
      </c>
      <c r="Q2858" t="s">
        <v>17</v>
      </c>
      <c r="R2858" t="s">
        <v>35</v>
      </c>
    </row>
    <row r="2859" spans="1:18" x14ac:dyDescent="0.25">
      <c r="A2859" t="s">
        <v>1432</v>
      </c>
      <c r="B2859" t="s">
        <v>13</v>
      </c>
      <c r="C2859" s="1">
        <v>42410</v>
      </c>
      <c r="D2859" t="s">
        <v>82</v>
      </c>
      <c r="E2859" t="s">
        <v>1430</v>
      </c>
      <c r="F2859" t="s">
        <v>1431</v>
      </c>
      <c r="G2859" s="2">
        <v>42413.734895833331</v>
      </c>
      <c r="H2859">
        <v>169.776729166666</v>
      </c>
      <c r="I2859" s="5">
        <f t="shared" si="270"/>
        <v>11</v>
      </c>
      <c r="J2859" s="5">
        <f t="shared" si="271"/>
        <v>19</v>
      </c>
      <c r="K2859" s="4">
        <f t="shared" si="272"/>
        <v>6.4149999998433316</v>
      </c>
      <c r="L2859">
        <v>-4.85157777777777</v>
      </c>
      <c r="M2859" s="8">
        <f t="shared" si="273"/>
        <v>-5</v>
      </c>
      <c r="N2859">
        <f t="shared" si="274"/>
        <v>8</v>
      </c>
      <c r="O2859">
        <f t="shared" si="275"/>
        <v>54.320000000028017</v>
      </c>
      <c r="P2859">
        <v>20.5</v>
      </c>
      <c r="Q2859" t="s">
        <v>17</v>
      </c>
      <c r="R2859" t="s">
        <v>35</v>
      </c>
    </row>
    <row r="2860" spans="1:18" x14ac:dyDescent="0.25">
      <c r="A2860" t="s">
        <v>1432</v>
      </c>
      <c r="B2860" t="s">
        <v>13</v>
      </c>
      <c r="C2860" s="1">
        <v>42410</v>
      </c>
      <c r="D2860" t="s">
        <v>82</v>
      </c>
      <c r="E2860" t="s">
        <v>1430</v>
      </c>
      <c r="F2860" t="s">
        <v>1431</v>
      </c>
      <c r="G2860" s="2">
        <v>42413.734895833331</v>
      </c>
      <c r="H2860">
        <v>169.775383333333</v>
      </c>
      <c r="I2860" s="5">
        <f t="shared" si="270"/>
        <v>11</v>
      </c>
      <c r="J2860" s="5">
        <f t="shared" si="271"/>
        <v>19</v>
      </c>
      <c r="K2860" s="4">
        <f t="shared" si="272"/>
        <v>6.0919999999191532</v>
      </c>
      <c r="L2860">
        <v>-4.8507861111111099</v>
      </c>
      <c r="M2860" s="8">
        <f t="shared" si="273"/>
        <v>-5</v>
      </c>
      <c r="N2860">
        <f t="shared" si="274"/>
        <v>8</v>
      </c>
      <c r="O2860">
        <f t="shared" si="275"/>
        <v>57.170000000004322</v>
      </c>
      <c r="P2860">
        <v>20.7</v>
      </c>
      <c r="Q2860" t="s">
        <v>17</v>
      </c>
      <c r="R2860" t="s">
        <v>35</v>
      </c>
    </row>
    <row r="2861" spans="1:18" x14ac:dyDescent="0.25">
      <c r="A2861" t="s">
        <v>1432</v>
      </c>
      <c r="B2861" t="s">
        <v>13</v>
      </c>
      <c r="C2861" s="1">
        <v>42410</v>
      </c>
      <c r="D2861" t="s">
        <v>82</v>
      </c>
      <c r="E2861" t="s">
        <v>1430</v>
      </c>
      <c r="F2861" t="s">
        <v>1431</v>
      </c>
      <c r="G2861" s="2">
        <v>42413.734895833331</v>
      </c>
      <c r="H2861">
        <v>169.77406666666599</v>
      </c>
      <c r="I2861" s="5">
        <f t="shared" si="270"/>
        <v>11</v>
      </c>
      <c r="J2861" s="5">
        <f t="shared" si="271"/>
        <v>19</v>
      </c>
      <c r="K2861" s="4">
        <f t="shared" si="272"/>
        <v>5.7759999998387457</v>
      </c>
      <c r="L2861">
        <v>-4.8500222222222202</v>
      </c>
      <c r="M2861" s="8">
        <f t="shared" si="273"/>
        <v>-5</v>
      </c>
      <c r="N2861">
        <f t="shared" si="274"/>
        <v>8</v>
      </c>
      <c r="O2861">
        <f t="shared" si="275"/>
        <v>59.92000000000715</v>
      </c>
      <c r="P2861">
        <v>20.7</v>
      </c>
      <c r="Q2861" t="s">
        <v>17</v>
      </c>
      <c r="R2861" t="s">
        <v>35</v>
      </c>
    </row>
    <row r="2862" spans="1:18" x14ac:dyDescent="0.25">
      <c r="A2862" t="s">
        <v>1433</v>
      </c>
      <c r="B2862" t="s">
        <v>13</v>
      </c>
      <c r="C2862" s="1">
        <v>42410</v>
      </c>
      <c r="D2862" t="s">
        <v>82</v>
      </c>
      <c r="E2862" t="s">
        <v>1430</v>
      </c>
      <c r="F2862" t="s">
        <v>1431</v>
      </c>
      <c r="G2862" s="2">
        <v>42413.734895833331</v>
      </c>
      <c r="H2862">
        <v>169.72573333333301</v>
      </c>
      <c r="I2862" s="5">
        <f t="shared" si="270"/>
        <v>11</v>
      </c>
      <c r="J2862" s="5">
        <f t="shared" si="271"/>
        <v>18</v>
      </c>
      <c r="K2862" s="4">
        <f t="shared" si="272"/>
        <v>54.175999999922624</v>
      </c>
      <c r="L2862">
        <v>-4.7950305555555497</v>
      </c>
      <c r="M2862" s="8">
        <f t="shared" si="273"/>
        <v>-5</v>
      </c>
      <c r="N2862">
        <f t="shared" si="274"/>
        <v>12</v>
      </c>
      <c r="O2862">
        <f t="shared" si="275"/>
        <v>17.890000000021118</v>
      </c>
      <c r="P2862">
        <v>20.9</v>
      </c>
      <c r="Q2862" t="s">
        <v>17</v>
      </c>
      <c r="R2862" t="s">
        <v>35</v>
      </c>
    </row>
    <row r="2863" spans="1:18" x14ac:dyDescent="0.25">
      <c r="A2863" t="s">
        <v>1433</v>
      </c>
      <c r="B2863" t="s">
        <v>13</v>
      </c>
      <c r="C2863" s="1">
        <v>42410</v>
      </c>
      <c r="D2863" t="s">
        <v>82</v>
      </c>
      <c r="E2863" t="s">
        <v>1430</v>
      </c>
      <c r="F2863" t="s">
        <v>1431</v>
      </c>
      <c r="G2863" s="2">
        <v>42413.734895833331</v>
      </c>
      <c r="H2863">
        <v>169.723616666666</v>
      </c>
      <c r="I2863" s="5">
        <f t="shared" si="270"/>
        <v>11</v>
      </c>
      <c r="J2863" s="5">
        <f t="shared" si="271"/>
        <v>18</v>
      </c>
      <c r="K2863" s="4">
        <f t="shared" si="272"/>
        <v>53.667999999840958</v>
      </c>
      <c r="L2863">
        <v>-4.79453055555555</v>
      </c>
      <c r="M2863" s="8">
        <f t="shared" si="273"/>
        <v>-5</v>
      </c>
      <c r="N2863">
        <f t="shared" si="274"/>
        <v>12</v>
      </c>
      <c r="O2863">
        <f t="shared" si="275"/>
        <v>19.69000000002012</v>
      </c>
      <c r="P2863">
        <v>21</v>
      </c>
      <c r="Q2863" t="s">
        <v>17</v>
      </c>
      <c r="R2863" t="s">
        <v>35</v>
      </c>
    </row>
    <row r="2864" spans="1:18" x14ac:dyDescent="0.25">
      <c r="A2864" t="s">
        <v>1433</v>
      </c>
      <c r="B2864" t="s">
        <v>13</v>
      </c>
      <c r="C2864" s="1">
        <v>42410</v>
      </c>
      <c r="D2864" t="s">
        <v>82</v>
      </c>
      <c r="E2864" t="s">
        <v>1430</v>
      </c>
      <c r="F2864" t="s">
        <v>1431</v>
      </c>
      <c r="G2864" s="2">
        <v>42413.734895833331</v>
      </c>
      <c r="H2864">
        <v>169.721479166666</v>
      </c>
      <c r="I2864" s="5">
        <f t="shared" si="270"/>
        <v>11</v>
      </c>
      <c r="J2864" s="5">
        <f t="shared" si="271"/>
        <v>18</v>
      </c>
      <c r="K2864" s="4">
        <f t="shared" si="272"/>
        <v>53.154999999837997</v>
      </c>
      <c r="L2864">
        <v>-4.7940583333333304</v>
      </c>
      <c r="M2864" s="8">
        <f t="shared" si="273"/>
        <v>-5</v>
      </c>
      <c r="N2864">
        <f t="shared" si="274"/>
        <v>12</v>
      </c>
      <c r="O2864">
        <f t="shared" si="275"/>
        <v>21.390000000010474</v>
      </c>
      <c r="P2864">
        <v>20.8</v>
      </c>
      <c r="Q2864" t="s">
        <v>17</v>
      </c>
      <c r="R2864" t="s">
        <v>35</v>
      </c>
    </row>
    <row r="2865" spans="1:18" x14ac:dyDescent="0.25">
      <c r="A2865" t="s">
        <v>1433</v>
      </c>
      <c r="B2865" t="s">
        <v>13</v>
      </c>
      <c r="C2865" s="1">
        <v>42410</v>
      </c>
      <c r="D2865" t="s">
        <v>82</v>
      </c>
      <c r="E2865" t="s">
        <v>1430</v>
      </c>
      <c r="F2865" t="s">
        <v>1431</v>
      </c>
      <c r="G2865" s="2">
        <v>42413.734895833331</v>
      </c>
      <c r="H2865">
        <v>169.7193125</v>
      </c>
      <c r="I2865" s="5">
        <f t="shared" si="270"/>
        <v>11</v>
      </c>
      <c r="J2865" s="5">
        <f t="shared" si="271"/>
        <v>18</v>
      </c>
      <c r="K2865" s="4">
        <f t="shared" si="272"/>
        <v>52.63499999999766</v>
      </c>
      <c r="L2865">
        <v>-4.7935444444444402</v>
      </c>
      <c r="M2865" s="8">
        <f t="shared" si="273"/>
        <v>-5</v>
      </c>
      <c r="N2865">
        <f t="shared" si="274"/>
        <v>12</v>
      </c>
      <c r="O2865">
        <f t="shared" si="275"/>
        <v>23.240000000015399</v>
      </c>
      <c r="P2865">
        <v>21</v>
      </c>
      <c r="Q2865" t="s">
        <v>17</v>
      </c>
      <c r="R2865" t="s">
        <v>35</v>
      </c>
    </row>
    <row r="2866" spans="1:18" x14ac:dyDescent="0.25">
      <c r="A2866" t="s">
        <v>1434</v>
      </c>
      <c r="B2866" t="s">
        <v>13</v>
      </c>
      <c r="C2866" s="1">
        <v>42410</v>
      </c>
      <c r="D2866" t="s">
        <v>82</v>
      </c>
      <c r="E2866" t="s">
        <v>1430</v>
      </c>
      <c r="F2866" t="s">
        <v>1431</v>
      </c>
      <c r="G2866" s="2">
        <v>42413.734895833331</v>
      </c>
      <c r="H2866">
        <v>169.77635000000001</v>
      </c>
      <c r="I2866" s="5">
        <f t="shared" si="270"/>
        <v>11</v>
      </c>
      <c r="J2866" s="5">
        <f t="shared" si="271"/>
        <v>19</v>
      </c>
      <c r="K2866" s="4">
        <f t="shared" si="272"/>
        <v>6.3240000000006091</v>
      </c>
      <c r="L2866">
        <v>-4.8802277777777698</v>
      </c>
      <c r="M2866" s="8">
        <f t="shared" si="273"/>
        <v>-5</v>
      </c>
      <c r="N2866">
        <f t="shared" si="274"/>
        <v>7</v>
      </c>
      <c r="O2866">
        <f t="shared" si="275"/>
        <v>11.180000000028585</v>
      </c>
      <c r="P2866">
        <v>19.8</v>
      </c>
      <c r="Q2866" t="s">
        <v>17</v>
      </c>
      <c r="R2866" t="s">
        <v>35</v>
      </c>
    </row>
    <row r="2867" spans="1:18" x14ac:dyDescent="0.25">
      <c r="A2867" t="s">
        <v>1434</v>
      </c>
      <c r="B2867" t="s">
        <v>13</v>
      </c>
      <c r="C2867" s="1">
        <v>42410</v>
      </c>
      <c r="D2867" t="s">
        <v>82</v>
      </c>
      <c r="E2867" t="s">
        <v>1430</v>
      </c>
      <c r="F2867" t="s">
        <v>1431</v>
      </c>
      <c r="G2867" s="2">
        <v>42413.734895833331</v>
      </c>
      <c r="H2867">
        <v>169.77407500000001</v>
      </c>
      <c r="I2867" s="5">
        <f t="shared" si="270"/>
        <v>11</v>
      </c>
      <c r="J2867" s="5">
        <f t="shared" si="271"/>
        <v>19</v>
      </c>
      <c r="K2867" s="4">
        <f t="shared" si="272"/>
        <v>5.7780000000042264</v>
      </c>
      <c r="L2867">
        <v>-4.8797361111111099</v>
      </c>
      <c r="M2867" s="8">
        <f t="shared" si="273"/>
        <v>-5</v>
      </c>
      <c r="N2867">
        <f t="shared" si="274"/>
        <v>7</v>
      </c>
      <c r="O2867">
        <f t="shared" si="275"/>
        <v>12.950000000004209</v>
      </c>
      <c r="P2867">
        <v>19.3</v>
      </c>
      <c r="Q2867" t="s">
        <v>17</v>
      </c>
      <c r="R2867" t="s">
        <v>35</v>
      </c>
    </row>
    <row r="2868" spans="1:18" x14ac:dyDescent="0.25">
      <c r="A2868" t="s">
        <v>1434</v>
      </c>
      <c r="B2868" t="s">
        <v>13</v>
      </c>
      <c r="C2868" s="1">
        <v>42410</v>
      </c>
      <c r="D2868" t="s">
        <v>82</v>
      </c>
      <c r="E2868" t="s">
        <v>1430</v>
      </c>
      <c r="F2868" t="s">
        <v>1431</v>
      </c>
      <c r="G2868" s="2">
        <v>42413.734895833331</v>
      </c>
      <c r="H2868">
        <v>169.77246249999999</v>
      </c>
      <c r="I2868" s="5">
        <f t="shared" si="270"/>
        <v>11</v>
      </c>
      <c r="J2868" s="5">
        <f t="shared" si="271"/>
        <v>19</v>
      </c>
      <c r="K2868" s="4">
        <f t="shared" si="272"/>
        <v>5.3909999999964953</v>
      </c>
      <c r="L2868">
        <v>-4.8792777777777703</v>
      </c>
      <c r="M2868" s="8">
        <f t="shared" si="273"/>
        <v>-5</v>
      </c>
      <c r="N2868">
        <f t="shared" si="274"/>
        <v>7</v>
      </c>
      <c r="O2868">
        <f t="shared" si="275"/>
        <v>14.600000000027009</v>
      </c>
      <c r="P2868">
        <v>19.8</v>
      </c>
      <c r="Q2868" t="s">
        <v>17</v>
      </c>
      <c r="R2868" t="s">
        <v>35</v>
      </c>
    </row>
    <row r="2869" spans="1:18" x14ac:dyDescent="0.25">
      <c r="A2869" t="s">
        <v>1434</v>
      </c>
      <c r="B2869" t="s">
        <v>13</v>
      </c>
      <c r="C2869" s="1">
        <v>42410</v>
      </c>
      <c r="D2869" t="s">
        <v>82</v>
      </c>
      <c r="E2869" t="s">
        <v>1430</v>
      </c>
      <c r="F2869" t="s">
        <v>1431</v>
      </c>
      <c r="G2869" s="2">
        <v>42413.734895833331</v>
      </c>
      <c r="H2869">
        <v>169.77034583333301</v>
      </c>
      <c r="I2869" s="5">
        <f t="shared" si="270"/>
        <v>11</v>
      </c>
      <c r="J2869" s="5">
        <f t="shared" si="271"/>
        <v>19</v>
      </c>
      <c r="K2869" s="4">
        <f t="shared" si="272"/>
        <v>4.8829999999212248</v>
      </c>
      <c r="L2869">
        <v>-4.8789999999999996</v>
      </c>
      <c r="M2869" s="8">
        <f t="shared" si="273"/>
        <v>-5</v>
      </c>
      <c r="N2869">
        <f t="shared" si="274"/>
        <v>7</v>
      </c>
      <c r="O2869">
        <f t="shared" si="275"/>
        <v>15.600000000001586</v>
      </c>
      <c r="P2869">
        <v>19.8</v>
      </c>
      <c r="Q2869" t="s">
        <v>17</v>
      </c>
      <c r="R2869" t="s">
        <v>35</v>
      </c>
    </row>
    <row r="2870" spans="1:18" x14ac:dyDescent="0.25">
      <c r="A2870" t="s">
        <v>1435</v>
      </c>
      <c r="B2870" t="s">
        <v>13</v>
      </c>
      <c r="C2870" s="1">
        <v>42410</v>
      </c>
      <c r="D2870" t="s">
        <v>84</v>
      </c>
      <c r="E2870" t="s">
        <v>643</v>
      </c>
      <c r="F2870" t="s">
        <v>1436</v>
      </c>
      <c r="G2870" s="2">
        <v>42413.7424537037</v>
      </c>
      <c r="H2870">
        <v>167.466383333333</v>
      </c>
      <c r="I2870" s="5">
        <f t="shared" si="270"/>
        <v>11</v>
      </c>
      <c r="J2870" s="5">
        <f t="shared" si="271"/>
        <v>9</v>
      </c>
      <c r="K2870" s="4">
        <f t="shared" si="272"/>
        <v>51.931999999921032</v>
      </c>
      <c r="L2870">
        <v>-6.3811499999999999</v>
      </c>
      <c r="M2870" s="8">
        <f t="shared" si="273"/>
        <v>-7</v>
      </c>
      <c r="N2870">
        <f t="shared" si="274"/>
        <v>37</v>
      </c>
      <c r="O2870">
        <f t="shared" si="275"/>
        <v>7.86000000000044</v>
      </c>
      <c r="P2870">
        <v>21.2</v>
      </c>
      <c r="Q2870" t="s">
        <v>17</v>
      </c>
      <c r="R2870" t="s">
        <v>56</v>
      </c>
    </row>
    <row r="2871" spans="1:18" x14ac:dyDescent="0.25">
      <c r="A2871" t="s">
        <v>1435</v>
      </c>
      <c r="B2871" t="s">
        <v>13</v>
      </c>
      <c r="C2871" s="1">
        <v>42410</v>
      </c>
      <c r="D2871" t="s">
        <v>84</v>
      </c>
      <c r="E2871" t="s">
        <v>643</v>
      </c>
      <c r="F2871" t="s">
        <v>1436</v>
      </c>
      <c r="G2871" s="2">
        <v>42413.7424537037</v>
      </c>
      <c r="H2871">
        <v>167.46455416666601</v>
      </c>
      <c r="I2871" s="5">
        <f t="shared" si="270"/>
        <v>11</v>
      </c>
      <c r="J2871" s="5">
        <f t="shared" si="271"/>
        <v>9</v>
      </c>
      <c r="K2871" s="4">
        <f t="shared" si="272"/>
        <v>51.492999999844216</v>
      </c>
      <c r="L2871">
        <v>-6.38089444444444</v>
      </c>
      <c r="M2871" s="8">
        <f t="shared" si="273"/>
        <v>-7</v>
      </c>
      <c r="N2871">
        <f t="shared" si="274"/>
        <v>37</v>
      </c>
      <c r="O2871">
        <f t="shared" si="275"/>
        <v>8.7800000000160594</v>
      </c>
      <c r="P2871">
        <v>20.8</v>
      </c>
      <c r="Q2871" t="s">
        <v>17</v>
      </c>
      <c r="R2871" t="s">
        <v>56</v>
      </c>
    </row>
    <row r="2872" spans="1:18" x14ac:dyDescent="0.25">
      <c r="A2872" t="s">
        <v>1435</v>
      </c>
      <c r="B2872" t="s">
        <v>13</v>
      </c>
      <c r="C2872" s="1">
        <v>42410</v>
      </c>
      <c r="D2872" t="s">
        <v>84</v>
      </c>
      <c r="E2872" t="s">
        <v>643</v>
      </c>
      <c r="F2872" t="s">
        <v>1436</v>
      </c>
      <c r="G2872" s="2">
        <v>42413.7424537037</v>
      </c>
      <c r="H2872">
        <v>167.46275</v>
      </c>
      <c r="I2872" s="5">
        <f t="shared" si="270"/>
        <v>11</v>
      </c>
      <c r="J2872" s="5">
        <f t="shared" si="271"/>
        <v>9</v>
      </c>
      <c r="K2872" s="4">
        <f t="shared" si="272"/>
        <v>51.060000000001651</v>
      </c>
      <c r="L2872">
        <v>-6.38052777777777</v>
      </c>
      <c r="M2872" s="8">
        <f t="shared" si="273"/>
        <v>-7</v>
      </c>
      <c r="N2872">
        <f t="shared" si="274"/>
        <v>37</v>
      </c>
      <c r="O2872">
        <f t="shared" si="275"/>
        <v>10.100000000027904</v>
      </c>
      <c r="P2872">
        <v>20.100000000000001</v>
      </c>
      <c r="Q2872" t="s">
        <v>17</v>
      </c>
      <c r="R2872" t="s">
        <v>56</v>
      </c>
    </row>
    <row r="2873" spans="1:18" x14ac:dyDescent="0.25">
      <c r="A2873" t="s">
        <v>1435</v>
      </c>
      <c r="B2873" t="s">
        <v>13</v>
      </c>
      <c r="C2873" s="1">
        <v>42410</v>
      </c>
      <c r="D2873" t="s">
        <v>84</v>
      </c>
      <c r="E2873" t="s">
        <v>643</v>
      </c>
      <c r="F2873" t="s">
        <v>1436</v>
      </c>
      <c r="G2873" s="2">
        <v>42413.7424537037</v>
      </c>
      <c r="H2873">
        <v>167.4609375</v>
      </c>
      <c r="I2873" s="5">
        <f t="shared" si="270"/>
        <v>11</v>
      </c>
      <c r="J2873" s="5">
        <f t="shared" si="271"/>
        <v>9</v>
      </c>
      <c r="K2873" s="4">
        <f t="shared" si="272"/>
        <v>50.625</v>
      </c>
      <c r="L2873">
        <v>-6.3801222222222203</v>
      </c>
      <c r="M2873" s="8">
        <f t="shared" si="273"/>
        <v>-7</v>
      </c>
      <c r="N2873">
        <f t="shared" si="274"/>
        <v>37</v>
      </c>
      <c r="O2873">
        <f t="shared" si="275"/>
        <v>11.56000000000688</v>
      </c>
      <c r="P2873">
        <v>20.7</v>
      </c>
      <c r="Q2873" t="s">
        <v>17</v>
      </c>
      <c r="R2873" t="s">
        <v>56</v>
      </c>
    </row>
    <row r="2874" spans="1:18" x14ac:dyDescent="0.25">
      <c r="A2874" t="s">
        <v>1437</v>
      </c>
      <c r="B2874" t="s">
        <v>13</v>
      </c>
      <c r="C2874" s="1">
        <v>42411</v>
      </c>
      <c r="D2874" t="s">
        <v>274</v>
      </c>
      <c r="E2874" t="s">
        <v>275</v>
      </c>
      <c r="F2874" t="s">
        <v>1438</v>
      </c>
      <c r="G2874" s="2">
        <v>42413.743310185186</v>
      </c>
      <c r="H2874">
        <v>194.21822916666599</v>
      </c>
      <c r="I2874" s="5">
        <f t="shared" si="270"/>
        <v>12</v>
      </c>
      <c r="J2874" s="5">
        <f t="shared" si="271"/>
        <v>56</v>
      </c>
      <c r="K2874" s="4">
        <f t="shared" si="272"/>
        <v>52.374999999835978</v>
      </c>
      <c r="L2874">
        <v>15.3786611111111</v>
      </c>
      <c r="M2874" s="8">
        <f t="shared" si="273"/>
        <v>15</v>
      </c>
      <c r="N2874">
        <f t="shared" si="274"/>
        <v>22</v>
      </c>
      <c r="O2874">
        <f t="shared" si="275"/>
        <v>43.179999999960046</v>
      </c>
      <c r="P2874">
        <v>20.6</v>
      </c>
      <c r="Q2874" t="s">
        <v>17</v>
      </c>
      <c r="R2874" t="s">
        <v>57</v>
      </c>
    </row>
    <row r="2875" spans="1:18" x14ac:dyDescent="0.25">
      <c r="A2875" t="s">
        <v>1437</v>
      </c>
      <c r="B2875" t="s">
        <v>13</v>
      </c>
      <c r="C2875" s="1">
        <v>42411</v>
      </c>
      <c r="D2875" t="s">
        <v>274</v>
      </c>
      <c r="E2875" t="s">
        <v>275</v>
      </c>
      <c r="F2875" t="s">
        <v>1438</v>
      </c>
      <c r="G2875" s="2">
        <v>42413.743310185186</v>
      </c>
      <c r="H2875">
        <v>194.21794166666601</v>
      </c>
      <c r="I2875" s="5">
        <f t="shared" si="270"/>
        <v>12</v>
      </c>
      <c r="J2875" s="5">
        <f t="shared" si="271"/>
        <v>56</v>
      </c>
      <c r="K2875" s="4">
        <f t="shared" si="272"/>
        <v>52.30599999984392</v>
      </c>
      <c r="L2875">
        <v>15.3788</v>
      </c>
      <c r="M2875" s="8">
        <f t="shared" si="273"/>
        <v>15</v>
      </c>
      <c r="N2875">
        <f t="shared" si="274"/>
        <v>22</v>
      </c>
      <c r="O2875">
        <f t="shared" si="275"/>
        <v>43.680000000000092</v>
      </c>
      <c r="P2875">
        <v>20.9</v>
      </c>
      <c r="Q2875" t="s">
        <v>17</v>
      </c>
      <c r="R2875" t="s">
        <v>57</v>
      </c>
    </row>
    <row r="2876" spans="1:18" x14ac:dyDescent="0.25">
      <c r="A2876" t="s">
        <v>1437</v>
      </c>
      <c r="B2876" t="s">
        <v>13</v>
      </c>
      <c r="C2876" s="1">
        <v>42411</v>
      </c>
      <c r="D2876" t="s">
        <v>274</v>
      </c>
      <c r="E2876" t="s">
        <v>275</v>
      </c>
      <c r="F2876" t="s">
        <v>1438</v>
      </c>
      <c r="G2876" s="2">
        <v>42413.743310185186</v>
      </c>
      <c r="H2876">
        <v>194.21790833333301</v>
      </c>
      <c r="I2876" s="5">
        <f t="shared" si="270"/>
        <v>12</v>
      </c>
      <c r="J2876" s="5">
        <f t="shared" si="271"/>
        <v>56</v>
      </c>
      <c r="K2876" s="4">
        <f t="shared" si="272"/>
        <v>52.297999999923803</v>
      </c>
      <c r="L2876">
        <v>15.3788527777777</v>
      </c>
      <c r="M2876" s="8">
        <f t="shared" si="273"/>
        <v>15</v>
      </c>
      <c r="N2876">
        <f t="shared" si="274"/>
        <v>22</v>
      </c>
      <c r="O2876">
        <f t="shared" si="275"/>
        <v>43.869999999720761</v>
      </c>
      <c r="P2876">
        <v>20.8</v>
      </c>
      <c r="Q2876" t="s">
        <v>17</v>
      </c>
      <c r="R2876" t="s">
        <v>57</v>
      </c>
    </row>
    <row r="2877" spans="1:18" x14ac:dyDescent="0.25">
      <c r="A2877" t="s">
        <v>1437</v>
      </c>
      <c r="B2877" t="s">
        <v>13</v>
      </c>
      <c r="C2877" s="1">
        <v>42411</v>
      </c>
      <c r="D2877" t="s">
        <v>274</v>
      </c>
      <c r="E2877" t="s">
        <v>275</v>
      </c>
      <c r="F2877" t="s">
        <v>1438</v>
      </c>
      <c r="G2877" s="2">
        <v>42413.743310185186</v>
      </c>
      <c r="H2877">
        <v>194.21758333333301</v>
      </c>
      <c r="I2877" s="5">
        <f t="shared" si="270"/>
        <v>12</v>
      </c>
      <c r="J2877" s="5">
        <f t="shared" si="271"/>
        <v>56</v>
      </c>
      <c r="K2877" s="4">
        <f t="shared" si="272"/>
        <v>52.219999999922493</v>
      </c>
      <c r="L2877">
        <v>15.378872222222199</v>
      </c>
      <c r="M2877" s="8">
        <f t="shared" si="273"/>
        <v>15</v>
      </c>
      <c r="N2877">
        <f t="shared" si="274"/>
        <v>22</v>
      </c>
      <c r="O2877">
        <f t="shared" si="275"/>
        <v>43.939999999917063</v>
      </c>
      <c r="P2877">
        <v>20.8</v>
      </c>
      <c r="Q2877" t="s">
        <v>17</v>
      </c>
      <c r="R2877" t="s">
        <v>57</v>
      </c>
    </row>
    <row r="2878" spans="1:18" x14ac:dyDescent="0.25">
      <c r="A2878" t="s">
        <v>1439</v>
      </c>
      <c r="B2878" t="s">
        <v>13</v>
      </c>
      <c r="C2878" s="1">
        <v>42409</v>
      </c>
      <c r="D2878" t="s">
        <v>419</v>
      </c>
      <c r="E2878" t="s">
        <v>420</v>
      </c>
      <c r="F2878" t="s">
        <v>1440</v>
      </c>
      <c r="G2878" s="2">
        <v>42413.753321759257</v>
      </c>
      <c r="H2878">
        <v>159.3285875</v>
      </c>
      <c r="I2878" s="5">
        <f t="shared" si="270"/>
        <v>10</v>
      </c>
      <c r="J2878" s="5">
        <f t="shared" si="271"/>
        <v>37</v>
      </c>
      <c r="K2878" s="4">
        <f t="shared" si="272"/>
        <v>18.860999999998569</v>
      </c>
      <c r="L2878">
        <v>12.8625333333333</v>
      </c>
      <c r="M2878" s="8">
        <f t="shared" si="273"/>
        <v>12</v>
      </c>
      <c r="N2878">
        <f t="shared" si="274"/>
        <v>51</v>
      </c>
      <c r="O2878">
        <f t="shared" si="275"/>
        <v>45.119999999878644</v>
      </c>
      <c r="P2878">
        <v>19</v>
      </c>
      <c r="Q2878" t="s">
        <v>17</v>
      </c>
      <c r="R2878" t="s">
        <v>422</v>
      </c>
    </row>
    <row r="2879" spans="1:18" x14ac:dyDescent="0.25">
      <c r="A2879" t="s">
        <v>1439</v>
      </c>
      <c r="B2879" t="s">
        <v>13</v>
      </c>
      <c r="C2879" s="1">
        <v>42409</v>
      </c>
      <c r="D2879" t="s">
        <v>419</v>
      </c>
      <c r="E2879" t="s">
        <v>420</v>
      </c>
      <c r="F2879" t="s">
        <v>1440</v>
      </c>
      <c r="G2879" s="2">
        <v>42413.753321759257</v>
      </c>
      <c r="H2879">
        <v>159.32850833333299</v>
      </c>
      <c r="I2879" s="5">
        <f t="shared" si="270"/>
        <v>10</v>
      </c>
      <c r="J2879" s="5">
        <f t="shared" si="271"/>
        <v>37</v>
      </c>
      <c r="K2879" s="4">
        <f t="shared" si="272"/>
        <v>18.84199999991651</v>
      </c>
      <c r="L2879">
        <v>12.862694444444401</v>
      </c>
      <c r="M2879" s="8">
        <f t="shared" si="273"/>
        <v>12</v>
      </c>
      <c r="N2879">
        <f t="shared" si="274"/>
        <v>51</v>
      </c>
      <c r="O2879">
        <f t="shared" si="275"/>
        <v>45.699999999842476</v>
      </c>
      <c r="P2879">
        <v>19.100000000000001</v>
      </c>
      <c r="Q2879" t="s">
        <v>17</v>
      </c>
      <c r="R2879" t="s">
        <v>422</v>
      </c>
    </row>
    <row r="2880" spans="1:18" x14ac:dyDescent="0.25">
      <c r="A2880" t="s">
        <v>1439</v>
      </c>
      <c r="B2880" t="s">
        <v>13</v>
      </c>
      <c r="C2880" s="1">
        <v>42409</v>
      </c>
      <c r="D2880" t="s">
        <v>419</v>
      </c>
      <c r="E2880" t="s">
        <v>420</v>
      </c>
      <c r="F2880" t="s">
        <v>1440</v>
      </c>
      <c r="G2880" s="2">
        <v>42413.753321759257</v>
      </c>
      <c r="H2880">
        <v>159.328479166666</v>
      </c>
      <c r="I2880" s="5">
        <f t="shared" si="270"/>
        <v>10</v>
      </c>
      <c r="J2880" s="5">
        <f t="shared" si="271"/>
        <v>37</v>
      </c>
      <c r="K2880" s="4">
        <f t="shared" si="272"/>
        <v>18.834999999842523</v>
      </c>
      <c r="L2880">
        <v>12.8627944444444</v>
      </c>
      <c r="M2880" s="8">
        <f t="shared" si="273"/>
        <v>12</v>
      </c>
      <c r="N2880">
        <f t="shared" si="274"/>
        <v>51</v>
      </c>
      <c r="O2880">
        <f t="shared" si="275"/>
        <v>46.059999999841637</v>
      </c>
      <c r="P2880">
        <v>18.3</v>
      </c>
      <c r="Q2880" t="s">
        <v>17</v>
      </c>
      <c r="R2880" t="s">
        <v>422</v>
      </c>
    </row>
    <row r="2881" spans="1:18" x14ac:dyDescent="0.25">
      <c r="A2881" t="s">
        <v>1441</v>
      </c>
      <c r="B2881" t="s">
        <v>13</v>
      </c>
      <c r="C2881" s="1">
        <v>42410</v>
      </c>
      <c r="D2881" t="s">
        <v>419</v>
      </c>
      <c r="E2881" t="s">
        <v>420</v>
      </c>
      <c r="F2881" t="s">
        <v>1442</v>
      </c>
      <c r="G2881" s="2">
        <v>42413.775173611109</v>
      </c>
      <c r="H2881">
        <v>167.37417083333301</v>
      </c>
      <c r="I2881" s="5">
        <f t="shared" si="270"/>
        <v>11</v>
      </c>
      <c r="J2881" s="5">
        <f t="shared" si="271"/>
        <v>9</v>
      </c>
      <c r="K2881" s="4">
        <f t="shared" si="272"/>
        <v>29.800999999924329</v>
      </c>
      <c r="L2881">
        <v>-3.4409388888888799</v>
      </c>
      <c r="M2881" s="8">
        <f t="shared" si="273"/>
        <v>-4</v>
      </c>
      <c r="N2881">
        <f t="shared" si="274"/>
        <v>33</v>
      </c>
      <c r="O2881">
        <f t="shared" si="275"/>
        <v>32.620000000032405</v>
      </c>
      <c r="P2881">
        <v>19.2</v>
      </c>
      <c r="Q2881" t="s">
        <v>17</v>
      </c>
      <c r="R2881" t="s">
        <v>422</v>
      </c>
    </row>
    <row r="2882" spans="1:18" x14ac:dyDescent="0.25">
      <c r="A2882" t="s">
        <v>1441</v>
      </c>
      <c r="B2882" t="s">
        <v>13</v>
      </c>
      <c r="C2882" s="1">
        <v>42410</v>
      </c>
      <c r="D2882" t="s">
        <v>419</v>
      </c>
      <c r="E2882" t="s">
        <v>420</v>
      </c>
      <c r="F2882" t="s">
        <v>1442</v>
      </c>
      <c r="G2882" s="2">
        <v>42413.775173611109</v>
      </c>
      <c r="H2882">
        <v>167.37439166666601</v>
      </c>
      <c r="I2882" s="5">
        <f t="shared" si="270"/>
        <v>11</v>
      </c>
      <c r="J2882" s="5">
        <f t="shared" si="271"/>
        <v>9</v>
      </c>
      <c r="K2882" s="4">
        <f t="shared" si="272"/>
        <v>29.853999999845939</v>
      </c>
      <c r="L2882">
        <v>-3.4409361111111099</v>
      </c>
      <c r="M2882" s="8">
        <f t="shared" si="273"/>
        <v>-4</v>
      </c>
      <c r="N2882">
        <f t="shared" si="274"/>
        <v>33</v>
      </c>
      <c r="O2882">
        <f t="shared" si="275"/>
        <v>32.6300000000046</v>
      </c>
      <c r="P2882">
        <v>18.600000000000001</v>
      </c>
      <c r="Q2882" t="s">
        <v>17</v>
      </c>
      <c r="R2882" t="s">
        <v>422</v>
      </c>
    </row>
    <row r="2883" spans="1:18" x14ac:dyDescent="0.25">
      <c r="A2883" t="s">
        <v>1441</v>
      </c>
      <c r="B2883" t="s">
        <v>13</v>
      </c>
      <c r="C2883" s="1">
        <v>42410</v>
      </c>
      <c r="D2883" t="s">
        <v>419</v>
      </c>
      <c r="E2883" t="s">
        <v>420</v>
      </c>
      <c r="F2883" t="s">
        <v>1442</v>
      </c>
      <c r="G2883" s="2">
        <v>42413.775173611109</v>
      </c>
      <c r="H2883">
        <v>167.374308333333</v>
      </c>
      <c r="I2883" s="5">
        <f t="shared" si="270"/>
        <v>11</v>
      </c>
      <c r="J2883" s="5">
        <f t="shared" si="271"/>
        <v>9</v>
      </c>
      <c r="K2883" s="4">
        <f t="shared" si="272"/>
        <v>29.833999999924146</v>
      </c>
      <c r="L2883">
        <v>-3.4408722222222199</v>
      </c>
      <c r="M2883" s="8">
        <f t="shared" si="273"/>
        <v>-4</v>
      </c>
      <c r="N2883">
        <f t="shared" si="274"/>
        <v>33</v>
      </c>
      <c r="O2883">
        <f t="shared" si="275"/>
        <v>32.860000000008398</v>
      </c>
      <c r="P2883">
        <v>18.100000000000001</v>
      </c>
      <c r="Q2883" t="s">
        <v>17</v>
      </c>
      <c r="R2883" t="s">
        <v>422</v>
      </c>
    </row>
    <row r="2884" spans="1:18" x14ac:dyDescent="0.25">
      <c r="A2884" t="s">
        <v>1441</v>
      </c>
      <c r="B2884" t="s">
        <v>13</v>
      </c>
      <c r="C2884" s="1">
        <v>42410</v>
      </c>
      <c r="D2884" t="s">
        <v>419</v>
      </c>
      <c r="E2884" t="s">
        <v>420</v>
      </c>
      <c r="F2884" t="s">
        <v>1442</v>
      </c>
      <c r="G2884" s="2">
        <v>42413.775173611109</v>
      </c>
      <c r="H2884">
        <v>167.37439166666601</v>
      </c>
      <c r="I2884" s="5">
        <f t="shared" si="270"/>
        <v>11</v>
      </c>
      <c r="J2884" s="5">
        <f t="shared" si="271"/>
        <v>9</v>
      </c>
      <c r="K2884" s="4">
        <f t="shared" si="272"/>
        <v>29.853999999845939</v>
      </c>
      <c r="L2884">
        <v>-3.4408249999999998</v>
      </c>
      <c r="M2884" s="8">
        <f t="shared" si="273"/>
        <v>-4</v>
      </c>
      <c r="N2884">
        <f t="shared" si="274"/>
        <v>33</v>
      </c>
      <c r="O2884">
        <f t="shared" si="275"/>
        <v>33.030000000000825</v>
      </c>
      <c r="P2884">
        <v>19.399999999999999</v>
      </c>
      <c r="Q2884" t="s">
        <v>17</v>
      </c>
      <c r="R2884" t="s">
        <v>422</v>
      </c>
    </row>
    <row r="2885" spans="1:18" x14ac:dyDescent="0.25">
      <c r="A2885" t="s">
        <v>1443</v>
      </c>
      <c r="B2885" t="s">
        <v>13</v>
      </c>
      <c r="C2885" s="1">
        <v>42410</v>
      </c>
      <c r="D2885" t="s">
        <v>419</v>
      </c>
      <c r="E2885" t="s">
        <v>420</v>
      </c>
      <c r="F2885" t="s">
        <v>1442</v>
      </c>
      <c r="G2885" s="2">
        <v>42413.775173611109</v>
      </c>
      <c r="H2885">
        <v>167.52337083333299</v>
      </c>
      <c r="I2885" s="5">
        <f t="shared" si="270"/>
        <v>11</v>
      </c>
      <c r="J2885" s="5">
        <f t="shared" si="271"/>
        <v>10</v>
      </c>
      <c r="K2885" s="4">
        <f t="shared" si="272"/>
        <v>5.608999999915909</v>
      </c>
      <c r="L2885">
        <v>-3.3592833333333298</v>
      </c>
      <c r="M2885" s="8">
        <f t="shared" si="273"/>
        <v>-4</v>
      </c>
      <c r="N2885">
        <f t="shared" si="274"/>
        <v>38</v>
      </c>
      <c r="O2885">
        <f t="shared" si="275"/>
        <v>26.58000000001266</v>
      </c>
      <c r="P2885">
        <v>19.100000000000001</v>
      </c>
      <c r="Q2885" t="s">
        <v>17</v>
      </c>
      <c r="R2885" t="s">
        <v>422</v>
      </c>
    </row>
    <row r="2886" spans="1:18" x14ac:dyDescent="0.25">
      <c r="A2886" t="s">
        <v>1443</v>
      </c>
      <c r="B2886" t="s">
        <v>13</v>
      </c>
      <c r="C2886" s="1">
        <v>42410</v>
      </c>
      <c r="D2886" t="s">
        <v>419</v>
      </c>
      <c r="E2886" t="s">
        <v>420</v>
      </c>
      <c r="F2886" t="s">
        <v>1442</v>
      </c>
      <c r="G2886" s="2">
        <v>42413.775173611109</v>
      </c>
      <c r="H2886">
        <v>167.523333333333</v>
      </c>
      <c r="I2886" s="5">
        <f t="shared" si="270"/>
        <v>11</v>
      </c>
      <c r="J2886" s="5">
        <f t="shared" si="271"/>
        <v>10</v>
      </c>
      <c r="K2886" s="4">
        <f t="shared" si="272"/>
        <v>5.5999999999194472</v>
      </c>
      <c r="L2886">
        <v>-3.3589416666666598</v>
      </c>
      <c r="M2886" s="8">
        <f t="shared" si="273"/>
        <v>-4</v>
      </c>
      <c r="N2886">
        <f t="shared" si="274"/>
        <v>38</v>
      </c>
      <c r="O2886">
        <f t="shared" si="275"/>
        <v>27.810000000024502</v>
      </c>
      <c r="P2886">
        <v>19.2</v>
      </c>
      <c r="Q2886" t="s">
        <v>17</v>
      </c>
      <c r="R2886" t="s">
        <v>422</v>
      </c>
    </row>
    <row r="2887" spans="1:18" x14ac:dyDescent="0.25">
      <c r="A2887" t="s">
        <v>1443</v>
      </c>
      <c r="B2887" t="s">
        <v>13</v>
      </c>
      <c r="C2887" s="1">
        <v>42410</v>
      </c>
      <c r="D2887" t="s">
        <v>419</v>
      </c>
      <c r="E2887" t="s">
        <v>420</v>
      </c>
      <c r="F2887" t="s">
        <v>1442</v>
      </c>
      <c r="G2887" s="2">
        <v>42413.775173611109</v>
      </c>
      <c r="H2887">
        <v>167.524470833333</v>
      </c>
      <c r="I2887" s="5">
        <f t="shared" si="270"/>
        <v>11</v>
      </c>
      <c r="J2887" s="5">
        <f t="shared" si="271"/>
        <v>10</v>
      </c>
      <c r="K2887" s="4">
        <f t="shared" si="272"/>
        <v>5.872999999920836</v>
      </c>
      <c r="L2887">
        <v>-3.3586805555555501</v>
      </c>
      <c r="M2887" s="8">
        <f t="shared" si="273"/>
        <v>-4</v>
      </c>
      <c r="N2887">
        <f t="shared" si="274"/>
        <v>38</v>
      </c>
      <c r="O2887">
        <f t="shared" si="275"/>
        <v>28.750000000019469</v>
      </c>
      <c r="P2887">
        <v>19.3</v>
      </c>
      <c r="Q2887" t="s">
        <v>17</v>
      </c>
      <c r="R2887" t="s">
        <v>422</v>
      </c>
    </row>
    <row r="2888" spans="1:18" x14ac:dyDescent="0.25">
      <c r="A2888" t="s">
        <v>1443</v>
      </c>
      <c r="B2888" t="s">
        <v>13</v>
      </c>
      <c r="C2888" s="1">
        <v>42410</v>
      </c>
      <c r="D2888" t="s">
        <v>419</v>
      </c>
      <c r="E2888" t="s">
        <v>420</v>
      </c>
      <c r="F2888" t="s">
        <v>1442</v>
      </c>
      <c r="G2888" s="2">
        <v>42413.775173611109</v>
      </c>
      <c r="H2888">
        <v>167.52487500000001</v>
      </c>
      <c r="I2888" s="5">
        <f t="shared" si="270"/>
        <v>11</v>
      </c>
      <c r="J2888" s="5">
        <f t="shared" si="271"/>
        <v>10</v>
      </c>
      <c r="K2888" s="4">
        <f t="shared" si="272"/>
        <v>5.9700000000042053</v>
      </c>
      <c r="L2888">
        <v>-3.3578388888888799</v>
      </c>
      <c r="M2888" s="8">
        <f t="shared" si="273"/>
        <v>-4</v>
      </c>
      <c r="N2888">
        <f t="shared" si="274"/>
        <v>38</v>
      </c>
      <c r="O2888">
        <f t="shared" si="275"/>
        <v>31.780000000032231</v>
      </c>
      <c r="P2888">
        <v>19.100000000000001</v>
      </c>
      <c r="Q2888" t="s">
        <v>17</v>
      </c>
      <c r="R2888" t="s">
        <v>422</v>
      </c>
    </row>
    <row r="2889" spans="1:18" x14ac:dyDescent="0.25">
      <c r="A2889" t="s">
        <v>1444</v>
      </c>
      <c r="B2889" t="s">
        <v>13</v>
      </c>
      <c r="C2889" s="1">
        <v>42410</v>
      </c>
      <c r="D2889" t="s">
        <v>419</v>
      </c>
      <c r="E2889" t="s">
        <v>420</v>
      </c>
      <c r="F2889" t="s">
        <v>1442</v>
      </c>
      <c r="G2889" s="2">
        <v>42413.775173611109</v>
      </c>
      <c r="H2889">
        <v>167.52335833333299</v>
      </c>
      <c r="I2889" s="5">
        <f t="shared" si="270"/>
        <v>11</v>
      </c>
      <c r="J2889" s="5">
        <f t="shared" si="271"/>
        <v>10</v>
      </c>
      <c r="K2889" s="4">
        <f t="shared" si="272"/>
        <v>5.6059999999170884</v>
      </c>
      <c r="L2889">
        <v>-3.3598138888888802</v>
      </c>
      <c r="M2889" s="8">
        <f t="shared" si="273"/>
        <v>-4</v>
      </c>
      <c r="N2889">
        <f t="shared" si="274"/>
        <v>38</v>
      </c>
      <c r="O2889">
        <f t="shared" si="275"/>
        <v>24.670000000031109</v>
      </c>
      <c r="P2889">
        <v>20.399999999999999</v>
      </c>
      <c r="Q2889" t="s">
        <v>17</v>
      </c>
      <c r="R2889" t="s">
        <v>422</v>
      </c>
    </row>
    <row r="2890" spans="1:18" x14ac:dyDescent="0.25">
      <c r="A2890" t="s">
        <v>1444</v>
      </c>
      <c r="B2890" t="s">
        <v>13</v>
      </c>
      <c r="C2890" s="1">
        <v>42410</v>
      </c>
      <c r="D2890" t="s">
        <v>419</v>
      </c>
      <c r="E2890" t="s">
        <v>420</v>
      </c>
      <c r="F2890" t="s">
        <v>1442</v>
      </c>
      <c r="G2890" s="2">
        <v>42413.775173611109</v>
      </c>
      <c r="H2890">
        <v>167.52327083333299</v>
      </c>
      <c r="I2890" s="5">
        <f t="shared" si="270"/>
        <v>11</v>
      </c>
      <c r="J2890" s="5">
        <f t="shared" si="271"/>
        <v>10</v>
      </c>
      <c r="K2890" s="4">
        <f t="shared" si="272"/>
        <v>5.5849999999189492</v>
      </c>
      <c r="L2890">
        <v>-3.3594666666666599</v>
      </c>
      <c r="M2890" s="8">
        <f t="shared" si="273"/>
        <v>-4</v>
      </c>
      <c r="N2890">
        <f t="shared" si="274"/>
        <v>38</v>
      </c>
      <c r="O2890">
        <f t="shared" si="275"/>
        <v>25.920000000024004</v>
      </c>
      <c r="P2890">
        <v>20.3</v>
      </c>
      <c r="Q2890" t="s">
        <v>17</v>
      </c>
      <c r="R2890" t="s">
        <v>422</v>
      </c>
    </row>
    <row r="2891" spans="1:18" x14ac:dyDescent="0.25">
      <c r="A2891" t="s">
        <v>1444</v>
      </c>
      <c r="B2891" t="s">
        <v>13</v>
      </c>
      <c r="C2891" s="1">
        <v>42410</v>
      </c>
      <c r="D2891" t="s">
        <v>419</v>
      </c>
      <c r="E2891" t="s">
        <v>420</v>
      </c>
      <c r="F2891" t="s">
        <v>1442</v>
      </c>
      <c r="G2891" s="2">
        <v>42413.775173611109</v>
      </c>
      <c r="H2891">
        <v>167.52438333333299</v>
      </c>
      <c r="I2891" s="5">
        <f t="shared" si="270"/>
        <v>11</v>
      </c>
      <c r="J2891" s="5">
        <f t="shared" si="271"/>
        <v>10</v>
      </c>
      <c r="K2891" s="4">
        <f t="shared" si="272"/>
        <v>5.8519999999163019</v>
      </c>
      <c r="L2891">
        <v>-3.3592194444444399</v>
      </c>
      <c r="M2891" s="8">
        <f t="shared" si="273"/>
        <v>-4</v>
      </c>
      <c r="N2891">
        <f t="shared" si="274"/>
        <v>38</v>
      </c>
      <c r="O2891">
        <f t="shared" si="275"/>
        <v>26.810000000016458</v>
      </c>
      <c r="P2891">
        <v>20.3</v>
      </c>
      <c r="Q2891" t="s">
        <v>17</v>
      </c>
      <c r="R2891" t="s">
        <v>422</v>
      </c>
    </row>
    <row r="2892" spans="1:18" x14ac:dyDescent="0.25">
      <c r="A2892" t="s">
        <v>1444</v>
      </c>
      <c r="B2892" t="s">
        <v>13</v>
      </c>
      <c r="C2892" s="1">
        <v>42410</v>
      </c>
      <c r="D2892" t="s">
        <v>419</v>
      </c>
      <c r="E2892" t="s">
        <v>420</v>
      </c>
      <c r="F2892" t="s">
        <v>1442</v>
      </c>
      <c r="G2892" s="2">
        <v>42413.775173611109</v>
      </c>
      <c r="H2892">
        <v>167.52477083333301</v>
      </c>
      <c r="I2892" s="5">
        <f t="shared" si="270"/>
        <v>11</v>
      </c>
      <c r="J2892" s="5">
        <f t="shared" si="271"/>
        <v>10</v>
      </c>
      <c r="K2892" s="4">
        <f t="shared" si="272"/>
        <v>5.9449999999245051</v>
      </c>
      <c r="L2892">
        <v>-3.35836388888888</v>
      </c>
      <c r="M2892" s="8">
        <f t="shared" si="273"/>
        <v>-4</v>
      </c>
      <c r="N2892">
        <f t="shared" si="274"/>
        <v>38</v>
      </c>
      <c r="O2892">
        <f t="shared" si="275"/>
        <v>29.890000000031733</v>
      </c>
      <c r="P2892">
        <v>20.2</v>
      </c>
      <c r="Q2892" t="s">
        <v>17</v>
      </c>
      <c r="R2892" t="s">
        <v>422</v>
      </c>
    </row>
    <row r="2893" spans="1:18" x14ac:dyDescent="0.25">
      <c r="A2893" t="s">
        <v>1445</v>
      </c>
      <c r="B2893" t="s">
        <v>13</v>
      </c>
      <c r="C2893" s="1">
        <v>42410</v>
      </c>
      <c r="D2893" t="s">
        <v>419</v>
      </c>
      <c r="E2893" t="s">
        <v>420</v>
      </c>
      <c r="F2893" t="s">
        <v>1442</v>
      </c>
      <c r="G2893" s="2">
        <v>42413.775173611109</v>
      </c>
      <c r="H2893">
        <v>167.47161249999999</v>
      </c>
      <c r="I2893" s="5">
        <f t="shared" si="270"/>
        <v>11</v>
      </c>
      <c r="J2893" s="5">
        <f t="shared" si="271"/>
        <v>9</v>
      </c>
      <c r="K2893" s="4">
        <f t="shared" si="272"/>
        <v>53.1869999999968</v>
      </c>
      <c r="L2893">
        <v>-3.39818611111111</v>
      </c>
      <c r="M2893" s="8">
        <f t="shared" si="273"/>
        <v>-4</v>
      </c>
      <c r="N2893">
        <f t="shared" si="274"/>
        <v>36</v>
      </c>
      <c r="O2893">
        <f t="shared" si="275"/>
        <v>6.530000000004037</v>
      </c>
      <c r="P2893">
        <v>21.6</v>
      </c>
      <c r="Q2893" t="s">
        <v>17</v>
      </c>
      <c r="R2893" t="s">
        <v>422</v>
      </c>
    </row>
    <row r="2894" spans="1:18" x14ac:dyDescent="0.25">
      <c r="A2894" t="s">
        <v>1445</v>
      </c>
      <c r="B2894" t="s">
        <v>13</v>
      </c>
      <c r="C2894" s="1">
        <v>42410</v>
      </c>
      <c r="D2894" t="s">
        <v>419</v>
      </c>
      <c r="E2894" t="s">
        <v>420</v>
      </c>
      <c r="F2894" t="s">
        <v>1442</v>
      </c>
      <c r="G2894" s="2">
        <v>42413.775173611109</v>
      </c>
      <c r="H2894">
        <v>167.47166250000001</v>
      </c>
      <c r="I2894" s="5">
        <f t="shared" si="270"/>
        <v>11</v>
      </c>
      <c r="J2894" s="5">
        <f t="shared" si="271"/>
        <v>9</v>
      </c>
      <c r="K2894" s="4">
        <f t="shared" si="272"/>
        <v>53.199000000004872</v>
      </c>
      <c r="L2894">
        <v>-3.3979666666666599</v>
      </c>
      <c r="M2894" s="8">
        <f t="shared" si="273"/>
        <v>-4</v>
      </c>
      <c r="N2894">
        <f t="shared" si="274"/>
        <v>36</v>
      </c>
      <c r="O2894">
        <f t="shared" si="275"/>
        <v>7.3200000000242937</v>
      </c>
      <c r="P2894">
        <v>21.2</v>
      </c>
      <c r="Q2894" t="s">
        <v>17</v>
      </c>
      <c r="R2894" t="s">
        <v>422</v>
      </c>
    </row>
    <row r="2895" spans="1:18" x14ac:dyDescent="0.25">
      <c r="A2895" t="s">
        <v>1445</v>
      </c>
      <c r="B2895" t="s">
        <v>13</v>
      </c>
      <c r="C2895" s="1">
        <v>42410</v>
      </c>
      <c r="D2895" t="s">
        <v>419</v>
      </c>
      <c r="E2895" t="s">
        <v>420</v>
      </c>
      <c r="F2895" t="s">
        <v>1442</v>
      </c>
      <c r="G2895" s="2">
        <v>42413.775173611109</v>
      </c>
      <c r="H2895">
        <v>167.47165000000001</v>
      </c>
      <c r="I2895" s="5">
        <f t="shared" si="270"/>
        <v>11</v>
      </c>
      <c r="J2895" s="5">
        <f t="shared" si="271"/>
        <v>9</v>
      </c>
      <c r="K2895" s="4">
        <f t="shared" si="272"/>
        <v>53.195999999999657</v>
      </c>
      <c r="L2895">
        <v>-3.3978805555555498</v>
      </c>
      <c r="M2895" s="8">
        <f t="shared" si="273"/>
        <v>-4</v>
      </c>
      <c r="N2895">
        <f t="shared" si="274"/>
        <v>36</v>
      </c>
      <c r="O2895">
        <f t="shared" si="275"/>
        <v>7.6300000000205159</v>
      </c>
      <c r="P2895">
        <v>20.6</v>
      </c>
      <c r="Q2895" t="s">
        <v>17</v>
      </c>
      <c r="R2895" t="s">
        <v>422</v>
      </c>
    </row>
    <row r="2896" spans="1:18" x14ac:dyDescent="0.25">
      <c r="A2896" t="s">
        <v>1445</v>
      </c>
      <c r="B2896" t="s">
        <v>13</v>
      </c>
      <c r="C2896" s="1">
        <v>42410</v>
      </c>
      <c r="D2896" t="s">
        <v>419</v>
      </c>
      <c r="E2896" t="s">
        <v>420</v>
      </c>
      <c r="F2896" t="s">
        <v>1442</v>
      </c>
      <c r="G2896" s="2">
        <v>42413.775173611109</v>
      </c>
      <c r="H2896">
        <v>167.47172083333299</v>
      </c>
      <c r="I2896" s="5">
        <f t="shared" si="270"/>
        <v>11</v>
      </c>
      <c r="J2896" s="5">
        <f t="shared" si="271"/>
        <v>9</v>
      </c>
      <c r="K2896" s="4">
        <f t="shared" si="272"/>
        <v>53.212999999916235</v>
      </c>
      <c r="L2896">
        <v>-3.3977638888888801</v>
      </c>
      <c r="M2896" s="8">
        <f t="shared" si="273"/>
        <v>-4</v>
      </c>
      <c r="N2896">
        <f t="shared" si="274"/>
        <v>36</v>
      </c>
      <c r="O2896">
        <f t="shared" si="275"/>
        <v>8.0500000000314742</v>
      </c>
      <c r="P2896">
        <v>20.5</v>
      </c>
      <c r="Q2896" t="s">
        <v>17</v>
      </c>
      <c r="R2896" t="s">
        <v>422</v>
      </c>
    </row>
    <row r="2897" spans="1:18" x14ac:dyDescent="0.25">
      <c r="A2897" t="s">
        <v>1446</v>
      </c>
      <c r="B2897" t="s">
        <v>13</v>
      </c>
      <c r="C2897" s="1">
        <v>42410</v>
      </c>
      <c r="D2897" t="s">
        <v>419</v>
      </c>
      <c r="E2897" t="s">
        <v>420</v>
      </c>
      <c r="F2897" t="s">
        <v>1442</v>
      </c>
      <c r="G2897" s="2">
        <v>42413.775173611109</v>
      </c>
      <c r="H2897">
        <v>167.39908750000001</v>
      </c>
      <c r="I2897" s="5">
        <f t="shared" si="270"/>
        <v>11</v>
      </c>
      <c r="J2897" s="5">
        <f t="shared" si="271"/>
        <v>9</v>
      </c>
      <c r="K2897" s="4">
        <f t="shared" si="272"/>
        <v>35.781000000003473</v>
      </c>
      <c r="L2897">
        <v>-3.4355083333333298</v>
      </c>
      <c r="M2897" s="8">
        <f t="shared" si="273"/>
        <v>-4</v>
      </c>
      <c r="N2897">
        <f t="shared" si="274"/>
        <v>33</v>
      </c>
      <c r="O2897">
        <f t="shared" si="275"/>
        <v>52.170000000012493</v>
      </c>
      <c r="P2897">
        <v>21.7</v>
      </c>
      <c r="Q2897" t="s">
        <v>17</v>
      </c>
      <c r="R2897" t="s">
        <v>422</v>
      </c>
    </row>
    <row r="2898" spans="1:18" x14ac:dyDescent="0.25">
      <c r="A2898" t="s">
        <v>1446</v>
      </c>
      <c r="B2898" t="s">
        <v>13</v>
      </c>
      <c r="C2898" s="1">
        <v>42410</v>
      </c>
      <c r="D2898" t="s">
        <v>419</v>
      </c>
      <c r="E2898" t="s">
        <v>420</v>
      </c>
      <c r="F2898" t="s">
        <v>1442</v>
      </c>
      <c r="G2898" s="2">
        <v>42413.775173611109</v>
      </c>
      <c r="H2898">
        <v>167.39914583333299</v>
      </c>
      <c r="I2898" s="5">
        <f t="shared" si="270"/>
        <v>11</v>
      </c>
      <c r="J2898" s="5">
        <f t="shared" si="271"/>
        <v>9</v>
      </c>
      <c r="K2898" s="4">
        <f t="shared" si="272"/>
        <v>35.794999999921231</v>
      </c>
      <c r="L2898">
        <v>-3.4354194444444399</v>
      </c>
      <c r="M2898" s="8">
        <f t="shared" si="273"/>
        <v>-4</v>
      </c>
      <c r="N2898">
        <f t="shared" si="274"/>
        <v>33</v>
      </c>
      <c r="O2898">
        <f t="shared" si="275"/>
        <v>52.490000000016295</v>
      </c>
      <c r="P2898">
        <v>20.8</v>
      </c>
      <c r="Q2898" t="s">
        <v>17</v>
      </c>
      <c r="R2898" t="s">
        <v>422</v>
      </c>
    </row>
    <row r="2899" spans="1:18" x14ac:dyDescent="0.25">
      <c r="A2899" t="s">
        <v>1446</v>
      </c>
      <c r="B2899" t="s">
        <v>13</v>
      </c>
      <c r="C2899" s="1">
        <v>42410</v>
      </c>
      <c r="D2899" t="s">
        <v>419</v>
      </c>
      <c r="E2899" t="s">
        <v>420</v>
      </c>
      <c r="F2899" t="s">
        <v>1442</v>
      </c>
      <c r="G2899" s="2">
        <v>42413.775173611109</v>
      </c>
      <c r="H2899">
        <v>167.39919583333301</v>
      </c>
      <c r="I2899" s="5">
        <f t="shared" si="270"/>
        <v>11</v>
      </c>
      <c r="J2899" s="5">
        <f t="shared" si="271"/>
        <v>9</v>
      </c>
      <c r="K2899" s="4">
        <f t="shared" si="272"/>
        <v>35.806999999922908</v>
      </c>
      <c r="L2899">
        <v>-3.4353222222222199</v>
      </c>
      <c r="M2899" s="8">
        <f t="shared" si="273"/>
        <v>-4</v>
      </c>
      <c r="N2899">
        <f t="shared" si="274"/>
        <v>33</v>
      </c>
      <c r="O2899">
        <f t="shared" si="275"/>
        <v>52.840000000008303</v>
      </c>
      <c r="P2899">
        <v>19.7</v>
      </c>
      <c r="Q2899" t="s">
        <v>17</v>
      </c>
      <c r="R2899" t="s">
        <v>422</v>
      </c>
    </row>
    <row r="2900" spans="1:18" x14ac:dyDescent="0.25">
      <c r="A2900" t="s">
        <v>1446</v>
      </c>
      <c r="B2900" t="s">
        <v>13</v>
      </c>
      <c r="C2900" s="1">
        <v>42410</v>
      </c>
      <c r="D2900" t="s">
        <v>419</v>
      </c>
      <c r="E2900" t="s">
        <v>420</v>
      </c>
      <c r="F2900" t="s">
        <v>1442</v>
      </c>
      <c r="G2900" s="2">
        <v>42413.775173611109</v>
      </c>
      <c r="H2900">
        <v>167.39927916666599</v>
      </c>
      <c r="I2900" s="5">
        <f t="shared" si="270"/>
        <v>11</v>
      </c>
      <c r="J2900" s="5">
        <f t="shared" si="271"/>
        <v>9</v>
      </c>
      <c r="K2900" s="4">
        <f t="shared" si="272"/>
        <v>35.826999999838307</v>
      </c>
      <c r="L2900">
        <v>-3.4351861111111099</v>
      </c>
      <c r="M2900" s="8">
        <f t="shared" si="273"/>
        <v>-4</v>
      </c>
      <c r="N2900">
        <f t="shared" si="274"/>
        <v>33</v>
      </c>
      <c r="O2900">
        <f t="shared" si="275"/>
        <v>53.330000000004105</v>
      </c>
      <c r="P2900">
        <v>20.7</v>
      </c>
      <c r="Q2900" t="s">
        <v>17</v>
      </c>
      <c r="R2900" t="s">
        <v>422</v>
      </c>
    </row>
    <row r="2901" spans="1:18" x14ac:dyDescent="0.25">
      <c r="A2901" t="s">
        <v>1447</v>
      </c>
      <c r="B2901" t="s">
        <v>13</v>
      </c>
      <c r="C2901" s="1">
        <v>42410</v>
      </c>
      <c r="D2901" t="s">
        <v>419</v>
      </c>
      <c r="E2901" t="s">
        <v>420</v>
      </c>
      <c r="F2901" t="s">
        <v>1442</v>
      </c>
      <c r="G2901" s="2">
        <v>42413.775173611109</v>
      </c>
      <c r="H2901">
        <v>167.47637916666599</v>
      </c>
      <c r="I2901" s="5">
        <f t="shared" si="270"/>
        <v>11</v>
      </c>
      <c r="J2901" s="5">
        <f t="shared" si="271"/>
        <v>9</v>
      </c>
      <c r="K2901" s="4">
        <f t="shared" si="272"/>
        <v>54.330999999841225</v>
      </c>
      <c r="L2901">
        <v>-3.4041722222222202</v>
      </c>
      <c r="M2901" s="8">
        <f t="shared" si="273"/>
        <v>-4</v>
      </c>
      <c r="N2901">
        <f t="shared" si="274"/>
        <v>35</v>
      </c>
      <c r="O2901">
        <f t="shared" si="275"/>
        <v>44.980000000007436</v>
      </c>
      <c r="P2901">
        <v>21.6</v>
      </c>
      <c r="Q2901" t="s">
        <v>17</v>
      </c>
      <c r="R2901" t="s">
        <v>422</v>
      </c>
    </row>
    <row r="2902" spans="1:18" x14ac:dyDescent="0.25">
      <c r="A2902" t="s">
        <v>1447</v>
      </c>
      <c r="B2902" t="s">
        <v>13</v>
      </c>
      <c r="C2902" s="1">
        <v>42410</v>
      </c>
      <c r="D2902" t="s">
        <v>419</v>
      </c>
      <c r="E2902" t="s">
        <v>420</v>
      </c>
      <c r="F2902" t="s">
        <v>1442</v>
      </c>
      <c r="G2902" s="2">
        <v>42413.775173611109</v>
      </c>
      <c r="H2902">
        <v>167.47062083333299</v>
      </c>
      <c r="I2902" s="5">
        <f t="shared" si="270"/>
        <v>11</v>
      </c>
      <c r="J2902" s="5">
        <f t="shared" si="271"/>
        <v>9</v>
      </c>
      <c r="K2902" s="4">
        <f t="shared" si="272"/>
        <v>52.948999999917703</v>
      </c>
      <c r="L2902">
        <v>-3.4040277777777699</v>
      </c>
      <c r="M2902" s="8">
        <f t="shared" si="273"/>
        <v>-4</v>
      </c>
      <c r="N2902">
        <f t="shared" si="274"/>
        <v>35</v>
      </c>
      <c r="O2902">
        <f t="shared" si="275"/>
        <v>45.500000000028535</v>
      </c>
      <c r="P2902">
        <v>21.7</v>
      </c>
      <c r="Q2902" t="s">
        <v>17</v>
      </c>
      <c r="R2902" t="s">
        <v>422</v>
      </c>
    </row>
    <row r="2903" spans="1:18" x14ac:dyDescent="0.25">
      <c r="A2903" t="s">
        <v>1447</v>
      </c>
      <c r="B2903" t="s">
        <v>13</v>
      </c>
      <c r="C2903" s="1">
        <v>42410</v>
      </c>
      <c r="D2903" t="s">
        <v>419</v>
      </c>
      <c r="E2903" t="s">
        <v>420</v>
      </c>
      <c r="F2903" t="s">
        <v>1442</v>
      </c>
      <c r="G2903" s="2">
        <v>42413.775173611109</v>
      </c>
      <c r="H2903">
        <v>167.47254583333299</v>
      </c>
      <c r="I2903" s="5">
        <f t="shared" si="270"/>
        <v>11</v>
      </c>
      <c r="J2903" s="5">
        <f t="shared" si="271"/>
        <v>9</v>
      </c>
      <c r="K2903" s="4">
        <f t="shared" si="272"/>
        <v>53.410999999915134</v>
      </c>
      <c r="L2903">
        <v>-3.4039888888888798</v>
      </c>
      <c r="M2903" s="8">
        <f t="shared" si="273"/>
        <v>-4</v>
      </c>
      <c r="N2903">
        <f t="shared" si="274"/>
        <v>35</v>
      </c>
      <c r="O2903">
        <f t="shared" si="275"/>
        <v>45.64000000003233</v>
      </c>
      <c r="P2903">
        <v>21.9</v>
      </c>
      <c r="Q2903" t="s">
        <v>17</v>
      </c>
      <c r="R2903" t="s">
        <v>422</v>
      </c>
    </row>
    <row r="2904" spans="1:18" x14ac:dyDescent="0.25">
      <c r="A2904" t="s">
        <v>1447</v>
      </c>
      <c r="B2904" t="s">
        <v>13</v>
      </c>
      <c r="C2904" s="1">
        <v>42410</v>
      </c>
      <c r="D2904" t="s">
        <v>419</v>
      </c>
      <c r="E2904" t="s">
        <v>420</v>
      </c>
      <c r="F2904" t="s">
        <v>1442</v>
      </c>
      <c r="G2904" s="2">
        <v>42413.775173611109</v>
      </c>
      <c r="H2904">
        <v>167.47449583333301</v>
      </c>
      <c r="I2904" s="5">
        <f t="shared" si="270"/>
        <v>11</v>
      </c>
      <c r="J2904" s="5">
        <f t="shared" si="271"/>
        <v>9</v>
      </c>
      <c r="K2904" s="4">
        <f t="shared" si="272"/>
        <v>53.878999999922996</v>
      </c>
      <c r="L2904">
        <v>-3.4039805555555498</v>
      </c>
      <c r="M2904" s="8">
        <f t="shared" si="273"/>
        <v>-4</v>
      </c>
      <c r="N2904">
        <f t="shared" si="274"/>
        <v>35</v>
      </c>
      <c r="O2904">
        <f t="shared" si="275"/>
        <v>45.670000000020536</v>
      </c>
      <c r="P2904">
        <v>21.7</v>
      </c>
      <c r="Q2904" t="s">
        <v>17</v>
      </c>
      <c r="R2904" t="s">
        <v>422</v>
      </c>
    </row>
    <row r="2905" spans="1:18" x14ac:dyDescent="0.25">
      <c r="A2905" t="s">
        <v>1448</v>
      </c>
      <c r="B2905" t="s">
        <v>13</v>
      </c>
      <c r="C2905" s="1">
        <v>42411</v>
      </c>
      <c r="D2905" t="s">
        <v>106</v>
      </c>
      <c r="E2905" t="s">
        <v>107</v>
      </c>
      <c r="F2905" t="s">
        <v>1449</v>
      </c>
      <c r="G2905" s="2">
        <v>42413.785266203704</v>
      </c>
      <c r="H2905">
        <v>193.35001249999999</v>
      </c>
      <c r="I2905" s="5">
        <f t="shared" si="270"/>
        <v>12</v>
      </c>
      <c r="J2905" s="5">
        <f t="shared" si="271"/>
        <v>53</v>
      </c>
      <c r="K2905" s="4">
        <f t="shared" si="272"/>
        <v>24.003000000000867</v>
      </c>
      <c r="L2905">
        <v>14.358330555555501</v>
      </c>
      <c r="M2905" s="8">
        <f t="shared" si="273"/>
        <v>14</v>
      </c>
      <c r="N2905">
        <f t="shared" si="274"/>
        <v>21</v>
      </c>
      <c r="O2905">
        <f t="shared" si="275"/>
        <v>29.989999999802706</v>
      </c>
      <c r="P2905">
        <v>21</v>
      </c>
      <c r="Q2905" t="s">
        <v>17</v>
      </c>
      <c r="R2905" t="s">
        <v>109</v>
      </c>
    </row>
    <row r="2906" spans="1:18" x14ac:dyDescent="0.25">
      <c r="A2906" t="s">
        <v>1448</v>
      </c>
      <c r="B2906" t="s">
        <v>13</v>
      </c>
      <c r="C2906" s="1">
        <v>42411</v>
      </c>
      <c r="D2906" t="s">
        <v>106</v>
      </c>
      <c r="E2906" t="s">
        <v>107</v>
      </c>
      <c r="F2906" t="s">
        <v>1449</v>
      </c>
      <c r="G2906" s="2">
        <v>42413.785266203704</v>
      </c>
      <c r="H2906">
        <v>193.349766666666</v>
      </c>
      <c r="I2906" s="5">
        <f t="shared" si="270"/>
        <v>12</v>
      </c>
      <c r="J2906" s="5">
        <f t="shared" si="271"/>
        <v>53</v>
      </c>
      <c r="K2906" s="4">
        <f t="shared" si="272"/>
        <v>23.94399999983861</v>
      </c>
      <c r="L2906">
        <v>14.3583972222222</v>
      </c>
      <c r="M2906" s="8">
        <f t="shared" si="273"/>
        <v>14</v>
      </c>
      <c r="N2906">
        <f t="shared" si="274"/>
        <v>21</v>
      </c>
      <c r="O2906">
        <f t="shared" si="275"/>
        <v>30.229999999919386</v>
      </c>
      <c r="P2906">
        <v>21</v>
      </c>
      <c r="Q2906" t="s">
        <v>17</v>
      </c>
      <c r="R2906" t="s">
        <v>109</v>
      </c>
    </row>
    <row r="2907" spans="1:18" x14ac:dyDescent="0.25">
      <c r="A2907" t="s">
        <v>1448</v>
      </c>
      <c r="B2907" t="s">
        <v>13</v>
      </c>
      <c r="C2907" s="1">
        <v>42411</v>
      </c>
      <c r="D2907" t="s">
        <v>106</v>
      </c>
      <c r="E2907" t="s">
        <v>107</v>
      </c>
      <c r="F2907" t="s">
        <v>1449</v>
      </c>
      <c r="G2907" s="2">
        <v>42413.785266203704</v>
      </c>
      <c r="H2907">
        <v>193.34947916666599</v>
      </c>
      <c r="I2907" s="5">
        <f t="shared" si="270"/>
        <v>12</v>
      </c>
      <c r="J2907" s="5">
        <f t="shared" si="271"/>
        <v>53</v>
      </c>
      <c r="K2907" s="4">
        <f t="shared" si="272"/>
        <v>23.874999999833761</v>
      </c>
      <c r="L2907">
        <v>14.3584916666666</v>
      </c>
      <c r="M2907" s="8">
        <f t="shared" si="273"/>
        <v>14</v>
      </c>
      <c r="N2907">
        <f t="shared" si="274"/>
        <v>21</v>
      </c>
      <c r="O2907">
        <f t="shared" si="275"/>
        <v>30.569999999760142</v>
      </c>
      <c r="P2907">
        <v>21.2</v>
      </c>
      <c r="Q2907" t="s">
        <v>17</v>
      </c>
      <c r="R2907" t="s">
        <v>109</v>
      </c>
    </row>
    <row r="2908" spans="1:18" x14ac:dyDescent="0.25">
      <c r="A2908" t="s">
        <v>1448</v>
      </c>
      <c r="B2908" t="s">
        <v>13</v>
      </c>
      <c r="C2908" s="1">
        <v>42411</v>
      </c>
      <c r="D2908" t="s">
        <v>106</v>
      </c>
      <c r="E2908" t="s">
        <v>107</v>
      </c>
      <c r="F2908" t="s">
        <v>1449</v>
      </c>
      <c r="G2908" s="2">
        <v>42413.785266203704</v>
      </c>
      <c r="H2908">
        <v>193.34970833333301</v>
      </c>
      <c r="I2908" s="5">
        <f t="shared" si="270"/>
        <v>12</v>
      </c>
      <c r="J2908" s="5">
        <f t="shared" si="271"/>
        <v>53</v>
      </c>
      <c r="K2908" s="4">
        <f t="shared" si="272"/>
        <v>23.929999999920852</v>
      </c>
      <c r="L2908">
        <v>14.3585333333333</v>
      </c>
      <c r="M2908" s="8">
        <f t="shared" si="273"/>
        <v>14</v>
      </c>
      <c r="N2908">
        <f t="shared" si="274"/>
        <v>21</v>
      </c>
      <c r="O2908">
        <f t="shared" si="275"/>
        <v>30.71999999988023</v>
      </c>
      <c r="P2908">
        <v>21.2</v>
      </c>
      <c r="Q2908" t="s">
        <v>17</v>
      </c>
      <c r="R2908" t="s">
        <v>109</v>
      </c>
    </row>
    <row r="2909" spans="1:18" x14ac:dyDescent="0.25">
      <c r="A2909" t="s">
        <v>1450</v>
      </c>
      <c r="B2909" t="s">
        <v>13</v>
      </c>
      <c r="C2909" s="1">
        <v>42411</v>
      </c>
      <c r="D2909" t="s">
        <v>106</v>
      </c>
      <c r="E2909" t="s">
        <v>107</v>
      </c>
      <c r="F2909" t="s">
        <v>1449</v>
      </c>
      <c r="G2909" s="2">
        <v>42413.785266203704</v>
      </c>
      <c r="H2909">
        <v>193.41277083333301</v>
      </c>
      <c r="I2909" s="5">
        <f t="shared" si="270"/>
        <v>12</v>
      </c>
      <c r="J2909" s="5">
        <f t="shared" si="271"/>
        <v>53</v>
      </c>
      <c r="K2909" s="4">
        <f t="shared" si="272"/>
        <v>39.064999999924481</v>
      </c>
      <c r="L2909">
        <v>14.331677777777699</v>
      </c>
      <c r="M2909" s="8">
        <f t="shared" si="273"/>
        <v>14</v>
      </c>
      <c r="N2909">
        <f t="shared" si="274"/>
        <v>19</v>
      </c>
      <c r="O2909">
        <f t="shared" si="275"/>
        <v>54.039999999716883</v>
      </c>
      <c r="P2909">
        <v>22.1</v>
      </c>
      <c r="Q2909" t="s">
        <v>17</v>
      </c>
      <c r="R2909" t="s">
        <v>109</v>
      </c>
    </row>
    <row r="2910" spans="1:18" x14ac:dyDescent="0.25">
      <c r="A2910" t="s">
        <v>1450</v>
      </c>
      <c r="B2910" t="s">
        <v>13</v>
      </c>
      <c r="C2910" s="1">
        <v>42411</v>
      </c>
      <c r="D2910" t="s">
        <v>106</v>
      </c>
      <c r="E2910" t="s">
        <v>107</v>
      </c>
      <c r="F2910" t="s">
        <v>1449</v>
      </c>
      <c r="G2910" s="2">
        <v>42413.785266203704</v>
      </c>
      <c r="H2910">
        <v>193.412829166666</v>
      </c>
      <c r="I2910" s="5">
        <f t="shared" si="270"/>
        <v>12</v>
      </c>
      <c r="J2910" s="5">
        <f t="shared" si="271"/>
        <v>53</v>
      </c>
      <c r="K2910" s="4">
        <f t="shared" si="272"/>
        <v>39.078999999842239</v>
      </c>
      <c r="L2910">
        <v>14.331825</v>
      </c>
      <c r="M2910" s="8">
        <f t="shared" si="273"/>
        <v>14</v>
      </c>
      <c r="N2910">
        <f t="shared" si="274"/>
        <v>19</v>
      </c>
      <c r="O2910">
        <f t="shared" si="275"/>
        <v>54.570000000000931</v>
      </c>
      <c r="P2910">
        <v>22</v>
      </c>
      <c r="Q2910" t="s">
        <v>17</v>
      </c>
      <c r="R2910" t="s">
        <v>109</v>
      </c>
    </row>
    <row r="2911" spans="1:18" x14ac:dyDescent="0.25">
      <c r="A2911" t="s">
        <v>1450</v>
      </c>
      <c r="B2911" t="s">
        <v>13</v>
      </c>
      <c r="C2911" s="1">
        <v>42411</v>
      </c>
      <c r="D2911" t="s">
        <v>106</v>
      </c>
      <c r="E2911" t="s">
        <v>107</v>
      </c>
      <c r="F2911" t="s">
        <v>1449</v>
      </c>
      <c r="G2911" s="2">
        <v>42413.785266203704</v>
      </c>
      <c r="H2911">
        <v>193.4124875</v>
      </c>
      <c r="I2911" s="5">
        <f t="shared" ref="I2911:I2974" si="276">INT(H2911/15)</f>
        <v>12</v>
      </c>
      <c r="J2911" s="5">
        <f t="shared" ref="J2911:J2974" si="277">INT(60*(H2911/15-I2911))</f>
        <v>53</v>
      </c>
      <c r="K2911" s="4">
        <f t="shared" ref="K2911:K2974" si="278">60*(60*(H2911/15-I2911)-J2911)</f>
        <v>38.997000000002373</v>
      </c>
      <c r="L2911">
        <v>14.3320694444444</v>
      </c>
      <c r="M2911" s="8">
        <f t="shared" ref="M2911:M2974" si="279">INT(L2911)</f>
        <v>14</v>
      </c>
      <c r="N2911">
        <f t="shared" ref="N2911:N2974" si="280">INT(60*(L2911-M2911))</f>
        <v>19</v>
      </c>
      <c r="O2911">
        <f t="shared" ref="O2911:O2974" si="281">60*(60*(L2911-M2911)-N2911)</f>
        <v>55.449999999840429</v>
      </c>
      <c r="P2911">
        <v>21.8</v>
      </c>
      <c r="Q2911" t="s">
        <v>17</v>
      </c>
      <c r="R2911" t="s">
        <v>109</v>
      </c>
    </row>
    <row r="2912" spans="1:18" x14ac:dyDescent="0.25">
      <c r="A2912" t="s">
        <v>1450</v>
      </c>
      <c r="B2912" t="s">
        <v>13</v>
      </c>
      <c r="C2912" s="1">
        <v>42411</v>
      </c>
      <c r="D2912" t="s">
        <v>106</v>
      </c>
      <c r="E2912" t="s">
        <v>107</v>
      </c>
      <c r="F2912" t="s">
        <v>1449</v>
      </c>
      <c r="G2912" s="2">
        <v>42413.785266203704</v>
      </c>
      <c r="H2912">
        <v>193.41244166666601</v>
      </c>
      <c r="I2912" s="5">
        <f t="shared" si="276"/>
        <v>12</v>
      </c>
      <c r="J2912" s="5">
        <f t="shared" si="277"/>
        <v>53</v>
      </c>
      <c r="K2912" s="4">
        <f t="shared" si="278"/>
        <v>38.985999999840431</v>
      </c>
      <c r="L2912">
        <v>14.33215</v>
      </c>
      <c r="M2912" s="8">
        <f t="shared" si="279"/>
        <v>14</v>
      </c>
      <c r="N2912">
        <f t="shared" si="280"/>
        <v>19</v>
      </c>
      <c r="O2912">
        <f t="shared" si="281"/>
        <v>55.740000000001402</v>
      </c>
      <c r="P2912">
        <v>21.3</v>
      </c>
      <c r="Q2912" t="s">
        <v>17</v>
      </c>
      <c r="R2912" t="s">
        <v>109</v>
      </c>
    </row>
    <row r="2913" spans="1:18" x14ac:dyDescent="0.25">
      <c r="A2913" t="s">
        <v>1451</v>
      </c>
      <c r="B2913" t="s">
        <v>13</v>
      </c>
      <c r="C2913" s="1">
        <v>42411</v>
      </c>
      <c r="D2913" t="s">
        <v>106</v>
      </c>
      <c r="E2913" t="s">
        <v>107</v>
      </c>
      <c r="F2913" t="s">
        <v>1449</v>
      </c>
      <c r="G2913" s="2">
        <v>42413.785266203704</v>
      </c>
      <c r="H2913">
        <v>193.48038333333301</v>
      </c>
      <c r="I2913" s="5">
        <f t="shared" si="276"/>
        <v>12</v>
      </c>
      <c r="J2913" s="5">
        <f t="shared" si="277"/>
        <v>53</v>
      </c>
      <c r="K2913" s="4">
        <f t="shared" si="278"/>
        <v>55.291999999920876</v>
      </c>
      <c r="L2913">
        <v>14.309424999999999</v>
      </c>
      <c r="M2913" s="8">
        <f t="shared" si="279"/>
        <v>14</v>
      </c>
      <c r="N2913">
        <f t="shared" si="280"/>
        <v>18</v>
      </c>
      <c r="O2913">
        <f t="shared" si="281"/>
        <v>33.929999999997023</v>
      </c>
      <c r="P2913">
        <v>21.2</v>
      </c>
      <c r="Q2913" t="s">
        <v>17</v>
      </c>
      <c r="R2913" t="s">
        <v>109</v>
      </c>
    </row>
    <row r="2914" spans="1:18" x14ac:dyDescent="0.25">
      <c r="A2914" t="s">
        <v>1451</v>
      </c>
      <c r="B2914" t="s">
        <v>13</v>
      </c>
      <c r="C2914" s="1">
        <v>42411</v>
      </c>
      <c r="D2914" t="s">
        <v>106</v>
      </c>
      <c r="E2914" t="s">
        <v>107</v>
      </c>
      <c r="F2914" t="s">
        <v>1449</v>
      </c>
      <c r="G2914" s="2">
        <v>42413.785266203704</v>
      </c>
      <c r="H2914">
        <v>193.47968750000001</v>
      </c>
      <c r="I2914" s="5">
        <f t="shared" si="276"/>
        <v>12</v>
      </c>
      <c r="J2914" s="5">
        <f t="shared" si="277"/>
        <v>53</v>
      </c>
      <c r="K2914" s="4">
        <f t="shared" si="278"/>
        <v>55.125000000005713</v>
      </c>
      <c r="L2914">
        <v>14.310102777777701</v>
      </c>
      <c r="M2914" s="8">
        <f t="shared" si="279"/>
        <v>14</v>
      </c>
      <c r="N2914">
        <f t="shared" si="280"/>
        <v>18</v>
      </c>
      <c r="O2914">
        <f t="shared" si="281"/>
        <v>36.36999999972204</v>
      </c>
      <c r="P2914">
        <v>21.6</v>
      </c>
      <c r="Q2914" t="s">
        <v>17</v>
      </c>
      <c r="R2914" t="s">
        <v>109</v>
      </c>
    </row>
    <row r="2915" spans="1:18" x14ac:dyDescent="0.25">
      <c r="A2915" t="s">
        <v>1451</v>
      </c>
      <c r="B2915" t="s">
        <v>13</v>
      </c>
      <c r="C2915" s="1">
        <v>42411</v>
      </c>
      <c r="D2915" t="s">
        <v>106</v>
      </c>
      <c r="E2915" t="s">
        <v>107</v>
      </c>
      <c r="F2915" t="s">
        <v>1449</v>
      </c>
      <c r="G2915" s="2">
        <v>42413.785266203704</v>
      </c>
      <c r="H2915">
        <v>193.479066666666</v>
      </c>
      <c r="I2915" s="5">
        <f t="shared" si="276"/>
        <v>12</v>
      </c>
      <c r="J2915" s="5">
        <f t="shared" si="277"/>
        <v>53</v>
      </c>
      <c r="K2915" s="4">
        <f t="shared" si="278"/>
        <v>54.975999999840468</v>
      </c>
      <c r="L2915">
        <v>14.310841666666599</v>
      </c>
      <c r="M2915" s="8">
        <f t="shared" si="279"/>
        <v>14</v>
      </c>
      <c r="N2915">
        <f t="shared" si="280"/>
        <v>18</v>
      </c>
      <c r="O2915">
        <f t="shared" si="281"/>
        <v>39.029999999757052</v>
      </c>
      <c r="P2915">
        <v>21.5</v>
      </c>
      <c r="Q2915" t="s">
        <v>17</v>
      </c>
      <c r="R2915" t="s">
        <v>109</v>
      </c>
    </row>
    <row r="2916" spans="1:18" x14ac:dyDescent="0.25">
      <c r="A2916" t="s">
        <v>1451</v>
      </c>
      <c r="B2916" t="s">
        <v>13</v>
      </c>
      <c r="C2916" s="1">
        <v>42411</v>
      </c>
      <c r="D2916" t="s">
        <v>106</v>
      </c>
      <c r="E2916" t="s">
        <v>107</v>
      </c>
      <c r="F2916" t="s">
        <v>1449</v>
      </c>
      <c r="G2916" s="2">
        <v>42413.785266203704</v>
      </c>
      <c r="H2916">
        <v>193.4784875</v>
      </c>
      <c r="I2916" s="5">
        <f t="shared" si="276"/>
        <v>12</v>
      </c>
      <c r="J2916" s="5">
        <f t="shared" si="277"/>
        <v>53</v>
      </c>
      <c r="K2916" s="4">
        <f t="shared" si="278"/>
        <v>54.836999999997431</v>
      </c>
      <c r="L2916">
        <v>14.3117583333333</v>
      </c>
      <c r="M2916" s="8">
        <f t="shared" si="279"/>
        <v>14</v>
      </c>
      <c r="N2916">
        <f t="shared" si="280"/>
        <v>18</v>
      </c>
      <c r="O2916">
        <f t="shared" si="281"/>
        <v>42.329999999879391</v>
      </c>
      <c r="P2916">
        <v>21.8</v>
      </c>
      <c r="Q2916" t="s">
        <v>17</v>
      </c>
      <c r="R2916" t="s">
        <v>109</v>
      </c>
    </row>
    <row r="2917" spans="1:18" x14ac:dyDescent="0.25">
      <c r="A2917" t="s">
        <v>1452</v>
      </c>
      <c r="B2917" t="s">
        <v>13</v>
      </c>
      <c r="C2917" s="1">
        <v>42410</v>
      </c>
      <c r="D2917" t="s">
        <v>1453</v>
      </c>
      <c r="E2917" t="s">
        <v>1454</v>
      </c>
      <c r="F2917" t="s">
        <v>1455</v>
      </c>
      <c r="G2917" s="2">
        <v>42413.788495370369</v>
      </c>
      <c r="H2917">
        <v>167.74387083333301</v>
      </c>
      <c r="I2917" s="5">
        <f t="shared" si="276"/>
        <v>11</v>
      </c>
      <c r="J2917" s="5">
        <f t="shared" si="277"/>
        <v>10</v>
      </c>
      <c r="K2917" s="4">
        <f t="shared" si="278"/>
        <v>58.528999999920472</v>
      </c>
      <c r="L2917">
        <v>-4.8259111111111102</v>
      </c>
      <c r="M2917" s="8">
        <f t="shared" si="279"/>
        <v>-5</v>
      </c>
      <c r="N2917">
        <f t="shared" si="280"/>
        <v>10</v>
      </c>
      <c r="O2917">
        <f t="shared" si="281"/>
        <v>26.720000000003452</v>
      </c>
      <c r="P2917">
        <v>21.7</v>
      </c>
      <c r="Q2917" t="s">
        <v>17</v>
      </c>
    </row>
    <row r="2918" spans="1:18" x14ac:dyDescent="0.25">
      <c r="A2918" t="s">
        <v>1452</v>
      </c>
      <c r="B2918" t="s">
        <v>13</v>
      </c>
      <c r="C2918" s="1">
        <v>42410</v>
      </c>
      <c r="D2918" t="s">
        <v>1453</v>
      </c>
      <c r="E2918" t="s">
        <v>1454</v>
      </c>
      <c r="F2918" t="s">
        <v>1455</v>
      </c>
      <c r="G2918" s="2">
        <v>42413.788495370369</v>
      </c>
      <c r="H2918">
        <v>167.74685833333299</v>
      </c>
      <c r="I2918" s="5">
        <f t="shared" si="276"/>
        <v>11</v>
      </c>
      <c r="J2918" s="5">
        <f t="shared" si="277"/>
        <v>10</v>
      </c>
      <c r="K2918" s="4">
        <f t="shared" si="278"/>
        <v>59.245999999919974</v>
      </c>
      <c r="L2918">
        <v>-4.8130472222222203</v>
      </c>
      <c r="M2918" s="8">
        <f t="shared" si="279"/>
        <v>-5</v>
      </c>
      <c r="N2918">
        <f t="shared" si="280"/>
        <v>11</v>
      </c>
      <c r="O2918">
        <f t="shared" si="281"/>
        <v>13.030000000007078</v>
      </c>
      <c r="P2918">
        <v>21.8</v>
      </c>
      <c r="Q2918" t="s">
        <v>17</v>
      </c>
    </row>
    <row r="2919" spans="1:18" x14ac:dyDescent="0.25">
      <c r="A2919" t="s">
        <v>1452</v>
      </c>
      <c r="B2919" t="s">
        <v>13</v>
      </c>
      <c r="C2919" s="1">
        <v>42410</v>
      </c>
      <c r="D2919" t="s">
        <v>1453</v>
      </c>
      <c r="E2919" t="s">
        <v>1454</v>
      </c>
      <c r="F2919" t="s">
        <v>1455</v>
      </c>
      <c r="G2919" s="2">
        <v>42413.788495370369</v>
      </c>
      <c r="H2919">
        <v>167.74971666666599</v>
      </c>
      <c r="I2919" s="5">
        <f t="shared" si="276"/>
        <v>11</v>
      </c>
      <c r="J2919" s="5">
        <f t="shared" si="277"/>
        <v>10</v>
      </c>
      <c r="K2919" s="4">
        <f t="shared" si="278"/>
        <v>59.931999999835739</v>
      </c>
      <c r="L2919">
        <v>-4.8001750000000003</v>
      </c>
      <c r="M2919" s="8">
        <f t="shared" si="279"/>
        <v>-5</v>
      </c>
      <c r="N2919">
        <f t="shared" si="280"/>
        <v>11</v>
      </c>
      <c r="O2919">
        <f t="shared" si="281"/>
        <v>59.36999999999891</v>
      </c>
      <c r="P2919">
        <v>21.8</v>
      </c>
      <c r="Q2919" t="s">
        <v>17</v>
      </c>
    </row>
    <row r="2920" spans="1:18" x14ac:dyDescent="0.25">
      <c r="A2920" t="s">
        <v>1452</v>
      </c>
      <c r="B2920" t="s">
        <v>13</v>
      </c>
      <c r="C2920" s="1">
        <v>42410</v>
      </c>
      <c r="D2920" t="s">
        <v>1453</v>
      </c>
      <c r="E2920" t="s">
        <v>1454</v>
      </c>
      <c r="F2920" t="s">
        <v>1455</v>
      </c>
      <c r="G2920" s="2">
        <v>42413.788495370369</v>
      </c>
      <c r="H2920">
        <v>167.75252916666599</v>
      </c>
      <c r="I2920" s="5">
        <f t="shared" si="276"/>
        <v>11</v>
      </c>
      <c r="J2920" s="5">
        <f t="shared" si="277"/>
        <v>11</v>
      </c>
      <c r="K2920" s="4">
        <f t="shared" si="278"/>
        <v>0.60699999983896191</v>
      </c>
      <c r="L2920">
        <v>-4.7873472222222198</v>
      </c>
      <c r="M2920" s="8">
        <f t="shared" si="279"/>
        <v>-5</v>
      </c>
      <c r="N2920">
        <f t="shared" si="280"/>
        <v>12</v>
      </c>
      <c r="O2920">
        <f t="shared" si="281"/>
        <v>45.550000000008879</v>
      </c>
      <c r="P2920">
        <v>21.8</v>
      </c>
      <c r="Q2920" t="s">
        <v>17</v>
      </c>
    </row>
    <row r="2921" spans="1:18" x14ac:dyDescent="0.25">
      <c r="A2921" t="s">
        <v>1456</v>
      </c>
      <c r="B2921" t="s">
        <v>13</v>
      </c>
      <c r="C2921" s="1">
        <v>42410</v>
      </c>
      <c r="D2921" t="s">
        <v>40</v>
      </c>
      <c r="E2921" t="s">
        <v>1457</v>
      </c>
      <c r="G2921" s="2">
        <v>42413.795474537037</v>
      </c>
      <c r="H2921">
        <v>166.97411249999999</v>
      </c>
      <c r="I2921" s="5">
        <f t="shared" si="276"/>
        <v>11</v>
      </c>
      <c r="J2921" s="5">
        <f t="shared" si="277"/>
        <v>7</v>
      </c>
      <c r="K2921" s="4">
        <f t="shared" si="278"/>
        <v>53.78699999999796</v>
      </c>
      <c r="L2921">
        <v>-6.3764027777777699</v>
      </c>
      <c r="M2921" s="8">
        <f t="shared" si="279"/>
        <v>-7</v>
      </c>
      <c r="N2921">
        <f t="shared" si="280"/>
        <v>37</v>
      </c>
      <c r="O2921">
        <f t="shared" si="281"/>
        <v>24.950000000028467</v>
      </c>
      <c r="P2921">
        <v>21.7</v>
      </c>
      <c r="Q2921" t="s">
        <v>17</v>
      </c>
      <c r="R2921" t="s">
        <v>41</v>
      </c>
    </row>
    <row r="2922" spans="1:18" x14ac:dyDescent="0.25">
      <c r="A2922" t="s">
        <v>1456</v>
      </c>
      <c r="B2922" t="s">
        <v>13</v>
      </c>
      <c r="C2922" s="1">
        <v>42410</v>
      </c>
      <c r="D2922" t="s">
        <v>40</v>
      </c>
      <c r="E2922" t="s">
        <v>1457</v>
      </c>
      <c r="G2922" s="2">
        <v>42413.795474537037</v>
      </c>
      <c r="H2922">
        <v>166.97215</v>
      </c>
      <c r="I2922" s="5">
        <f t="shared" si="276"/>
        <v>11</v>
      </c>
      <c r="J2922" s="5">
        <f t="shared" si="277"/>
        <v>7</v>
      </c>
      <c r="K2922" s="4">
        <f t="shared" si="278"/>
        <v>53.315999999997672</v>
      </c>
      <c r="L2922">
        <v>-6.3755027777777702</v>
      </c>
      <c r="M2922" s="8">
        <f t="shared" si="279"/>
        <v>-7</v>
      </c>
      <c r="N2922">
        <f t="shared" si="280"/>
        <v>37</v>
      </c>
      <c r="O2922">
        <f t="shared" si="281"/>
        <v>28.190000000027311</v>
      </c>
      <c r="P2922">
        <v>21.3</v>
      </c>
      <c r="Q2922" t="s">
        <v>17</v>
      </c>
      <c r="R2922" t="s">
        <v>41</v>
      </c>
    </row>
    <row r="2923" spans="1:18" x14ac:dyDescent="0.25">
      <c r="A2923" t="s">
        <v>1456</v>
      </c>
      <c r="B2923" t="s">
        <v>13</v>
      </c>
      <c r="C2923" s="1">
        <v>42410</v>
      </c>
      <c r="D2923" t="s">
        <v>40</v>
      </c>
      <c r="E2923" t="s">
        <v>1457</v>
      </c>
      <c r="G2923" s="2">
        <v>42413.795474537037</v>
      </c>
      <c r="H2923">
        <v>166.970229166666</v>
      </c>
      <c r="I2923" s="5">
        <f t="shared" si="276"/>
        <v>11</v>
      </c>
      <c r="J2923" s="5">
        <f t="shared" si="277"/>
        <v>7</v>
      </c>
      <c r="K2923" s="4">
        <f t="shared" si="278"/>
        <v>52.854999999839976</v>
      </c>
      <c r="L2923">
        <v>-6.37463333333333</v>
      </c>
      <c r="M2923" s="8">
        <f t="shared" si="279"/>
        <v>-7</v>
      </c>
      <c r="N2923">
        <f t="shared" si="280"/>
        <v>37</v>
      </c>
      <c r="O2923">
        <f t="shared" si="281"/>
        <v>31.320000000011845</v>
      </c>
      <c r="P2923">
        <v>21.5</v>
      </c>
      <c r="Q2923" t="s">
        <v>17</v>
      </c>
      <c r="R2923" t="s">
        <v>41</v>
      </c>
    </row>
    <row r="2924" spans="1:18" x14ac:dyDescent="0.25">
      <c r="A2924" t="s">
        <v>1456</v>
      </c>
      <c r="B2924" t="s">
        <v>13</v>
      </c>
      <c r="C2924" s="1">
        <v>42410</v>
      </c>
      <c r="D2924" t="s">
        <v>40</v>
      </c>
      <c r="E2924" t="s">
        <v>1457</v>
      </c>
      <c r="G2924" s="2">
        <v>42413.795474537037</v>
      </c>
      <c r="H2924">
        <v>166.96822916666599</v>
      </c>
      <c r="I2924" s="5">
        <f t="shared" si="276"/>
        <v>11</v>
      </c>
      <c r="J2924" s="5">
        <f t="shared" si="277"/>
        <v>7</v>
      </c>
      <c r="K2924" s="4">
        <f t="shared" si="278"/>
        <v>52.374999999836831</v>
      </c>
      <c r="L2924">
        <v>-6.3734166666666603</v>
      </c>
      <c r="M2924" s="8">
        <f t="shared" si="279"/>
        <v>-7</v>
      </c>
      <c r="N2924">
        <f t="shared" si="280"/>
        <v>37</v>
      </c>
      <c r="O2924">
        <f t="shared" si="281"/>
        <v>35.700000000022953</v>
      </c>
      <c r="P2924">
        <v>21.5</v>
      </c>
      <c r="Q2924" t="s">
        <v>17</v>
      </c>
      <c r="R2924" t="s">
        <v>41</v>
      </c>
    </row>
    <row r="2925" spans="1:18" x14ac:dyDescent="0.25">
      <c r="A2925" t="s">
        <v>42</v>
      </c>
      <c r="B2925" t="s">
        <v>13</v>
      </c>
      <c r="C2925" s="1">
        <v>42410</v>
      </c>
      <c r="D2925" t="s">
        <v>40</v>
      </c>
      <c r="E2925" t="s">
        <v>1457</v>
      </c>
      <c r="G2925" s="2">
        <v>42413.795474537037</v>
      </c>
      <c r="H2925">
        <v>166.94092499999999</v>
      </c>
      <c r="I2925" s="5">
        <f t="shared" si="276"/>
        <v>11</v>
      </c>
      <c r="J2925" s="5">
        <f t="shared" si="277"/>
        <v>7</v>
      </c>
      <c r="K2925" s="4">
        <f t="shared" si="278"/>
        <v>45.821999999995739</v>
      </c>
      <c r="L2925">
        <v>-6.3975055555555498</v>
      </c>
      <c r="M2925" s="8">
        <f t="shared" si="279"/>
        <v>-7</v>
      </c>
      <c r="N2925">
        <f t="shared" si="280"/>
        <v>36</v>
      </c>
      <c r="O2925">
        <f t="shared" si="281"/>
        <v>8.9800000000209934</v>
      </c>
      <c r="P2925">
        <v>21</v>
      </c>
      <c r="Q2925" t="s">
        <v>17</v>
      </c>
      <c r="R2925" t="s">
        <v>41</v>
      </c>
    </row>
    <row r="2926" spans="1:18" x14ac:dyDescent="0.25">
      <c r="A2926" t="s">
        <v>42</v>
      </c>
      <c r="B2926" t="s">
        <v>13</v>
      </c>
      <c r="C2926" s="1">
        <v>42410</v>
      </c>
      <c r="D2926" t="s">
        <v>40</v>
      </c>
      <c r="E2926" t="s">
        <v>1457</v>
      </c>
      <c r="G2926" s="2">
        <v>42413.795474537037</v>
      </c>
      <c r="H2926">
        <v>166.93939583333301</v>
      </c>
      <c r="I2926" s="5">
        <f t="shared" si="276"/>
        <v>11</v>
      </c>
      <c r="J2926" s="5">
        <f t="shared" si="277"/>
        <v>7</v>
      </c>
      <c r="K2926" s="4">
        <f t="shared" si="278"/>
        <v>45.454999999922592</v>
      </c>
      <c r="L2926">
        <v>-6.39726944444444</v>
      </c>
      <c r="M2926" s="8">
        <f t="shared" si="279"/>
        <v>-7</v>
      </c>
      <c r="N2926">
        <f t="shared" si="280"/>
        <v>36</v>
      </c>
      <c r="O2926">
        <f t="shared" si="281"/>
        <v>9.8300000000159571</v>
      </c>
      <c r="P2926">
        <v>21.1</v>
      </c>
      <c r="Q2926" t="s">
        <v>17</v>
      </c>
      <c r="R2926" t="s">
        <v>41</v>
      </c>
    </row>
    <row r="2927" spans="1:18" x14ac:dyDescent="0.25">
      <c r="A2927" t="s">
        <v>42</v>
      </c>
      <c r="B2927" t="s">
        <v>13</v>
      </c>
      <c r="C2927" s="1">
        <v>42410</v>
      </c>
      <c r="D2927" t="s">
        <v>40</v>
      </c>
      <c r="E2927" t="s">
        <v>1457</v>
      </c>
      <c r="G2927" s="2">
        <v>42413.795474537037</v>
      </c>
      <c r="H2927">
        <v>166.93776666666599</v>
      </c>
      <c r="I2927" s="5">
        <f t="shared" si="276"/>
        <v>11</v>
      </c>
      <c r="J2927" s="5">
        <f t="shared" si="277"/>
        <v>7</v>
      </c>
      <c r="K2927" s="4">
        <f t="shared" si="278"/>
        <v>45.063999999839695</v>
      </c>
      <c r="L2927">
        <v>-6.3969805555555501</v>
      </c>
      <c r="M2927" s="8">
        <f t="shared" si="279"/>
        <v>-7</v>
      </c>
      <c r="N2927">
        <f t="shared" si="280"/>
        <v>36</v>
      </c>
      <c r="O2927">
        <f t="shared" si="281"/>
        <v>10.870000000019786</v>
      </c>
      <c r="P2927">
        <v>21.4</v>
      </c>
      <c r="Q2927" t="s">
        <v>17</v>
      </c>
      <c r="R2927" t="s">
        <v>41</v>
      </c>
    </row>
    <row r="2928" spans="1:18" x14ac:dyDescent="0.25">
      <c r="A2928" t="s">
        <v>42</v>
      </c>
      <c r="B2928" t="s">
        <v>13</v>
      </c>
      <c r="C2928" s="1">
        <v>42410</v>
      </c>
      <c r="D2928" t="s">
        <v>40</v>
      </c>
      <c r="E2928" t="s">
        <v>1457</v>
      </c>
      <c r="G2928" s="2">
        <v>42413.795474537037</v>
      </c>
      <c r="H2928">
        <v>166.93624166666601</v>
      </c>
      <c r="I2928" s="5">
        <f t="shared" si="276"/>
        <v>11</v>
      </c>
      <c r="J2928" s="5">
        <f t="shared" si="277"/>
        <v>7</v>
      </c>
      <c r="K2928" s="4">
        <f t="shared" si="278"/>
        <v>44.697999999842892</v>
      </c>
      <c r="L2928">
        <v>-6.3967944444444402</v>
      </c>
      <c r="M2928" s="8">
        <f t="shared" si="279"/>
        <v>-7</v>
      </c>
      <c r="N2928">
        <f t="shared" si="280"/>
        <v>36</v>
      </c>
      <c r="O2928">
        <f t="shared" si="281"/>
        <v>11.540000000015169</v>
      </c>
      <c r="P2928">
        <v>21.2</v>
      </c>
      <c r="Q2928" t="s">
        <v>17</v>
      </c>
      <c r="R2928" t="s">
        <v>41</v>
      </c>
    </row>
    <row r="2929" spans="1:18" x14ac:dyDescent="0.25">
      <c r="A2929" t="s">
        <v>42</v>
      </c>
      <c r="B2929" t="s">
        <v>13</v>
      </c>
      <c r="C2929" s="1">
        <v>42410</v>
      </c>
      <c r="D2929" t="s">
        <v>40</v>
      </c>
      <c r="E2929" t="s">
        <v>1457</v>
      </c>
      <c r="G2929" s="2">
        <v>42413.795474537037</v>
      </c>
      <c r="H2929">
        <v>193.76831250000001</v>
      </c>
      <c r="I2929" s="5">
        <f t="shared" si="276"/>
        <v>12</v>
      </c>
      <c r="J2929" s="5">
        <f t="shared" si="277"/>
        <v>55</v>
      </c>
      <c r="K2929" s="4">
        <f t="shared" si="278"/>
        <v>4.3950000000030798</v>
      </c>
      <c r="L2929">
        <v>15.6227583333333</v>
      </c>
      <c r="M2929" s="8">
        <f t="shared" si="279"/>
        <v>15</v>
      </c>
      <c r="N2929">
        <f t="shared" si="280"/>
        <v>37</v>
      </c>
      <c r="O2929">
        <f t="shared" si="281"/>
        <v>21.929999999879186</v>
      </c>
      <c r="P2929">
        <v>21.2</v>
      </c>
      <c r="Q2929" t="s">
        <v>17</v>
      </c>
      <c r="R2929" t="s">
        <v>41</v>
      </c>
    </row>
    <row r="2930" spans="1:18" x14ac:dyDescent="0.25">
      <c r="A2930" t="s">
        <v>42</v>
      </c>
      <c r="B2930" t="s">
        <v>13</v>
      </c>
      <c r="C2930" s="1">
        <v>42410</v>
      </c>
      <c r="D2930" t="s">
        <v>40</v>
      </c>
      <c r="E2930" t="s">
        <v>1457</v>
      </c>
      <c r="G2930" s="2">
        <v>42413.795474537037</v>
      </c>
      <c r="H2930">
        <v>193.76808333333301</v>
      </c>
      <c r="I2930" s="5">
        <f t="shared" si="276"/>
        <v>12</v>
      </c>
      <c r="J2930" s="5">
        <f t="shared" si="277"/>
        <v>55</v>
      </c>
      <c r="K2930" s="4">
        <f t="shared" si="278"/>
        <v>4.3399999999223837</v>
      </c>
      <c r="L2930">
        <v>15.6243583333333</v>
      </c>
      <c r="M2930" s="8">
        <f t="shared" si="279"/>
        <v>15</v>
      </c>
      <c r="N2930">
        <f t="shared" si="280"/>
        <v>37</v>
      </c>
      <c r="O2930">
        <f t="shared" si="281"/>
        <v>27.689999999878552</v>
      </c>
      <c r="P2930">
        <v>21.4</v>
      </c>
      <c r="Q2930" t="s">
        <v>17</v>
      </c>
      <c r="R2930" t="s">
        <v>41</v>
      </c>
    </row>
    <row r="2931" spans="1:18" x14ac:dyDescent="0.25">
      <c r="A2931" t="s">
        <v>42</v>
      </c>
      <c r="B2931" t="s">
        <v>13</v>
      </c>
      <c r="C2931" s="1">
        <v>42410</v>
      </c>
      <c r="D2931" t="s">
        <v>40</v>
      </c>
      <c r="E2931" t="s">
        <v>1457</v>
      </c>
      <c r="G2931" s="2">
        <v>42413.795474537037</v>
      </c>
      <c r="H2931">
        <v>193.76783333333299</v>
      </c>
      <c r="I2931" s="5">
        <f t="shared" si="276"/>
        <v>12</v>
      </c>
      <c r="J2931" s="5">
        <f t="shared" si="277"/>
        <v>55</v>
      </c>
      <c r="K2931" s="4">
        <f t="shared" si="278"/>
        <v>4.279999999913997</v>
      </c>
      <c r="L2931">
        <v>15.6260222222222</v>
      </c>
      <c r="M2931" s="8">
        <f t="shared" si="279"/>
        <v>15</v>
      </c>
      <c r="N2931">
        <f t="shared" si="280"/>
        <v>37</v>
      </c>
      <c r="O2931">
        <f t="shared" si="281"/>
        <v>33.67999999992179</v>
      </c>
      <c r="P2931">
        <v>21.3</v>
      </c>
      <c r="Q2931" t="s">
        <v>17</v>
      </c>
      <c r="R2931" t="s">
        <v>41</v>
      </c>
    </row>
    <row r="2932" spans="1:18" x14ac:dyDescent="0.25">
      <c r="A2932" t="s">
        <v>42</v>
      </c>
      <c r="B2932" t="s">
        <v>13</v>
      </c>
      <c r="C2932" s="1">
        <v>42410</v>
      </c>
      <c r="D2932" t="s">
        <v>40</v>
      </c>
      <c r="E2932" t="s">
        <v>1457</v>
      </c>
      <c r="G2932" s="2">
        <v>42413.795474537037</v>
      </c>
      <c r="H2932">
        <v>193.76762500000001</v>
      </c>
      <c r="I2932" s="5">
        <f t="shared" si="276"/>
        <v>12</v>
      </c>
      <c r="J2932" s="5">
        <f t="shared" si="277"/>
        <v>55</v>
      </c>
      <c r="K2932" s="4">
        <f t="shared" si="278"/>
        <v>4.2300000000039972</v>
      </c>
      <c r="L2932">
        <v>15.627694444444399</v>
      </c>
      <c r="M2932" s="8">
        <f t="shared" si="279"/>
        <v>15</v>
      </c>
      <c r="N2932">
        <f t="shared" si="280"/>
        <v>37</v>
      </c>
      <c r="O2932">
        <f t="shared" si="281"/>
        <v>39.699999999838127</v>
      </c>
      <c r="P2932">
        <v>21.3</v>
      </c>
      <c r="Q2932" t="s">
        <v>17</v>
      </c>
      <c r="R2932" t="s">
        <v>41</v>
      </c>
    </row>
    <row r="2933" spans="1:18" x14ac:dyDescent="0.25">
      <c r="A2933" t="s">
        <v>32</v>
      </c>
      <c r="B2933" t="s">
        <v>13</v>
      </c>
      <c r="C2933" s="1">
        <v>42411</v>
      </c>
      <c r="D2933" t="s">
        <v>65</v>
      </c>
      <c r="E2933" t="s">
        <v>1457</v>
      </c>
      <c r="G2933" s="2">
        <v>42413.827534722222</v>
      </c>
      <c r="H2933">
        <v>193.20139166666601</v>
      </c>
      <c r="I2933" s="5">
        <f t="shared" si="276"/>
        <v>12</v>
      </c>
      <c r="J2933" s="5">
        <f t="shared" si="277"/>
        <v>52</v>
      </c>
      <c r="K2933" s="4">
        <f t="shared" si="278"/>
        <v>48.333999999845929</v>
      </c>
      <c r="L2933">
        <v>16.146186111111099</v>
      </c>
      <c r="M2933" s="8">
        <f t="shared" si="279"/>
        <v>16</v>
      </c>
      <c r="N2933">
        <f t="shared" si="280"/>
        <v>8</v>
      </c>
      <c r="O2933">
        <f t="shared" si="281"/>
        <v>46.269999999956894</v>
      </c>
      <c r="P2933">
        <v>22.1</v>
      </c>
      <c r="Q2933" t="s">
        <v>17</v>
      </c>
      <c r="R2933" t="s">
        <v>41</v>
      </c>
    </row>
    <row r="2934" spans="1:18" x14ac:dyDescent="0.25">
      <c r="A2934" t="s">
        <v>32</v>
      </c>
      <c r="B2934" t="s">
        <v>13</v>
      </c>
      <c r="C2934" s="1">
        <v>42411</v>
      </c>
      <c r="D2934" t="s">
        <v>65</v>
      </c>
      <c r="E2934" t="s">
        <v>1457</v>
      </c>
      <c r="G2934" s="2">
        <v>42413.827534722222</v>
      </c>
      <c r="H2934">
        <v>193.200320833333</v>
      </c>
      <c r="I2934" s="5">
        <f t="shared" si="276"/>
        <v>12</v>
      </c>
      <c r="J2934" s="5">
        <f t="shared" si="277"/>
        <v>52</v>
      </c>
      <c r="K2934" s="4">
        <f t="shared" si="278"/>
        <v>48.076999999921384</v>
      </c>
      <c r="L2934">
        <v>16.146372222222201</v>
      </c>
      <c r="M2934" s="8">
        <f t="shared" si="279"/>
        <v>16</v>
      </c>
      <c r="N2934">
        <f t="shared" si="280"/>
        <v>8</v>
      </c>
      <c r="O2934">
        <f t="shared" si="281"/>
        <v>46.939999999923714</v>
      </c>
      <c r="P2934">
        <v>22.2</v>
      </c>
      <c r="Q2934" t="s">
        <v>17</v>
      </c>
      <c r="R2934" t="s">
        <v>41</v>
      </c>
    </row>
    <row r="2935" spans="1:18" x14ac:dyDescent="0.25">
      <c r="A2935" t="s">
        <v>32</v>
      </c>
      <c r="B2935" t="s">
        <v>13</v>
      </c>
      <c r="C2935" s="1">
        <v>42411</v>
      </c>
      <c r="D2935" t="s">
        <v>65</v>
      </c>
      <c r="E2935" t="s">
        <v>1457</v>
      </c>
      <c r="G2935" s="2">
        <v>42413.827534722222</v>
      </c>
      <c r="H2935">
        <v>193.19930833333299</v>
      </c>
      <c r="I2935" s="5">
        <f t="shared" si="276"/>
        <v>12</v>
      </c>
      <c r="J2935" s="5">
        <f t="shared" si="277"/>
        <v>52</v>
      </c>
      <c r="K2935" s="4">
        <f t="shared" si="278"/>
        <v>47.833999999920991</v>
      </c>
      <c r="L2935">
        <v>16.146813888888801</v>
      </c>
      <c r="M2935" s="8">
        <f t="shared" si="279"/>
        <v>16</v>
      </c>
      <c r="N2935">
        <f t="shared" si="280"/>
        <v>8</v>
      </c>
      <c r="O2935">
        <f t="shared" si="281"/>
        <v>48.529999999682332</v>
      </c>
      <c r="P2935">
        <v>22.1</v>
      </c>
      <c r="Q2935" t="s">
        <v>17</v>
      </c>
      <c r="R2935" t="s">
        <v>41</v>
      </c>
    </row>
    <row r="2936" spans="1:18" x14ac:dyDescent="0.25">
      <c r="A2936" t="s">
        <v>32</v>
      </c>
      <c r="B2936" t="s">
        <v>13</v>
      </c>
      <c r="C2936" s="1">
        <v>42411</v>
      </c>
      <c r="D2936" t="s">
        <v>65</v>
      </c>
      <c r="E2936" t="s">
        <v>1457</v>
      </c>
      <c r="G2936" s="2">
        <v>42413.827534722222</v>
      </c>
      <c r="H2936">
        <v>193.19808333333299</v>
      </c>
      <c r="I2936" s="5">
        <f t="shared" si="276"/>
        <v>12</v>
      </c>
      <c r="J2936" s="5">
        <f t="shared" si="277"/>
        <v>52</v>
      </c>
      <c r="K2936" s="4">
        <f t="shared" si="278"/>
        <v>47.539999999915068</v>
      </c>
      <c r="L2936">
        <v>16.1471861111111</v>
      </c>
      <c r="M2936" s="8">
        <f t="shared" si="279"/>
        <v>16</v>
      </c>
      <c r="N2936">
        <f t="shared" si="280"/>
        <v>8</v>
      </c>
      <c r="O2936">
        <f t="shared" si="281"/>
        <v>49.869999999961294</v>
      </c>
      <c r="P2936">
        <v>22.3</v>
      </c>
      <c r="Q2936" t="s">
        <v>17</v>
      </c>
      <c r="R2936" t="s">
        <v>41</v>
      </c>
    </row>
    <row r="2937" spans="1:18" x14ac:dyDescent="0.25">
      <c r="A2937" t="s">
        <v>769</v>
      </c>
      <c r="B2937" t="s">
        <v>13</v>
      </c>
      <c r="C2937" s="1">
        <v>42411</v>
      </c>
      <c r="D2937" t="s">
        <v>65</v>
      </c>
      <c r="E2937" t="s">
        <v>1457</v>
      </c>
      <c r="G2937" s="2">
        <v>42413.831099537034</v>
      </c>
      <c r="H2937">
        <v>193.197933333333</v>
      </c>
      <c r="I2937" s="5">
        <f t="shared" si="276"/>
        <v>12</v>
      </c>
      <c r="J2937" s="5">
        <f t="shared" si="277"/>
        <v>52</v>
      </c>
      <c r="K2937" s="4">
        <f t="shared" si="278"/>
        <v>47.503999999916431</v>
      </c>
      <c r="L2937">
        <v>15.8437638888888</v>
      </c>
      <c r="M2937" s="8">
        <f t="shared" si="279"/>
        <v>15</v>
      </c>
      <c r="N2937">
        <f t="shared" si="280"/>
        <v>50</v>
      </c>
      <c r="O2937">
        <f t="shared" si="281"/>
        <v>37.549999999679784</v>
      </c>
      <c r="P2937">
        <v>21.1</v>
      </c>
      <c r="Q2937" t="s">
        <v>17</v>
      </c>
      <c r="R2937" t="s">
        <v>41</v>
      </c>
    </row>
    <row r="2938" spans="1:18" x14ac:dyDescent="0.25">
      <c r="A2938" t="s">
        <v>769</v>
      </c>
      <c r="B2938" t="s">
        <v>13</v>
      </c>
      <c r="C2938" s="1">
        <v>42411</v>
      </c>
      <c r="D2938" t="s">
        <v>65</v>
      </c>
      <c r="E2938" t="s">
        <v>1457</v>
      </c>
      <c r="G2938" s="2">
        <v>42413.831099537034</v>
      </c>
      <c r="H2938">
        <v>193.1974625</v>
      </c>
      <c r="I2938" s="5">
        <f t="shared" si="276"/>
        <v>12</v>
      </c>
      <c r="J2938" s="5">
        <f t="shared" si="277"/>
        <v>52</v>
      </c>
      <c r="K2938" s="4">
        <f t="shared" si="278"/>
        <v>47.390999999999224</v>
      </c>
      <c r="L2938">
        <v>15.844825</v>
      </c>
      <c r="M2938" s="8">
        <f t="shared" si="279"/>
        <v>15</v>
      </c>
      <c r="N2938">
        <f t="shared" si="280"/>
        <v>50</v>
      </c>
      <c r="O2938">
        <f t="shared" si="281"/>
        <v>41.370000000000573</v>
      </c>
      <c r="P2938">
        <v>21.1</v>
      </c>
      <c r="Q2938" t="s">
        <v>17</v>
      </c>
      <c r="R2938" t="s">
        <v>41</v>
      </c>
    </row>
    <row r="2939" spans="1:18" x14ac:dyDescent="0.25">
      <c r="A2939" t="s">
        <v>769</v>
      </c>
      <c r="B2939" t="s">
        <v>13</v>
      </c>
      <c r="C2939" s="1">
        <v>42411</v>
      </c>
      <c r="D2939" t="s">
        <v>65</v>
      </c>
      <c r="E2939" t="s">
        <v>1457</v>
      </c>
      <c r="G2939" s="2">
        <v>42413.831099537034</v>
      </c>
      <c r="H2939">
        <v>193.19695833333299</v>
      </c>
      <c r="I2939" s="5">
        <f t="shared" si="276"/>
        <v>12</v>
      </c>
      <c r="J2939" s="5">
        <f t="shared" si="277"/>
        <v>52</v>
      </c>
      <c r="K2939" s="4">
        <f t="shared" si="278"/>
        <v>47.269999999918895</v>
      </c>
      <c r="L2939">
        <v>15.845794444444399</v>
      </c>
      <c r="M2939" s="8">
        <f t="shared" si="279"/>
        <v>15</v>
      </c>
      <c r="N2939">
        <f t="shared" si="280"/>
        <v>50</v>
      </c>
      <c r="O2939">
        <f t="shared" si="281"/>
        <v>44.859999999837186</v>
      </c>
      <c r="P2939">
        <v>21.5</v>
      </c>
      <c r="Q2939" t="s">
        <v>17</v>
      </c>
      <c r="R2939" t="s">
        <v>41</v>
      </c>
    </row>
    <row r="2940" spans="1:18" x14ac:dyDescent="0.25">
      <c r="A2940" t="s">
        <v>769</v>
      </c>
      <c r="B2940" t="s">
        <v>13</v>
      </c>
      <c r="C2940" s="1">
        <v>42411</v>
      </c>
      <c r="D2940" t="s">
        <v>65</v>
      </c>
      <c r="E2940" t="s">
        <v>1457</v>
      </c>
      <c r="G2940" s="2">
        <v>42413.831099537034</v>
      </c>
      <c r="H2940">
        <v>193.196441666666</v>
      </c>
      <c r="I2940" s="5">
        <f t="shared" si="276"/>
        <v>12</v>
      </c>
      <c r="J2940" s="5">
        <f t="shared" si="277"/>
        <v>52</v>
      </c>
      <c r="K2940" s="4">
        <f t="shared" si="278"/>
        <v>47.145999999839745</v>
      </c>
      <c r="L2940">
        <v>15.8467611111111</v>
      </c>
      <c r="M2940" s="8">
        <f t="shared" si="279"/>
        <v>15</v>
      </c>
      <c r="N2940">
        <f t="shared" si="280"/>
        <v>50</v>
      </c>
      <c r="O2940">
        <f t="shared" si="281"/>
        <v>48.339999999959105</v>
      </c>
      <c r="P2940">
        <v>21.3</v>
      </c>
      <c r="Q2940" t="s">
        <v>17</v>
      </c>
      <c r="R2940" t="s">
        <v>41</v>
      </c>
    </row>
    <row r="2941" spans="1:18" x14ac:dyDescent="0.25">
      <c r="A2941" t="s">
        <v>769</v>
      </c>
      <c r="B2941" t="s">
        <v>13</v>
      </c>
      <c r="C2941" s="1">
        <v>42410</v>
      </c>
      <c r="D2941" t="s">
        <v>40</v>
      </c>
      <c r="E2941" t="s">
        <v>1457</v>
      </c>
      <c r="G2941" s="2">
        <v>42413.840219907404</v>
      </c>
      <c r="H2941">
        <v>166.999220833333</v>
      </c>
      <c r="I2941" s="5">
        <f t="shared" si="276"/>
        <v>11</v>
      </c>
      <c r="J2941" s="5">
        <f t="shared" si="277"/>
        <v>7</v>
      </c>
      <c r="K2941" s="4">
        <f t="shared" si="278"/>
        <v>59.812999999918333</v>
      </c>
      <c r="L2941">
        <v>-5.69058333333333</v>
      </c>
      <c r="M2941" s="8">
        <f t="shared" si="279"/>
        <v>-6</v>
      </c>
      <c r="N2941">
        <f t="shared" si="280"/>
        <v>18</v>
      </c>
      <c r="O2941">
        <f t="shared" si="281"/>
        <v>33.900000000012014</v>
      </c>
      <c r="P2941">
        <v>20.8</v>
      </c>
      <c r="Q2941" t="s">
        <v>17</v>
      </c>
      <c r="R2941" t="s">
        <v>41</v>
      </c>
    </row>
    <row r="2942" spans="1:18" x14ac:dyDescent="0.25">
      <c r="A2942" t="s">
        <v>769</v>
      </c>
      <c r="B2942" t="s">
        <v>13</v>
      </c>
      <c r="C2942" s="1">
        <v>42410</v>
      </c>
      <c r="D2942" t="s">
        <v>40</v>
      </c>
      <c r="E2942" t="s">
        <v>1457</v>
      </c>
      <c r="G2942" s="2">
        <v>42413.840219907404</v>
      </c>
      <c r="H2942">
        <v>166.99753749999999</v>
      </c>
      <c r="I2942" s="5">
        <f t="shared" si="276"/>
        <v>11</v>
      </c>
      <c r="J2942" s="5">
        <f t="shared" si="277"/>
        <v>7</v>
      </c>
      <c r="K2942" s="4">
        <f t="shared" si="278"/>
        <v>59.409000000000418</v>
      </c>
      <c r="L2942">
        <v>-5.68960277777777</v>
      </c>
      <c r="M2942" s="8">
        <f t="shared" si="279"/>
        <v>-6</v>
      </c>
      <c r="N2942">
        <f t="shared" si="280"/>
        <v>18</v>
      </c>
      <c r="O2942">
        <f t="shared" si="281"/>
        <v>37.430000000027945</v>
      </c>
      <c r="P2942">
        <v>20.5</v>
      </c>
      <c r="Q2942" t="s">
        <v>17</v>
      </c>
      <c r="R2942" t="s">
        <v>41</v>
      </c>
    </row>
    <row r="2943" spans="1:18" x14ac:dyDescent="0.25">
      <c r="A2943" t="s">
        <v>769</v>
      </c>
      <c r="B2943" t="s">
        <v>13</v>
      </c>
      <c r="C2943" s="1">
        <v>42410</v>
      </c>
      <c r="D2943" t="s">
        <v>40</v>
      </c>
      <c r="E2943" t="s">
        <v>1457</v>
      </c>
      <c r="G2943" s="2">
        <v>42413.840219907404</v>
      </c>
      <c r="H2943">
        <v>166.99583749999999</v>
      </c>
      <c r="I2943" s="5">
        <f t="shared" si="276"/>
        <v>11</v>
      </c>
      <c r="J2943" s="5">
        <f t="shared" si="277"/>
        <v>7</v>
      </c>
      <c r="K2943" s="4">
        <f t="shared" si="278"/>
        <v>59.001000000000943</v>
      </c>
      <c r="L2943">
        <v>-5.6886777777777704</v>
      </c>
      <c r="M2943" s="8">
        <f t="shared" si="279"/>
        <v>-6</v>
      </c>
      <c r="N2943">
        <f t="shared" si="280"/>
        <v>18</v>
      </c>
      <c r="O2943">
        <f t="shared" si="281"/>
        <v>40.760000000026579</v>
      </c>
      <c r="P2943">
        <v>21</v>
      </c>
      <c r="Q2943" t="s">
        <v>17</v>
      </c>
      <c r="R2943" t="s">
        <v>41</v>
      </c>
    </row>
    <row r="2944" spans="1:18" x14ac:dyDescent="0.25">
      <c r="A2944" t="s">
        <v>769</v>
      </c>
      <c r="B2944" t="s">
        <v>13</v>
      </c>
      <c r="C2944" s="1">
        <v>42410</v>
      </c>
      <c r="D2944" t="s">
        <v>40</v>
      </c>
      <c r="E2944" t="s">
        <v>1457</v>
      </c>
      <c r="G2944" s="2">
        <v>42413.840219907404</v>
      </c>
      <c r="H2944">
        <v>166.99403333333299</v>
      </c>
      <c r="I2944" s="5">
        <f t="shared" si="276"/>
        <v>11</v>
      </c>
      <c r="J2944" s="5">
        <f t="shared" si="277"/>
        <v>7</v>
      </c>
      <c r="K2944" s="4">
        <f t="shared" si="278"/>
        <v>58.567999999915372</v>
      </c>
      <c r="L2944">
        <v>-5.6877833333333303</v>
      </c>
      <c r="M2944" s="8">
        <f t="shared" si="279"/>
        <v>-6</v>
      </c>
      <c r="N2944">
        <f t="shared" si="280"/>
        <v>18</v>
      </c>
      <c r="O2944">
        <f t="shared" si="281"/>
        <v>43.980000000010904</v>
      </c>
      <c r="P2944">
        <v>20.8</v>
      </c>
      <c r="Q2944" t="s">
        <v>17</v>
      </c>
      <c r="R2944" t="s">
        <v>41</v>
      </c>
    </row>
    <row r="2945" spans="1:18" x14ac:dyDescent="0.25">
      <c r="A2945" t="s">
        <v>98</v>
      </c>
      <c r="B2945" t="s">
        <v>13</v>
      </c>
      <c r="C2945" s="1">
        <v>42410</v>
      </c>
      <c r="D2945" t="s">
        <v>54</v>
      </c>
      <c r="E2945" t="s">
        <v>1242</v>
      </c>
      <c r="F2945" t="s">
        <v>1458</v>
      </c>
      <c r="G2945" s="2">
        <v>42413.847395833334</v>
      </c>
      <c r="H2945">
        <v>168.15483750000001</v>
      </c>
      <c r="I2945" s="5">
        <f t="shared" si="276"/>
        <v>11</v>
      </c>
      <c r="J2945" s="5">
        <f t="shared" si="277"/>
        <v>12</v>
      </c>
      <c r="K2945" s="4">
        <f t="shared" si="278"/>
        <v>37.161000000000683</v>
      </c>
      <c r="L2945">
        <v>-4.78361666666666</v>
      </c>
      <c r="M2945" s="8">
        <f t="shared" si="279"/>
        <v>-5</v>
      </c>
      <c r="N2945">
        <f t="shared" si="280"/>
        <v>12</v>
      </c>
      <c r="O2945">
        <f t="shared" si="281"/>
        <v>58.98000000002412</v>
      </c>
      <c r="P2945">
        <v>21</v>
      </c>
      <c r="Q2945" t="s">
        <v>17</v>
      </c>
      <c r="R2945" t="s">
        <v>56</v>
      </c>
    </row>
    <row r="2946" spans="1:18" x14ac:dyDescent="0.25">
      <c r="A2946" t="s">
        <v>98</v>
      </c>
      <c r="B2946" t="s">
        <v>13</v>
      </c>
      <c r="C2946" s="1">
        <v>42410</v>
      </c>
      <c r="D2946" t="s">
        <v>54</v>
      </c>
      <c r="E2946" t="s">
        <v>1242</v>
      </c>
      <c r="F2946" t="s">
        <v>1458</v>
      </c>
      <c r="G2946" s="2">
        <v>42413.847395833334</v>
      </c>
      <c r="H2946">
        <v>168.153079166666</v>
      </c>
      <c r="I2946" s="5">
        <f t="shared" si="276"/>
        <v>11</v>
      </c>
      <c r="J2946" s="5">
        <f t="shared" si="277"/>
        <v>12</v>
      </c>
      <c r="K2946" s="4">
        <f t="shared" si="278"/>
        <v>36.738999999840445</v>
      </c>
      <c r="L2946">
        <v>-4.7836083333333299</v>
      </c>
      <c r="M2946" s="8">
        <f t="shared" si="279"/>
        <v>-5</v>
      </c>
      <c r="N2946">
        <f t="shared" si="280"/>
        <v>12</v>
      </c>
      <c r="O2946">
        <f t="shared" si="281"/>
        <v>59.010000000012326</v>
      </c>
      <c r="P2946">
        <v>20.9</v>
      </c>
      <c r="Q2946" t="s">
        <v>17</v>
      </c>
      <c r="R2946" t="s">
        <v>56</v>
      </c>
    </row>
    <row r="2947" spans="1:18" x14ac:dyDescent="0.25">
      <c r="A2947" t="s">
        <v>98</v>
      </c>
      <c r="B2947" t="s">
        <v>13</v>
      </c>
      <c r="C2947" s="1">
        <v>42410</v>
      </c>
      <c r="D2947" t="s">
        <v>54</v>
      </c>
      <c r="E2947" t="s">
        <v>1242</v>
      </c>
      <c r="F2947" t="s">
        <v>1458</v>
      </c>
      <c r="G2947" s="2">
        <v>42413.847395833334</v>
      </c>
      <c r="H2947">
        <v>168.15132916666599</v>
      </c>
      <c r="I2947" s="5">
        <f t="shared" si="276"/>
        <v>11</v>
      </c>
      <c r="J2947" s="5">
        <f t="shared" si="277"/>
        <v>12</v>
      </c>
      <c r="K2947" s="4">
        <f t="shared" si="278"/>
        <v>36.318999999839292</v>
      </c>
      <c r="L2947">
        <v>-4.7835472222222197</v>
      </c>
      <c r="M2947" s="8">
        <f t="shared" si="279"/>
        <v>-5</v>
      </c>
      <c r="N2947">
        <f t="shared" si="280"/>
        <v>12</v>
      </c>
      <c r="O2947">
        <f t="shared" si="281"/>
        <v>59.230000000008971</v>
      </c>
      <c r="P2947">
        <v>20.9</v>
      </c>
      <c r="Q2947" t="s">
        <v>17</v>
      </c>
      <c r="R2947" t="s">
        <v>56</v>
      </c>
    </row>
    <row r="2948" spans="1:18" x14ac:dyDescent="0.25">
      <c r="A2948" t="s">
        <v>32</v>
      </c>
      <c r="B2948" t="s">
        <v>13</v>
      </c>
      <c r="C2948" s="1">
        <v>42411</v>
      </c>
      <c r="D2948" t="s">
        <v>40</v>
      </c>
      <c r="E2948" t="s">
        <v>1457</v>
      </c>
      <c r="G2948" s="2">
        <v>42413.853379629632</v>
      </c>
      <c r="H2948">
        <v>193.023775</v>
      </c>
      <c r="I2948" s="5">
        <f t="shared" si="276"/>
        <v>12</v>
      </c>
      <c r="J2948" s="5">
        <f t="shared" si="277"/>
        <v>52</v>
      </c>
      <c r="K2948" s="4">
        <f t="shared" si="278"/>
        <v>5.7060000000031152</v>
      </c>
      <c r="L2948">
        <v>15.567597222222201</v>
      </c>
      <c r="M2948" s="8">
        <f t="shared" si="279"/>
        <v>15</v>
      </c>
      <c r="N2948">
        <f t="shared" si="280"/>
        <v>34</v>
      </c>
      <c r="O2948">
        <f t="shared" si="281"/>
        <v>3.3499999999227725</v>
      </c>
      <c r="P2948">
        <v>21.4</v>
      </c>
      <c r="Q2948" t="s">
        <v>17</v>
      </c>
      <c r="R2948" t="s">
        <v>41</v>
      </c>
    </row>
    <row r="2949" spans="1:18" x14ac:dyDescent="0.25">
      <c r="A2949" t="s">
        <v>32</v>
      </c>
      <c r="B2949" t="s">
        <v>13</v>
      </c>
      <c r="C2949" s="1">
        <v>42411</v>
      </c>
      <c r="D2949" t="s">
        <v>40</v>
      </c>
      <c r="E2949" t="s">
        <v>1457</v>
      </c>
      <c r="G2949" s="2">
        <v>42413.853379629632</v>
      </c>
      <c r="H2949">
        <v>193.02329166666601</v>
      </c>
      <c r="I2949" s="5">
        <f t="shared" si="276"/>
        <v>12</v>
      </c>
      <c r="J2949" s="5">
        <f t="shared" si="277"/>
        <v>52</v>
      </c>
      <c r="K2949" s="4">
        <f t="shared" si="278"/>
        <v>5.5899999998440819</v>
      </c>
      <c r="L2949">
        <v>15.5685527777777</v>
      </c>
      <c r="M2949" s="8">
        <f t="shared" si="279"/>
        <v>15</v>
      </c>
      <c r="N2949">
        <f t="shared" si="280"/>
        <v>34</v>
      </c>
      <c r="O2949">
        <f t="shared" si="281"/>
        <v>6.7899999997214877</v>
      </c>
      <c r="P2949">
        <v>21.5</v>
      </c>
      <c r="Q2949" t="s">
        <v>17</v>
      </c>
      <c r="R2949" t="s">
        <v>41</v>
      </c>
    </row>
    <row r="2950" spans="1:18" x14ac:dyDescent="0.25">
      <c r="A2950" t="s">
        <v>32</v>
      </c>
      <c r="B2950" t="s">
        <v>13</v>
      </c>
      <c r="C2950" s="1">
        <v>42411</v>
      </c>
      <c r="D2950" t="s">
        <v>40</v>
      </c>
      <c r="E2950" t="s">
        <v>1457</v>
      </c>
      <c r="G2950" s="2">
        <v>42413.853379629632</v>
      </c>
      <c r="H2950">
        <v>193.02270416666599</v>
      </c>
      <c r="I2950" s="5">
        <f t="shared" si="276"/>
        <v>12</v>
      </c>
      <c r="J2950" s="5">
        <f t="shared" si="277"/>
        <v>52</v>
      </c>
      <c r="K2950" s="4">
        <f t="shared" si="278"/>
        <v>5.4489999998355643</v>
      </c>
      <c r="L2950">
        <v>15.569944444444401</v>
      </c>
      <c r="M2950" s="8">
        <f t="shared" si="279"/>
        <v>15</v>
      </c>
      <c r="N2950">
        <f t="shared" si="280"/>
        <v>34</v>
      </c>
      <c r="O2950">
        <f t="shared" si="281"/>
        <v>11.799999999843038</v>
      </c>
      <c r="P2950">
        <v>21.2</v>
      </c>
      <c r="Q2950" t="s">
        <v>17</v>
      </c>
      <c r="R2950" t="s">
        <v>41</v>
      </c>
    </row>
    <row r="2951" spans="1:18" x14ac:dyDescent="0.25">
      <c r="A2951" t="s">
        <v>32</v>
      </c>
      <c r="B2951" t="s">
        <v>13</v>
      </c>
      <c r="C2951" s="1">
        <v>42411</v>
      </c>
      <c r="D2951" t="s">
        <v>40</v>
      </c>
      <c r="E2951" t="s">
        <v>1457</v>
      </c>
      <c r="G2951" s="2">
        <v>42413.853379629632</v>
      </c>
      <c r="H2951">
        <v>193.02212916666599</v>
      </c>
      <c r="I2951" s="5">
        <f t="shared" si="276"/>
        <v>12</v>
      </c>
      <c r="J2951" s="5">
        <f t="shared" si="277"/>
        <v>52</v>
      </c>
      <c r="K2951" s="4">
        <f t="shared" si="278"/>
        <v>5.310999999838657</v>
      </c>
      <c r="L2951">
        <v>15.5712722222222</v>
      </c>
      <c r="M2951" s="8">
        <f t="shared" si="279"/>
        <v>15</v>
      </c>
      <c r="N2951">
        <f t="shared" si="280"/>
        <v>34</v>
      </c>
      <c r="O2951">
        <f t="shared" si="281"/>
        <v>16.579999999920716</v>
      </c>
      <c r="P2951">
        <v>21.2</v>
      </c>
      <c r="Q2951" t="s">
        <v>17</v>
      </c>
      <c r="R2951" t="s">
        <v>41</v>
      </c>
    </row>
    <row r="2952" spans="1:18" x14ac:dyDescent="0.25">
      <c r="A2952" t="s">
        <v>1459</v>
      </c>
      <c r="B2952" t="s">
        <v>13</v>
      </c>
      <c r="C2952" s="1">
        <v>42409</v>
      </c>
      <c r="D2952" t="s">
        <v>80</v>
      </c>
      <c r="E2952" t="s">
        <v>259</v>
      </c>
      <c r="F2952" t="s">
        <v>1460</v>
      </c>
      <c r="G2952" s="2">
        <v>42413.869155092594</v>
      </c>
      <c r="H2952">
        <v>161.142995833333</v>
      </c>
      <c r="I2952" s="5">
        <f t="shared" si="276"/>
        <v>10</v>
      </c>
      <c r="J2952" s="5">
        <f t="shared" si="277"/>
        <v>44</v>
      </c>
      <c r="K2952" s="4">
        <f t="shared" si="278"/>
        <v>34.318999999921687</v>
      </c>
      <c r="L2952">
        <v>12.4888527777777</v>
      </c>
      <c r="M2952" s="8">
        <f t="shared" si="279"/>
        <v>12</v>
      </c>
      <c r="N2952">
        <f t="shared" si="280"/>
        <v>29</v>
      </c>
      <c r="O2952">
        <f t="shared" si="281"/>
        <v>19.869999999718715</v>
      </c>
      <c r="P2952">
        <v>19.899999999999999</v>
      </c>
      <c r="Q2952" t="s">
        <v>17</v>
      </c>
      <c r="R2952" t="s">
        <v>97</v>
      </c>
    </row>
    <row r="2953" spans="1:18" x14ac:dyDescent="0.25">
      <c r="A2953" t="s">
        <v>1383</v>
      </c>
      <c r="B2953" t="s">
        <v>13</v>
      </c>
      <c r="C2953" s="1">
        <v>42410</v>
      </c>
      <c r="D2953" t="s">
        <v>1453</v>
      </c>
      <c r="E2953" t="s">
        <v>1461</v>
      </c>
      <c r="F2953" t="s">
        <v>1462</v>
      </c>
      <c r="G2953" s="2">
        <v>42413.904594907406</v>
      </c>
      <c r="H2953">
        <v>167.580191666666</v>
      </c>
      <c r="I2953" s="5">
        <f t="shared" si="276"/>
        <v>11</v>
      </c>
      <c r="J2953" s="5">
        <f t="shared" si="277"/>
        <v>10</v>
      </c>
      <c r="K2953" s="4">
        <f t="shared" si="278"/>
        <v>19.245999999836982</v>
      </c>
      <c r="L2953">
        <v>-6.2234499999999997</v>
      </c>
      <c r="M2953" s="8">
        <f t="shared" si="279"/>
        <v>-7</v>
      </c>
      <c r="N2953">
        <f t="shared" si="280"/>
        <v>46</v>
      </c>
      <c r="O2953">
        <f t="shared" si="281"/>
        <v>35.580000000001064</v>
      </c>
      <c r="P2953">
        <v>19.7</v>
      </c>
      <c r="Q2953" t="s">
        <v>17</v>
      </c>
    </row>
    <row r="2954" spans="1:18" x14ac:dyDescent="0.25">
      <c r="A2954" t="s">
        <v>1383</v>
      </c>
      <c r="B2954" t="s">
        <v>13</v>
      </c>
      <c r="C2954" s="1">
        <v>42410</v>
      </c>
      <c r="D2954" t="s">
        <v>1453</v>
      </c>
      <c r="E2954" t="s">
        <v>1461</v>
      </c>
      <c r="F2954" t="s">
        <v>1462</v>
      </c>
      <c r="G2954" s="2">
        <v>42413.904594907406</v>
      </c>
      <c r="H2954">
        <v>167.57840833333299</v>
      </c>
      <c r="I2954" s="5">
        <f t="shared" si="276"/>
        <v>11</v>
      </c>
      <c r="J2954" s="5">
        <f t="shared" si="277"/>
        <v>10</v>
      </c>
      <c r="K2954" s="4">
        <f t="shared" si="278"/>
        <v>18.817999999915713</v>
      </c>
      <c r="L2954">
        <v>-6.2229527777777696</v>
      </c>
      <c r="M2954" s="8">
        <f t="shared" si="279"/>
        <v>-7</v>
      </c>
      <c r="N2954">
        <f t="shared" si="280"/>
        <v>46</v>
      </c>
      <c r="O2954">
        <f t="shared" si="281"/>
        <v>37.37000000002979</v>
      </c>
      <c r="P2954">
        <v>19.5</v>
      </c>
      <c r="Q2954" t="s">
        <v>17</v>
      </c>
    </row>
    <row r="2955" spans="1:18" x14ac:dyDescent="0.25">
      <c r="A2955" t="s">
        <v>1383</v>
      </c>
      <c r="B2955" t="s">
        <v>13</v>
      </c>
      <c r="C2955" s="1">
        <v>42410</v>
      </c>
      <c r="D2955" t="s">
        <v>1453</v>
      </c>
      <c r="E2955" t="s">
        <v>1461</v>
      </c>
      <c r="F2955" t="s">
        <v>1462</v>
      </c>
      <c r="G2955" s="2">
        <v>42413.904594907406</v>
      </c>
      <c r="H2955">
        <v>167.576670833333</v>
      </c>
      <c r="I2955" s="5">
        <f t="shared" si="276"/>
        <v>11</v>
      </c>
      <c r="J2955" s="5">
        <f t="shared" si="277"/>
        <v>10</v>
      </c>
      <c r="K2955" s="4">
        <f t="shared" si="278"/>
        <v>18.400999999919776</v>
      </c>
      <c r="L2955">
        <v>-6.2224250000000003</v>
      </c>
      <c r="M2955" s="8">
        <f t="shared" si="279"/>
        <v>-7</v>
      </c>
      <c r="N2955">
        <f t="shared" si="280"/>
        <v>46</v>
      </c>
      <c r="O2955">
        <f t="shared" si="281"/>
        <v>39.269999999999072</v>
      </c>
      <c r="P2955">
        <v>19.600000000000001</v>
      </c>
      <c r="Q2955" t="s">
        <v>17</v>
      </c>
    </row>
    <row r="2956" spans="1:18" x14ac:dyDescent="0.25">
      <c r="A2956" t="s">
        <v>1463</v>
      </c>
      <c r="B2956" t="s">
        <v>13</v>
      </c>
      <c r="C2956" s="1">
        <v>42409</v>
      </c>
      <c r="D2956" t="s">
        <v>460</v>
      </c>
      <c r="E2956" t="s">
        <v>666</v>
      </c>
      <c r="F2956" t="s">
        <v>1464</v>
      </c>
      <c r="G2956" s="2">
        <v>42413.925706018519</v>
      </c>
      <c r="H2956">
        <v>157.678225</v>
      </c>
      <c r="I2956" s="5">
        <f t="shared" si="276"/>
        <v>10</v>
      </c>
      <c r="J2956" s="5">
        <f t="shared" si="277"/>
        <v>30</v>
      </c>
      <c r="K2956" s="4">
        <f t="shared" si="278"/>
        <v>42.773999999996448</v>
      </c>
      <c r="L2956">
        <v>12.7493</v>
      </c>
      <c r="M2956" s="8">
        <f t="shared" si="279"/>
        <v>12</v>
      </c>
      <c r="N2956">
        <f t="shared" si="280"/>
        <v>44</v>
      </c>
      <c r="O2956">
        <f t="shared" si="281"/>
        <v>57.479999999999478</v>
      </c>
      <c r="P2956">
        <v>20.399999999999999</v>
      </c>
      <c r="Q2956" t="s">
        <v>17</v>
      </c>
      <c r="R2956" t="s">
        <v>18</v>
      </c>
    </row>
    <row r="2957" spans="1:18" x14ac:dyDescent="0.25">
      <c r="A2957" t="s">
        <v>1463</v>
      </c>
      <c r="B2957" t="s">
        <v>13</v>
      </c>
      <c r="C2957" s="1">
        <v>42409</v>
      </c>
      <c r="D2957" t="s">
        <v>460</v>
      </c>
      <c r="E2957" t="s">
        <v>666</v>
      </c>
      <c r="F2957" t="s">
        <v>1464</v>
      </c>
      <c r="G2957" s="2">
        <v>42413.925706018519</v>
      </c>
      <c r="H2957">
        <v>157.67567500000001</v>
      </c>
      <c r="I2957" s="5">
        <f t="shared" si="276"/>
        <v>10</v>
      </c>
      <c r="J2957" s="5">
        <f t="shared" si="277"/>
        <v>30</v>
      </c>
      <c r="K2957" s="4">
        <f t="shared" si="278"/>
        <v>42.162000000000432</v>
      </c>
      <c r="L2957">
        <v>12.750363888888799</v>
      </c>
      <c r="M2957" s="8">
        <f t="shared" si="279"/>
        <v>12</v>
      </c>
      <c r="N2957">
        <f t="shared" si="280"/>
        <v>45</v>
      </c>
      <c r="O2957">
        <f t="shared" si="281"/>
        <v>1.3099999996768474</v>
      </c>
      <c r="P2957">
        <v>20.399999999999999</v>
      </c>
      <c r="Q2957" t="s">
        <v>17</v>
      </c>
      <c r="R2957" t="s">
        <v>18</v>
      </c>
    </row>
    <row r="2958" spans="1:18" x14ac:dyDescent="0.25">
      <c r="A2958" t="s">
        <v>1463</v>
      </c>
      <c r="B2958" t="s">
        <v>13</v>
      </c>
      <c r="C2958" s="1">
        <v>42409</v>
      </c>
      <c r="D2958" t="s">
        <v>460</v>
      </c>
      <c r="E2958" t="s">
        <v>666</v>
      </c>
      <c r="F2958" t="s">
        <v>1464</v>
      </c>
      <c r="G2958" s="2">
        <v>42413.925706018519</v>
      </c>
      <c r="H2958">
        <v>157.673241666666</v>
      </c>
      <c r="I2958" s="5">
        <f t="shared" si="276"/>
        <v>10</v>
      </c>
      <c r="J2958" s="5">
        <f t="shared" si="277"/>
        <v>30</v>
      </c>
      <c r="K2958" s="4">
        <f t="shared" si="278"/>
        <v>41.577999999839932</v>
      </c>
      <c r="L2958">
        <v>12.7512722222222</v>
      </c>
      <c r="M2958" s="8">
        <f t="shared" si="279"/>
        <v>12</v>
      </c>
      <c r="N2958">
        <f t="shared" si="280"/>
        <v>45</v>
      </c>
      <c r="O2958">
        <f t="shared" si="281"/>
        <v>4.5799999999196928</v>
      </c>
      <c r="P2958">
        <v>20.6</v>
      </c>
      <c r="Q2958" t="s">
        <v>17</v>
      </c>
      <c r="R2958" t="s">
        <v>18</v>
      </c>
    </row>
    <row r="2959" spans="1:18" x14ac:dyDescent="0.25">
      <c r="A2959" t="s">
        <v>1465</v>
      </c>
      <c r="B2959" t="s">
        <v>13</v>
      </c>
      <c r="C2959" s="1">
        <v>42410</v>
      </c>
      <c r="D2959" t="s">
        <v>1466</v>
      </c>
      <c r="E2959" t="s">
        <v>1467</v>
      </c>
      <c r="F2959" t="s">
        <v>1468</v>
      </c>
      <c r="G2959" s="2">
        <v>42413.932233796295</v>
      </c>
      <c r="H2959">
        <v>168.14579583333301</v>
      </c>
      <c r="I2959" s="5">
        <f t="shared" si="276"/>
        <v>11</v>
      </c>
      <c r="J2959" s="5">
        <f t="shared" si="277"/>
        <v>12</v>
      </c>
      <c r="K2959" s="4">
        <f t="shared" si="278"/>
        <v>34.99099999992012</v>
      </c>
      <c r="L2959">
        <v>-3.9971111111111099</v>
      </c>
      <c r="M2959" s="8">
        <f t="shared" si="279"/>
        <v>-4</v>
      </c>
      <c r="N2959">
        <f t="shared" si="280"/>
        <v>0</v>
      </c>
      <c r="O2959">
        <f t="shared" si="281"/>
        <v>10.400000000004184</v>
      </c>
      <c r="P2959">
        <v>19.7</v>
      </c>
      <c r="Q2959" t="s">
        <v>17</v>
      </c>
      <c r="R2959" t="s">
        <v>1469</v>
      </c>
    </row>
    <row r="2960" spans="1:18" x14ac:dyDescent="0.25">
      <c r="A2960" t="s">
        <v>1470</v>
      </c>
      <c r="B2960" t="s">
        <v>13</v>
      </c>
      <c r="C2960" s="1">
        <v>42410</v>
      </c>
      <c r="D2960" t="s">
        <v>1466</v>
      </c>
      <c r="E2960" t="s">
        <v>1467</v>
      </c>
      <c r="F2960" t="s">
        <v>1468</v>
      </c>
      <c r="G2960" s="2">
        <v>42413.932233796295</v>
      </c>
      <c r="H2960">
        <v>168.08227500000001</v>
      </c>
      <c r="I2960" s="5">
        <f t="shared" si="276"/>
        <v>11</v>
      </c>
      <c r="J2960" s="5">
        <f t="shared" si="277"/>
        <v>12</v>
      </c>
      <c r="K2960" s="4">
        <f t="shared" si="278"/>
        <v>19.7460000000045</v>
      </c>
      <c r="L2960">
        <v>-3.97024444444444</v>
      </c>
      <c r="M2960" s="8">
        <f t="shared" si="279"/>
        <v>-4</v>
      </c>
      <c r="N2960">
        <f t="shared" si="280"/>
        <v>1</v>
      </c>
      <c r="O2960">
        <f t="shared" si="281"/>
        <v>47.120000000015914</v>
      </c>
      <c r="P2960">
        <v>19.2</v>
      </c>
      <c r="Q2960" t="s">
        <v>17</v>
      </c>
      <c r="R2960" t="s">
        <v>1469</v>
      </c>
    </row>
    <row r="2961" spans="1:18" x14ac:dyDescent="0.25">
      <c r="A2961" t="s">
        <v>1471</v>
      </c>
      <c r="B2961" t="s">
        <v>13</v>
      </c>
      <c r="C2961" s="1">
        <v>42410</v>
      </c>
      <c r="D2961" t="s">
        <v>1466</v>
      </c>
      <c r="E2961" t="s">
        <v>1467</v>
      </c>
      <c r="F2961" t="s">
        <v>1468</v>
      </c>
      <c r="G2961" s="2">
        <v>42413.932233796295</v>
      </c>
      <c r="H2961">
        <v>168.05033750000001</v>
      </c>
      <c r="I2961" s="5">
        <f t="shared" si="276"/>
        <v>11</v>
      </c>
      <c r="J2961" s="5">
        <f t="shared" si="277"/>
        <v>12</v>
      </c>
      <c r="K2961" s="4">
        <f t="shared" si="278"/>
        <v>12.081000000005844</v>
      </c>
      <c r="L2961">
        <v>-3.9917444444444401</v>
      </c>
      <c r="M2961" s="8">
        <f t="shared" si="279"/>
        <v>-4</v>
      </c>
      <c r="N2961">
        <f t="shared" si="280"/>
        <v>0</v>
      </c>
      <c r="O2961">
        <f t="shared" si="281"/>
        <v>29.720000000015645</v>
      </c>
      <c r="P2961">
        <v>20.3</v>
      </c>
      <c r="Q2961" t="s">
        <v>17</v>
      </c>
      <c r="R2961" t="s">
        <v>1469</v>
      </c>
    </row>
    <row r="2962" spans="1:18" x14ac:dyDescent="0.25">
      <c r="A2962" t="s">
        <v>1472</v>
      </c>
      <c r="B2962" t="s">
        <v>13</v>
      </c>
      <c r="C2962" s="1">
        <v>42410</v>
      </c>
      <c r="D2962" t="s">
        <v>54</v>
      </c>
      <c r="E2962" t="s">
        <v>1242</v>
      </c>
      <c r="F2962" t="s">
        <v>1473</v>
      </c>
      <c r="G2962" s="2">
        <v>42413.935590277775</v>
      </c>
      <c r="H2962">
        <v>167.94614583333299</v>
      </c>
      <c r="I2962" s="5">
        <f t="shared" si="276"/>
        <v>11</v>
      </c>
      <c r="J2962" s="5">
        <f t="shared" si="277"/>
        <v>11</v>
      </c>
      <c r="K2962" s="4">
        <f t="shared" si="278"/>
        <v>47.074999999917964</v>
      </c>
      <c r="L2962">
        <v>-6.3553305555555504</v>
      </c>
      <c r="M2962" s="8">
        <f t="shared" si="279"/>
        <v>-7</v>
      </c>
      <c r="N2962">
        <f t="shared" si="280"/>
        <v>38</v>
      </c>
      <c r="O2962">
        <f t="shared" si="281"/>
        <v>40.810000000018647</v>
      </c>
      <c r="P2962">
        <v>20.6</v>
      </c>
      <c r="Q2962" t="s">
        <v>17</v>
      </c>
      <c r="R2962" t="s">
        <v>56</v>
      </c>
    </row>
    <row r="2963" spans="1:18" x14ac:dyDescent="0.25">
      <c r="A2963" t="s">
        <v>1472</v>
      </c>
      <c r="B2963" t="s">
        <v>13</v>
      </c>
      <c r="C2963" s="1">
        <v>42410</v>
      </c>
      <c r="D2963" t="s">
        <v>54</v>
      </c>
      <c r="E2963" t="s">
        <v>1242</v>
      </c>
      <c r="F2963" t="s">
        <v>1473</v>
      </c>
      <c r="G2963" s="2">
        <v>42413.935590277775</v>
      </c>
      <c r="H2963">
        <v>167.94795416666599</v>
      </c>
      <c r="I2963" s="5">
        <f t="shared" si="276"/>
        <v>11</v>
      </c>
      <c r="J2963" s="5">
        <f t="shared" si="277"/>
        <v>11</v>
      </c>
      <c r="K2963" s="4">
        <f t="shared" si="278"/>
        <v>47.508999999836874</v>
      </c>
      <c r="L2963">
        <v>-6.35523333333333</v>
      </c>
      <c r="M2963" s="8">
        <f t="shared" si="279"/>
        <v>-7</v>
      </c>
      <c r="N2963">
        <f t="shared" si="280"/>
        <v>38</v>
      </c>
      <c r="O2963">
        <f t="shared" si="281"/>
        <v>41.16000000001236</v>
      </c>
      <c r="P2963">
        <v>20.5</v>
      </c>
      <c r="Q2963" t="s">
        <v>17</v>
      </c>
      <c r="R2963" t="s">
        <v>56</v>
      </c>
    </row>
    <row r="2964" spans="1:18" x14ac:dyDescent="0.25">
      <c r="A2964" t="s">
        <v>1472</v>
      </c>
      <c r="B2964" t="s">
        <v>13</v>
      </c>
      <c r="C2964" s="1">
        <v>42410</v>
      </c>
      <c r="D2964" t="s">
        <v>54</v>
      </c>
      <c r="E2964" t="s">
        <v>1242</v>
      </c>
      <c r="F2964" t="s">
        <v>1473</v>
      </c>
      <c r="G2964" s="2">
        <v>42413.935590277775</v>
      </c>
      <c r="H2964">
        <v>167.94977916666599</v>
      </c>
      <c r="I2964" s="5">
        <f t="shared" si="276"/>
        <v>11</v>
      </c>
      <c r="J2964" s="5">
        <f t="shared" si="277"/>
        <v>11</v>
      </c>
      <c r="K2964" s="4">
        <f t="shared" si="278"/>
        <v>47.946999999837345</v>
      </c>
      <c r="L2964">
        <v>-6.3551888888888799</v>
      </c>
      <c r="M2964" s="8">
        <f t="shared" si="279"/>
        <v>-7</v>
      </c>
      <c r="N2964">
        <f t="shared" si="280"/>
        <v>38</v>
      </c>
      <c r="O2964">
        <f t="shared" si="281"/>
        <v>41.320000000032167</v>
      </c>
      <c r="P2964">
        <v>20.8</v>
      </c>
      <c r="Q2964" t="s">
        <v>17</v>
      </c>
      <c r="R2964" t="s">
        <v>56</v>
      </c>
    </row>
    <row r="2965" spans="1:18" x14ac:dyDescent="0.25">
      <c r="A2965" t="s">
        <v>1474</v>
      </c>
      <c r="B2965" t="s">
        <v>13</v>
      </c>
      <c r="C2965" s="1">
        <v>42410</v>
      </c>
      <c r="D2965" t="s">
        <v>278</v>
      </c>
      <c r="E2965" t="s">
        <v>1475</v>
      </c>
      <c r="F2965" t="s">
        <v>1476</v>
      </c>
      <c r="G2965" s="2">
        <v>42413.936712962961</v>
      </c>
      <c r="H2965">
        <v>167.314779166666</v>
      </c>
      <c r="I2965" s="5">
        <f t="shared" si="276"/>
        <v>11</v>
      </c>
      <c r="J2965" s="5">
        <f t="shared" si="277"/>
        <v>9</v>
      </c>
      <c r="K2965" s="4">
        <f t="shared" si="278"/>
        <v>15.546999999842939</v>
      </c>
      <c r="L2965">
        <v>-4.7903944444444404</v>
      </c>
      <c r="M2965" s="8">
        <f t="shared" si="279"/>
        <v>-5</v>
      </c>
      <c r="N2965">
        <f t="shared" si="280"/>
        <v>12</v>
      </c>
      <c r="O2965">
        <f t="shared" si="281"/>
        <v>34.58000000001455</v>
      </c>
      <c r="P2965">
        <v>20.7</v>
      </c>
      <c r="Q2965" t="s">
        <v>17</v>
      </c>
      <c r="R2965" t="s">
        <v>68</v>
      </c>
    </row>
    <row r="2966" spans="1:18" x14ac:dyDescent="0.25">
      <c r="A2966" t="s">
        <v>1474</v>
      </c>
      <c r="B2966" t="s">
        <v>13</v>
      </c>
      <c r="C2966" s="1">
        <v>42410</v>
      </c>
      <c r="D2966" t="s">
        <v>278</v>
      </c>
      <c r="E2966" t="s">
        <v>1475</v>
      </c>
      <c r="F2966" t="s">
        <v>1476</v>
      </c>
      <c r="G2966" s="2">
        <v>42413.936712962961</v>
      </c>
      <c r="H2966">
        <v>167.31292500000001</v>
      </c>
      <c r="I2966" s="5">
        <f t="shared" si="276"/>
        <v>11</v>
      </c>
      <c r="J2966" s="5">
        <f t="shared" si="277"/>
        <v>9</v>
      </c>
      <c r="K2966" s="4">
        <f t="shared" si="278"/>
        <v>15.101999999998696</v>
      </c>
      <c r="L2966">
        <v>-4.7897666666666598</v>
      </c>
      <c r="M2966" s="8">
        <f t="shared" si="279"/>
        <v>-5</v>
      </c>
      <c r="N2966">
        <f t="shared" si="280"/>
        <v>12</v>
      </c>
      <c r="O2966">
        <f t="shared" si="281"/>
        <v>36.84000000002456</v>
      </c>
      <c r="P2966">
        <v>21.2</v>
      </c>
      <c r="Q2966" t="s">
        <v>17</v>
      </c>
      <c r="R2966" t="s">
        <v>68</v>
      </c>
    </row>
    <row r="2967" spans="1:18" x14ac:dyDescent="0.25">
      <c r="A2967" t="s">
        <v>1474</v>
      </c>
      <c r="B2967" t="s">
        <v>13</v>
      </c>
      <c r="C2967" s="1">
        <v>42410</v>
      </c>
      <c r="D2967" t="s">
        <v>278</v>
      </c>
      <c r="E2967" t="s">
        <v>1475</v>
      </c>
      <c r="F2967" t="s">
        <v>1476</v>
      </c>
      <c r="G2967" s="2">
        <v>42413.936712962961</v>
      </c>
      <c r="H2967">
        <v>167.31100416666601</v>
      </c>
      <c r="I2967" s="5">
        <f t="shared" si="276"/>
        <v>11</v>
      </c>
      <c r="J2967" s="5">
        <f t="shared" si="277"/>
        <v>9</v>
      </c>
      <c r="K2967" s="4">
        <f t="shared" si="278"/>
        <v>14.640999999841</v>
      </c>
      <c r="L2967">
        <v>-4.7890555555555503</v>
      </c>
      <c r="M2967" s="8">
        <f t="shared" si="279"/>
        <v>-5</v>
      </c>
      <c r="N2967">
        <f t="shared" si="280"/>
        <v>12</v>
      </c>
      <c r="O2967">
        <f t="shared" si="281"/>
        <v>39.400000000018949</v>
      </c>
      <c r="P2967">
        <v>21.1</v>
      </c>
      <c r="Q2967" t="s">
        <v>17</v>
      </c>
      <c r="R2967" t="s">
        <v>68</v>
      </c>
    </row>
    <row r="2968" spans="1:18" x14ac:dyDescent="0.25">
      <c r="A2968" t="s">
        <v>1474</v>
      </c>
      <c r="B2968" t="s">
        <v>13</v>
      </c>
      <c r="C2968" s="1">
        <v>42410</v>
      </c>
      <c r="D2968" t="s">
        <v>278</v>
      </c>
      <c r="E2968" t="s">
        <v>1475</v>
      </c>
      <c r="F2968" t="s">
        <v>1476</v>
      </c>
      <c r="G2968" s="2">
        <v>42413.936712962961</v>
      </c>
      <c r="H2968">
        <v>167.30904166666599</v>
      </c>
      <c r="I2968" s="5">
        <f t="shared" si="276"/>
        <v>11</v>
      </c>
      <c r="J2968" s="5">
        <f t="shared" si="277"/>
        <v>9</v>
      </c>
      <c r="K2968" s="4">
        <f t="shared" si="278"/>
        <v>14.169999999840712</v>
      </c>
      <c r="L2968">
        <v>-4.7883500000000003</v>
      </c>
      <c r="M2968" s="8">
        <f t="shared" si="279"/>
        <v>-5</v>
      </c>
      <c r="N2968">
        <f t="shared" si="280"/>
        <v>12</v>
      </c>
      <c r="O2968">
        <f t="shared" si="281"/>
        <v>41.939999999998818</v>
      </c>
      <c r="P2968">
        <v>21.4</v>
      </c>
      <c r="Q2968" t="s">
        <v>17</v>
      </c>
      <c r="R2968" t="s">
        <v>68</v>
      </c>
    </row>
    <row r="2969" spans="1:18" x14ac:dyDescent="0.25">
      <c r="A2969" t="s">
        <v>1477</v>
      </c>
      <c r="B2969" t="s">
        <v>13</v>
      </c>
      <c r="C2969" s="1">
        <v>42410</v>
      </c>
      <c r="D2969" t="s">
        <v>278</v>
      </c>
      <c r="E2969" t="s">
        <v>1475</v>
      </c>
      <c r="F2969" t="s">
        <v>1478</v>
      </c>
      <c r="G2969" s="2">
        <v>42413.94871527778</v>
      </c>
      <c r="H2969">
        <v>167.43527499999999</v>
      </c>
      <c r="I2969" s="5">
        <f t="shared" si="276"/>
        <v>11</v>
      </c>
      <c r="J2969" s="5">
        <f t="shared" si="277"/>
        <v>9</v>
      </c>
      <c r="K2969" s="4">
        <f t="shared" si="278"/>
        <v>44.465999999997621</v>
      </c>
      <c r="L2969">
        <v>-4.8548361111111102</v>
      </c>
      <c r="M2969" s="8">
        <f t="shared" si="279"/>
        <v>-5</v>
      </c>
      <c r="N2969">
        <f t="shared" si="280"/>
        <v>8</v>
      </c>
      <c r="O2969">
        <f t="shared" si="281"/>
        <v>42.59000000000313</v>
      </c>
      <c r="P2969">
        <v>20.6</v>
      </c>
      <c r="Q2969" t="s">
        <v>17</v>
      </c>
      <c r="R2969" t="s">
        <v>68</v>
      </c>
    </row>
    <row r="2970" spans="1:18" x14ac:dyDescent="0.25">
      <c r="A2970" t="s">
        <v>1477</v>
      </c>
      <c r="B2970" t="s">
        <v>13</v>
      </c>
      <c r="C2970" s="1">
        <v>42410</v>
      </c>
      <c r="D2970" t="s">
        <v>278</v>
      </c>
      <c r="E2970" t="s">
        <v>1475</v>
      </c>
      <c r="F2970" t="s">
        <v>1478</v>
      </c>
      <c r="G2970" s="2">
        <v>42413.94871527778</v>
      </c>
      <c r="H2970">
        <v>167.43397916666601</v>
      </c>
      <c r="I2970" s="5">
        <f t="shared" si="276"/>
        <v>11</v>
      </c>
      <c r="J2970" s="5">
        <f t="shared" si="277"/>
        <v>9</v>
      </c>
      <c r="K2970" s="4">
        <f t="shared" si="278"/>
        <v>44.154999999838509</v>
      </c>
      <c r="L2970">
        <v>-4.8536999999999999</v>
      </c>
      <c r="M2970" s="8">
        <f t="shared" si="279"/>
        <v>-5</v>
      </c>
      <c r="N2970">
        <f t="shared" si="280"/>
        <v>8</v>
      </c>
      <c r="O2970">
        <f t="shared" si="281"/>
        <v>46.680000000000348</v>
      </c>
      <c r="P2970">
        <v>20.399999999999999</v>
      </c>
      <c r="Q2970" t="s">
        <v>17</v>
      </c>
      <c r="R2970" t="s">
        <v>68</v>
      </c>
    </row>
    <row r="2971" spans="1:18" x14ac:dyDescent="0.25">
      <c r="A2971" t="s">
        <v>1477</v>
      </c>
      <c r="B2971" t="s">
        <v>13</v>
      </c>
      <c r="C2971" s="1">
        <v>42410</v>
      </c>
      <c r="D2971" t="s">
        <v>278</v>
      </c>
      <c r="E2971" t="s">
        <v>1475</v>
      </c>
      <c r="F2971" t="s">
        <v>1478</v>
      </c>
      <c r="G2971" s="2">
        <v>42413.94871527778</v>
      </c>
      <c r="H2971">
        <v>167.432641666666</v>
      </c>
      <c r="I2971" s="5">
        <f t="shared" si="276"/>
        <v>11</v>
      </c>
      <c r="J2971" s="5">
        <f t="shared" si="277"/>
        <v>9</v>
      </c>
      <c r="K2971" s="4">
        <f t="shared" si="278"/>
        <v>43.833999999843201</v>
      </c>
      <c r="L2971">
        <v>-4.8525194444444404</v>
      </c>
      <c r="M2971" s="8">
        <f t="shared" si="279"/>
        <v>-5</v>
      </c>
      <c r="N2971">
        <f t="shared" si="280"/>
        <v>8</v>
      </c>
      <c r="O2971">
        <f t="shared" si="281"/>
        <v>50.930000000014601</v>
      </c>
      <c r="P2971">
        <v>20.5</v>
      </c>
      <c r="Q2971" t="s">
        <v>17</v>
      </c>
      <c r="R2971" t="s">
        <v>68</v>
      </c>
    </row>
    <row r="2972" spans="1:18" x14ac:dyDescent="0.25">
      <c r="A2972" t="s">
        <v>1477</v>
      </c>
      <c r="B2972" t="s">
        <v>13</v>
      </c>
      <c r="C2972" s="1">
        <v>42410</v>
      </c>
      <c r="D2972" t="s">
        <v>278</v>
      </c>
      <c r="E2972" t="s">
        <v>1475</v>
      </c>
      <c r="F2972" t="s">
        <v>1478</v>
      </c>
      <c r="G2972" s="2">
        <v>42413.94871527778</v>
      </c>
      <c r="H2972">
        <v>167.43135833333301</v>
      </c>
      <c r="I2972" s="5">
        <f t="shared" si="276"/>
        <v>11</v>
      </c>
      <c r="J2972" s="5">
        <f t="shared" si="277"/>
        <v>9</v>
      </c>
      <c r="K2972" s="4">
        <f t="shared" si="278"/>
        <v>43.52599999991952</v>
      </c>
      <c r="L2972">
        <v>-4.8513888888888799</v>
      </c>
      <c r="M2972" s="8">
        <f t="shared" si="279"/>
        <v>-5</v>
      </c>
      <c r="N2972">
        <f t="shared" si="280"/>
        <v>8</v>
      </c>
      <c r="O2972">
        <f t="shared" si="281"/>
        <v>55.000000000032472</v>
      </c>
      <c r="P2972">
        <v>20</v>
      </c>
      <c r="Q2972" t="s">
        <v>17</v>
      </c>
      <c r="R2972" t="s">
        <v>68</v>
      </c>
    </row>
    <row r="2973" spans="1:18" x14ac:dyDescent="0.25">
      <c r="A2973" t="s">
        <v>1093</v>
      </c>
      <c r="B2973" t="s">
        <v>13</v>
      </c>
      <c r="C2973" s="1">
        <v>42403</v>
      </c>
      <c r="D2973" t="s">
        <v>1094</v>
      </c>
      <c r="E2973" t="s">
        <v>1288</v>
      </c>
      <c r="F2973" t="s">
        <v>1479</v>
      </c>
      <c r="G2973" s="2">
        <v>42413.950324074074</v>
      </c>
      <c r="H2973">
        <v>159.14770416666599</v>
      </c>
      <c r="I2973" s="5">
        <f t="shared" si="276"/>
        <v>10</v>
      </c>
      <c r="J2973" s="5">
        <f t="shared" si="277"/>
        <v>36</v>
      </c>
      <c r="K2973" s="4">
        <f t="shared" si="278"/>
        <v>35.44899999983727</v>
      </c>
      <c r="L2973">
        <v>23.392836111111102</v>
      </c>
      <c r="M2973" s="8">
        <f t="shared" si="279"/>
        <v>23</v>
      </c>
      <c r="N2973">
        <f t="shared" si="280"/>
        <v>23</v>
      </c>
      <c r="O2973">
        <f t="shared" si="281"/>
        <v>34.209999999965817</v>
      </c>
      <c r="P2973">
        <v>20.6</v>
      </c>
      <c r="Q2973" t="s">
        <v>17</v>
      </c>
      <c r="R2973" t="s">
        <v>68</v>
      </c>
    </row>
    <row r="2974" spans="1:18" x14ac:dyDescent="0.25">
      <c r="A2974" t="s">
        <v>1093</v>
      </c>
      <c r="B2974" t="s">
        <v>13</v>
      </c>
      <c r="C2974" s="1">
        <v>42403</v>
      </c>
      <c r="D2974" t="s">
        <v>1094</v>
      </c>
      <c r="E2974" t="s">
        <v>1288</v>
      </c>
      <c r="F2974" t="s">
        <v>1479</v>
      </c>
      <c r="G2974" s="2">
        <v>42413.950324074074</v>
      </c>
      <c r="H2974">
        <v>159.146645833333</v>
      </c>
      <c r="I2974" s="5">
        <f t="shared" si="276"/>
        <v>10</v>
      </c>
      <c r="J2974" s="5">
        <f t="shared" si="277"/>
        <v>36</v>
      </c>
      <c r="K2974" s="4">
        <f t="shared" si="278"/>
        <v>35.19499999991794</v>
      </c>
      <c r="L2974">
        <v>23.393694444444399</v>
      </c>
      <c r="M2974" s="8">
        <f t="shared" si="279"/>
        <v>23</v>
      </c>
      <c r="N2974">
        <f t="shared" si="280"/>
        <v>23</v>
      </c>
      <c r="O2974">
        <f t="shared" si="281"/>
        <v>37.299999999838178</v>
      </c>
      <c r="P2974">
        <v>20.399999999999999</v>
      </c>
      <c r="Q2974" t="s">
        <v>17</v>
      </c>
      <c r="R2974" t="s">
        <v>68</v>
      </c>
    </row>
    <row r="2975" spans="1:18" x14ac:dyDescent="0.25">
      <c r="A2975" t="s">
        <v>1093</v>
      </c>
      <c r="B2975" t="s">
        <v>13</v>
      </c>
      <c r="C2975" s="1">
        <v>42403</v>
      </c>
      <c r="D2975" t="s">
        <v>1094</v>
      </c>
      <c r="E2975" t="s">
        <v>1288</v>
      </c>
      <c r="F2975" t="s">
        <v>1479</v>
      </c>
      <c r="G2975" s="2">
        <v>42413.950324074074</v>
      </c>
      <c r="H2975">
        <v>159.14555833333301</v>
      </c>
      <c r="I2975" s="5">
        <f t="shared" ref="I2975:I3038" si="282">INT(H2975/15)</f>
        <v>10</v>
      </c>
      <c r="J2975" s="5">
        <f t="shared" ref="J2975:J3038" si="283">INT(60*(H2975/15-I2975))</f>
        <v>36</v>
      </c>
      <c r="K2975" s="4">
        <f t="shared" ref="K2975:K3038" si="284">60*(60*(H2975/15-I2975)-J2975)</f>
        <v>34.933999999924623</v>
      </c>
      <c r="L2975">
        <v>23.394383333333298</v>
      </c>
      <c r="M2975" s="8">
        <f t="shared" ref="M2975:M3038" si="285">INT(L2975)</f>
        <v>23</v>
      </c>
      <c r="N2975">
        <f t="shared" ref="N2975:N3038" si="286">INT(60*(L2975-M2975))</f>
        <v>23</v>
      </c>
      <c r="O2975">
        <f t="shared" ref="O2975:O3038" si="287">60*(60*(L2975-M2975)-N2975)</f>
        <v>39.77999999987361</v>
      </c>
      <c r="P2975">
        <v>19.899999999999999</v>
      </c>
      <c r="Q2975" t="s">
        <v>17</v>
      </c>
      <c r="R2975" t="s">
        <v>68</v>
      </c>
    </row>
    <row r="2976" spans="1:18" x14ac:dyDescent="0.25">
      <c r="A2976" t="s">
        <v>1093</v>
      </c>
      <c r="B2976" t="s">
        <v>13</v>
      </c>
      <c r="C2976" s="1">
        <v>42403</v>
      </c>
      <c r="D2976" t="s">
        <v>1094</v>
      </c>
      <c r="E2976" t="s">
        <v>1288</v>
      </c>
      <c r="F2976" t="s">
        <v>1479</v>
      </c>
      <c r="G2976" s="2">
        <v>42413.950324074074</v>
      </c>
      <c r="H2976">
        <v>159.14446666666601</v>
      </c>
      <c r="I2976" s="5">
        <f t="shared" si="282"/>
        <v>10</v>
      </c>
      <c r="J2976" s="5">
        <f t="shared" si="283"/>
        <v>36</v>
      </c>
      <c r="K2976" s="4">
        <f t="shared" si="284"/>
        <v>34.671999999842171</v>
      </c>
      <c r="L2976">
        <v>23.395255555555501</v>
      </c>
      <c r="M2976" s="8">
        <f t="shared" si="285"/>
        <v>23</v>
      </c>
      <c r="N2976">
        <f t="shared" si="286"/>
        <v>23</v>
      </c>
      <c r="O2976">
        <f t="shared" si="287"/>
        <v>42.919999999803053</v>
      </c>
      <c r="P2976">
        <v>20</v>
      </c>
      <c r="Q2976" t="s">
        <v>17</v>
      </c>
      <c r="R2976" t="s">
        <v>68</v>
      </c>
    </row>
    <row r="2977" spans="1:18" x14ac:dyDescent="0.25">
      <c r="A2977" t="s">
        <v>1097</v>
      </c>
      <c r="B2977" t="s">
        <v>13</v>
      </c>
      <c r="C2977" s="1">
        <v>42403</v>
      </c>
      <c r="D2977" t="s">
        <v>1094</v>
      </c>
      <c r="E2977" t="s">
        <v>1288</v>
      </c>
      <c r="F2977" t="s">
        <v>1479</v>
      </c>
      <c r="G2977" s="2">
        <v>42413.950324074074</v>
      </c>
      <c r="H2977">
        <v>159.20959999999999</v>
      </c>
      <c r="I2977" s="5">
        <f t="shared" si="282"/>
        <v>10</v>
      </c>
      <c r="J2977" s="5">
        <f t="shared" si="283"/>
        <v>36</v>
      </c>
      <c r="K2977" s="4">
        <f t="shared" si="284"/>
        <v>50.303999999995739</v>
      </c>
      <c r="L2977">
        <v>23.324208333333299</v>
      </c>
      <c r="M2977" s="8">
        <f t="shared" si="285"/>
        <v>23</v>
      </c>
      <c r="N2977">
        <f t="shared" si="286"/>
        <v>19</v>
      </c>
      <c r="O2977">
        <f t="shared" si="287"/>
        <v>27.149999999877252</v>
      </c>
      <c r="P2977">
        <v>20.100000000000001</v>
      </c>
      <c r="Q2977" t="s">
        <v>17</v>
      </c>
      <c r="R2977" t="s">
        <v>68</v>
      </c>
    </row>
    <row r="2978" spans="1:18" x14ac:dyDescent="0.25">
      <c r="A2978" t="s">
        <v>1097</v>
      </c>
      <c r="B2978" t="s">
        <v>13</v>
      </c>
      <c r="C2978" s="1">
        <v>42403</v>
      </c>
      <c r="D2978" t="s">
        <v>1094</v>
      </c>
      <c r="E2978" t="s">
        <v>1288</v>
      </c>
      <c r="F2978" t="s">
        <v>1479</v>
      </c>
      <c r="G2978" s="2">
        <v>42413.950324074074</v>
      </c>
      <c r="H2978">
        <v>159.20965833333301</v>
      </c>
      <c r="I2978" s="5">
        <f t="shared" si="282"/>
        <v>10</v>
      </c>
      <c r="J2978" s="5">
        <f t="shared" si="283"/>
        <v>36</v>
      </c>
      <c r="K2978" s="4">
        <f t="shared" si="284"/>
        <v>50.317999999919891</v>
      </c>
      <c r="L2978">
        <v>23.324236111111102</v>
      </c>
      <c r="M2978" s="8">
        <f t="shared" si="285"/>
        <v>23</v>
      </c>
      <c r="N2978">
        <f t="shared" si="286"/>
        <v>19</v>
      </c>
      <c r="O2978">
        <f t="shared" si="287"/>
        <v>27.249999999965837</v>
      </c>
      <c r="P2978">
        <v>20</v>
      </c>
      <c r="Q2978" t="s">
        <v>17</v>
      </c>
      <c r="R2978" t="s">
        <v>68</v>
      </c>
    </row>
    <row r="2979" spans="1:18" x14ac:dyDescent="0.25">
      <c r="A2979" t="s">
        <v>1097</v>
      </c>
      <c r="B2979" t="s">
        <v>13</v>
      </c>
      <c r="C2979" s="1">
        <v>42403</v>
      </c>
      <c r="D2979" t="s">
        <v>1094</v>
      </c>
      <c r="E2979" t="s">
        <v>1288</v>
      </c>
      <c r="F2979" t="s">
        <v>1479</v>
      </c>
      <c r="G2979" s="2">
        <v>42413.950324074074</v>
      </c>
      <c r="H2979">
        <v>159.20972499999999</v>
      </c>
      <c r="I2979" s="5">
        <f t="shared" si="282"/>
        <v>10</v>
      </c>
      <c r="J2979" s="5">
        <f t="shared" si="283"/>
        <v>36</v>
      </c>
      <c r="K2979" s="4">
        <f t="shared" si="284"/>
        <v>50.333999999996735</v>
      </c>
      <c r="L2979">
        <v>23.3242444444444</v>
      </c>
      <c r="M2979" s="8">
        <f t="shared" si="285"/>
        <v>23</v>
      </c>
      <c r="N2979">
        <f t="shared" si="286"/>
        <v>19</v>
      </c>
      <c r="O2979">
        <f t="shared" si="287"/>
        <v>27.279999999838935</v>
      </c>
      <c r="P2979">
        <v>19.899999999999999</v>
      </c>
      <c r="Q2979" t="s">
        <v>17</v>
      </c>
      <c r="R2979" t="s">
        <v>68</v>
      </c>
    </row>
    <row r="2980" spans="1:18" x14ac:dyDescent="0.25">
      <c r="A2980" t="s">
        <v>1097</v>
      </c>
      <c r="B2980" t="s">
        <v>13</v>
      </c>
      <c r="C2980" s="1">
        <v>42403</v>
      </c>
      <c r="D2980" t="s">
        <v>1094</v>
      </c>
      <c r="E2980" t="s">
        <v>1288</v>
      </c>
      <c r="F2980" t="s">
        <v>1479</v>
      </c>
      <c r="G2980" s="2">
        <v>42413.950324074074</v>
      </c>
      <c r="H2980">
        <v>159.20983749999999</v>
      </c>
      <c r="I2980" s="5">
        <f t="shared" si="282"/>
        <v>10</v>
      </c>
      <c r="J2980" s="5">
        <f t="shared" si="283"/>
        <v>36</v>
      </c>
      <c r="K2980" s="4">
        <f t="shared" si="284"/>
        <v>50.36099999999891</v>
      </c>
      <c r="L2980">
        <v>23.324252777777701</v>
      </c>
      <c r="M2980" s="8">
        <f t="shared" si="285"/>
        <v>23</v>
      </c>
      <c r="N2980">
        <f t="shared" si="286"/>
        <v>19</v>
      </c>
      <c r="O2980">
        <f t="shared" si="287"/>
        <v>27.309999999724823</v>
      </c>
      <c r="P2980">
        <v>20.2</v>
      </c>
      <c r="Q2980" t="s">
        <v>17</v>
      </c>
      <c r="R2980" t="s">
        <v>68</v>
      </c>
    </row>
    <row r="2981" spans="1:18" x14ac:dyDescent="0.25">
      <c r="A2981" t="s">
        <v>1098</v>
      </c>
      <c r="B2981" t="s">
        <v>13</v>
      </c>
      <c r="C2981" s="1">
        <v>42403</v>
      </c>
      <c r="D2981" t="s">
        <v>1094</v>
      </c>
      <c r="E2981" t="s">
        <v>1288</v>
      </c>
      <c r="F2981" t="s">
        <v>1479</v>
      </c>
      <c r="G2981" s="2">
        <v>42413.950324074074</v>
      </c>
      <c r="H2981">
        <v>159.076654166666</v>
      </c>
      <c r="I2981" s="5">
        <f t="shared" si="282"/>
        <v>10</v>
      </c>
      <c r="J2981" s="5">
        <f t="shared" si="283"/>
        <v>36</v>
      </c>
      <c r="K2981" s="4">
        <f t="shared" si="284"/>
        <v>18.396999999839068</v>
      </c>
      <c r="L2981">
        <v>23.259280555555499</v>
      </c>
      <c r="M2981" s="8">
        <f t="shared" si="285"/>
        <v>23</v>
      </c>
      <c r="N2981">
        <f t="shared" si="286"/>
        <v>15</v>
      </c>
      <c r="O2981">
        <f t="shared" si="287"/>
        <v>33.409999999796014</v>
      </c>
      <c r="P2981">
        <v>19.399999999999999</v>
      </c>
      <c r="Q2981" t="s">
        <v>17</v>
      </c>
      <c r="R2981" t="s">
        <v>68</v>
      </c>
    </row>
    <row r="2982" spans="1:18" x14ac:dyDescent="0.25">
      <c r="A2982" t="s">
        <v>1098</v>
      </c>
      <c r="B2982" t="s">
        <v>13</v>
      </c>
      <c r="C2982" s="1">
        <v>42403</v>
      </c>
      <c r="D2982" t="s">
        <v>1094</v>
      </c>
      <c r="E2982" t="s">
        <v>1288</v>
      </c>
      <c r="F2982" t="s">
        <v>1479</v>
      </c>
      <c r="G2982" s="2">
        <v>42413.950324074074</v>
      </c>
      <c r="H2982">
        <v>159.07662916666601</v>
      </c>
      <c r="I2982" s="5">
        <f t="shared" si="282"/>
        <v>10</v>
      </c>
      <c r="J2982" s="5">
        <f t="shared" si="283"/>
        <v>36</v>
      </c>
      <c r="K2982" s="4">
        <f t="shared" si="284"/>
        <v>18.390999999841426</v>
      </c>
      <c r="L2982">
        <v>23.259366666666601</v>
      </c>
      <c r="M2982" s="8">
        <f t="shared" si="285"/>
        <v>23</v>
      </c>
      <c r="N2982">
        <f t="shared" si="286"/>
        <v>15</v>
      </c>
      <c r="O2982">
        <f t="shared" si="287"/>
        <v>33.719999999763672</v>
      </c>
      <c r="P2982">
        <v>19</v>
      </c>
      <c r="Q2982" t="s">
        <v>17</v>
      </c>
      <c r="R2982" t="s">
        <v>68</v>
      </c>
    </row>
    <row r="2983" spans="1:18" x14ac:dyDescent="0.25">
      <c r="A2983" t="s">
        <v>1098</v>
      </c>
      <c r="B2983" t="s">
        <v>13</v>
      </c>
      <c r="C2983" s="1">
        <v>42403</v>
      </c>
      <c r="D2983" t="s">
        <v>1094</v>
      </c>
      <c r="E2983" t="s">
        <v>1288</v>
      </c>
      <c r="F2983" t="s">
        <v>1479</v>
      </c>
      <c r="G2983" s="2">
        <v>42413.950324074074</v>
      </c>
      <c r="H2983">
        <v>159.07657083333299</v>
      </c>
      <c r="I2983" s="5">
        <f t="shared" si="282"/>
        <v>10</v>
      </c>
      <c r="J2983" s="5">
        <f t="shared" si="283"/>
        <v>36</v>
      </c>
      <c r="K2983" s="4">
        <f t="shared" si="284"/>
        <v>18.376999999917274</v>
      </c>
      <c r="L2983">
        <v>23.259369444444399</v>
      </c>
      <c r="M2983" s="8">
        <f t="shared" si="285"/>
        <v>23</v>
      </c>
      <c r="N2983">
        <f t="shared" si="286"/>
        <v>15</v>
      </c>
      <c r="O2983">
        <f t="shared" si="287"/>
        <v>33.72999999983648</v>
      </c>
      <c r="P2983">
        <v>19.899999999999999</v>
      </c>
      <c r="Q2983" t="s">
        <v>17</v>
      </c>
      <c r="R2983" t="s">
        <v>68</v>
      </c>
    </row>
    <row r="2984" spans="1:18" x14ac:dyDescent="0.25">
      <c r="A2984" t="s">
        <v>1098</v>
      </c>
      <c r="B2984" t="s">
        <v>13</v>
      </c>
      <c r="C2984" s="1">
        <v>42403</v>
      </c>
      <c r="D2984" t="s">
        <v>1094</v>
      </c>
      <c r="E2984" t="s">
        <v>1288</v>
      </c>
      <c r="F2984" t="s">
        <v>1479</v>
      </c>
      <c r="G2984" s="2">
        <v>42413.950324074074</v>
      </c>
      <c r="H2984">
        <v>159.07648750000001</v>
      </c>
      <c r="I2984" s="5">
        <f t="shared" si="282"/>
        <v>10</v>
      </c>
      <c r="J2984" s="5">
        <f t="shared" si="283"/>
        <v>36</v>
      </c>
      <c r="K2984" s="4">
        <f t="shared" si="284"/>
        <v>18.357000000001875</v>
      </c>
      <c r="L2984">
        <v>23.259427777777699</v>
      </c>
      <c r="M2984" s="8">
        <f t="shared" si="285"/>
        <v>23</v>
      </c>
      <c r="N2984">
        <f t="shared" si="286"/>
        <v>15</v>
      </c>
      <c r="O2984">
        <f t="shared" si="287"/>
        <v>33.939999999715553</v>
      </c>
      <c r="P2984">
        <v>20.100000000000001</v>
      </c>
      <c r="Q2984" t="s">
        <v>17</v>
      </c>
      <c r="R2984" t="s">
        <v>68</v>
      </c>
    </row>
    <row r="2985" spans="1:18" x14ac:dyDescent="0.25">
      <c r="A2985" t="s">
        <v>1099</v>
      </c>
      <c r="B2985" t="s">
        <v>13</v>
      </c>
      <c r="C2985" s="1">
        <v>42403</v>
      </c>
      <c r="D2985" t="s">
        <v>1094</v>
      </c>
      <c r="E2985" t="s">
        <v>1288</v>
      </c>
      <c r="F2985" t="s">
        <v>1479</v>
      </c>
      <c r="G2985" s="2">
        <v>42413.950324074074</v>
      </c>
      <c r="H2985">
        <v>159.151275</v>
      </c>
      <c r="I2985" s="5">
        <f t="shared" si="282"/>
        <v>10</v>
      </c>
      <c r="J2985" s="5">
        <f t="shared" si="283"/>
        <v>36</v>
      </c>
      <c r="K2985" s="4">
        <f t="shared" si="284"/>
        <v>36.305999999999159</v>
      </c>
      <c r="L2985">
        <v>23.332486111111098</v>
      </c>
      <c r="M2985" s="8">
        <f t="shared" si="285"/>
        <v>23</v>
      </c>
      <c r="N2985">
        <f t="shared" si="286"/>
        <v>19</v>
      </c>
      <c r="O2985">
        <f t="shared" si="287"/>
        <v>56.949999999954173</v>
      </c>
      <c r="P2985">
        <v>21.1</v>
      </c>
      <c r="Q2985" t="s">
        <v>17</v>
      </c>
      <c r="R2985" t="s">
        <v>68</v>
      </c>
    </row>
    <row r="2986" spans="1:18" x14ac:dyDescent="0.25">
      <c r="A2986" t="s">
        <v>1099</v>
      </c>
      <c r="B2986" t="s">
        <v>13</v>
      </c>
      <c r="C2986" s="1">
        <v>42403</v>
      </c>
      <c r="D2986" t="s">
        <v>1094</v>
      </c>
      <c r="E2986" t="s">
        <v>1288</v>
      </c>
      <c r="F2986" t="s">
        <v>1479</v>
      </c>
      <c r="G2986" s="2">
        <v>42413.950324074074</v>
      </c>
      <c r="H2986">
        <v>159.15122083333301</v>
      </c>
      <c r="I2986" s="5">
        <f t="shared" si="282"/>
        <v>10</v>
      </c>
      <c r="J2986" s="5">
        <f t="shared" si="283"/>
        <v>36</v>
      </c>
      <c r="K2986" s="4">
        <f t="shared" si="284"/>
        <v>36.292999999921136</v>
      </c>
      <c r="L2986">
        <v>23.332550000000001</v>
      </c>
      <c r="M2986" s="8">
        <f t="shared" si="285"/>
        <v>23</v>
      </c>
      <c r="N2986">
        <f t="shared" si="286"/>
        <v>19</v>
      </c>
      <c r="O2986">
        <f t="shared" si="287"/>
        <v>57.180000000004441</v>
      </c>
      <c r="P2986">
        <v>21.1</v>
      </c>
      <c r="Q2986" t="s">
        <v>17</v>
      </c>
      <c r="R2986" t="s">
        <v>68</v>
      </c>
    </row>
    <row r="2987" spans="1:18" x14ac:dyDescent="0.25">
      <c r="A2987" t="s">
        <v>1099</v>
      </c>
      <c r="B2987" t="s">
        <v>13</v>
      </c>
      <c r="C2987" s="1">
        <v>42403</v>
      </c>
      <c r="D2987" t="s">
        <v>1094</v>
      </c>
      <c r="E2987" t="s">
        <v>1288</v>
      </c>
      <c r="F2987" t="s">
        <v>1479</v>
      </c>
      <c r="G2987" s="2">
        <v>42413.950324074074</v>
      </c>
      <c r="H2987">
        <v>159.15122083333301</v>
      </c>
      <c r="I2987" s="5">
        <f t="shared" si="282"/>
        <v>10</v>
      </c>
      <c r="J2987" s="5">
        <f t="shared" si="283"/>
        <v>36</v>
      </c>
      <c r="K2987" s="4">
        <f t="shared" si="284"/>
        <v>36.292999999921136</v>
      </c>
      <c r="L2987">
        <v>23.332602777777701</v>
      </c>
      <c r="M2987" s="8">
        <f t="shared" si="285"/>
        <v>23</v>
      </c>
      <c r="N2987">
        <f t="shared" si="286"/>
        <v>19</v>
      </c>
      <c r="O2987">
        <f t="shared" si="287"/>
        <v>57.36999999972511</v>
      </c>
      <c r="P2987">
        <v>21</v>
      </c>
      <c r="Q2987" t="s">
        <v>17</v>
      </c>
      <c r="R2987" t="s">
        <v>68</v>
      </c>
    </row>
    <row r="2988" spans="1:18" x14ac:dyDescent="0.25">
      <c r="A2988" t="s">
        <v>1099</v>
      </c>
      <c r="B2988" t="s">
        <v>13</v>
      </c>
      <c r="C2988" s="1">
        <v>42403</v>
      </c>
      <c r="D2988" t="s">
        <v>1094</v>
      </c>
      <c r="E2988" t="s">
        <v>1288</v>
      </c>
      <c r="F2988" t="s">
        <v>1479</v>
      </c>
      <c r="G2988" s="2">
        <v>42413.950324074074</v>
      </c>
      <c r="H2988">
        <v>159.15113333333301</v>
      </c>
      <c r="I2988" s="5">
        <f t="shared" si="282"/>
        <v>10</v>
      </c>
      <c r="J2988" s="5">
        <f t="shared" si="283"/>
        <v>36</v>
      </c>
      <c r="K2988" s="4">
        <f t="shared" si="284"/>
        <v>36.271999999922997</v>
      </c>
      <c r="L2988">
        <v>23.332733333333302</v>
      </c>
      <c r="M2988" s="8">
        <f t="shared" si="285"/>
        <v>23</v>
      </c>
      <c r="N2988">
        <f t="shared" si="286"/>
        <v>19</v>
      </c>
      <c r="O2988">
        <f t="shared" si="287"/>
        <v>57.839999999885663</v>
      </c>
      <c r="P2988">
        <v>21</v>
      </c>
      <c r="Q2988" t="s">
        <v>17</v>
      </c>
      <c r="R2988" t="s">
        <v>68</v>
      </c>
    </row>
    <row r="2989" spans="1:18" x14ac:dyDescent="0.25">
      <c r="A2989" t="s">
        <v>1480</v>
      </c>
      <c r="B2989" t="s">
        <v>13</v>
      </c>
      <c r="C2989" s="1">
        <v>42410</v>
      </c>
      <c r="D2989" t="s">
        <v>278</v>
      </c>
      <c r="E2989" t="s">
        <v>1090</v>
      </c>
      <c r="F2989" t="s">
        <v>1481</v>
      </c>
      <c r="G2989" s="2">
        <v>42413.970243055555</v>
      </c>
      <c r="H2989">
        <v>167.01876250000001</v>
      </c>
      <c r="I2989" s="5">
        <f t="shared" si="282"/>
        <v>11</v>
      </c>
      <c r="J2989" s="5">
        <f t="shared" si="283"/>
        <v>8</v>
      </c>
      <c r="K2989" s="4">
        <f t="shared" si="284"/>
        <v>4.5029999999994175</v>
      </c>
      <c r="L2989">
        <v>-6.2396027777777698</v>
      </c>
      <c r="M2989" s="8">
        <f t="shared" si="285"/>
        <v>-7</v>
      </c>
      <c r="N2989">
        <f t="shared" si="286"/>
        <v>45</v>
      </c>
      <c r="O2989">
        <f t="shared" si="287"/>
        <v>37.430000000028372</v>
      </c>
      <c r="P2989">
        <v>21</v>
      </c>
      <c r="Q2989" t="s">
        <v>17</v>
      </c>
      <c r="R2989" t="s">
        <v>68</v>
      </c>
    </row>
    <row r="2990" spans="1:18" x14ac:dyDescent="0.25">
      <c r="A2990" t="s">
        <v>1480</v>
      </c>
      <c r="B2990" t="s">
        <v>13</v>
      </c>
      <c r="C2990" s="1">
        <v>42410</v>
      </c>
      <c r="D2990" t="s">
        <v>278</v>
      </c>
      <c r="E2990" t="s">
        <v>1090</v>
      </c>
      <c r="F2990" t="s">
        <v>1481</v>
      </c>
      <c r="G2990" s="2">
        <v>42413.970243055555</v>
      </c>
      <c r="H2990">
        <v>167.01707083333301</v>
      </c>
      <c r="I2990" s="5">
        <f t="shared" si="282"/>
        <v>11</v>
      </c>
      <c r="J2990" s="5">
        <f t="shared" si="283"/>
        <v>8</v>
      </c>
      <c r="K2990" s="4">
        <f t="shared" si="284"/>
        <v>4.0969999999224171</v>
      </c>
      <c r="L2990">
        <v>-6.2393305555555498</v>
      </c>
      <c r="M2990" s="8">
        <f t="shared" si="285"/>
        <v>-7</v>
      </c>
      <c r="N2990">
        <f t="shared" si="286"/>
        <v>45</v>
      </c>
      <c r="O2990">
        <f t="shared" si="287"/>
        <v>38.41000000002083</v>
      </c>
      <c r="P2990">
        <v>20.3</v>
      </c>
      <c r="Q2990" t="s">
        <v>17</v>
      </c>
      <c r="R2990" t="s">
        <v>68</v>
      </c>
    </row>
    <row r="2991" spans="1:18" x14ac:dyDescent="0.25">
      <c r="A2991" t="s">
        <v>1480</v>
      </c>
      <c r="B2991" t="s">
        <v>13</v>
      </c>
      <c r="C2991" s="1">
        <v>42410</v>
      </c>
      <c r="D2991" t="s">
        <v>278</v>
      </c>
      <c r="E2991" t="s">
        <v>1090</v>
      </c>
      <c r="F2991" t="s">
        <v>1481</v>
      </c>
      <c r="G2991" s="2">
        <v>42413.970243055555</v>
      </c>
      <c r="H2991">
        <v>167.01335</v>
      </c>
      <c r="I2991" s="5">
        <f t="shared" si="282"/>
        <v>11</v>
      </c>
      <c r="J2991" s="5">
        <f t="shared" si="283"/>
        <v>8</v>
      </c>
      <c r="K2991" s="4">
        <f t="shared" si="284"/>
        <v>3.2039999999985014</v>
      </c>
      <c r="L2991">
        <v>-6.2391027777777701</v>
      </c>
      <c r="M2991" s="8">
        <f t="shared" si="285"/>
        <v>-7</v>
      </c>
      <c r="N2991">
        <f t="shared" si="286"/>
        <v>45</v>
      </c>
      <c r="O2991">
        <f t="shared" si="287"/>
        <v>39.230000000027587</v>
      </c>
      <c r="P2991">
        <v>21.4</v>
      </c>
      <c r="Q2991" t="s">
        <v>17</v>
      </c>
      <c r="R2991" t="s">
        <v>68</v>
      </c>
    </row>
    <row r="2992" spans="1:18" x14ac:dyDescent="0.25">
      <c r="A2992" t="s">
        <v>1482</v>
      </c>
      <c r="B2992" t="s">
        <v>13</v>
      </c>
      <c r="C2992" s="1">
        <v>42410</v>
      </c>
      <c r="D2992" t="s">
        <v>278</v>
      </c>
      <c r="E2992" t="s">
        <v>1090</v>
      </c>
      <c r="F2992" t="s">
        <v>1481</v>
      </c>
      <c r="G2992" s="2">
        <v>42413.970243055555</v>
      </c>
      <c r="H2992">
        <v>166.88547916666599</v>
      </c>
      <c r="I2992" s="5">
        <f t="shared" si="282"/>
        <v>11</v>
      </c>
      <c r="J2992" s="5">
        <f t="shared" si="283"/>
        <v>7</v>
      </c>
      <c r="K2992" s="4">
        <f t="shared" si="284"/>
        <v>32.51499999983622</v>
      </c>
      <c r="L2992">
        <v>-6.2433472222222202</v>
      </c>
      <c r="M2992" s="8">
        <f t="shared" si="285"/>
        <v>-7</v>
      </c>
      <c r="N2992">
        <f t="shared" si="286"/>
        <v>45</v>
      </c>
      <c r="O2992">
        <f t="shared" si="287"/>
        <v>23.950000000007208</v>
      </c>
      <c r="P2992">
        <v>19.600000000000001</v>
      </c>
      <c r="Q2992" t="s">
        <v>17</v>
      </c>
      <c r="R2992" t="s">
        <v>68</v>
      </c>
    </row>
    <row r="2993" spans="1:18" x14ac:dyDescent="0.25">
      <c r="A2993" t="s">
        <v>1482</v>
      </c>
      <c r="B2993" t="s">
        <v>13</v>
      </c>
      <c r="C2993" s="1">
        <v>42410</v>
      </c>
      <c r="D2993" t="s">
        <v>278</v>
      </c>
      <c r="E2993" t="s">
        <v>1090</v>
      </c>
      <c r="F2993" t="s">
        <v>1481</v>
      </c>
      <c r="G2993" s="2">
        <v>42413.970243055555</v>
      </c>
      <c r="H2993">
        <v>166.88717916666599</v>
      </c>
      <c r="I2993" s="5">
        <f t="shared" si="282"/>
        <v>11</v>
      </c>
      <c r="J2993" s="5">
        <f t="shared" si="283"/>
        <v>7</v>
      </c>
      <c r="K2993" s="4">
        <f t="shared" si="284"/>
        <v>32.922999999835696</v>
      </c>
      <c r="L2993">
        <v>-6.2428972222222203</v>
      </c>
      <c r="M2993" s="8">
        <f t="shared" si="285"/>
        <v>-7</v>
      </c>
      <c r="N2993">
        <f t="shared" si="286"/>
        <v>45</v>
      </c>
      <c r="O2993">
        <f t="shared" si="287"/>
        <v>25.570000000006843</v>
      </c>
      <c r="P2993">
        <v>19.5</v>
      </c>
      <c r="Q2993" t="s">
        <v>17</v>
      </c>
      <c r="R2993" t="s">
        <v>68</v>
      </c>
    </row>
    <row r="2994" spans="1:18" x14ac:dyDescent="0.25">
      <c r="A2994" t="s">
        <v>1482</v>
      </c>
      <c r="B2994" t="s">
        <v>13</v>
      </c>
      <c r="C2994" s="1">
        <v>42410</v>
      </c>
      <c r="D2994" t="s">
        <v>278</v>
      </c>
      <c r="E2994" t="s">
        <v>1090</v>
      </c>
      <c r="F2994" t="s">
        <v>1481</v>
      </c>
      <c r="G2994" s="2">
        <v>42413.970243055555</v>
      </c>
      <c r="H2994">
        <v>166.88894999999999</v>
      </c>
      <c r="I2994" s="5">
        <f t="shared" si="282"/>
        <v>11</v>
      </c>
      <c r="J2994" s="5">
        <f t="shared" si="283"/>
        <v>7</v>
      </c>
      <c r="K2994" s="4">
        <f t="shared" si="284"/>
        <v>33.34800000000115</v>
      </c>
      <c r="L2994">
        <v>-6.2424805555555496</v>
      </c>
      <c r="M2994" s="8">
        <f t="shared" si="285"/>
        <v>-7</v>
      </c>
      <c r="N2994">
        <f t="shared" si="286"/>
        <v>45</v>
      </c>
      <c r="O2994">
        <f t="shared" si="287"/>
        <v>27.070000000021253</v>
      </c>
      <c r="P2994">
        <v>18.8</v>
      </c>
      <c r="Q2994" t="s">
        <v>17</v>
      </c>
      <c r="R2994" t="s">
        <v>68</v>
      </c>
    </row>
    <row r="2995" spans="1:18" x14ac:dyDescent="0.25">
      <c r="A2995" t="s">
        <v>1093</v>
      </c>
      <c r="B2995" t="s">
        <v>13</v>
      </c>
      <c r="C2995" s="1">
        <v>42403</v>
      </c>
      <c r="D2995" t="s">
        <v>1094</v>
      </c>
      <c r="E2995" t="s">
        <v>1288</v>
      </c>
      <c r="F2995" t="s">
        <v>1483</v>
      </c>
      <c r="G2995" s="2">
        <v>42413.987627314818</v>
      </c>
      <c r="H2995">
        <v>159.335845833333</v>
      </c>
      <c r="I2995" s="5">
        <f t="shared" si="282"/>
        <v>10</v>
      </c>
      <c r="J2995" s="5">
        <f t="shared" si="283"/>
        <v>37</v>
      </c>
      <c r="K2995" s="4">
        <f t="shared" si="284"/>
        <v>20.602999999921252</v>
      </c>
      <c r="L2995">
        <v>23.476305555555498</v>
      </c>
      <c r="M2995" s="8">
        <f t="shared" si="285"/>
        <v>23</v>
      </c>
      <c r="N2995">
        <f t="shared" si="286"/>
        <v>28</v>
      </c>
      <c r="O2995">
        <f t="shared" si="287"/>
        <v>34.6999999997945</v>
      </c>
      <c r="P2995">
        <v>18.8</v>
      </c>
      <c r="Q2995" t="s">
        <v>17</v>
      </c>
      <c r="R2995" t="s">
        <v>1117</v>
      </c>
    </row>
    <row r="2996" spans="1:18" x14ac:dyDescent="0.25">
      <c r="A2996" t="s">
        <v>1093</v>
      </c>
      <c r="B2996" t="s">
        <v>13</v>
      </c>
      <c r="C2996" s="1">
        <v>42403</v>
      </c>
      <c r="D2996" t="s">
        <v>1094</v>
      </c>
      <c r="E2996" t="s">
        <v>1288</v>
      </c>
      <c r="F2996" t="s">
        <v>1483</v>
      </c>
      <c r="G2996" s="2">
        <v>42413.987627314818</v>
      </c>
      <c r="H2996">
        <v>159.33564999999999</v>
      </c>
      <c r="I2996" s="5">
        <f t="shared" si="282"/>
        <v>10</v>
      </c>
      <c r="J2996" s="5">
        <f t="shared" si="283"/>
        <v>37</v>
      </c>
      <c r="K2996" s="4">
        <f t="shared" si="284"/>
        <v>20.555999999997283</v>
      </c>
      <c r="L2996">
        <v>23.476436111111099</v>
      </c>
      <c r="M2996" s="8">
        <f t="shared" si="285"/>
        <v>23</v>
      </c>
      <c r="N2996">
        <f t="shared" si="286"/>
        <v>28</v>
      </c>
      <c r="O2996">
        <f t="shared" si="287"/>
        <v>35.169999999955053</v>
      </c>
      <c r="P2996">
        <v>16.899999999999999</v>
      </c>
      <c r="Q2996" t="s">
        <v>17</v>
      </c>
      <c r="R2996" t="s">
        <v>1117</v>
      </c>
    </row>
    <row r="2997" spans="1:18" x14ac:dyDescent="0.25">
      <c r="A2997" t="s">
        <v>1093</v>
      </c>
      <c r="B2997" t="s">
        <v>13</v>
      </c>
      <c r="C2997" s="1">
        <v>42403</v>
      </c>
      <c r="D2997" t="s">
        <v>1094</v>
      </c>
      <c r="E2997" t="s">
        <v>1288</v>
      </c>
      <c r="F2997" t="s">
        <v>1483</v>
      </c>
      <c r="G2997" s="2">
        <v>42413.987627314818</v>
      </c>
      <c r="H2997">
        <v>159.33581666666601</v>
      </c>
      <c r="I2997" s="5">
        <f t="shared" si="282"/>
        <v>10</v>
      </c>
      <c r="J2997" s="5">
        <f t="shared" si="283"/>
        <v>37</v>
      </c>
      <c r="K2997" s="4">
        <f t="shared" si="284"/>
        <v>20.59599999984087</v>
      </c>
      <c r="L2997">
        <v>23.476519444444399</v>
      </c>
      <c r="M2997" s="8">
        <f t="shared" si="285"/>
        <v>23</v>
      </c>
      <c r="N2997">
        <f t="shared" si="286"/>
        <v>28</v>
      </c>
      <c r="O2997">
        <f t="shared" si="287"/>
        <v>35.469999999837114</v>
      </c>
      <c r="P2997">
        <v>18.3</v>
      </c>
      <c r="Q2997" t="s">
        <v>17</v>
      </c>
      <c r="R2997" t="s">
        <v>1117</v>
      </c>
    </row>
    <row r="2998" spans="1:18" x14ac:dyDescent="0.25">
      <c r="A2998" t="s">
        <v>1093</v>
      </c>
      <c r="B2998" t="s">
        <v>13</v>
      </c>
      <c r="C2998" s="1">
        <v>42403</v>
      </c>
      <c r="D2998" t="s">
        <v>1094</v>
      </c>
      <c r="E2998" t="s">
        <v>1288</v>
      </c>
      <c r="F2998" t="s">
        <v>1483</v>
      </c>
      <c r="G2998" s="2">
        <v>42413.987627314818</v>
      </c>
      <c r="H2998">
        <v>159.33598333333299</v>
      </c>
      <c r="I2998" s="5">
        <f t="shared" si="282"/>
        <v>10</v>
      </c>
      <c r="J2998" s="5">
        <f t="shared" si="283"/>
        <v>37</v>
      </c>
      <c r="K2998" s="4">
        <f t="shared" si="284"/>
        <v>20.635999999914674</v>
      </c>
      <c r="L2998">
        <v>23.4765388888888</v>
      </c>
      <c r="M2998" s="8">
        <f t="shared" si="285"/>
        <v>23</v>
      </c>
      <c r="N2998">
        <f t="shared" si="286"/>
        <v>28</v>
      </c>
      <c r="O2998">
        <f t="shared" si="287"/>
        <v>35.539999999681697</v>
      </c>
      <c r="P2998">
        <v>19</v>
      </c>
      <c r="Q2998" t="s">
        <v>17</v>
      </c>
      <c r="R2998" t="s">
        <v>1117</v>
      </c>
    </row>
    <row r="2999" spans="1:18" x14ac:dyDescent="0.25">
      <c r="A2999" t="s">
        <v>1097</v>
      </c>
      <c r="B2999" t="s">
        <v>13</v>
      </c>
      <c r="C2999" s="1">
        <v>42403</v>
      </c>
      <c r="D2999" t="s">
        <v>1094</v>
      </c>
      <c r="E2999" t="s">
        <v>1288</v>
      </c>
      <c r="F2999" t="s">
        <v>1483</v>
      </c>
      <c r="G2999" s="2">
        <v>42413.987627314818</v>
      </c>
      <c r="H2999">
        <v>159.31083333333299</v>
      </c>
      <c r="I2999" s="5">
        <f t="shared" si="282"/>
        <v>10</v>
      </c>
      <c r="J2999" s="5">
        <f t="shared" si="283"/>
        <v>37</v>
      </c>
      <c r="K2999" s="4">
        <f t="shared" si="284"/>
        <v>14.599999999921494</v>
      </c>
      <c r="L2999">
        <v>23.443844444444402</v>
      </c>
      <c r="M2999" s="8">
        <f t="shared" si="285"/>
        <v>23</v>
      </c>
      <c r="N2999">
        <f t="shared" si="286"/>
        <v>26</v>
      </c>
      <c r="O2999">
        <f t="shared" si="287"/>
        <v>37.839999999845872</v>
      </c>
      <c r="P2999">
        <v>19.399999999999999</v>
      </c>
      <c r="Q2999" t="s">
        <v>17</v>
      </c>
      <c r="R2999" t="s">
        <v>1117</v>
      </c>
    </row>
    <row r="3000" spans="1:18" x14ac:dyDescent="0.25">
      <c r="A3000" t="s">
        <v>1097</v>
      </c>
      <c r="B3000" t="s">
        <v>13</v>
      </c>
      <c r="C3000" s="1">
        <v>42403</v>
      </c>
      <c r="D3000" t="s">
        <v>1094</v>
      </c>
      <c r="E3000" t="s">
        <v>1288</v>
      </c>
      <c r="F3000" t="s">
        <v>1483</v>
      </c>
      <c r="G3000" s="2">
        <v>42413.987627314818</v>
      </c>
      <c r="H3000">
        <v>159.311604166666</v>
      </c>
      <c r="I3000" s="5">
        <f t="shared" si="282"/>
        <v>10</v>
      </c>
      <c r="J3000" s="5">
        <f t="shared" si="283"/>
        <v>37</v>
      </c>
      <c r="K3000" s="4">
        <f t="shared" si="284"/>
        <v>14.78499999984237</v>
      </c>
      <c r="L3000">
        <v>23.444861111111098</v>
      </c>
      <c r="M3000" s="8">
        <f t="shared" si="285"/>
        <v>23</v>
      </c>
      <c r="N3000">
        <f t="shared" si="286"/>
        <v>26</v>
      </c>
      <c r="O3000">
        <f t="shared" si="287"/>
        <v>41.499999999954582</v>
      </c>
      <c r="P3000">
        <v>19.100000000000001</v>
      </c>
      <c r="Q3000" t="s">
        <v>17</v>
      </c>
      <c r="R3000" t="s">
        <v>1117</v>
      </c>
    </row>
    <row r="3001" spans="1:18" x14ac:dyDescent="0.25">
      <c r="A3001" t="s">
        <v>1097</v>
      </c>
      <c r="B3001" t="s">
        <v>13</v>
      </c>
      <c r="C3001" s="1">
        <v>42403</v>
      </c>
      <c r="D3001" t="s">
        <v>1094</v>
      </c>
      <c r="E3001" t="s">
        <v>1288</v>
      </c>
      <c r="F3001" t="s">
        <v>1483</v>
      </c>
      <c r="G3001" s="2">
        <v>42413.987627314818</v>
      </c>
      <c r="H3001">
        <v>159.3122625</v>
      </c>
      <c r="I3001" s="5">
        <f t="shared" si="282"/>
        <v>10</v>
      </c>
      <c r="J3001" s="5">
        <f t="shared" si="283"/>
        <v>37</v>
      </c>
      <c r="K3001" s="4">
        <f t="shared" si="284"/>
        <v>14.942999999997681</v>
      </c>
      <c r="L3001">
        <v>23.445738888888801</v>
      </c>
      <c r="M3001" s="8">
        <f t="shared" si="285"/>
        <v>23</v>
      </c>
      <c r="N3001">
        <f t="shared" si="286"/>
        <v>26</v>
      </c>
      <c r="O3001">
        <f t="shared" si="287"/>
        <v>44.659999999684317</v>
      </c>
      <c r="P3001">
        <v>18.7</v>
      </c>
      <c r="Q3001" t="s">
        <v>17</v>
      </c>
      <c r="R3001" t="s">
        <v>1117</v>
      </c>
    </row>
    <row r="3002" spans="1:18" x14ac:dyDescent="0.25">
      <c r="A3002" t="s">
        <v>1097</v>
      </c>
      <c r="B3002" t="s">
        <v>13</v>
      </c>
      <c r="C3002" s="1">
        <v>42403</v>
      </c>
      <c r="D3002" t="s">
        <v>1094</v>
      </c>
      <c r="E3002" t="s">
        <v>1288</v>
      </c>
      <c r="F3002" t="s">
        <v>1483</v>
      </c>
      <c r="G3002" s="2">
        <v>42413.987627314818</v>
      </c>
      <c r="H3002">
        <v>159.3129625</v>
      </c>
      <c r="I3002" s="5">
        <f t="shared" si="282"/>
        <v>10</v>
      </c>
      <c r="J3002" s="5">
        <f t="shared" si="283"/>
        <v>37</v>
      </c>
      <c r="K3002" s="4">
        <f t="shared" si="284"/>
        <v>15.11100000000198</v>
      </c>
      <c r="L3002">
        <v>23.446486111111099</v>
      </c>
      <c r="M3002" s="8">
        <f t="shared" si="285"/>
        <v>23</v>
      </c>
      <c r="N3002">
        <f t="shared" si="286"/>
        <v>26</v>
      </c>
      <c r="O3002">
        <f t="shared" si="287"/>
        <v>47.349999999956935</v>
      </c>
      <c r="P3002">
        <v>18.600000000000001</v>
      </c>
      <c r="Q3002" t="s">
        <v>17</v>
      </c>
      <c r="R3002" t="s">
        <v>1117</v>
      </c>
    </row>
    <row r="3003" spans="1:18" x14ac:dyDescent="0.25">
      <c r="A3003" t="s">
        <v>1098</v>
      </c>
      <c r="B3003" t="s">
        <v>13</v>
      </c>
      <c r="C3003" s="1">
        <v>42403</v>
      </c>
      <c r="D3003" t="s">
        <v>1094</v>
      </c>
      <c r="E3003" t="s">
        <v>1288</v>
      </c>
      <c r="F3003" t="s">
        <v>1483</v>
      </c>
      <c r="G3003" s="2">
        <v>42413.987627314818</v>
      </c>
      <c r="H3003">
        <v>159.31235000000001</v>
      </c>
      <c r="I3003" s="5">
        <f t="shared" si="282"/>
        <v>10</v>
      </c>
      <c r="J3003" s="5">
        <f t="shared" si="283"/>
        <v>37</v>
      </c>
      <c r="K3003" s="4">
        <f t="shared" si="284"/>
        <v>14.964000000002216</v>
      </c>
      <c r="L3003">
        <v>23.4452527777777</v>
      </c>
      <c r="M3003" s="8">
        <f t="shared" si="285"/>
        <v>23</v>
      </c>
      <c r="N3003">
        <f t="shared" si="286"/>
        <v>26</v>
      </c>
      <c r="O3003">
        <f t="shared" si="287"/>
        <v>42.909999999720014</v>
      </c>
      <c r="P3003">
        <v>18.8</v>
      </c>
      <c r="Q3003" t="s">
        <v>17</v>
      </c>
      <c r="R3003" t="s">
        <v>1117</v>
      </c>
    </row>
    <row r="3004" spans="1:18" x14ac:dyDescent="0.25">
      <c r="A3004" t="s">
        <v>1098</v>
      </c>
      <c r="B3004" t="s">
        <v>13</v>
      </c>
      <c r="C3004" s="1">
        <v>42403</v>
      </c>
      <c r="D3004" t="s">
        <v>1094</v>
      </c>
      <c r="E3004" t="s">
        <v>1288</v>
      </c>
      <c r="F3004" t="s">
        <v>1483</v>
      </c>
      <c r="G3004" s="2">
        <v>42413.987627314818</v>
      </c>
      <c r="H3004">
        <v>159.31254583333299</v>
      </c>
      <c r="I3004" s="5">
        <f t="shared" si="282"/>
        <v>10</v>
      </c>
      <c r="J3004" s="5">
        <f t="shared" si="283"/>
        <v>37</v>
      </c>
      <c r="K3004" s="4">
        <f t="shared" si="284"/>
        <v>15.01099999991979</v>
      </c>
      <c r="L3004">
        <v>23.445711111111098</v>
      </c>
      <c r="M3004" s="8">
        <f t="shared" si="285"/>
        <v>23</v>
      </c>
      <c r="N3004">
        <f t="shared" si="286"/>
        <v>26</v>
      </c>
      <c r="O3004">
        <f t="shared" si="287"/>
        <v>44.559999999953845</v>
      </c>
      <c r="P3004">
        <v>18.8</v>
      </c>
      <c r="Q3004" t="s">
        <v>17</v>
      </c>
      <c r="R3004" t="s">
        <v>1117</v>
      </c>
    </row>
    <row r="3005" spans="1:18" x14ac:dyDescent="0.25">
      <c r="A3005" t="s">
        <v>1098</v>
      </c>
      <c r="B3005" t="s">
        <v>13</v>
      </c>
      <c r="C3005" s="1">
        <v>42403</v>
      </c>
      <c r="D3005" t="s">
        <v>1094</v>
      </c>
      <c r="E3005" t="s">
        <v>1288</v>
      </c>
      <c r="F3005" t="s">
        <v>1483</v>
      </c>
      <c r="G3005" s="2">
        <v>42413.987627314818</v>
      </c>
      <c r="H3005">
        <v>159.31267500000001</v>
      </c>
      <c r="I3005" s="5">
        <f t="shared" si="282"/>
        <v>10</v>
      </c>
      <c r="J3005" s="5">
        <f t="shared" si="283"/>
        <v>37</v>
      </c>
      <c r="K3005" s="4">
        <f t="shared" si="284"/>
        <v>15.042000000003526</v>
      </c>
      <c r="L3005">
        <v>23.446094444444402</v>
      </c>
      <c r="M3005" s="8">
        <f t="shared" si="285"/>
        <v>23</v>
      </c>
      <c r="N3005">
        <f t="shared" si="286"/>
        <v>26</v>
      </c>
      <c r="O3005">
        <f t="shared" si="287"/>
        <v>45.939999999846179</v>
      </c>
      <c r="P3005">
        <v>18.600000000000001</v>
      </c>
      <c r="Q3005" t="s">
        <v>17</v>
      </c>
      <c r="R3005" t="s">
        <v>1117</v>
      </c>
    </row>
    <row r="3006" spans="1:18" x14ac:dyDescent="0.25">
      <c r="A3006" t="s">
        <v>1098</v>
      </c>
      <c r="B3006" t="s">
        <v>13</v>
      </c>
      <c r="C3006" s="1">
        <v>42403</v>
      </c>
      <c r="D3006" t="s">
        <v>1094</v>
      </c>
      <c r="E3006" t="s">
        <v>1288</v>
      </c>
      <c r="F3006" t="s">
        <v>1483</v>
      </c>
      <c r="G3006" s="2">
        <v>42413.987627314818</v>
      </c>
      <c r="H3006">
        <v>159.31278750000001</v>
      </c>
      <c r="I3006" s="5">
        <f t="shared" si="282"/>
        <v>10</v>
      </c>
      <c r="J3006" s="5">
        <f t="shared" si="283"/>
        <v>37</v>
      </c>
      <c r="K3006" s="4">
        <f t="shared" si="284"/>
        <v>15.069000000005701</v>
      </c>
      <c r="L3006">
        <v>23.446319444444399</v>
      </c>
      <c r="M3006" s="8">
        <f t="shared" si="285"/>
        <v>23</v>
      </c>
      <c r="N3006">
        <f t="shared" si="286"/>
        <v>26</v>
      </c>
      <c r="O3006">
        <f t="shared" si="287"/>
        <v>46.749999999834699</v>
      </c>
      <c r="P3006">
        <v>18.600000000000001</v>
      </c>
      <c r="Q3006" t="s">
        <v>17</v>
      </c>
      <c r="R3006" t="s">
        <v>1117</v>
      </c>
    </row>
    <row r="3007" spans="1:18" x14ac:dyDescent="0.25">
      <c r="A3007" t="s">
        <v>1099</v>
      </c>
      <c r="B3007" t="s">
        <v>13</v>
      </c>
      <c r="C3007" s="1">
        <v>42403</v>
      </c>
      <c r="D3007" t="s">
        <v>1094</v>
      </c>
      <c r="E3007" t="s">
        <v>1288</v>
      </c>
      <c r="F3007" t="s">
        <v>1483</v>
      </c>
      <c r="G3007" s="2">
        <v>42413.987627314818</v>
      </c>
      <c r="H3007">
        <v>159.31304583333301</v>
      </c>
      <c r="I3007" s="5">
        <f t="shared" si="282"/>
        <v>10</v>
      </c>
      <c r="J3007" s="5">
        <f t="shared" si="283"/>
        <v>37</v>
      </c>
      <c r="K3007" s="4">
        <f t="shared" si="284"/>
        <v>15.130999999923773</v>
      </c>
      <c r="L3007">
        <v>23.445922222222201</v>
      </c>
      <c r="M3007" s="8">
        <f t="shared" si="285"/>
        <v>23</v>
      </c>
      <c r="N3007">
        <f t="shared" si="286"/>
        <v>26</v>
      </c>
      <c r="O3007">
        <f t="shared" si="287"/>
        <v>45.319999999923652</v>
      </c>
      <c r="P3007">
        <v>18.600000000000001</v>
      </c>
      <c r="Q3007" t="s">
        <v>17</v>
      </c>
      <c r="R3007" t="s">
        <v>1117</v>
      </c>
    </row>
    <row r="3008" spans="1:18" x14ac:dyDescent="0.25">
      <c r="A3008" t="s">
        <v>1099</v>
      </c>
      <c r="B3008" t="s">
        <v>13</v>
      </c>
      <c r="C3008" s="1">
        <v>42403</v>
      </c>
      <c r="D3008" t="s">
        <v>1094</v>
      </c>
      <c r="E3008" t="s">
        <v>1288</v>
      </c>
      <c r="F3008" t="s">
        <v>1483</v>
      </c>
      <c r="G3008" s="2">
        <v>42413.987627314818</v>
      </c>
      <c r="H3008">
        <v>159.31281666666601</v>
      </c>
      <c r="I3008" s="5">
        <f t="shared" si="282"/>
        <v>10</v>
      </c>
      <c r="J3008" s="5">
        <f t="shared" si="283"/>
        <v>37</v>
      </c>
      <c r="K3008" s="4">
        <f t="shared" si="284"/>
        <v>15.075999999843077</v>
      </c>
      <c r="L3008">
        <v>23.4459666666666</v>
      </c>
      <c r="M3008" s="8">
        <f t="shared" si="285"/>
        <v>23</v>
      </c>
      <c r="N3008">
        <f t="shared" si="286"/>
        <v>26</v>
      </c>
      <c r="O3008">
        <f t="shared" si="287"/>
        <v>45.479999999758434</v>
      </c>
      <c r="P3008">
        <v>18.600000000000001</v>
      </c>
      <c r="Q3008" t="s">
        <v>17</v>
      </c>
      <c r="R3008" t="s">
        <v>1117</v>
      </c>
    </row>
    <row r="3009" spans="1:18" x14ac:dyDescent="0.25">
      <c r="A3009" t="s">
        <v>1099</v>
      </c>
      <c r="B3009" t="s">
        <v>13</v>
      </c>
      <c r="C3009" s="1">
        <v>42403</v>
      </c>
      <c r="D3009" t="s">
        <v>1094</v>
      </c>
      <c r="E3009" t="s">
        <v>1288</v>
      </c>
      <c r="F3009" t="s">
        <v>1483</v>
      </c>
      <c r="G3009" s="2">
        <v>42413.987627314818</v>
      </c>
      <c r="H3009">
        <v>159.32199583333301</v>
      </c>
      <c r="I3009" s="5">
        <f t="shared" si="282"/>
        <v>10</v>
      </c>
      <c r="J3009" s="5">
        <f t="shared" si="283"/>
        <v>37</v>
      </c>
      <c r="K3009" s="4">
        <f t="shared" si="284"/>
        <v>17.278999999923457</v>
      </c>
      <c r="L3009">
        <v>23.454374999999999</v>
      </c>
      <c r="M3009" s="8">
        <f t="shared" si="285"/>
        <v>23</v>
      </c>
      <c r="N3009">
        <f t="shared" si="286"/>
        <v>27</v>
      </c>
      <c r="O3009">
        <f t="shared" si="287"/>
        <v>15.749999999995907</v>
      </c>
      <c r="P3009">
        <v>18.8</v>
      </c>
      <c r="Q3009" t="s">
        <v>17</v>
      </c>
      <c r="R3009" t="s">
        <v>1117</v>
      </c>
    </row>
    <row r="3010" spans="1:18" x14ac:dyDescent="0.25">
      <c r="A3010" t="s">
        <v>1099</v>
      </c>
      <c r="B3010" t="s">
        <v>13</v>
      </c>
      <c r="C3010" s="1">
        <v>42403</v>
      </c>
      <c r="D3010" t="s">
        <v>1094</v>
      </c>
      <c r="E3010" t="s">
        <v>1288</v>
      </c>
      <c r="F3010" t="s">
        <v>1483</v>
      </c>
      <c r="G3010" s="2">
        <v>42413.987627314818</v>
      </c>
      <c r="H3010">
        <v>159.32197083333301</v>
      </c>
      <c r="I3010" s="5">
        <f t="shared" si="282"/>
        <v>10</v>
      </c>
      <c r="J3010" s="5">
        <f t="shared" si="283"/>
        <v>37</v>
      </c>
      <c r="K3010" s="4">
        <f t="shared" si="284"/>
        <v>17.272999999925815</v>
      </c>
      <c r="L3010">
        <v>23.454613888888801</v>
      </c>
      <c r="M3010" s="8">
        <f t="shared" si="285"/>
        <v>23</v>
      </c>
      <c r="N3010">
        <f t="shared" si="286"/>
        <v>27</v>
      </c>
      <c r="O3010">
        <f t="shared" si="287"/>
        <v>16.609999999683396</v>
      </c>
      <c r="P3010">
        <v>18.899999999999999</v>
      </c>
      <c r="Q3010" t="s">
        <v>17</v>
      </c>
      <c r="R3010" t="s">
        <v>1117</v>
      </c>
    </row>
    <row r="3011" spans="1:18" x14ac:dyDescent="0.25">
      <c r="A3011" t="s">
        <v>1105</v>
      </c>
      <c r="B3011" t="s">
        <v>13</v>
      </c>
      <c r="C3011" s="1">
        <v>42403</v>
      </c>
      <c r="D3011" t="s">
        <v>1094</v>
      </c>
      <c r="E3011" t="s">
        <v>1288</v>
      </c>
      <c r="F3011" t="s">
        <v>1483</v>
      </c>
      <c r="G3011" s="2">
        <v>42413.987627314818</v>
      </c>
      <c r="H3011">
        <v>159.31214583333301</v>
      </c>
      <c r="I3011" s="5">
        <f t="shared" si="282"/>
        <v>10</v>
      </c>
      <c r="J3011" s="5">
        <f t="shared" si="283"/>
        <v>37</v>
      </c>
      <c r="K3011" s="4">
        <f t="shared" si="284"/>
        <v>14.914999999919161</v>
      </c>
      <c r="L3011">
        <v>23.445811111111102</v>
      </c>
      <c r="M3011" s="8">
        <f t="shared" si="285"/>
        <v>23</v>
      </c>
      <c r="N3011">
        <f t="shared" si="286"/>
        <v>26</v>
      </c>
      <c r="O3011">
        <f t="shared" si="287"/>
        <v>44.919999999965796</v>
      </c>
      <c r="P3011">
        <v>18.7</v>
      </c>
      <c r="Q3011" t="s">
        <v>17</v>
      </c>
      <c r="R3011" t="s">
        <v>1117</v>
      </c>
    </row>
    <row r="3012" spans="1:18" x14ac:dyDescent="0.25">
      <c r="A3012" t="s">
        <v>1105</v>
      </c>
      <c r="B3012" t="s">
        <v>13</v>
      </c>
      <c r="C3012" s="1">
        <v>42403</v>
      </c>
      <c r="D3012" t="s">
        <v>1094</v>
      </c>
      <c r="E3012" t="s">
        <v>1288</v>
      </c>
      <c r="F3012" t="s">
        <v>1483</v>
      </c>
      <c r="G3012" s="2">
        <v>42413.987627314818</v>
      </c>
      <c r="H3012">
        <v>159.312504166666</v>
      </c>
      <c r="I3012" s="5">
        <f t="shared" si="282"/>
        <v>10</v>
      </c>
      <c r="J3012" s="5">
        <f t="shared" si="283"/>
        <v>37</v>
      </c>
      <c r="K3012" s="4">
        <f t="shared" si="284"/>
        <v>15.000999999840587</v>
      </c>
      <c r="L3012">
        <v>23.445938888888801</v>
      </c>
      <c r="M3012" s="8">
        <f t="shared" si="285"/>
        <v>23</v>
      </c>
      <c r="N3012">
        <f t="shared" si="286"/>
        <v>26</v>
      </c>
      <c r="O3012">
        <f t="shared" si="287"/>
        <v>45.379999999682639</v>
      </c>
      <c r="P3012">
        <v>18.7</v>
      </c>
      <c r="Q3012" t="s">
        <v>17</v>
      </c>
      <c r="R3012" t="s">
        <v>1117</v>
      </c>
    </row>
    <row r="3013" spans="1:18" x14ac:dyDescent="0.25">
      <c r="A3013" t="s">
        <v>1105</v>
      </c>
      <c r="B3013" t="s">
        <v>13</v>
      </c>
      <c r="C3013" s="1">
        <v>42403</v>
      </c>
      <c r="D3013" t="s">
        <v>1094</v>
      </c>
      <c r="E3013" t="s">
        <v>1288</v>
      </c>
      <c r="F3013" t="s">
        <v>1483</v>
      </c>
      <c r="G3013" s="2">
        <v>42413.987627314818</v>
      </c>
      <c r="H3013">
        <v>159.32152916666601</v>
      </c>
      <c r="I3013" s="5">
        <f t="shared" si="282"/>
        <v>10</v>
      </c>
      <c r="J3013" s="5">
        <f t="shared" si="283"/>
        <v>37</v>
      </c>
      <c r="K3013" s="4">
        <f t="shared" si="284"/>
        <v>17.166999999839589</v>
      </c>
      <c r="L3013">
        <v>23.4535555555555</v>
      </c>
      <c r="M3013" s="8">
        <f t="shared" si="285"/>
        <v>23</v>
      </c>
      <c r="N3013">
        <f t="shared" si="286"/>
        <v>27</v>
      </c>
      <c r="O3013">
        <f t="shared" si="287"/>
        <v>12.799999999799923</v>
      </c>
      <c r="P3013">
        <v>18.8</v>
      </c>
      <c r="Q3013" t="s">
        <v>17</v>
      </c>
      <c r="R3013" t="s">
        <v>1117</v>
      </c>
    </row>
    <row r="3014" spans="1:18" x14ac:dyDescent="0.25">
      <c r="A3014" t="s">
        <v>1105</v>
      </c>
      <c r="B3014" t="s">
        <v>13</v>
      </c>
      <c r="C3014" s="1">
        <v>42403</v>
      </c>
      <c r="D3014" t="s">
        <v>1094</v>
      </c>
      <c r="E3014" t="s">
        <v>1288</v>
      </c>
      <c r="F3014" t="s">
        <v>1483</v>
      </c>
      <c r="G3014" s="2">
        <v>42413.987627314818</v>
      </c>
      <c r="H3014">
        <v>159.32175416666601</v>
      </c>
      <c r="I3014" s="5">
        <f t="shared" si="282"/>
        <v>10</v>
      </c>
      <c r="J3014" s="5">
        <f t="shared" si="283"/>
        <v>37</v>
      </c>
      <c r="K3014" s="4">
        <f t="shared" si="284"/>
        <v>17.22099999984394</v>
      </c>
      <c r="L3014">
        <v>23.454008333333299</v>
      </c>
      <c r="M3014" s="8">
        <f t="shared" si="285"/>
        <v>23</v>
      </c>
      <c r="N3014">
        <f t="shared" si="286"/>
        <v>27</v>
      </c>
      <c r="O3014">
        <f t="shared" si="287"/>
        <v>14.429999999875349</v>
      </c>
      <c r="P3014">
        <v>18.8</v>
      </c>
      <c r="Q3014" t="s">
        <v>17</v>
      </c>
      <c r="R3014" t="s">
        <v>1117</v>
      </c>
    </row>
    <row r="3015" spans="1:18" x14ac:dyDescent="0.25">
      <c r="A3015" t="s">
        <v>1110</v>
      </c>
      <c r="B3015" t="s">
        <v>13</v>
      </c>
      <c r="C3015" s="1">
        <v>42403</v>
      </c>
      <c r="D3015" t="s">
        <v>1094</v>
      </c>
      <c r="E3015" t="s">
        <v>1288</v>
      </c>
      <c r="F3015" t="s">
        <v>1483</v>
      </c>
      <c r="G3015" s="2">
        <v>42413.987627314818</v>
      </c>
      <c r="H3015">
        <v>159.32274166666599</v>
      </c>
      <c r="I3015" s="5">
        <f t="shared" si="282"/>
        <v>10</v>
      </c>
      <c r="J3015" s="5">
        <f t="shared" si="283"/>
        <v>37</v>
      </c>
      <c r="K3015" s="4">
        <f t="shared" si="284"/>
        <v>17.457999999840297</v>
      </c>
      <c r="L3015">
        <v>23.454563888888799</v>
      </c>
      <c r="M3015" s="8">
        <f t="shared" si="285"/>
        <v>23</v>
      </c>
      <c r="N3015">
        <f t="shared" si="286"/>
        <v>27</v>
      </c>
      <c r="O3015">
        <f t="shared" si="287"/>
        <v>16.42999999967742</v>
      </c>
      <c r="P3015">
        <v>19</v>
      </c>
      <c r="Q3015" t="s">
        <v>17</v>
      </c>
      <c r="R3015" t="s">
        <v>1117</v>
      </c>
    </row>
    <row r="3016" spans="1:18" x14ac:dyDescent="0.25">
      <c r="A3016" t="s">
        <v>1110</v>
      </c>
      <c r="B3016" t="s">
        <v>13</v>
      </c>
      <c r="C3016" s="1">
        <v>42403</v>
      </c>
      <c r="D3016" t="s">
        <v>1094</v>
      </c>
      <c r="E3016" t="s">
        <v>1288</v>
      </c>
      <c r="F3016" t="s">
        <v>1483</v>
      </c>
      <c r="G3016" s="2">
        <v>42413.987627314818</v>
      </c>
      <c r="H3016">
        <v>159.32273749999999</v>
      </c>
      <c r="I3016" s="5">
        <f t="shared" si="282"/>
        <v>10</v>
      </c>
      <c r="J3016" s="5">
        <f t="shared" si="283"/>
        <v>37</v>
      </c>
      <c r="K3016" s="4">
        <f t="shared" si="284"/>
        <v>17.456999999994167</v>
      </c>
      <c r="L3016">
        <v>23.4548305555555</v>
      </c>
      <c r="M3016" s="8">
        <f t="shared" si="285"/>
        <v>23</v>
      </c>
      <c r="N3016">
        <f t="shared" si="286"/>
        <v>27</v>
      </c>
      <c r="O3016">
        <f t="shared" si="287"/>
        <v>17.389999999798817</v>
      </c>
      <c r="P3016">
        <v>19</v>
      </c>
      <c r="Q3016" t="s">
        <v>17</v>
      </c>
      <c r="R3016" t="s">
        <v>1117</v>
      </c>
    </row>
    <row r="3017" spans="1:18" x14ac:dyDescent="0.25">
      <c r="A3017" t="s">
        <v>1110</v>
      </c>
      <c r="B3017" t="s">
        <v>13</v>
      </c>
      <c r="C3017" s="1">
        <v>42403</v>
      </c>
      <c r="D3017" t="s">
        <v>1094</v>
      </c>
      <c r="E3017" t="s">
        <v>1288</v>
      </c>
      <c r="F3017" t="s">
        <v>1483</v>
      </c>
      <c r="G3017" s="2">
        <v>42413.987627314818</v>
      </c>
      <c r="H3017">
        <v>159.32277083333301</v>
      </c>
      <c r="I3017" s="5">
        <f t="shared" si="282"/>
        <v>10</v>
      </c>
      <c r="J3017" s="5">
        <f t="shared" si="283"/>
        <v>37</v>
      </c>
      <c r="K3017" s="4">
        <f t="shared" si="284"/>
        <v>17.464999999920678</v>
      </c>
      <c r="L3017">
        <v>23.455080555555501</v>
      </c>
      <c r="M3017" s="8">
        <f t="shared" si="285"/>
        <v>23</v>
      </c>
      <c r="N3017">
        <f t="shared" si="286"/>
        <v>27</v>
      </c>
      <c r="O3017">
        <f t="shared" si="287"/>
        <v>18.289999999803115</v>
      </c>
      <c r="P3017">
        <v>19</v>
      </c>
      <c r="Q3017" t="s">
        <v>17</v>
      </c>
      <c r="R3017" t="s">
        <v>1117</v>
      </c>
    </row>
    <row r="3018" spans="1:18" x14ac:dyDescent="0.25">
      <c r="A3018" t="s">
        <v>1110</v>
      </c>
      <c r="B3018" t="s">
        <v>13</v>
      </c>
      <c r="C3018" s="1">
        <v>42403</v>
      </c>
      <c r="D3018" t="s">
        <v>1094</v>
      </c>
      <c r="E3018" t="s">
        <v>1288</v>
      </c>
      <c r="F3018" t="s">
        <v>1483</v>
      </c>
      <c r="G3018" s="2">
        <v>42413.987627314818</v>
      </c>
      <c r="H3018">
        <v>159.32251249999999</v>
      </c>
      <c r="I3018" s="5">
        <f t="shared" si="282"/>
        <v>10</v>
      </c>
      <c r="J3018" s="5">
        <f t="shared" si="283"/>
        <v>37</v>
      </c>
      <c r="K3018" s="4">
        <f t="shared" si="284"/>
        <v>17.402999999996211</v>
      </c>
      <c r="L3018">
        <v>23.455124999999999</v>
      </c>
      <c r="M3018" s="8">
        <f t="shared" si="285"/>
        <v>23</v>
      </c>
      <c r="N3018">
        <f t="shared" si="286"/>
        <v>27</v>
      </c>
      <c r="O3018">
        <f t="shared" si="287"/>
        <v>18.44999999999601</v>
      </c>
      <c r="P3018">
        <v>19.2</v>
      </c>
      <c r="Q3018" t="s">
        <v>17</v>
      </c>
      <c r="R3018" t="s">
        <v>1117</v>
      </c>
    </row>
    <row r="3019" spans="1:18" x14ac:dyDescent="0.25">
      <c r="A3019" t="s">
        <v>1111</v>
      </c>
      <c r="B3019" t="s">
        <v>13</v>
      </c>
      <c r="C3019" s="1">
        <v>42403</v>
      </c>
      <c r="D3019" t="s">
        <v>1094</v>
      </c>
      <c r="E3019" t="s">
        <v>1288</v>
      </c>
      <c r="F3019" t="s">
        <v>1483</v>
      </c>
      <c r="G3019" s="2">
        <v>42413.987627314818</v>
      </c>
      <c r="H3019">
        <v>159.3231625</v>
      </c>
      <c r="I3019" s="5">
        <f t="shared" si="282"/>
        <v>10</v>
      </c>
      <c r="J3019" s="5">
        <f t="shared" si="283"/>
        <v>37</v>
      </c>
      <c r="K3019" s="4">
        <f t="shared" si="284"/>
        <v>17.558999999998832</v>
      </c>
      <c r="L3019">
        <v>23.4548777777777</v>
      </c>
      <c r="M3019" s="8">
        <f t="shared" si="285"/>
        <v>23</v>
      </c>
      <c r="N3019">
        <f t="shared" si="286"/>
        <v>27</v>
      </c>
      <c r="O3019">
        <f t="shared" si="287"/>
        <v>17.559999999719196</v>
      </c>
      <c r="P3019">
        <v>19.2</v>
      </c>
      <c r="Q3019" t="s">
        <v>17</v>
      </c>
      <c r="R3019" t="s">
        <v>1117</v>
      </c>
    </row>
    <row r="3020" spans="1:18" x14ac:dyDescent="0.25">
      <c r="A3020" t="s">
        <v>1111</v>
      </c>
      <c r="B3020" t="s">
        <v>13</v>
      </c>
      <c r="C3020" s="1">
        <v>42403</v>
      </c>
      <c r="D3020" t="s">
        <v>1094</v>
      </c>
      <c r="E3020" t="s">
        <v>1288</v>
      </c>
      <c r="F3020" t="s">
        <v>1483</v>
      </c>
      <c r="G3020" s="2">
        <v>42413.987627314818</v>
      </c>
      <c r="H3020">
        <v>159.32355416666601</v>
      </c>
      <c r="I3020" s="5">
        <f t="shared" si="282"/>
        <v>10</v>
      </c>
      <c r="J3020" s="5">
        <f t="shared" si="283"/>
        <v>37</v>
      </c>
      <c r="K3020" s="4">
        <f t="shared" si="284"/>
        <v>17.652999999840375</v>
      </c>
      <c r="L3020">
        <v>23.455588888888801</v>
      </c>
      <c r="M3020" s="8">
        <f t="shared" si="285"/>
        <v>23</v>
      </c>
      <c r="N3020">
        <f t="shared" si="286"/>
        <v>27</v>
      </c>
      <c r="O3020">
        <f t="shared" si="287"/>
        <v>20.119999999684808</v>
      </c>
      <c r="P3020">
        <v>19.399999999999999</v>
      </c>
      <c r="Q3020" t="s">
        <v>17</v>
      </c>
      <c r="R3020" t="s">
        <v>1117</v>
      </c>
    </row>
    <row r="3021" spans="1:18" x14ac:dyDescent="0.25">
      <c r="A3021" t="s">
        <v>1111</v>
      </c>
      <c r="B3021" t="s">
        <v>13</v>
      </c>
      <c r="C3021" s="1">
        <v>42403</v>
      </c>
      <c r="D3021" t="s">
        <v>1094</v>
      </c>
      <c r="E3021" t="s">
        <v>1288</v>
      </c>
      <c r="F3021" t="s">
        <v>1483</v>
      </c>
      <c r="G3021" s="2">
        <v>42413.987627314818</v>
      </c>
      <c r="H3021">
        <v>159.32392083333301</v>
      </c>
      <c r="I3021" s="5">
        <f t="shared" si="282"/>
        <v>10</v>
      </c>
      <c r="J3021" s="5">
        <f t="shared" si="283"/>
        <v>37</v>
      </c>
      <c r="K3021" s="4">
        <f t="shared" si="284"/>
        <v>17.740999999920888</v>
      </c>
      <c r="L3021">
        <v>23.456147222222199</v>
      </c>
      <c r="M3021" s="8">
        <f t="shared" si="285"/>
        <v>23</v>
      </c>
      <c r="N3021">
        <f t="shared" si="286"/>
        <v>27</v>
      </c>
      <c r="O3021">
        <f t="shared" si="287"/>
        <v>22.1299999999178</v>
      </c>
      <c r="P3021">
        <v>19.5</v>
      </c>
      <c r="Q3021" t="s">
        <v>17</v>
      </c>
      <c r="R3021" t="s">
        <v>1117</v>
      </c>
    </row>
    <row r="3022" spans="1:18" x14ac:dyDescent="0.25">
      <c r="A3022" t="s">
        <v>1111</v>
      </c>
      <c r="B3022" t="s">
        <v>13</v>
      </c>
      <c r="C3022" s="1">
        <v>42403</v>
      </c>
      <c r="D3022" t="s">
        <v>1094</v>
      </c>
      <c r="E3022" t="s">
        <v>1288</v>
      </c>
      <c r="F3022" t="s">
        <v>1483</v>
      </c>
      <c r="G3022" s="2">
        <v>42413.987627314818</v>
      </c>
      <c r="H3022">
        <v>159.32391250000001</v>
      </c>
      <c r="I3022" s="5">
        <f t="shared" si="282"/>
        <v>10</v>
      </c>
      <c r="J3022" s="5">
        <f t="shared" si="283"/>
        <v>37</v>
      </c>
      <c r="K3022" s="4">
        <f t="shared" si="284"/>
        <v>17.738999999998413</v>
      </c>
      <c r="L3022">
        <v>23.456475000000001</v>
      </c>
      <c r="M3022" s="8">
        <f t="shared" si="285"/>
        <v>23</v>
      </c>
      <c r="N3022">
        <f t="shared" si="286"/>
        <v>27</v>
      </c>
      <c r="O3022">
        <f t="shared" si="287"/>
        <v>23.310000000003868</v>
      </c>
      <c r="P3022">
        <v>19.5</v>
      </c>
      <c r="Q3022" t="s">
        <v>17</v>
      </c>
      <c r="R3022" t="s">
        <v>1117</v>
      </c>
    </row>
    <row r="3023" spans="1:18" x14ac:dyDescent="0.25">
      <c r="A3023" t="s">
        <v>1112</v>
      </c>
      <c r="B3023" t="s">
        <v>13</v>
      </c>
      <c r="C3023" s="1">
        <v>42403</v>
      </c>
      <c r="D3023" t="s">
        <v>1094</v>
      </c>
      <c r="E3023" t="s">
        <v>1288</v>
      </c>
      <c r="F3023" t="s">
        <v>1483</v>
      </c>
      <c r="G3023" s="2">
        <v>42413.987627314818</v>
      </c>
      <c r="H3023">
        <v>159.32335</v>
      </c>
      <c r="I3023" s="5">
        <f t="shared" si="282"/>
        <v>10</v>
      </c>
      <c r="J3023" s="5">
        <f t="shared" si="283"/>
        <v>37</v>
      </c>
      <c r="K3023" s="4">
        <f t="shared" si="284"/>
        <v>17.604000000000326</v>
      </c>
      <c r="L3023">
        <v>23.452466666666599</v>
      </c>
      <c r="M3023" s="8">
        <f t="shared" si="285"/>
        <v>23</v>
      </c>
      <c r="N3023">
        <f t="shared" si="286"/>
        <v>27</v>
      </c>
      <c r="O3023">
        <f t="shared" si="287"/>
        <v>8.8799999997550572</v>
      </c>
      <c r="P3023">
        <v>19.399999999999999</v>
      </c>
      <c r="Q3023" t="s">
        <v>17</v>
      </c>
      <c r="R3023" t="s">
        <v>1117</v>
      </c>
    </row>
    <row r="3024" spans="1:18" x14ac:dyDescent="0.25">
      <c r="A3024" t="s">
        <v>1112</v>
      </c>
      <c r="B3024" t="s">
        <v>13</v>
      </c>
      <c r="C3024" s="1">
        <v>42403</v>
      </c>
      <c r="D3024" t="s">
        <v>1094</v>
      </c>
      <c r="E3024" t="s">
        <v>1288</v>
      </c>
      <c r="F3024" t="s">
        <v>1483</v>
      </c>
      <c r="G3024" s="2">
        <v>42413.987627314818</v>
      </c>
      <c r="H3024">
        <v>159.32387499999999</v>
      </c>
      <c r="I3024" s="5">
        <f t="shared" si="282"/>
        <v>10</v>
      </c>
      <c r="J3024" s="5">
        <f t="shared" si="283"/>
        <v>37</v>
      </c>
      <c r="K3024" s="4">
        <f t="shared" si="284"/>
        <v>17.729999999995556</v>
      </c>
      <c r="L3024">
        <v>23.452958333333299</v>
      </c>
      <c r="M3024" s="8">
        <f t="shared" si="285"/>
        <v>23</v>
      </c>
      <c r="N3024">
        <f t="shared" si="286"/>
        <v>27</v>
      </c>
      <c r="O3024">
        <f t="shared" si="287"/>
        <v>10.649999999877764</v>
      </c>
      <c r="P3024">
        <v>19.3</v>
      </c>
      <c r="Q3024" t="s">
        <v>17</v>
      </c>
      <c r="R3024" t="s">
        <v>1117</v>
      </c>
    </row>
    <row r="3025" spans="1:18" x14ac:dyDescent="0.25">
      <c r="A3025" t="s">
        <v>1112</v>
      </c>
      <c r="B3025" t="s">
        <v>13</v>
      </c>
      <c r="C3025" s="1">
        <v>42403</v>
      </c>
      <c r="D3025" t="s">
        <v>1094</v>
      </c>
      <c r="E3025" t="s">
        <v>1288</v>
      </c>
      <c r="F3025" t="s">
        <v>1483</v>
      </c>
      <c r="G3025" s="2">
        <v>42413.987627314818</v>
      </c>
      <c r="H3025">
        <v>159.32457083333301</v>
      </c>
      <c r="I3025" s="5">
        <f t="shared" si="282"/>
        <v>10</v>
      </c>
      <c r="J3025" s="5">
        <f t="shared" si="283"/>
        <v>37</v>
      </c>
      <c r="K3025" s="4">
        <f t="shared" si="284"/>
        <v>17.896999999923509</v>
      </c>
      <c r="L3025">
        <v>23.45345</v>
      </c>
      <c r="M3025" s="8">
        <f t="shared" si="285"/>
        <v>23</v>
      </c>
      <c r="N3025">
        <f t="shared" si="286"/>
        <v>27</v>
      </c>
      <c r="O3025">
        <f t="shared" si="287"/>
        <v>12.420000000000471</v>
      </c>
      <c r="P3025">
        <v>19.5</v>
      </c>
      <c r="Q3025" t="s">
        <v>17</v>
      </c>
      <c r="R3025" t="s">
        <v>1117</v>
      </c>
    </row>
    <row r="3026" spans="1:18" x14ac:dyDescent="0.25">
      <c r="A3026" t="s">
        <v>1112</v>
      </c>
      <c r="B3026" t="s">
        <v>13</v>
      </c>
      <c r="C3026" s="1">
        <v>42403</v>
      </c>
      <c r="D3026" t="s">
        <v>1094</v>
      </c>
      <c r="E3026" t="s">
        <v>1288</v>
      </c>
      <c r="F3026" t="s">
        <v>1483</v>
      </c>
      <c r="G3026" s="2">
        <v>42413.987627314818</v>
      </c>
      <c r="H3026">
        <v>159.32481250000001</v>
      </c>
      <c r="I3026" s="5">
        <f t="shared" si="282"/>
        <v>10</v>
      </c>
      <c r="J3026" s="5">
        <f t="shared" si="283"/>
        <v>37</v>
      </c>
      <c r="K3026" s="4">
        <f t="shared" si="284"/>
        <v>17.955000000003025</v>
      </c>
      <c r="L3026">
        <v>23.453652777777702</v>
      </c>
      <c r="M3026" s="8">
        <f t="shared" si="285"/>
        <v>23</v>
      </c>
      <c r="N3026">
        <f t="shared" si="286"/>
        <v>27</v>
      </c>
      <c r="O3026">
        <f t="shared" si="287"/>
        <v>13.149999999726276</v>
      </c>
      <c r="P3026">
        <v>19.8</v>
      </c>
      <c r="Q3026" t="s">
        <v>17</v>
      </c>
      <c r="R3026" t="s">
        <v>1117</v>
      </c>
    </row>
    <row r="3027" spans="1:18" x14ac:dyDescent="0.25">
      <c r="A3027" t="s">
        <v>1113</v>
      </c>
      <c r="B3027" t="s">
        <v>13</v>
      </c>
      <c r="C3027" s="1">
        <v>42403</v>
      </c>
      <c r="D3027" t="s">
        <v>1094</v>
      </c>
      <c r="E3027" t="s">
        <v>1288</v>
      </c>
      <c r="F3027" t="s">
        <v>1483</v>
      </c>
      <c r="G3027" s="2">
        <v>42413.987627314818</v>
      </c>
      <c r="H3027">
        <v>159.30973333333301</v>
      </c>
      <c r="I3027" s="5">
        <f t="shared" si="282"/>
        <v>10</v>
      </c>
      <c r="J3027" s="5">
        <f t="shared" si="283"/>
        <v>37</v>
      </c>
      <c r="K3027" s="4">
        <f t="shared" si="284"/>
        <v>14.335999999922961</v>
      </c>
      <c r="L3027">
        <v>23.442722222222201</v>
      </c>
      <c r="M3027" s="8">
        <f t="shared" si="285"/>
        <v>23</v>
      </c>
      <c r="N3027">
        <f t="shared" si="286"/>
        <v>26</v>
      </c>
      <c r="O3027">
        <f t="shared" si="287"/>
        <v>33.799999999924921</v>
      </c>
      <c r="P3027">
        <v>19.600000000000001</v>
      </c>
      <c r="Q3027" t="s">
        <v>17</v>
      </c>
      <c r="R3027" t="s">
        <v>1117</v>
      </c>
    </row>
    <row r="3028" spans="1:18" x14ac:dyDescent="0.25">
      <c r="A3028" t="s">
        <v>1113</v>
      </c>
      <c r="B3028" t="s">
        <v>13</v>
      </c>
      <c r="C3028" s="1">
        <v>42403</v>
      </c>
      <c r="D3028" t="s">
        <v>1094</v>
      </c>
      <c r="E3028" t="s">
        <v>1288</v>
      </c>
      <c r="F3028" t="s">
        <v>1483</v>
      </c>
      <c r="G3028" s="2">
        <v>42413.987627314818</v>
      </c>
      <c r="H3028">
        <v>159.30985833333301</v>
      </c>
      <c r="I3028" s="5">
        <f t="shared" si="282"/>
        <v>10</v>
      </c>
      <c r="J3028" s="5">
        <f t="shared" si="283"/>
        <v>37</v>
      </c>
      <c r="K3028" s="4">
        <f t="shared" si="284"/>
        <v>14.365999999923957</v>
      </c>
      <c r="L3028">
        <v>23.4433277777777</v>
      </c>
      <c r="M3028" s="8">
        <f t="shared" si="285"/>
        <v>23</v>
      </c>
      <c r="N3028">
        <f t="shared" si="286"/>
        <v>26</v>
      </c>
      <c r="O3028">
        <f t="shared" si="287"/>
        <v>35.979999999720178</v>
      </c>
      <c r="P3028">
        <v>19.600000000000001</v>
      </c>
      <c r="Q3028" t="s">
        <v>17</v>
      </c>
      <c r="R3028" t="s">
        <v>1117</v>
      </c>
    </row>
    <row r="3029" spans="1:18" x14ac:dyDescent="0.25">
      <c r="A3029" t="s">
        <v>1113</v>
      </c>
      <c r="B3029" t="s">
        <v>13</v>
      </c>
      <c r="C3029" s="1">
        <v>42403</v>
      </c>
      <c r="D3029" t="s">
        <v>1094</v>
      </c>
      <c r="E3029" t="s">
        <v>1288</v>
      </c>
      <c r="F3029" t="s">
        <v>1483</v>
      </c>
      <c r="G3029" s="2">
        <v>42413.987627314818</v>
      </c>
      <c r="H3029">
        <v>159.30997083333301</v>
      </c>
      <c r="I3029" s="5">
        <f t="shared" si="282"/>
        <v>10</v>
      </c>
      <c r="J3029" s="5">
        <f t="shared" si="283"/>
        <v>37</v>
      </c>
      <c r="K3029" s="4">
        <f t="shared" si="284"/>
        <v>14.392999999919738</v>
      </c>
      <c r="L3029">
        <v>23.443786111111098</v>
      </c>
      <c r="M3029" s="8">
        <f t="shared" si="285"/>
        <v>23</v>
      </c>
      <c r="N3029">
        <f t="shared" si="286"/>
        <v>26</v>
      </c>
      <c r="O3029">
        <f t="shared" si="287"/>
        <v>37.629999999954009</v>
      </c>
      <c r="P3029">
        <v>19.5</v>
      </c>
      <c r="Q3029" t="s">
        <v>17</v>
      </c>
      <c r="R3029" t="s">
        <v>1117</v>
      </c>
    </row>
    <row r="3030" spans="1:18" x14ac:dyDescent="0.25">
      <c r="A3030" t="s">
        <v>1113</v>
      </c>
      <c r="B3030" t="s">
        <v>13</v>
      </c>
      <c r="C3030" s="1">
        <v>42403</v>
      </c>
      <c r="D3030" t="s">
        <v>1094</v>
      </c>
      <c r="E3030" t="s">
        <v>1288</v>
      </c>
      <c r="F3030" t="s">
        <v>1483</v>
      </c>
      <c r="G3030" s="2">
        <v>42413.987627314818</v>
      </c>
      <c r="H3030">
        <v>159.31008333333301</v>
      </c>
      <c r="I3030" s="5">
        <f t="shared" si="282"/>
        <v>10</v>
      </c>
      <c r="J3030" s="5">
        <f t="shared" si="283"/>
        <v>37</v>
      </c>
      <c r="K3030" s="4">
        <f t="shared" si="284"/>
        <v>14.419999999921913</v>
      </c>
      <c r="L3030">
        <v>23.444163888888799</v>
      </c>
      <c r="M3030" s="8">
        <f t="shared" si="285"/>
        <v>23</v>
      </c>
      <c r="N3030">
        <f t="shared" si="286"/>
        <v>26</v>
      </c>
      <c r="O3030">
        <f t="shared" si="287"/>
        <v>38.989999999675149</v>
      </c>
      <c r="P3030">
        <v>19.399999999999999</v>
      </c>
      <c r="Q3030" t="s">
        <v>17</v>
      </c>
      <c r="R3030" t="s">
        <v>1117</v>
      </c>
    </row>
    <row r="3031" spans="1:18" x14ac:dyDescent="0.25">
      <c r="A3031" t="s">
        <v>1484</v>
      </c>
      <c r="B3031" t="s">
        <v>13</v>
      </c>
      <c r="C3031" s="1">
        <v>42411</v>
      </c>
      <c r="D3031" t="s">
        <v>233</v>
      </c>
      <c r="E3031" t="s">
        <v>852</v>
      </c>
      <c r="F3031" t="s">
        <v>1485</v>
      </c>
      <c r="G3031" s="2">
        <v>42414.047581018516</v>
      </c>
      <c r="H3031">
        <v>193.887325</v>
      </c>
      <c r="I3031" s="5">
        <f t="shared" si="282"/>
        <v>12</v>
      </c>
      <c r="J3031" s="5">
        <f t="shared" si="283"/>
        <v>55</v>
      </c>
      <c r="K3031" s="4">
        <f t="shared" si="284"/>
        <v>32.958000000003551</v>
      </c>
      <c r="L3031">
        <v>14.449177777777701</v>
      </c>
      <c r="M3031" s="8">
        <f t="shared" si="285"/>
        <v>14</v>
      </c>
      <c r="N3031">
        <f t="shared" si="286"/>
        <v>26</v>
      </c>
      <c r="O3031">
        <f t="shared" si="287"/>
        <v>57.039999999722255</v>
      </c>
      <c r="P3031">
        <v>21.2</v>
      </c>
      <c r="Q3031" t="s">
        <v>17</v>
      </c>
      <c r="R3031" t="s">
        <v>58</v>
      </c>
    </row>
    <row r="3032" spans="1:18" x14ac:dyDescent="0.25">
      <c r="A3032" t="s">
        <v>1484</v>
      </c>
      <c r="B3032" t="s">
        <v>13</v>
      </c>
      <c r="C3032" s="1">
        <v>42411</v>
      </c>
      <c r="D3032" t="s">
        <v>233</v>
      </c>
      <c r="E3032" t="s">
        <v>852</v>
      </c>
      <c r="F3032" t="s">
        <v>1485</v>
      </c>
      <c r="G3032" s="2">
        <v>42414.047581018516</v>
      </c>
      <c r="H3032">
        <v>193.88707500000001</v>
      </c>
      <c r="I3032" s="5">
        <f t="shared" si="282"/>
        <v>12</v>
      </c>
      <c r="J3032" s="5">
        <f t="shared" si="283"/>
        <v>55</v>
      </c>
      <c r="K3032" s="4">
        <f t="shared" si="284"/>
        <v>32.898000000001559</v>
      </c>
      <c r="L3032">
        <v>14.450200000000001</v>
      </c>
      <c r="M3032" s="8">
        <f t="shared" si="285"/>
        <v>14</v>
      </c>
      <c r="N3032">
        <f t="shared" si="286"/>
        <v>27</v>
      </c>
      <c r="O3032">
        <f t="shared" si="287"/>
        <v>0.72000000000215891</v>
      </c>
      <c r="P3032">
        <v>21.9</v>
      </c>
      <c r="Q3032" t="s">
        <v>17</v>
      </c>
      <c r="R3032" t="s">
        <v>58</v>
      </c>
    </row>
    <row r="3033" spans="1:18" x14ac:dyDescent="0.25">
      <c r="A3033" t="s">
        <v>1484</v>
      </c>
      <c r="B3033" t="s">
        <v>13</v>
      </c>
      <c r="C3033" s="1">
        <v>42411</v>
      </c>
      <c r="D3033" t="s">
        <v>233</v>
      </c>
      <c r="E3033" t="s">
        <v>852</v>
      </c>
      <c r="F3033" t="s">
        <v>1485</v>
      </c>
      <c r="G3033" s="2">
        <v>42414.047581018516</v>
      </c>
      <c r="H3033">
        <v>193.886225</v>
      </c>
      <c r="I3033" s="5">
        <f t="shared" si="282"/>
        <v>12</v>
      </c>
      <c r="J3033" s="5">
        <f t="shared" si="283"/>
        <v>55</v>
      </c>
      <c r="K3033" s="4">
        <f t="shared" si="284"/>
        <v>32.693999999998624</v>
      </c>
      <c r="L3033">
        <v>14.450825</v>
      </c>
      <c r="M3033" s="8">
        <f t="shared" si="285"/>
        <v>14</v>
      </c>
      <c r="N3033">
        <f t="shared" si="286"/>
        <v>27</v>
      </c>
      <c r="O3033">
        <f t="shared" si="287"/>
        <v>2.9700000000001125</v>
      </c>
      <c r="P3033">
        <v>21.7</v>
      </c>
      <c r="Q3033" t="s">
        <v>17</v>
      </c>
      <c r="R3033" t="s">
        <v>58</v>
      </c>
    </row>
    <row r="3034" spans="1:18" x14ac:dyDescent="0.25">
      <c r="A3034" t="s">
        <v>1484</v>
      </c>
      <c r="B3034" t="s">
        <v>13</v>
      </c>
      <c r="C3034" s="1">
        <v>42411</v>
      </c>
      <c r="D3034" t="s">
        <v>233</v>
      </c>
      <c r="E3034" t="s">
        <v>852</v>
      </c>
      <c r="F3034" t="s">
        <v>1485</v>
      </c>
      <c r="G3034" s="2">
        <v>42414.047581018516</v>
      </c>
      <c r="H3034">
        <v>193.88562916666601</v>
      </c>
      <c r="I3034" s="5">
        <f t="shared" si="282"/>
        <v>12</v>
      </c>
      <c r="J3034" s="5">
        <f t="shared" si="283"/>
        <v>55</v>
      </c>
      <c r="K3034" s="4">
        <f t="shared" si="284"/>
        <v>32.55099999984381</v>
      </c>
      <c r="L3034">
        <v>14.451983333333301</v>
      </c>
      <c r="M3034" s="8">
        <f t="shared" si="285"/>
        <v>14</v>
      </c>
      <c r="N3034">
        <f t="shared" si="286"/>
        <v>27</v>
      </c>
      <c r="O3034">
        <f t="shared" si="287"/>
        <v>7.1399999998827468</v>
      </c>
      <c r="P3034">
        <v>21.8</v>
      </c>
      <c r="Q3034" t="s">
        <v>17</v>
      </c>
      <c r="R3034" t="s">
        <v>58</v>
      </c>
    </row>
    <row r="3035" spans="1:18" x14ac:dyDescent="0.25">
      <c r="A3035" t="s">
        <v>1093</v>
      </c>
      <c r="B3035" t="s">
        <v>13</v>
      </c>
      <c r="C3035" s="1">
        <v>42403</v>
      </c>
      <c r="D3035" t="s">
        <v>1094</v>
      </c>
      <c r="E3035" t="s">
        <v>1288</v>
      </c>
      <c r="F3035" t="s">
        <v>1486</v>
      </c>
      <c r="G3035" s="2">
        <v>42414.051898148151</v>
      </c>
      <c r="H3035">
        <v>159.2073</v>
      </c>
      <c r="I3035" s="5">
        <f t="shared" si="282"/>
        <v>10</v>
      </c>
      <c r="J3035" s="5">
        <f t="shared" si="283"/>
        <v>36</v>
      </c>
      <c r="K3035" s="4">
        <f t="shared" si="284"/>
        <v>49.752000000001715</v>
      </c>
      <c r="L3035">
        <v>23.233883333333299</v>
      </c>
      <c r="M3035" s="8">
        <f t="shared" si="285"/>
        <v>23</v>
      </c>
      <c r="N3035">
        <f t="shared" si="286"/>
        <v>14</v>
      </c>
      <c r="O3035">
        <f t="shared" si="287"/>
        <v>1.9799999998772932</v>
      </c>
      <c r="P3035">
        <v>20.8</v>
      </c>
      <c r="Q3035" t="s">
        <v>17</v>
      </c>
      <c r="R3035" t="s">
        <v>1117</v>
      </c>
    </row>
    <row r="3036" spans="1:18" x14ac:dyDescent="0.25">
      <c r="A3036" t="s">
        <v>1093</v>
      </c>
      <c r="B3036" t="s">
        <v>13</v>
      </c>
      <c r="C3036" s="1">
        <v>42403</v>
      </c>
      <c r="D3036" t="s">
        <v>1094</v>
      </c>
      <c r="E3036" t="s">
        <v>1288</v>
      </c>
      <c r="F3036" t="s">
        <v>1486</v>
      </c>
      <c r="G3036" s="2">
        <v>42414.051898148151</v>
      </c>
      <c r="H3036">
        <v>159.207216666666</v>
      </c>
      <c r="I3036" s="5">
        <f t="shared" si="282"/>
        <v>10</v>
      </c>
      <c r="J3036" s="5">
        <f t="shared" si="283"/>
        <v>36</v>
      </c>
      <c r="K3036" s="4">
        <f t="shared" si="284"/>
        <v>49.731999999836916</v>
      </c>
      <c r="L3036">
        <v>23.233899999999998</v>
      </c>
      <c r="M3036" s="8">
        <f t="shared" si="285"/>
        <v>23</v>
      </c>
      <c r="N3036">
        <f t="shared" si="286"/>
        <v>14</v>
      </c>
      <c r="O3036">
        <f t="shared" si="287"/>
        <v>2.039999999994393</v>
      </c>
      <c r="P3036">
        <v>20.9</v>
      </c>
      <c r="Q3036" t="s">
        <v>17</v>
      </c>
      <c r="R3036" t="s">
        <v>1117</v>
      </c>
    </row>
    <row r="3037" spans="1:18" x14ac:dyDescent="0.25">
      <c r="A3037" t="s">
        <v>1093</v>
      </c>
      <c r="B3037" t="s">
        <v>13</v>
      </c>
      <c r="C3037" s="1">
        <v>42403</v>
      </c>
      <c r="D3037" t="s">
        <v>1094</v>
      </c>
      <c r="E3037" t="s">
        <v>1288</v>
      </c>
      <c r="F3037" t="s">
        <v>1486</v>
      </c>
      <c r="G3037" s="2">
        <v>42414.051898148151</v>
      </c>
      <c r="H3037">
        <v>159.20713333333299</v>
      </c>
      <c r="I3037" s="5">
        <f t="shared" si="282"/>
        <v>10</v>
      </c>
      <c r="J3037" s="5">
        <f t="shared" si="283"/>
        <v>36</v>
      </c>
      <c r="K3037" s="4">
        <f t="shared" si="284"/>
        <v>49.711999999915122</v>
      </c>
      <c r="L3037">
        <v>23.2339194444444</v>
      </c>
      <c r="M3037" s="8">
        <f t="shared" si="285"/>
        <v>23</v>
      </c>
      <c r="N3037">
        <f t="shared" si="286"/>
        <v>14</v>
      </c>
      <c r="O3037">
        <f t="shared" si="287"/>
        <v>2.1099999998389762</v>
      </c>
      <c r="P3037">
        <v>20.8</v>
      </c>
      <c r="Q3037" t="s">
        <v>17</v>
      </c>
      <c r="R3037" t="s">
        <v>1117</v>
      </c>
    </row>
    <row r="3038" spans="1:18" x14ac:dyDescent="0.25">
      <c r="A3038" t="s">
        <v>1093</v>
      </c>
      <c r="B3038" t="s">
        <v>13</v>
      </c>
      <c r="C3038" s="1">
        <v>42403</v>
      </c>
      <c r="D3038" t="s">
        <v>1094</v>
      </c>
      <c r="E3038" t="s">
        <v>1288</v>
      </c>
      <c r="F3038" t="s">
        <v>1486</v>
      </c>
      <c r="G3038" s="2">
        <v>42414.051898148151</v>
      </c>
      <c r="H3038">
        <v>159.20740000000001</v>
      </c>
      <c r="I3038" s="5">
        <f t="shared" si="282"/>
        <v>10</v>
      </c>
      <c r="J3038" s="5">
        <f t="shared" si="283"/>
        <v>36</v>
      </c>
      <c r="K3038" s="4">
        <f t="shared" si="284"/>
        <v>49.775999999998675</v>
      </c>
      <c r="L3038">
        <v>23.234019444444399</v>
      </c>
      <c r="M3038" s="8">
        <f t="shared" si="285"/>
        <v>23</v>
      </c>
      <c r="N3038">
        <f t="shared" si="286"/>
        <v>14</v>
      </c>
      <c r="O3038">
        <f t="shared" si="287"/>
        <v>2.4699999998381372</v>
      </c>
      <c r="P3038">
        <v>20.7</v>
      </c>
      <c r="Q3038" t="s">
        <v>17</v>
      </c>
      <c r="R3038" t="s">
        <v>1117</v>
      </c>
    </row>
    <row r="3039" spans="1:18" x14ac:dyDescent="0.25">
      <c r="A3039" t="s">
        <v>1097</v>
      </c>
      <c r="B3039" t="s">
        <v>13</v>
      </c>
      <c r="C3039" s="1">
        <v>42403</v>
      </c>
      <c r="D3039" t="s">
        <v>1094</v>
      </c>
      <c r="E3039" t="s">
        <v>1288</v>
      </c>
      <c r="F3039" t="s">
        <v>1486</v>
      </c>
      <c r="G3039" s="2">
        <v>42414.051898148151</v>
      </c>
      <c r="H3039">
        <v>159.299266666666</v>
      </c>
      <c r="I3039" s="5">
        <f t="shared" ref="I3039:I3102" si="288">INT(H3039/15)</f>
        <v>10</v>
      </c>
      <c r="J3039" s="5">
        <f t="shared" ref="J3039:J3102" si="289">INT(60*(H3039/15-I3039))</f>
        <v>37</v>
      </c>
      <c r="K3039" s="4">
        <f t="shared" ref="K3039:K3102" si="290">60*(60*(H3039/15-I3039)-J3039)</f>
        <v>11.823999999842556</v>
      </c>
      <c r="L3039">
        <v>23.217775</v>
      </c>
      <c r="M3039" s="8">
        <f t="shared" ref="M3039:M3102" si="291">INT(L3039)</f>
        <v>23</v>
      </c>
      <c r="N3039">
        <f t="shared" ref="N3039:N3102" si="292">INT(60*(L3039-M3039))</f>
        <v>13</v>
      </c>
      <c r="O3039">
        <f t="shared" ref="O3039:O3102" si="293">60*(60*(L3039-M3039)-N3039)</f>
        <v>3.989999999998588</v>
      </c>
      <c r="P3039">
        <v>21.3</v>
      </c>
      <c r="Q3039" t="s">
        <v>17</v>
      </c>
      <c r="R3039" t="s">
        <v>1117</v>
      </c>
    </row>
    <row r="3040" spans="1:18" x14ac:dyDescent="0.25">
      <c r="A3040" t="s">
        <v>1097</v>
      </c>
      <c r="B3040" t="s">
        <v>13</v>
      </c>
      <c r="C3040" s="1">
        <v>42403</v>
      </c>
      <c r="D3040" t="s">
        <v>1094</v>
      </c>
      <c r="E3040" t="s">
        <v>1288</v>
      </c>
      <c r="F3040" t="s">
        <v>1486</v>
      </c>
      <c r="G3040" s="2">
        <v>42414.051898148151</v>
      </c>
      <c r="H3040">
        <v>159.29407916666599</v>
      </c>
      <c r="I3040" s="5">
        <f t="shared" si="288"/>
        <v>10</v>
      </c>
      <c r="J3040" s="5">
        <f t="shared" si="289"/>
        <v>37</v>
      </c>
      <c r="K3040" s="4">
        <f t="shared" si="290"/>
        <v>10.578999999839596</v>
      </c>
      <c r="L3040">
        <v>23.218977777777699</v>
      </c>
      <c r="M3040" s="8">
        <f t="shared" si="291"/>
        <v>23</v>
      </c>
      <c r="N3040">
        <f t="shared" si="292"/>
        <v>13</v>
      </c>
      <c r="O3040">
        <f t="shared" si="293"/>
        <v>8.3199999997160035</v>
      </c>
      <c r="P3040">
        <v>21.6</v>
      </c>
      <c r="Q3040" t="s">
        <v>17</v>
      </c>
      <c r="R3040" t="s">
        <v>1117</v>
      </c>
    </row>
    <row r="3041" spans="1:18" x14ac:dyDescent="0.25">
      <c r="A3041" t="s">
        <v>1097</v>
      </c>
      <c r="B3041" t="s">
        <v>13</v>
      </c>
      <c r="C3041" s="1">
        <v>42403</v>
      </c>
      <c r="D3041" t="s">
        <v>1094</v>
      </c>
      <c r="E3041" t="s">
        <v>1288</v>
      </c>
      <c r="F3041" t="s">
        <v>1486</v>
      </c>
      <c r="G3041" s="2">
        <v>42414.051898148151</v>
      </c>
      <c r="H3041">
        <v>159.28891666666601</v>
      </c>
      <c r="I3041" s="5">
        <f t="shared" si="288"/>
        <v>10</v>
      </c>
      <c r="J3041" s="5">
        <f t="shared" si="289"/>
        <v>37</v>
      </c>
      <c r="K3041" s="4">
        <f t="shared" si="290"/>
        <v>9.3399999998406713</v>
      </c>
      <c r="L3041">
        <v>23.220163888888798</v>
      </c>
      <c r="M3041" s="8">
        <f t="shared" si="291"/>
        <v>23</v>
      </c>
      <c r="N3041">
        <f t="shared" si="292"/>
        <v>13</v>
      </c>
      <c r="O3041">
        <f t="shared" si="293"/>
        <v>12.589999999674433</v>
      </c>
      <c r="P3041">
        <v>22.1</v>
      </c>
      <c r="Q3041" t="s">
        <v>17</v>
      </c>
      <c r="R3041" t="s">
        <v>1117</v>
      </c>
    </row>
    <row r="3042" spans="1:18" x14ac:dyDescent="0.25">
      <c r="A3042" t="s">
        <v>1097</v>
      </c>
      <c r="B3042" t="s">
        <v>13</v>
      </c>
      <c r="C3042" s="1">
        <v>42403</v>
      </c>
      <c r="D3042" t="s">
        <v>1094</v>
      </c>
      <c r="E3042" t="s">
        <v>1288</v>
      </c>
      <c r="F3042" t="s">
        <v>1486</v>
      </c>
      <c r="G3042" s="2">
        <v>42414.051898148151</v>
      </c>
      <c r="H3042">
        <v>159.28378749999999</v>
      </c>
      <c r="I3042" s="5">
        <f t="shared" si="288"/>
        <v>10</v>
      </c>
      <c r="J3042" s="5">
        <f t="shared" si="289"/>
        <v>37</v>
      </c>
      <c r="K3042" s="4">
        <f t="shared" si="290"/>
        <v>8.1089999999984741</v>
      </c>
      <c r="L3042">
        <v>23.221280555555499</v>
      </c>
      <c r="M3042" s="8">
        <f t="shared" si="291"/>
        <v>23</v>
      </c>
      <c r="N3042">
        <f t="shared" si="292"/>
        <v>13</v>
      </c>
      <c r="O3042">
        <f t="shared" si="293"/>
        <v>16.609999999795093</v>
      </c>
      <c r="P3042">
        <v>21.3</v>
      </c>
      <c r="Q3042" t="s">
        <v>17</v>
      </c>
      <c r="R3042" t="s">
        <v>1117</v>
      </c>
    </row>
    <row r="3043" spans="1:18" x14ac:dyDescent="0.25">
      <c r="A3043" t="s">
        <v>1098</v>
      </c>
      <c r="B3043" t="s">
        <v>13</v>
      </c>
      <c r="C3043" s="1">
        <v>42403</v>
      </c>
      <c r="D3043" t="s">
        <v>1094</v>
      </c>
      <c r="E3043" t="s">
        <v>1288</v>
      </c>
      <c r="F3043" t="s">
        <v>1486</v>
      </c>
      <c r="G3043" s="2">
        <v>42414.051898148151</v>
      </c>
      <c r="H3043">
        <v>159.26027916666601</v>
      </c>
      <c r="I3043" s="5">
        <f t="shared" si="288"/>
        <v>10</v>
      </c>
      <c r="J3043" s="5">
        <f t="shared" si="289"/>
        <v>37</v>
      </c>
      <c r="K3043" s="4">
        <f t="shared" si="290"/>
        <v>2.4669999998440062</v>
      </c>
      <c r="L3043">
        <v>23.177255555555501</v>
      </c>
      <c r="M3043" s="8">
        <f t="shared" si="291"/>
        <v>23</v>
      </c>
      <c r="N3043">
        <f t="shared" si="292"/>
        <v>10</v>
      </c>
      <c r="O3043">
        <f t="shared" si="293"/>
        <v>38.119999999803156</v>
      </c>
      <c r="P3043">
        <v>19.100000000000001</v>
      </c>
      <c r="Q3043" t="s">
        <v>17</v>
      </c>
      <c r="R3043" t="s">
        <v>1117</v>
      </c>
    </row>
    <row r="3044" spans="1:18" x14ac:dyDescent="0.25">
      <c r="A3044" t="s">
        <v>1098</v>
      </c>
      <c r="B3044" t="s">
        <v>13</v>
      </c>
      <c r="C3044" s="1">
        <v>42403</v>
      </c>
      <c r="D3044" t="s">
        <v>1094</v>
      </c>
      <c r="E3044" t="s">
        <v>1288</v>
      </c>
      <c r="F3044" t="s">
        <v>1486</v>
      </c>
      <c r="G3044" s="2">
        <v>42414.051898148151</v>
      </c>
      <c r="H3044">
        <v>159.26027083333301</v>
      </c>
      <c r="I3044" s="5">
        <f t="shared" si="288"/>
        <v>10</v>
      </c>
      <c r="J3044" s="5">
        <f t="shared" si="289"/>
        <v>37</v>
      </c>
      <c r="K3044" s="4">
        <f t="shared" si="290"/>
        <v>2.4649999999215311</v>
      </c>
      <c r="L3044">
        <v>23.177258333333299</v>
      </c>
      <c r="M3044" s="8">
        <f t="shared" si="291"/>
        <v>23</v>
      </c>
      <c r="N3044">
        <f t="shared" si="292"/>
        <v>10</v>
      </c>
      <c r="O3044">
        <f t="shared" si="293"/>
        <v>38.129999999875963</v>
      </c>
      <c r="P3044">
        <v>19.2</v>
      </c>
      <c r="Q3044" t="s">
        <v>17</v>
      </c>
      <c r="R3044" t="s">
        <v>1117</v>
      </c>
    </row>
    <row r="3045" spans="1:18" x14ac:dyDescent="0.25">
      <c r="A3045" t="s">
        <v>1098</v>
      </c>
      <c r="B3045" t="s">
        <v>13</v>
      </c>
      <c r="C3045" s="1">
        <v>42403</v>
      </c>
      <c r="D3045" t="s">
        <v>1094</v>
      </c>
      <c r="E3045" t="s">
        <v>1288</v>
      </c>
      <c r="F3045" t="s">
        <v>1486</v>
      </c>
      <c r="G3045" s="2">
        <v>42414.051898148151</v>
      </c>
      <c r="H3045">
        <v>159.260295833333</v>
      </c>
      <c r="I3045" s="5">
        <f t="shared" si="288"/>
        <v>10</v>
      </c>
      <c r="J3045" s="5">
        <f t="shared" si="289"/>
        <v>37</v>
      </c>
      <c r="K3045" s="4">
        <f t="shared" si="290"/>
        <v>2.4709999999191723</v>
      </c>
      <c r="L3045">
        <v>23.1772611111111</v>
      </c>
      <c r="M3045" s="8">
        <f t="shared" si="291"/>
        <v>23</v>
      </c>
      <c r="N3045">
        <f t="shared" si="292"/>
        <v>10</v>
      </c>
      <c r="O3045">
        <f t="shared" si="293"/>
        <v>38.13999999996156</v>
      </c>
      <c r="P3045">
        <v>19</v>
      </c>
      <c r="Q3045" t="s">
        <v>17</v>
      </c>
      <c r="R3045" t="s">
        <v>1117</v>
      </c>
    </row>
    <row r="3046" spans="1:18" x14ac:dyDescent="0.25">
      <c r="A3046" t="s">
        <v>1098</v>
      </c>
      <c r="B3046" t="s">
        <v>13</v>
      </c>
      <c r="C3046" s="1">
        <v>42403</v>
      </c>
      <c r="D3046" t="s">
        <v>1094</v>
      </c>
      <c r="E3046" t="s">
        <v>1288</v>
      </c>
      <c r="F3046" t="s">
        <v>1486</v>
      </c>
      <c r="G3046" s="2">
        <v>42414.051898148151</v>
      </c>
      <c r="H3046">
        <v>159.26022916666599</v>
      </c>
      <c r="I3046" s="5">
        <f t="shared" si="288"/>
        <v>10</v>
      </c>
      <c r="J3046" s="5">
        <f t="shared" si="289"/>
        <v>37</v>
      </c>
      <c r="K3046" s="4">
        <f t="shared" si="290"/>
        <v>2.454999999835934</v>
      </c>
      <c r="L3046">
        <v>23.1772722222222</v>
      </c>
      <c r="M3046" s="8">
        <f t="shared" si="291"/>
        <v>23</v>
      </c>
      <c r="N3046">
        <f t="shared" si="292"/>
        <v>10</v>
      </c>
      <c r="O3046">
        <f t="shared" si="293"/>
        <v>38.179999999920256</v>
      </c>
      <c r="P3046">
        <v>19.100000000000001</v>
      </c>
      <c r="Q3046" t="s">
        <v>17</v>
      </c>
      <c r="R3046" t="s">
        <v>1117</v>
      </c>
    </row>
    <row r="3047" spans="1:18" x14ac:dyDescent="0.25">
      <c r="A3047" t="s">
        <v>1099</v>
      </c>
      <c r="B3047" t="s">
        <v>13</v>
      </c>
      <c r="C3047" s="1">
        <v>42403</v>
      </c>
      <c r="D3047" t="s">
        <v>1094</v>
      </c>
      <c r="E3047" t="s">
        <v>1288</v>
      </c>
      <c r="F3047" t="s">
        <v>1486</v>
      </c>
      <c r="G3047" s="2">
        <v>42414.051898148151</v>
      </c>
      <c r="H3047">
        <v>159.28405416666601</v>
      </c>
      <c r="I3047" s="5">
        <f t="shared" si="288"/>
        <v>10</v>
      </c>
      <c r="J3047" s="5">
        <f t="shared" si="289"/>
        <v>37</v>
      </c>
      <c r="K3047" s="4">
        <f t="shared" si="290"/>
        <v>8.1729999998454161</v>
      </c>
      <c r="L3047">
        <v>23.177952777777701</v>
      </c>
      <c r="M3047" s="8">
        <f t="shared" si="291"/>
        <v>23</v>
      </c>
      <c r="N3047">
        <f t="shared" si="292"/>
        <v>10</v>
      </c>
      <c r="O3047">
        <f t="shared" si="293"/>
        <v>40.629999999724475</v>
      </c>
      <c r="P3047">
        <v>19.399999999999999</v>
      </c>
      <c r="Q3047" t="s">
        <v>17</v>
      </c>
      <c r="R3047" t="s">
        <v>1117</v>
      </c>
    </row>
    <row r="3048" spans="1:18" x14ac:dyDescent="0.25">
      <c r="A3048" t="s">
        <v>1099</v>
      </c>
      <c r="B3048" t="s">
        <v>13</v>
      </c>
      <c r="C3048" s="1">
        <v>42403</v>
      </c>
      <c r="D3048" t="s">
        <v>1094</v>
      </c>
      <c r="E3048" t="s">
        <v>1288</v>
      </c>
      <c r="F3048" t="s">
        <v>1486</v>
      </c>
      <c r="G3048" s="2">
        <v>42414.051898148151</v>
      </c>
      <c r="H3048">
        <v>159.28402500000001</v>
      </c>
      <c r="I3048" s="5">
        <f t="shared" si="288"/>
        <v>10</v>
      </c>
      <c r="J3048" s="5">
        <f t="shared" si="289"/>
        <v>37</v>
      </c>
      <c r="K3048" s="4">
        <f t="shared" si="290"/>
        <v>8.1660000000016453</v>
      </c>
      <c r="L3048">
        <v>23.177966666666599</v>
      </c>
      <c r="M3048" s="8">
        <f t="shared" si="291"/>
        <v>23</v>
      </c>
      <c r="N3048">
        <f t="shared" si="292"/>
        <v>10</v>
      </c>
      <c r="O3048">
        <f t="shared" si="293"/>
        <v>40.679999999755978</v>
      </c>
      <c r="P3048">
        <v>19.3</v>
      </c>
      <c r="Q3048" t="s">
        <v>17</v>
      </c>
      <c r="R3048" t="s">
        <v>1117</v>
      </c>
    </row>
    <row r="3049" spans="1:18" x14ac:dyDescent="0.25">
      <c r="A3049" t="s">
        <v>1099</v>
      </c>
      <c r="B3049" t="s">
        <v>13</v>
      </c>
      <c r="C3049" s="1">
        <v>42403</v>
      </c>
      <c r="D3049" t="s">
        <v>1094</v>
      </c>
      <c r="E3049" t="s">
        <v>1288</v>
      </c>
      <c r="F3049" t="s">
        <v>1486</v>
      </c>
      <c r="G3049" s="2">
        <v>42414.051898148151</v>
      </c>
      <c r="H3049">
        <v>159.28403750000001</v>
      </c>
      <c r="I3049" s="5">
        <f t="shared" si="288"/>
        <v>10</v>
      </c>
      <c r="J3049" s="5">
        <f t="shared" si="289"/>
        <v>37</v>
      </c>
      <c r="K3049" s="4">
        <f t="shared" si="290"/>
        <v>8.1690000000004659</v>
      </c>
      <c r="L3049">
        <v>23.177983333333302</v>
      </c>
      <c r="M3049" s="8">
        <f t="shared" si="291"/>
        <v>23</v>
      </c>
      <c r="N3049">
        <f t="shared" si="292"/>
        <v>10</v>
      </c>
      <c r="O3049">
        <f t="shared" si="293"/>
        <v>40.739999999885868</v>
      </c>
      <c r="P3049">
        <v>19.2</v>
      </c>
      <c r="Q3049" t="s">
        <v>17</v>
      </c>
      <c r="R3049" t="s">
        <v>1117</v>
      </c>
    </row>
    <row r="3050" spans="1:18" x14ac:dyDescent="0.25">
      <c r="A3050" t="s">
        <v>1099</v>
      </c>
      <c r="B3050" t="s">
        <v>13</v>
      </c>
      <c r="C3050" s="1">
        <v>42403</v>
      </c>
      <c r="D3050" t="s">
        <v>1094</v>
      </c>
      <c r="E3050" t="s">
        <v>1288</v>
      </c>
      <c r="F3050" t="s">
        <v>1486</v>
      </c>
      <c r="G3050" s="2">
        <v>42414.051898148151</v>
      </c>
      <c r="H3050">
        <v>159.28399583333299</v>
      </c>
      <c r="I3050" s="5">
        <f t="shared" si="288"/>
        <v>10</v>
      </c>
      <c r="J3050" s="5">
        <f t="shared" si="289"/>
        <v>37</v>
      </c>
      <c r="K3050" s="4">
        <f t="shared" si="290"/>
        <v>8.1589999999212637</v>
      </c>
      <c r="L3050">
        <v>23.1779861111111</v>
      </c>
      <c r="M3050" s="8">
        <f t="shared" si="291"/>
        <v>23</v>
      </c>
      <c r="N3050">
        <f t="shared" si="292"/>
        <v>10</v>
      </c>
      <c r="O3050">
        <f t="shared" si="293"/>
        <v>40.749999999958675</v>
      </c>
      <c r="P3050">
        <v>18.899999999999999</v>
      </c>
      <c r="Q3050" t="s">
        <v>17</v>
      </c>
      <c r="R3050" t="s">
        <v>1117</v>
      </c>
    </row>
    <row r="3051" spans="1:18" x14ac:dyDescent="0.25">
      <c r="A3051" t="s">
        <v>1105</v>
      </c>
      <c r="B3051" t="s">
        <v>13</v>
      </c>
      <c r="C3051" s="1">
        <v>42403</v>
      </c>
      <c r="D3051" t="s">
        <v>1094</v>
      </c>
      <c r="E3051" t="s">
        <v>1288</v>
      </c>
      <c r="F3051" t="s">
        <v>1486</v>
      </c>
      <c r="G3051" s="2">
        <v>42414.051898148151</v>
      </c>
      <c r="H3051">
        <v>159.295529166666</v>
      </c>
      <c r="I3051" s="5">
        <f t="shared" si="288"/>
        <v>10</v>
      </c>
      <c r="J3051" s="5">
        <f t="shared" si="289"/>
        <v>37</v>
      </c>
      <c r="K3051" s="4">
        <f t="shared" si="290"/>
        <v>10.926999999837079</v>
      </c>
      <c r="L3051">
        <v>23.265733333333301</v>
      </c>
      <c r="M3051" s="8">
        <f t="shared" si="291"/>
        <v>23</v>
      </c>
      <c r="N3051">
        <f t="shared" si="292"/>
        <v>15</v>
      </c>
      <c r="O3051">
        <f t="shared" si="293"/>
        <v>56.639999999885049</v>
      </c>
      <c r="P3051">
        <v>18.5</v>
      </c>
      <c r="Q3051" t="s">
        <v>17</v>
      </c>
      <c r="R3051" t="s">
        <v>1117</v>
      </c>
    </row>
    <row r="3052" spans="1:18" x14ac:dyDescent="0.25">
      <c r="A3052" t="s">
        <v>1105</v>
      </c>
      <c r="B3052" t="s">
        <v>13</v>
      </c>
      <c r="C3052" s="1">
        <v>42403</v>
      </c>
      <c r="D3052" t="s">
        <v>1094</v>
      </c>
      <c r="E3052" t="s">
        <v>1288</v>
      </c>
      <c r="F3052" t="s">
        <v>1486</v>
      </c>
      <c r="G3052" s="2">
        <v>42414.051898148151</v>
      </c>
      <c r="H3052">
        <v>159.295533333333</v>
      </c>
      <c r="I3052" s="5">
        <f t="shared" si="288"/>
        <v>10</v>
      </c>
      <c r="J3052" s="5">
        <f t="shared" si="289"/>
        <v>37</v>
      </c>
      <c r="K3052" s="4">
        <f t="shared" si="290"/>
        <v>10.92799999991982</v>
      </c>
      <c r="L3052">
        <v>23.265733333333301</v>
      </c>
      <c r="M3052" s="8">
        <f t="shared" si="291"/>
        <v>23</v>
      </c>
      <c r="N3052">
        <f t="shared" si="292"/>
        <v>15</v>
      </c>
      <c r="O3052">
        <f t="shared" si="293"/>
        <v>56.639999999885049</v>
      </c>
      <c r="P3052">
        <v>18.5</v>
      </c>
      <c r="Q3052" t="s">
        <v>17</v>
      </c>
      <c r="R3052" t="s">
        <v>1117</v>
      </c>
    </row>
    <row r="3053" spans="1:18" x14ac:dyDescent="0.25">
      <c r="A3053" t="s">
        <v>1105</v>
      </c>
      <c r="B3053" t="s">
        <v>13</v>
      </c>
      <c r="C3053" s="1">
        <v>42403</v>
      </c>
      <c r="D3053" t="s">
        <v>1094</v>
      </c>
      <c r="E3053" t="s">
        <v>1288</v>
      </c>
      <c r="F3053" t="s">
        <v>1486</v>
      </c>
      <c r="G3053" s="2">
        <v>42414.051898148151</v>
      </c>
      <c r="H3053">
        <v>159.295541666666</v>
      </c>
      <c r="I3053" s="5">
        <f t="shared" si="288"/>
        <v>10</v>
      </c>
      <c r="J3053" s="5">
        <f t="shared" si="289"/>
        <v>37</v>
      </c>
      <c r="K3053" s="4">
        <f t="shared" si="290"/>
        <v>10.929999999842295</v>
      </c>
      <c r="L3053">
        <v>23.265741666666599</v>
      </c>
      <c r="M3053" s="8">
        <f t="shared" si="291"/>
        <v>23</v>
      </c>
      <c r="N3053">
        <f t="shared" si="292"/>
        <v>15</v>
      </c>
      <c r="O3053">
        <f t="shared" si="293"/>
        <v>56.669999999758147</v>
      </c>
      <c r="P3053">
        <v>18.399999999999999</v>
      </c>
      <c r="Q3053" t="s">
        <v>17</v>
      </c>
      <c r="R3053" t="s">
        <v>1117</v>
      </c>
    </row>
    <row r="3054" spans="1:18" x14ac:dyDescent="0.25">
      <c r="A3054" t="s">
        <v>1105</v>
      </c>
      <c r="B3054" t="s">
        <v>13</v>
      </c>
      <c r="C3054" s="1">
        <v>42403</v>
      </c>
      <c r="D3054" t="s">
        <v>1094</v>
      </c>
      <c r="E3054" t="s">
        <v>1288</v>
      </c>
      <c r="F3054" t="s">
        <v>1486</v>
      </c>
      <c r="G3054" s="2">
        <v>42414.051898148151</v>
      </c>
      <c r="H3054">
        <v>159.295541666666</v>
      </c>
      <c r="I3054" s="5">
        <f t="shared" si="288"/>
        <v>10</v>
      </c>
      <c r="J3054" s="5">
        <f t="shared" si="289"/>
        <v>37</v>
      </c>
      <c r="K3054" s="4">
        <f t="shared" si="290"/>
        <v>10.929999999842295</v>
      </c>
      <c r="L3054">
        <v>23.265747222222199</v>
      </c>
      <c r="M3054" s="8">
        <f t="shared" si="291"/>
        <v>23</v>
      </c>
      <c r="N3054">
        <f t="shared" si="292"/>
        <v>15</v>
      </c>
      <c r="O3054">
        <f t="shared" si="293"/>
        <v>56.689999999916552</v>
      </c>
      <c r="P3054">
        <v>18.5</v>
      </c>
      <c r="Q3054" t="s">
        <v>17</v>
      </c>
      <c r="R3054" t="s">
        <v>1117</v>
      </c>
    </row>
    <row r="3055" spans="1:18" x14ac:dyDescent="0.25">
      <c r="A3055" t="s">
        <v>1110</v>
      </c>
      <c r="B3055" t="s">
        <v>13</v>
      </c>
      <c r="C3055" s="1">
        <v>42403</v>
      </c>
      <c r="D3055" t="s">
        <v>1094</v>
      </c>
      <c r="E3055" t="s">
        <v>1288</v>
      </c>
      <c r="F3055" t="s">
        <v>1486</v>
      </c>
      <c r="G3055" s="2">
        <v>42414.051898148151</v>
      </c>
      <c r="H3055">
        <v>159.37096666666599</v>
      </c>
      <c r="I3055" s="5">
        <f t="shared" si="288"/>
        <v>10</v>
      </c>
      <c r="J3055" s="5">
        <f t="shared" si="289"/>
        <v>37</v>
      </c>
      <c r="K3055" s="4">
        <f t="shared" si="290"/>
        <v>29.031999999836984</v>
      </c>
      <c r="L3055">
        <v>23.221469444444399</v>
      </c>
      <c r="M3055" s="8">
        <f t="shared" si="291"/>
        <v>23</v>
      </c>
      <c r="N3055">
        <f t="shared" si="292"/>
        <v>13</v>
      </c>
      <c r="O3055">
        <f t="shared" si="293"/>
        <v>17.28999999983472</v>
      </c>
      <c r="P3055">
        <v>17.899999999999999</v>
      </c>
      <c r="Q3055" t="s">
        <v>17</v>
      </c>
      <c r="R3055" t="s">
        <v>1117</v>
      </c>
    </row>
    <row r="3056" spans="1:18" x14ac:dyDescent="0.25">
      <c r="A3056" t="s">
        <v>1110</v>
      </c>
      <c r="B3056" t="s">
        <v>13</v>
      </c>
      <c r="C3056" s="1">
        <v>42403</v>
      </c>
      <c r="D3056" t="s">
        <v>1094</v>
      </c>
      <c r="E3056" t="s">
        <v>1288</v>
      </c>
      <c r="F3056" t="s">
        <v>1486</v>
      </c>
      <c r="G3056" s="2">
        <v>42414.051898148151</v>
      </c>
      <c r="H3056">
        <v>159.37100000000001</v>
      </c>
      <c r="I3056" s="5">
        <f t="shared" si="288"/>
        <v>10</v>
      </c>
      <c r="J3056" s="5">
        <f t="shared" si="289"/>
        <v>37</v>
      </c>
      <c r="K3056" s="4">
        <f t="shared" si="290"/>
        <v>29.040000000000106</v>
      </c>
      <c r="L3056">
        <v>23.221480555555502</v>
      </c>
      <c r="M3056" s="8">
        <f t="shared" si="291"/>
        <v>23</v>
      </c>
      <c r="N3056">
        <f t="shared" si="292"/>
        <v>13</v>
      </c>
      <c r="O3056">
        <f t="shared" si="293"/>
        <v>17.329999999806205</v>
      </c>
      <c r="P3056">
        <v>17.8</v>
      </c>
      <c r="Q3056" t="s">
        <v>17</v>
      </c>
      <c r="R3056" t="s">
        <v>1117</v>
      </c>
    </row>
    <row r="3057" spans="1:18" x14ac:dyDescent="0.25">
      <c r="A3057" t="s">
        <v>1110</v>
      </c>
      <c r="B3057" t="s">
        <v>13</v>
      </c>
      <c r="C3057" s="1">
        <v>42403</v>
      </c>
      <c r="D3057" t="s">
        <v>1094</v>
      </c>
      <c r="E3057" t="s">
        <v>1288</v>
      </c>
      <c r="F3057" t="s">
        <v>1486</v>
      </c>
      <c r="G3057" s="2">
        <v>42414.051898148151</v>
      </c>
      <c r="H3057">
        <v>159.37100000000001</v>
      </c>
      <c r="I3057" s="5">
        <f t="shared" si="288"/>
        <v>10</v>
      </c>
      <c r="J3057" s="5">
        <f t="shared" si="289"/>
        <v>37</v>
      </c>
      <c r="K3057" s="4">
        <f t="shared" si="290"/>
        <v>29.040000000000106</v>
      </c>
      <c r="L3057">
        <v>23.2214833333333</v>
      </c>
      <c r="M3057" s="8">
        <f t="shared" si="291"/>
        <v>23</v>
      </c>
      <c r="N3057">
        <f t="shared" si="292"/>
        <v>13</v>
      </c>
      <c r="O3057">
        <f t="shared" si="293"/>
        <v>17.339999999879012</v>
      </c>
      <c r="P3057">
        <v>17.8</v>
      </c>
      <c r="Q3057" t="s">
        <v>17</v>
      </c>
      <c r="R3057" t="s">
        <v>1117</v>
      </c>
    </row>
    <row r="3058" spans="1:18" x14ac:dyDescent="0.25">
      <c r="A3058" t="s">
        <v>1110</v>
      </c>
      <c r="B3058" t="s">
        <v>13</v>
      </c>
      <c r="C3058" s="1">
        <v>42403</v>
      </c>
      <c r="D3058" t="s">
        <v>1094</v>
      </c>
      <c r="E3058" t="s">
        <v>1288</v>
      </c>
      <c r="F3058" t="s">
        <v>1486</v>
      </c>
      <c r="G3058" s="2">
        <v>42414.051898148151</v>
      </c>
      <c r="H3058">
        <v>159.37099583333301</v>
      </c>
      <c r="I3058" s="5">
        <f t="shared" si="288"/>
        <v>10</v>
      </c>
      <c r="J3058" s="5">
        <f t="shared" si="289"/>
        <v>37</v>
      </c>
      <c r="K3058" s="4">
        <f t="shared" si="290"/>
        <v>29.03899999992376</v>
      </c>
      <c r="L3058">
        <v>23.2214833333333</v>
      </c>
      <c r="M3058" s="8">
        <f t="shared" si="291"/>
        <v>23</v>
      </c>
      <c r="N3058">
        <f t="shared" si="292"/>
        <v>13</v>
      </c>
      <c r="O3058">
        <f t="shared" si="293"/>
        <v>17.339999999879012</v>
      </c>
      <c r="P3058">
        <v>17.8</v>
      </c>
      <c r="Q3058" t="s">
        <v>17</v>
      </c>
      <c r="R3058" t="s">
        <v>1117</v>
      </c>
    </row>
    <row r="3059" spans="1:18" x14ac:dyDescent="0.25">
      <c r="A3059" t="s">
        <v>1111</v>
      </c>
      <c r="B3059" t="s">
        <v>13</v>
      </c>
      <c r="C3059" s="1">
        <v>42403</v>
      </c>
      <c r="D3059" t="s">
        <v>1094</v>
      </c>
      <c r="E3059" t="s">
        <v>1288</v>
      </c>
      <c r="F3059" t="s">
        <v>1486</v>
      </c>
      <c r="G3059" s="2">
        <v>42414.051898148151</v>
      </c>
      <c r="H3059">
        <v>159.38682083333299</v>
      </c>
      <c r="I3059" s="5">
        <f t="shared" si="288"/>
        <v>10</v>
      </c>
      <c r="J3059" s="5">
        <f t="shared" si="289"/>
        <v>37</v>
      </c>
      <c r="K3059" s="4">
        <f t="shared" si="290"/>
        <v>32.836999999920664</v>
      </c>
      <c r="L3059">
        <v>23.2176222222222</v>
      </c>
      <c r="M3059" s="8">
        <f t="shared" si="291"/>
        <v>23</v>
      </c>
      <c r="N3059">
        <f t="shared" si="292"/>
        <v>13</v>
      </c>
      <c r="O3059">
        <f t="shared" si="293"/>
        <v>3.4399999999206443</v>
      </c>
      <c r="P3059">
        <v>18.399999999999999</v>
      </c>
      <c r="Q3059" t="s">
        <v>17</v>
      </c>
      <c r="R3059" t="s">
        <v>1117</v>
      </c>
    </row>
    <row r="3060" spans="1:18" x14ac:dyDescent="0.25">
      <c r="A3060" t="s">
        <v>1111</v>
      </c>
      <c r="B3060" t="s">
        <v>13</v>
      </c>
      <c r="C3060" s="1">
        <v>42403</v>
      </c>
      <c r="D3060" t="s">
        <v>1094</v>
      </c>
      <c r="E3060" t="s">
        <v>1288</v>
      </c>
      <c r="F3060" t="s">
        <v>1486</v>
      </c>
      <c r="G3060" s="2">
        <v>42414.051898148151</v>
      </c>
      <c r="H3060">
        <v>159.38685416666601</v>
      </c>
      <c r="I3060" s="5">
        <f t="shared" si="288"/>
        <v>10</v>
      </c>
      <c r="J3060" s="5">
        <f t="shared" si="289"/>
        <v>37</v>
      </c>
      <c r="K3060" s="4">
        <f t="shared" si="290"/>
        <v>32.84499999984078</v>
      </c>
      <c r="L3060">
        <v>23.2176222222222</v>
      </c>
      <c r="M3060" s="8">
        <f t="shared" si="291"/>
        <v>23</v>
      </c>
      <c r="N3060">
        <f t="shared" si="292"/>
        <v>13</v>
      </c>
      <c r="O3060">
        <f t="shared" si="293"/>
        <v>3.4399999999206443</v>
      </c>
      <c r="P3060">
        <v>18.5</v>
      </c>
      <c r="Q3060" t="s">
        <v>17</v>
      </c>
      <c r="R3060" t="s">
        <v>1117</v>
      </c>
    </row>
    <row r="3061" spans="1:18" x14ac:dyDescent="0.25">
      <c r="A3061" t="s">
        <v>1111</v>
      </c>
      <c r="B3061" t="s">
        <v>13</v>
      </c>
      <c r="C3061" s="1">
        <v>42403</v>
      </c>
      <c r="D3061" t="s">
        <v>1094</v>
      </c>
      <c r="E3061" t="s">
        <v>1288</v>
      </c>
      <c r="F3061" t="s">
        <v>1486</v>
      </c>
      <c r="G3061" s="2">
        <v>42414.051898148151</v>
      </c>
      <c r="H3061">
        <v>159.38682916666599</v>
      </c>
      <c r="I3061" s="5">
        <f t="shared" si="288"/>
        <v>10</v>
      </c>
      <c r="J3061" s="5">
        <f t="shared" si="289"/>
        <v>37</v>
      </c>
      <c r="K3061" s="4">
        <f t="shared" si="290"/>
        <v>32.838999999836744</v>
      </c>
      <c r="L3061">
        <v>23.217625000000002</v>
      </c>
      <c r="M3061" s="8">
        <f t="shared" si="291"/>
        <v>23</v>
      </c>
      <c r="N3061">
        <f t="shared" si="292"/>
        <v>13</v>
      </c>
      <c r="O3061">
        <f t="shared" si="293"/>
        <v>3.4500000000062414</v>
      </c>
      <c r="P3061">
        <v>18.5</v>
      </c>
      <c r="Q3061" t="s">
        <v>17</v>
      </c>
      <c r="R3061" t="s">
        <v>1117</v>
      </c>
    </row>
    <row r="3062" spans="1:18" x14ac:dyDescent="0.25">
      <c r="A3062" t="s">
        <v>1111</v>
      </c>
      <c r="B3062" t="s">
        <v>13</v>
      </c>
      <c r="C3062" s="1">
        <v>42403</v>
      </c>
      <c r="D3062" t="s">
        <v>1094</v>
      </c>
      <c r="E3062" t="s">
        <v>1288</v>
      </c>
      <c r="F3062" t="s">
        <v>1486</v>
      </c>
      <c r="G3062" s="2">
        <v>42414.051898148151</v>
      </c>
      <c r="H3062">
        <v>159.38685000000001</v>
      </c>
      <c r="I3062" s="5">
        <f t="shared" si="288"/>
        <v>10</v>
      </c>
      <c r="J3062" s="5">
        <f t="shared" si="289"/>
        <v>37</v>
      </c>
      <c r="K3062" s="4">
        <f t="shared" si="290"/>
        <v>32.844000000001046</v>
      </c>
      <c r="L3062">
        <v>23.217636111111101</v>
      </c>
      <c r="M3062" s="8">
        <f t="shared" si="291"/>
        <v>23</v>
      </c>
      <c r="N3062">
        <f t="shared" si="292"/>
        <v>13</v>
      </c>
      <c r="O3062">
        <f t="shared" si="293"/>
        <v>3.4899999999649367</v>
      </c>
      <c r="P3062">
        <v>18.5</v>
      </c>
      <c r="Q3062" t="s">
        <v>17</v>
      </c>
      <c r="R3062" t="s">
        <v>1117</v>
      </c>
    </row>
    <row r="3063" spans="1:18" x14ac:dyDescent="0.25">
      <c r="A3063" t="s">
        <v>1112</v>
      </c>
      <c r="B3063" t="s">
        <v>13</v>
      </c>
      <c r="C3063" s="1">
        <v>42403</v>
      </c>
      <c r="D3063" t="s">
        <v>1094</v>
      </c>
      <c r="E3063" t="s">
        <v>1288</v>
      </c>
      <c r="F3063" t="s">
        <v>1486</v>
      </c>
      <c r="G3063" s="2">
        <v>42414.051898148151</v>
      </c>
      <c r="H3063">
        <v>159.26713749999999</v>
      </c>
      <c r="I3063" s="5">
        <f t="shared" si="288"/>
        <v>10</v>
      </c>
      <c r="J3063" s="5">
        <f t="shared" si="289"/>
        <v>37</v>
      </c>
      <c r="K3063" s="4">
        <f t="shared" si="290"/>
        <v>4.1129999999962763</v>
      </c>
      <c r="L3063">
        <v>23.1914083333333</v>
      </c>
      <c r="M3063" s="8">
        <f t="shared" si="291"/>
        <v>23</v>
      </c>
      <c r="N3063">
        <f t="shared" si="292"/>
        <v>11</v>
      </c>
      <c r="O3063">
        <f t="shared" si="293"/>
        <v>29.069999999878746</v>
      </c>
      <c r="P3063">
        <v>18.5</v>
      </c>
      <c r="Q3063" t="s">
        <v>17</v>
      </c>
      <c r="R3063" t="s">
        <v>1117</v>
      </c>
    </row>
    <row r="3064" spans="1:18" x14ac:dyDescent="0.25">
      <c r="A3064" t="s">
        <v>1112</v>
      </c>
      <c r="B3064" t="s">
        <v>13</v>
      </c>
      <c r="C3064" s="1">
        <v>42403</v>
      </c>
      <c r="D3064" t="s">
        <v>1094</v>
      </c>
      <c r="E3064" t="s">
        <v>1288</v>
      </c>
      <c r="F3064" t="s">
        <v>1486</v>
      </c>
      <c r="G3064" s="2">
        <v>42414.051898148151</v>
      </c>
      <c r="H3064">
        <v>159.26719583333301</v>
      </c>
      <c r="I3064" s="5">
        <f t="shared" si="288"/>
        <v>10</v>
      </c>
      <c r="J3064" s="5">
        <f t="shared" si="289"/>
        <v>37</v>
      </c>
      <c r="K3064" s="4">
        <f t="shared" si="290"/>
        <v>4.1269999999204288</v>
      </c>
      <c r="L3064">
        <v>23.191430555555499</v>
      </c>
      <c r="M3064" s="8">
        <f t="shared" si="291"/>
        <v>23</v>
      </c>
      <c r="N3064">
        <f t="shared" si="292"/>
        <v>11</v>
      </c>
      <c r="O3064">
        <f t="shared" si="293"/>
        <v>29.149999999796137</v>
      </c>
      <c r="P3064">
        <v>18.600000000000001</v>
      </c>
      <c r="Q3064" t="s">
        <v>17</v>
      </c>
      <c r="R3064" t="s">
        <v>1117</v>
      </c>
    </row>
    <row r="3065" spans="1:18" x14ac:dyDescent="0.25">
      <c r="A3065" t="s">
        <v>1112</v>
      </c>
      <c r="B3065" t="s">
        <v>13</v>
      </c>
      <c r="C3065" s="1">
        <v>42403</v>
      </c>
      <c r="D3065" t="s">
        <v>1094</v>
      </c>
      <c r="E3065" t="s">
        <v>1288</v>
      </c>
      <c r="F3065" t="s">
        <v>1486</v>
      </c>
      <c r="G3065" s="2">
        <v>42414.051898148151</v>
      </c>
      <c r="H3065">
        <v>159.26714166666599</v>
      </c>
      <c r="I3065" s="5">
        <f t="shared" si="288"/>
        <v>10</v>
      </c>
      <c r="J3065" s="5">
        <f t="shared" si="289"/>
        <v>37</v>
      </c>
      <c r="K3065" s="4">
        <f t="shared" si="290"/>
        <v>4.1139999998360111</v>
      </c>
      <c r="L3065">
        <v>23.1914333333333</v>
      </c>
      <c r="M3065" s="8">
        <f t="shared" si="291"/>
        <v>23</v>
      </c>
      <c r="N3065">
        <f t="shared" si="292"/>
        <v>11</v>
      </c>
      <c r="O3065">
        <f t="shared" si="293"/>
        <v>29.159999999881734</v>
      </c>
      <c r="P3065">
        <v>18.7</v>
      </c>
      <c r="Q3065" t="s">
        <v>17</v>
      </c>
      <c r="R3065" t="s">
        <v>1117</v>
      </c>
    </row>
    <row r="3066" spans="1:18" x14ac:dyDescent="0.25">
      <c r="A3066" t="s">
        <v>1112</v>
      </c>
      <c r="B3066" t="s">
        <v>13</v>
      </c>
      <c r="C3066" s="1">
        <v>42403</v>
      </c>
      <c r="D3066" t="s">
        <v>1094</v>
      </c>
      <c r="E3066" t="s">
        <v>1288</v>
      </c>
      <c r="F3066" t="s">
        <v>1486</v>
      </c>
      <c r="G3066" s="2">
        <v>42414.051898148151</v>
      </c>
      <c r="H3066">
        <v>159.26714166666599</v>
      </c>
      <c r="I3066" s="5">
        <f t="shared" si="288"/>
        <v>10</v>
      </c>
      <c r="J3066" s="5">
        <f t="shared" si="289"/>
        <v>37</v>
      </c>
      <c r="K3066" s="4">
        <f t="shared" si="290"/>
        <v>4.1139999998360111</v>
      </c>
      <c r="L3066">
        <v>23.1914555555555</v>
      </c>
      <c r="M3066" s="8">
        <f t="shared" si="291"/>
        <v>23</v>
      </c>
      <c r="N3066">
        <f t="shared" si="292"/>
        <v>11</v>
      </c>
      <c r="O3066">
        <f t="shared" si="293"/>
        <v>29.239999999799124</v>
      </c>
      <c r="P3066">
        <v>18.600000000000001</v>
      </c>
      <c r="Q3066" t="s">
        <v>17</v>
      </c>
      <c r="R3066" t="s">
        <v>1117</v>
      </c>
    </row>
    <row r="3067" spans="1:18" x14ac:dyDescent="0.25">
      <c r="A3067" t="s">
        <v>1112</v>
      </c>
      <c r="B3067" t="s">
        <v>13</v>
      </c>
      <c r="C3067" s="1">
        <v>42403</v>
      </c>
      <c r="D3067" t="s">
        <v>1094</v>
      </c>
      <c r="E3067" t="s">
        <v>1288</v>
      </c>
      <c r="F3067" t="s">
        <v>1486</v>
      </c>
      <c r="G3067" s="2">
        <v>42414.051898148151</v>
      </c>
      <c r="H3067">
        <v>159.29082083333299</v>
      </c>
      <c r="I3067" s="5">
        <f t="shared" si="288"/>
        <v>10</v>
      </c>
      <c r="J3067" s="5">
        <f t="shared" si="289"/>
        <v>37</v>
      </c>
      <c r="K3067" s="4">
        <f t="shared" si="290"/>
        <v>9.7969999999168067</v>
      </c>
      <c r="L3067">
        <v>23.274952777777699</v>
      </c>
      <c r="M3067" s="8">
        <f t="shared" si="291"/>
        <v>23</v>
      </c>
      <c r="N3067">
        <f t="shared" si="292"/>
        <v>16</v>
      </c>
      <c r="O3067">
        <f t="shared" si="293"/>
        <v>29.829999999716392</v>
      </c>
      <c r="P3067">
        <v>17.2</v>
      </c>
      <c r="Q3067" t="s">
        <v>17</v>
      </c>
      <c r="R3067" t="s">
        <v>1117</v>
      </c>
    </row>
    <row r="3068" spans="1:18" x14ac:dyDescent="0.25">
      <c r="A3068" t="s">
        <v>1112</v>
      </c>
      <c r="B3068" t="s">
        <v>13</v>
      </c>
      <c r="C3068" s="1">
        <v>42403</v>
      </c>
      <c r="D3068" t="s">
        <v>1094</v>
      </c>
      <c r="E3068" t="s">
        <v>1288</v>
      </c>
      <c r="F3068" t="s">
        <v>1486</v>
      </c>
      <c r="G3068" s="2">
        <v>42414.051898148151</v>
      </c>
      <c r="H3068">
        <v>159.29086666666601</v>
      </c>
      <c r="I3068" s="5">
        <f t="shared" si="288"/>
        <v>10</v>
      </c>
      <c r="J3068" s="5">
        <f t="shared" si="289"/>
        <v>37</v>
      </c>
      <c r="K3068" s="4">
        <f t="shared" si="290"/>
        <v>9.8079999998421385</v>
      </c>
      <c r="L3068">
        <v>23.274952777777699</v>
      </c>
      <c r="M3068" s="8">
        <f t="shared" si="291"/>
        <v>23</v>
      </c>
      <c r="N3068">
        <f t="shared" si="292"/>
        <v>16</v>
      </c>
      <c r="O3068">
        <f t="shared" si="293"/>
        <v>29.829999999716392</v>
      </c>
      <c r="P3068">
        <v>17.3</v>
      </c>
      <c r="Q3068" t="s">
        <v>17</v>
      </c>
      <c r="R3068" t="s">
        <v>1117</v>
      </c>
    </row>
    <row r="3069" spans="1:18" x14ac:dyDescent="0.25">
      <c r="A3069" t="s">
        <v>1112</v>
      </c>
      <c r="B3069" t="s">
        <v>13</v>
      </c>
      <c r="C3069" s="1">
        <v>42403</v>
      </c>
      <c r="D3069" t="s">
        <v>1094</v>
      </c>
      <c r="E3069" t="s">
        <v>1288</v>
      </c>
      <c r="F3069" t="s">
        <v>1486</v>
      </c>
      <c r="G3069" s="2">
        <v>42414.051898148151</v>
      </c>
      <c r="H3069">
        <v>159.290870833333</v>
      </c>
      <c r="I3069" s="5">
        <f t="shared" si="288"/>
        <v>10</v>
      </c>
      <c r="J3069" s="5">
        <f t="shared" si="289"/>
        <v>37</v>
      </c>
      <c r="K3069" s="4">
        <f t="shared" si="290"/>
        <v>9.808999999918484</v>
      </c>
      <c r="L3069">
        <v>23.274955555555501</v>
      </c>
      <c r="M3069" s="8">
        <f t="shared" si="291"/>
        <v>23</v>
      </c>
      <c r="N3069">
        <f t="shared" si="292"/>
        <v>16</v>
      </c>
      <c r="O3069">
        <f t="shared" si="293"/>
        <v>29.839999999801989</v>
      </c>
      <c r="P3069">
        <v>17.3</v>
      </c>
      <c r="Q3069" t="s">
        <v>17</v>
      </c>
      <c r="R3069" t="s">
        <v>1117</v>
      </c>
    </row>
    <row r="3070" spans="1:18" x14ac:dyDescent="0.25">
      <c r="A3070" t="s">
        <v>1112</v>
      </c>
      <c r="B3070" t="s">
        <v>13</v>
      </c>
      <c r="C3070" s="1">
        <v>42403</v>
      </c>
      <c r="D3070" t="s">
        <v>1094</v>
      </c>
      <c r="E3070" t="s">
        <v>1288</v>
      </c>
      <c r="F3070" t="s">
        <v>1486</v>
      </c>
      <c r="G3070" s="2">
        <v>42414.051898148151</v>
      </c>
      <c r="H3070">
        <v>159.290870833333</v>
      </c>
      <c r="I3070" s="5">
        <f t="shared" si="288"/>
        <v>10</v>
      </c>
      <c r="J3070" s="5">
        <f t="shared" si="289"/>
        <v>37</v>
      </c>
      <c r="K3070" s="4">
        <f t="shared" si="290"/>
        <v>9.808999999918484</v>
      </c>
      <c r="L3070">
        <v>23.2749611111111</v>
      </c>
      <c r="M3070" s="8">
        <f t="shared" si="291"/>
        <v>23</v>
      </c>
      <c r="N3070">
        <f t="shared" si="292"/>
        <v>16</v>
      </c>
      <c r="O3070">
        <f t="shared" si="293"/>
        <v>29.859999999960394</v>
      </c>
      <c r="P3070">
        <v>17.3</v>
      </c>
      <c r="Q3070" t="s">
        <v>17</v>
      </c>
      <c r="R3070" t="s">
        <v>1117</v>
      </c>
    </row>
    <row r="3071" spans="1:18" x14ac:dyDescent="0.25">
      <c r="A3071" t="s">
        <v>1113</v>
      </c>
      <c r="B3071" t="s">
        <v>13</v>
      </c>
      <c r="C3071" s="1">
        <v>42403</v>
      </c>
      <c r="D3071" t="s">
        <v>1094</v>
      </c>
      <c r="E3071" t="s">
        <v>1288</v>
      </c>
      <c r="F3071" t="s">
        <v>1486</v>
      </c>
      <c r="G3071" s="2">
        <v>42414.051898148151</v>
      </c>
      <c r="H3071">
        <v>159.238470833333</v>
      </c>
      <c r="I3071" s="5">
        <f t="shared" si="288"/>
        <v>10</v>
      </c>
      <c r="J3071" s="5">
        <f t="shared" si="289"/>
        <v>36</v>
      </c>
      <c r="K3071" s="4">
        <f t="shared" si="290"/>
        <v>57.23299999991923</v>
      </c>
      <c r="L3071">
        <v>23.184586111111098</v>
      </c>
      <c r="M3071" s="8">
        <f t="shared" si="291"/>
        <v>23</v>
      </c>
      <c r="N3071">
        <f t="shared" si="292"/>
        <v>11</v>
      </c>
      <c r="O3071">
        <f t="shared" si="293"/>
        <v>4.5099999999544593</v>
      </c>
      <c r="P3071">
        <v>18.3</v>
      </c>
      <c r="Q3071" t="s">
        <v>17</v>
      </c>
      <c r="R3071" t="s">
        <v>1117</v>
      </c>
    </row>
    <row r="3072" spans="1:18" x14ac:dyDescent="0.25">
      <c r="A3072" t="s">
        <v>1113</v>
      </c>
      <c r="B3072" t="s">
        <v>13</v>
      </c>
      <c r="C3072" s="1">
        <v>42403</v>
      </c>
      <c r="D3072" t="s">
        <v>1094</v>
      </c>
      <c r="E3072" t="s">
        <v>1288</v>
      </c>
      <c r="F3072" t="s">
        <v>1486</v>
      </c>
      <c r="G3072" s="2">
        <v>42414.051898148151</v>
      </c>
      <c r="H3072">
        <v>159.23848333333299</v>
      </c>
      <c r="I3072" s="5">
        <f t="shared" si="288"/>
        <v>10</v>
      </c>
      <c r="J3072" s="5">
        <f t="shared" si="289"/>
        <v>36</v>
      </c>
      <c r="K3072" s="4">
        <f t="shared" si="290"/>
        <v>57.23599999991805</v>
      </c>
      <c r="L3072">
        <v>23.184588888888801</v>
      </c>
      <c r="M3072" s="8">
        <f t="shared" si="291"/>
        <v>23</v>
      </c>
      <c r="N3072">
        <f t="shared" si="292"/>
        <v>11</v>
      </c>
      <c r="O3072">
        <f t="shared" si="293"/>
        <v>4.5199999996819429</v>
      </c>
      <c r="P3072">
        <v>18.3</v>
      </c>
      <c r="Q3072" t="s">
        <v>17</v>
      </c>
      <c r="R3072" t="s">
        <v>1117</v>
      </c>
    </row>
    <row r="3073" spans="1:18" x14ac:dyDescent="0.25">
      <c r="A3073" t="s">
        <v>1113</v>
      </c>
      <c r="B3073" t="s">
        <v>13</v>
      </c>
      <c r="C3073" s="1">
        <v>42403</v>
      </c>
      <c r="D3073" t="s">
        <v>1094</v>
      </c>
      <c r="E3073" t="s">
        <v>1288</v>
      </c>
      <c r="F3073" t="s">
        <v>1486</v>
      </c>
      <c r="G3073" s="2">
        <v>42414.051898148151</v>
      </c>
      <c r="H3073">
        <v>159.23845</v>
      </c>
      <c r="I3073" s="5">
        <f t="shared" si="288"/>
        <v>10</v>
      </c>
      <c r="J3073" s="5">
        <f t="shared" si="289"/>
        <v>36</v>
      </c>
      <c r="K3073" s="4">
        <f t="shared" si="290"/>
        <v>57.227999999997934</v>
      </c>
      <c r="L3073">
        <v>23.184616666666599</v>
      </c>
      <c r="M3073" s="8">
        <f t="shared" si="291"/>
        <v>23</v>
      </c>
      <c r="N3073">
        <f t="shared" si="292"/>
        <v>11</v>
      </c>
      <c r="O3073">
        <f t="shared" si="293"/>
        <v>4.6199999997577379</v>
      </c>
      <c r="P3073">
        <v>18.3</v>
      </c>
      <c r="Q3073" t="s">
        <v>17</v>
      </c>
      <c r="R3073" t="s">
        <v>1117</v>
      </c>
    </row>
    <row r="3074" spans="1:18" x14ac:dyDescent="0.25">
      <c r="A3074" t="s">
        <v>1113</v>
      </c>
      <c r="B3074" t="s">
        <v>13</v>
      </c>
      <c r="C3074" s="1">
        <v>42403</v>
      </c>
      <c r="D3074" t="s">
        <v>1094</v>
      </c>
      <c r="E3074" t="s">
        <v>1288</v>
      </c>
      <c r="F3074" t="s">
        <v>1486</v>
      </c>
      <c r="G3074" s="2">
        <v>42414.051898148151</v>
      </c>
      <c r="H3074">
        <v>159.23842916666601</v>
      </c>
      <c r="I3074" s="5">
        <f t="shared" si="288"/>
        <v>10</v>
      </c>
      <c r="J3074" s="5">
        <f t="shared" si="289"/>
        <v>36</v>
      </c>
      <c r="K3074" s="4">
        <f t="shared" si="290"/>
        <v>57.222999999840027</v>
      </c>
      <c r="L3074">
        <v>23.184627777777699</v>
      </c>
      <c r="M3074" s="8">
        <f t="shared" si="291"/>
        <v>23</v>
      </c>
      <c r="N3074">
        <f t="shared" si="292"/>
        <v>11</v>
      </c>
      <c r="O3074">
        <f t="shared" si="293"/>
        <v>4.6599999997164332</v>
      </c>
      <c r="P3074">
        <v>18.3</v>
      </c>
      <c r="Q3074" t="s">
        <v>17</v>
      </c>
      <c r="R3074" t="s">
        <v>1117</v>
      </c>
    </row>
    <row r="3075" spans="1:18" x14ac:dyDescent="0.25">
      <c r="A3075" t="s">
        <v>1487</v>
      </c>
      <c r="B3075" t="s">
        <v>13</v>
      </c>
      <c r="C3075" s="1">
        <v>42409</v>
      </c>
      <c r="D3075" t="s">
        <v>534</v>
      </c>
      <c r="E3075" t="s">
        <v>1488</v>
      </c>
      <c r="G3075" s="2">
        <v>42414.056458333333</v>
      </c>
      <c r="H3075">
        <v>158.009516666666</v>
      </c>
      <c r="I3075" s="5">
        <f t="shared" si="288"/>
        <v>10</v>
      </c>
      <c r="J3075" s="5">
        <f t="shared" si="289"/>
        <v>32</v>
      </c>
      <c r="K3075" s="4">
        <f t="shared" si="290"/>
        <v>2.2839999998434735</v>
      </c>
      <c r="L3075">
        <v>13.4469472222222</v>
      </c>
      <c r="M3075" s="8">
        <f t="shared" si="291"/>
        <v>13</v>
      </c>
      <c r="N3075">
        <f t="shared" si="292"/>
        <v>26</v>
      </c>
      <c r="O3075">
        <f t="shared" si="293"/>
        <v>49.00999999991825</v>
      </c>
      <c r="P3075">
        <v>20</v>
      </c>
      <c r="Q3075" t="s">
        <v>17</v>
      </c>
      <c r="R3075" t="s">
        <v>18</v>
      </c>
    </row>
    <row r="3076" spans="1:18" x14ac:dyDescent="0.25">
      <c r="A3076" t="s">
        <v>1487</v>
      </c>
      <c r="B3076" t="s">
        <v>13</v>
      </c>
      <c r="C3076" s="1">
        <v>42409</v>
      </c>
      <c r="D3076" t="s">
        <v>534</v>
      </c>
      <c r="E3076" t="s">
        <v>1488</v>
      </c>
      <c r="G3076" s="2">
        <v>42414.056458333333</v>
      </c>
      <c r="H3076">
        <v>158.0093</v>
      </c>
      <c r="I3076" s="5">
        <f t="shared" si="288"/>
        <v>10</v>
      </c>
      <c r="J3076" s="5">
        <f t="shared" si="289"/>
        <v>32</v>
      </c>
      <c r="K3076" s="4">
        <f t="shared" si="290"/>
        <v>2.2319999999982088</v>
      </c>
      <c r="L3076">
        <v>13.4470916666666</v>
      </c>
      <c r="M3076" s="8">
        <f t="shared" si="291"/>
        <v>13</v>
      </c>
      <c r="N3076">
        <f t="shared" si="292"/>
        <v>26</v>
      </c>
      <c r="O3076">
        <f t="shared" si="293"/>
        <v>49.529999999758587</v>
      </c>
      <c r="P3076">
        <v>20.2</v>
      </c>
      <c r="Q3076" t="s">
        <v>17</v>
      </c>
      <c r="R3076" t="s">
        <v>18</v>
      </c>
    </row>
    <row r="3077" spans="1:18" x14ac:dyDescent="0.25">
      <c r="A3077" t="s">
        <v>1487</v>
      </c>
      <c r="B3077" t="s">
        <v>13</v>
      </c>
      <c r="C3077" s="1">
        <v>42409</v>
      </c>
      <c r="D3077" t="s">
        <v>534</v>
      </c>
      <c r="E3077" t="s">
        <v>1488</v>
      </c>
      <c r="G3077" s="2">
        <v>42414.056458333333</v>
      </c>
      <c r="H3077">
        <v>158.009970833333</v>
      </c>
      <c r="I3077" s="5">
        <f t="shared" si="288"/>
        <v>10</v>
      </c>
      <c r="J3077" s="5">
        <f t="shared" si="289"/>
        <v>32</v>
      </c>
      <c r="K3077" s="4">
        <f t="shared" si="290"/>
        <v>2.3929999999221252</v>
      </c>
      <c r="L3077">
        <v>13.4471722222222</v>
      </c>
      <c r="M3077" s="8">
        <f t="shared" si="291"/>
        <v>13</v>
      </c>
      <c r="N3077">
        <f t="shared" si="292"/>
        <v>26</v>
      </c>
      <c r="O3077">
        <f t="shared" si="293"/>
        <v>49.81999999991956</v>
      </c>
      <c r="P3077">
        <v>20</v>
      </c>
      <c r="Q3077" t="s">
        <v>17</v>
      </c>
      <c r="R3077" t="s">
        <v>18</v>
      </c>
    </row>
    <row r="3078" spans="1:18" x14ac:dyDescent="0.25">
      <c r="A3078" t="s">
        <v>1487</v>
      </c>
      <c r="B3078" t="s">
        <v>13</v>
      </c>
      <c r="C3078" s="1">
        <v>42409</v>
      </c>
      <c r="D3078" t="s">
        <v>534</v>
      </c>
      <c r="E3078" t="s">
        <v>1488</v>
      </c>
      <c r="G3078" s="2">
        <v>42414.056458333333</v>
      </c>
      <c r="H3078">
        <v>158.01006666666601</v>
      </c>
      <c r="I3078" s="5">
        <f t="shared" si="288"/>
        <v>10</v>
      </c>
      <c r="J3078" s="5">
        <f t="shared" si="289"/>
        <v>32</v>
      </c>
      <c r="K3078" s="4">
        <f t="shared" si="290"/>
        <v>2.4159999998427395</v>
      </c>
      <c r="L3078">
        <v>13.4475444444444</v>
      </c>
      <c r="M3078" s="8">
        <f t="shared" si="291"/>
        <v>13</v>
      </c>
      <c r="N3078">
        <f t="shared" si="292"/>
        <v>26</v>
      </c>
      <c r="O3078">
        <f t="shared" si="293"/>
        <v>51.159999999840409</v>
      </c>
      <c r="P3078">
        <v>20.5</v>
      </c>
      <c r="Q3078" t="s">
        <v>17</v>
      </c>
      <c r="R3078" t="s">
        <v>18</v>
      </c>
    </row>
    <row r="3079" spans="1:18" x14ac:dyDescent="0.25">
      <c r="A3079" t="s">
        <v>1489</v>
      </c>
      <c r="B3079" t="s">
        <v>13</v>
      </c>
      <c r="C3079" s="1">
        <v>42410</v>
      </c>
      <c r="D3079" t="s">
        <v>106</v>
      </c>
      <c r="E3079" t="s">
        <v>107</v>
      </c>
      <c r="F3079" t="s">
        <v>1490</v>
      </c>
      <c r="G3079" s="2">
        <v>42414.134409722225</v>
      </c>
      <c r="H3079">
        <v>168.1766125</v>
      </c>
      <c r="I3079" s="5">
        <f t="shared" si="288"/>
        <v>11</v>
      </c>
      <c r="J3079" s="5">
        <f t="shared" si="289"/>
        <v>12</v>
      </c>
      <c r="K3079" s="4">
        <f t="shared" si="290"/>
        <v>42.386999999998949</v>
      </c>
      <c r="L3079">
        <v>-6.56975</v>
      </c>
      <c r="M3079" s="8">
        <f t="shared" si="291"/>
        <v>-7</v>
      </c>
      <c r="N3079">
        <f t="shared" si="292"/>
        <v>25</v>
      </c>
      <c r="O3079">
        <f t="shared" si="293"/>
        <v>48.900000000000077</v>
      </c>
      <c r="P3079">
        <v>21.2</v>
      </c>
      <c r="Q3079" t="s">
        <v>17</v>
      </c>
      <c r="R3079" t="s">
        <v>109</v>
      </c>
    </row>
    <row r="3080" spans="1:18" x14ac:dyDescent="0.25">
      <c r="A3080" t="s">
        <v>1489</v>
      </c>
      <c r="B3080" t="s">
        <v>13</v>
      </c>
      <c r="C3080" s="1">
        <v>42410</v>
      </c>
      <c r="D3080" t="s">
        <v>106</v>
      </c>
      <c r="E3080" t="s">
        <v>107</v>
      </c>
      <c r="F3080" t="s">
        <v>1490</v>
      </c>
      <c r="G3080" s="2">
        <v>42414.134409722225</v>
      </c>
      <c r="H3080">
        <v>168.174933333333</v>
      </c>
      <c r="I3080" s="5">
        <f t="shared" si="288"/>
        <v>11</v>
      </c>
      <c r="J3080" s="5">
        <f t="shared" si="289"/>
        <v>12</v>
      </c>
      <c r="K3080" s="4">
        <f t="shared" si="290"/>
        <v>41.983999999920769</v>
      </c>
      <c r="L3080">
        <v>-6.56887222222222</v>
      </c>
      <c r="M3080" s="8">
        <f t="shared" si="291"/>
        <v>-7</v>
      </c>
      <c r="N3080">
        <f t="shared" si="292"/>
        <v>25</v>
      </c>
      <c r="O3080">
        <f t="shared" si="293"/>
        <v>52.060000000007989</v>
      </c>
      <c r="P3080">
        <v>21.5</v>
      </c>
      <c r="Q3080" t="s">
        <v>17</v>
      </c>
      <c r="R3080" t="s">
        <v>109</v>
      </c>
    </row>
    <row r="3081" spans="1:18" x14ac:dyDescent="0.25">
      <c r="A3081" t="s">
        <v>1489</v>
      </c>
      <c r="B3081" t="s">
        <v>13</v>
      </c>
      <c r="C3081" s="1">
        <v>42410</v>
      </c>
      <c r="D3081" t="s">
        <v>106</v>
      </c>
      <c r="E3081" t="s">
        <v>107</v>
      </c>
      <c r="F3081" t="s">
        <v>1490</v>
      </c>
      <c r="G3081" s="2">
        <v>42414.134409722225</v>
      </c>
      <c r="H3081">
        <v>168.17335</v>
      </c>
      <c r="I3081" s="5">
        <f t="shared" si="288"/>
        <v>11</v>
      </c>
      <c r="J3081" s="5">
        <f t="shared" si="289"/>
        <v>12</v>
      </c>
      <c r="K3081" s="4">
        <f t="shared" si="290"/>
        <v>41.603999999999814</v>
      </c>
      <c r="L3081">
        <v>-6.56805277777777</v>
      </c>
      <c r="M3081" s="8">
        <f t="shared" si="291"/>
        <v>-7</v>
      </c>
      <c r="N3081">
        <f t="shared" si="292"/>
        <v>25</v>
      </c>
      <c r="O3081">
        <f t="shared" si="293"/>
        <v>55.010000000028114</v>
      </c>
      <c r="P3081">
        <v>21</v>
      </c>
      <c r="Q3081" t="s">
        <v>17</v>
      </c>
      <c r="R3081" t="s">
        <v>109</v>
      </c>
    </row>
    <row r="3082" spans="1:18" x14ac:dyDescent="0.25">
      <c r="A3082" t="s">
        <v>1489</v>
      </c>
      <c r="B3082" t="s">
        <v>13</v>
      </c>
      <c r="C3082" s="1">
        <v>42410</v>
      </c>
      <c r="D3082" t="s">
        <v>106</v>
      </c>
      <c r="E3082" t="s">
        <v>107</v>
      </c>
      <c r="F3082" t="s">
        <v>1490</v>
      </c>
      <c r="G3082" s="2">
        <v>42414.134409722225</v>
      </c>
      <c r="H3082">
        <v>168.171779166666</v>
      </c>
      <c r="I3082" s="5">
        <f t="shared" si="288"/>
        <v>11</v>
      </c>
      <c r="J3082" s="5">
        <f t="shared" si="289"/>
        <v>12</v>
      </c>
      <c r="K3082" s="4">
        <f t="shared" si="290"/>
        <v>41.22699999984107</v>
      </c>
      <c r="L3082">
        <v>-6.5672388888888804</v>
      </c>
      <c r="M3082" s="8">
        <f t="shared" si="291"/>
        <v>-7</v>
      </c>
      <c r="N3082">
        <f t="shared" si="292"/>
        <v>25</v>
      </c>
      <c r="O3082">
        <f t="shared" si="293"/>
        <v>57.940000000030523</v>
      </c>
      <c r="P3082">
        <v>21.3</v>
      </c>
      <c r="Q3082" t="s">
        <v>17</v>
      </c>
      <c r="R3082" t="s">
        <v>109</v>
      </c>
    </row>
    <row r="3083" spans="1:18" x14ac:dyDescent="0.25">
      <c r="A3083" t="s">
        <v>1491</v>
      </c>
      <c r="B3083" t="s">
        <v>13</v>
      </c>
      <c r="C3083" s="1">
        <v>42411</v>
      </c>
      <c r="D3083" t="s">
        <v>106</v>
      </c>
      <c r="E3083" t="s">
        <v>107</v>
      </c>
      <c r="F3083" t="s">
        <v>1492</v>
      </c>
      <c r="G3083" s="2">
        <v>42414.15053240741</v>
      </c>
      <c r="H3083">
        <v>193.20124166666599</v>
      </c>
      <c r="I3083" s="5">
        <f t="shared" si="288"/>
        <v>12</v>
      </c>
      <c r="J3083" s="5">
        <f t="shared" si="289"/>
        <v>52</v>
      </c>
      <c r="K3083" s="4">
        <f t="shared" si="290"/>
        <v>48.297999999840897</v>
      </c>
      <c r="L3083">
        <v>14.221883333333301</v>
      </c>
      <c r="M3083" s="8">
        <f t="shared" si="291"/>
        <v>14</v>
      </c>
      <c r="N3083">
        <f t="shared" si="292"/>
        <v>13</v>
      </c>
      <c r="O3083">
        <f t="shared" si="293"/>
        <v>18.779999999882051</v>
      </c>
      <c r="P3083">
        <v>21.6</v>
      </c>
      <c r="Q3083" t="s">
        <v>17</v>
      </c>
      <c r="R3083" t="s">
        <v>109</v>
      </c>
    </row>
    <row r="3084" spans="1:18" x14ac:dyDescent="0.25">
      <c r="A3084" t="s">
        <v>1491</v>
      </c>
      <c r="B3084" t="s">
        <v>13</v>
      </c>
      <c r="C3084" s="1">
        <v>42411</v>
      </c>
      <c r="D3084" t="s">
        <v>106</v>
      </c>
      <c r="E3084" t="s">
        <v>107</v>
      </c>
      <c r="F3084" t="s">
        <v>1492</v>
      </c>
      <c r="G3084" s="2">
        <v>42414.15053240741</v>
      </c>
      <c r="H3084">
        <v>193.199854166666</v>
      </c>
      <c r="I3084" s="5">
        <f t="shared" si="288"/>
        <v>12</v>
      </c>
      <c r="J3084" s="5">
        <f t="shared" si="289"/>
        <v>52</v>
      </c>
      <c r="K3084" s="4">
        <f t="shared" si="290"/>
        <v>47.964999999837516</v>
      </c>
      <c r="L3084">
        <v>14.2221333333333</v>
      </c>
      <c r="M3084" s="8">
        <f t="shared" si="291"/>
        <v>14</v>
      </c>
      <c r="N3084">
        <f t="shared" si="292"/>
        <v>13</v>
      </c>
      <c r="O3084">
        <f t="shared" si="293"/>
        <v>19.679999999879954</v>
      </c>
      <c r="P3084">
        <v>21.8</v>
      </c>
      <c r="Q3084" t="s">
        <v>17</v>
      </c>
      <c r="R3084" t="s">
        <v>109</v>
      </c>
    </row>
    <row r="3085" spans="1:18" x14ac:dyDescent="0.25">
      <c r="A3085" t="s">
        <v>1491</v>
      </c>
      <c r="B3085" t="s">
        <v>13</v>
      </c>
      <c r="C3085" s="1">
        <v>42411</v>
      </c>
      <c r="D3085" t="s">
        <v>106</v>
      </c>
      <c r="E3085" t="s">
        <v>107</v>
      </c>
      <c r="F3085" t="s">
        <v>1492</v>
      </c>
      <c r="G3085" s="2">
        <v>42414.15053240741</v>
      </c>
      <c r="H3085">
        <v>193.198716666666</v>
      </c>
      <c r="I3085" s="5">
        <f t="shared" si="288"/>
        <v>12</v>
      </c>
      <c r="J3085" s="5">
        <f t="shared" si="289"/>
        <v>52</v>
      </c>
      <c r="K3085" s="4">
        <f t="shared" si="290"/>
        <v>47.691999999842523</v>
      </c>
      <c r="L3085">
        <v>14.222205555555499</v>
      </c>
      <c r="M3085" s="8">
        <f t="shared" si="291"/>
        <v>14</v>
      </c>
      <c r="N3085">
        <f t="shared" si="292"/>
        <v>13</v>
      </c>
      <c r="O3085">
        <f t="shared" si="293"/>
        <v>19.939999999796925</v>
      </c>
      <c r="P3085">
        <v>21.7</v>
      </c>
      <c r="Q3085" t="s">
        <v>17</v>
      </c>
      <c r="R3085" t="s">
        <v>109</v>
      </c>
    </row>
    <row r="3086" spans="1:18" x14ac:dyDescent="0.25">
      <c r="A3086" t="s">
        <v>1491</v>
      </c>
      <c r="B3086" t="s">
        <v>13</v>
      </c>
      <c r="C3086" s="1">
        <v>42411</v>
      </c>
      <c r="D3086" t="s">
        <v>106</v>
      </c>
      <c r="E3086" t="s">
        <v>107</v>
      </c>
      <c r="F3086" t="s">
        <v>1492</v>
      </c>
      <c r="G3086" s="2">
        <v>42414.15053240741</v>
      </c>
      <c r="H3086">
        <v>193.19735</v>
      </c>
      <c r="I3086" s="5">
        <f t="shared" si="288"/>
        <v>12</v>
      </c>
      <c r="J3086" s="5">
        <f t="shared" si="289"/>
        <v>52</v>
      </c>
      <c r="K3086" s="4">
        <f t="shared" si="290"/>
        <v>47.363999999997048</v>
      </c>
      <c r="L3086">
        <v>14.222336111111099</v>
      </c>
      <c r="M3086" s="8">
        <f t="shared" si="291"/>
        <v>14</v>
      </c>
      <c r="N3086">
        <f t="shared" si="292"/>
        <v>13</v>
      </c>
      <c r="O3086">
        <f t="shared" si="293"/>
        <v>20.409999999957478</v>
      </c>
      <c r="P3086">
        <v>21.6</v>
      </c>
      <c r="Q3086" t="s">
        <v>17</v>
      </c>
      <c r="R3086" t="s">
        <v>109</v>
      </c>
    </row>
    <row r="3087" spans="1:18" x14ac:dyDescent="0.25">
      <c r="A3087" t="s">
        <v>1493</v>
      </c>
      <c r="B3087" t="s">
        <v>13</v>
      </c>
      <c r="C3087" s="1">
        <v>42411</v>
      </c>
      <c r="D3087" t="s">
        <v>106</v>
      </c>
      <c r="E3087" t="s">
        <v>107</v>
      </c>
      <c r="F3087" t="s">
        <v>1492</v>
      </c>
      <c r="G3087" s="2">
        <v>42414.15053240741</v>
      </c>
      <c r="H3087">
        <v>193.236204166666</v>
      </c>
      <c r="I3087" s="5">
        <f t="shared" si="288"/>
        <v>12</v>
      </c>
      <c r="J3087" s="5">
        <f t="shared" si="289"/>
        <v>52</v>
      </c>
      <c r="K3087" s="4">
        <f t="shared" si="290"/>
        <v>56.688999999841911</v>
      </c>
      <c r="L3087">
        <v>14.2290388888888</v>
      </c>
      <c r="M3087" s="8">
        <f t="shared" si="291"/>
        <v>14</v>
      </c>
      <c r="N3087">
        <f t="shared" si="292"/>
        <v>13</v>
      </c>
      <c r="O3087">
        <f t="shared" si="293"/>
        <v>44.539999999679907</v>
      </c>
      <c r="P3087">
        <v>21.6</v>
      </c>
      <c r="Q3087" t="s">
        <v>17</v>
      </c>
      <c r="R3087" t="s">
        <v>109</v>
      </c>
    </row>
    <row r="3088" spans="1:18" x14ac:dyDescent="0.25">
      <c r="A3088" t="s">
        <v>1493</v>
      </c>
      <c r="B3088" t="s">
        <v>13</v>
      </c>
      <c r="C3088" s="1">
        <v>42411</v>
      </c>
      <c r="D3088" t="s">
        <v>106</v>
      </c>
      <c r="E3088" t="s">
        <v>107</v>
      </c>
      <c r="F3088" t="s">
        <v>1492</v>
      </c>
      <c r="G3088" s="2">
        <v>42414.15053240741</v>
      </c>
      <c r="H3088">
        <v>193.236429166666</v>
      </c>
      <c r="I3088" s="5">
        <f t="shared" si="288"/>
        <v>12</v>
      </c>
      <c r="J3088" s="5">
        <f t="shared" si="289"/>
        <v>52</v>
      </c>
      <c r="K3088" s="4">
        <f t="shared" si="290"/>
        <v>56.742999999839867</v>
      </c>
      <c r="L3088">
        <v>14.231672222222199</v>
      </c>
      <c r="M3088" s="8">
        <f t="shared" si="291"/>
        <v>14</v>
      </c>
      <c r="N3088">
        <f t="shared" si="292"/>
        <v>13</v>
      </c>
      <c r="O3088">
        <f t="shared" si="293"/>
        <v>54.019999999917871</v>
      </c>
      <c r="P3088">
        <v>21.4</v>
      </c>
      <c r="Q3088" t="s">
        <v>17</v>
      </c>
      <c r="R3088" t="s">
        <v>109</v>
      </c>
    </row>
    <row r="3089" spans="1:18" x14ac:dyDescent="0.25">
      <c r="A3089" t="s">
        <v>1493</v>
      </c>
      <c r="B3089" t="s">
        <v>13</v>
      </c>
      <c r="C3089" s="1">
        <v>42411</v>
      </c>
      <c r="D3089" t="s">
        <v>106</v>
      </c>
      <c r="E3089" t="s">
        <v>107</v>
      </c>
      <c r="F3089" t="s">
        <v>1492</v>
      </c>
      <c r="G3089" s="2">
        <v>42414.15053240741</v>
      </c>
      <c r="H3089">
        <v>193.2367375</v>
      </c>
      <c r="I3089" s="5">
        <f t="shared" si="288"/>
        <v>12</v>
      </c>
      <c r="J3089" s="5">
        <f t="shared" si="289"/>
        <v>52</v>
      </c>
      <c r="K3089" s="4">
        <f t="shared" si="290"/>
        <v>56.817000000002622</v>
      </c>
      <c r="L3089">
        <v>14.2344277777777</v>
      </c>
      <c r="M3089" s="8">
        <f t="shared" si="291"/>
        <v>14</v>
      </c>
      <c r="N3089">
        <f t="shared" si="292"/>
        <v>14</v>
      </c>
      <c r="O3089">
        <f t="shared" si="293"/>
        <v>3.9399999997206692</v>
      </c>
      <c r="P3089">
        <v>21.6</v>
      </c>
      <c r="Q3089" t="s">
        <v>17</v>
      </c>
      <c r="R3089" t="s">
        <v>109</v>
      </c>
    </row>
    <row r="3090" spans="1:18" x14ac:dyDescent="0.25">
      <c r="A3090" t="s">
        <v>1493</v>
      </c>
      <c r="B3090" t="s">
        <v>13</v>
      </c>
      <c r="C3090" s="1">
        <v>42411</v>
      </c>
      <c r="D3090" t="s">
        <v>106</v>
      </c>
      <c r="E3090" t="s">
        <v>107</v>
      </c>
      <c r="F3090" t="s">
        <v>1492</v>
      </c>
      <c r="G3090" s="2">
        <v>42414.15053240741</v>
      </c>
      <c r="H3090">
        <v>193.23705833333301</v>
      </c>
      <c r="I3090" s="5">
        <f t="shared" si="288"/>
        <v>12</v>
      </c>
      <c r="J3090" s="5">
        <f t="shared" si="289"/>
        <v>52</v>
      </c>
      <c r="K3090" s="4">
        <f t="shared" si="290"/>
        <v>56.893999999921192</v>
      </c>
      <c r="L3090">
        <v>14.2371166666666</v>
      </c>
      <c r="M3090" s="8">
        <f t="shared" si="291"/>
        <v>14</v>
      </c>
      <c r="N3090">
        <f t="shared" si="292"/>
        <v>14</v>
      </c>
      <c r="O3090">
        <f t="shared" si="293"/>
        <v>13.619999999758505</v>
      </c>
      <c r="P3090">
        <v>21.7</v>
      </c>
      <c r="Q3090" t="s">
        <v>17</v>
      </c>
      <c r="R3090" t="s">
        <v>109</v>
      </c>
    </row>
    <row r="3091" spans="1:18" x14ac:dyDescent="0.25">
      <c r="A3091" t="s">
        <v>1494</v>
      </c>
      <c r="B3091" t="s">
        <v>13</v>
      </c>
      <c r="C3091" s="1">
        <v>42410</v>
      </c>
      <c r="D3091" t="s">
        <v>233</v>
      </c>
      <c r="E3091" t="s">
        <v>1495</v>
      </c>
      <c r="F3091" t="s">
        <v>1496</v>
      </c>
      <c r="G3091" s="2">
        <v>42414.312835648147</v>
      </c>
      <c r="H3091">
        <v>169.15485000000001</v>
      </c>
      <c r="I3091" s="5">
        <f t="shared" si="288"/>
        <v>11</v>
      </c>
      <c r="J3091" s="5">
        <f t="shared" si="289"/>
        <v>16</v>
      </c>
      <c r="K3091" s="4">
        <f t="shared" si="290"/>
        <v>37.164000000005046</v>
      </c>
      <c r="L3091">
        <v>5.3795722222222198</v>
      </c>
      <c r="M3091" s="8">
        <f t="shared" si="291"/>
        <v>5</v>
      </c>
      <c r="N3091">
        <f t="shared" si="292"/>
        <v>22</v>
      </c>
      <c r="O3091">
        <f t="shared" si="293"/>
        <v>46.459999999991126</v>
      </c>
      <c r="P3091">
        <v>20</v>
      </c>
      <c r="Q3091" t="s">
        <v>17</v>
      </c>
      <c r="R3091" t="s">
        <v>1497</v>
      </c>
    </row>
    <row r="3092" spans="1:18" x14ac:dyDescent="0.25">
      <c r="A3092" t="s">
        <v>1494</v>
      </c>
      <c r="B3092" t="s">
        <v>13</v>
      </c>
      <c r="C3092" s="1">
        <v>42410</v>
      </c>
      <c r="D3092" t="s">
        <v>233</v>
      </c>
      <c r="E3092" t="s">
        <v>1495</v>
      </c>
      <c r="F3092" t="s">
        <v>1496</v>
      </c>
      <c r="G3092" s="2">
        <v>42414.312835648147</v>
      </c>
      <c r="H3092">
        <v>169.153175</v>
      </c>
      <c r="I3092" s="5">
        <f t="shared" si="288"/>
        <v>11</v>
      </c>
      <c r="J3092" s="5">
        <f t="shared" si="289"/>
        <v>16</v>
      </c>
      <c r="K3092" s="4">
        <f t="shared" si="290"/>
        <v>36.762000000003212</v>
      </c>
      <c r="L3092">
        <v>5.3798833333333302</v>
      </c>
      <c r="M3092" s="8">
        <f t="shared" si="291"/>
        <v>5</v>
      </c>
      <c r="N3092">
        <f t="shared" si="292"/>
        <v>22</v>
      </c>
      <c r="O3092">
        <f t="shared" si="293"/>
        <v>47.579999999988871</v>
      </c>
      <c r="P3092">
        <v>20</v>
      </c>
      <c r="Q3092" t="s">
        <v>17</v>
      </c>
      <c r="R3092" t="s">
        <v>1497</v>
      </c>
    </row>
    <row r="3093" spans="1:18" x14ac:dyDescent="0.25">
      <c r="A3093" t="s">
        <v>1494</v>
      </c>
      <c r="B3093" t="s">
        <v>13</v>
      </c>
      <c r="C3093" s="1">
        <v>42410</v>
      </c>
      <c r="D3093" t="s">
        <v>233</v>
      </c>
      <c r="E3093" t="s">
        <v>1495</v>
      </c>
      <c r="F3093" t="s">
        <v>1496</v>
      </c>
      <c r="G3093" s="2">
        <v>42414.312835648147</v>
      </c>
      <c r="H3093">
        <v>169.15146666666601</v>
      </c>
      <c r="I3093" s="5">
        <f t="shared" si="288"/>
        <v>11</v>
      </c>
      <c r="J3093" s="5">
        <f t="shared" si="289"/>
        <v>16</v>
      </c>
      <c r="K3093" s="4">
        <f t="shared" si="290"/>
        <v>36.351999999844651</v>
      </c>
      <c r="L3093">
        <v>5.3802083333333304</v>
      </c>
      <c r="M3093" s="8">
        <f t="shared" si="291"/>
        <v>5</v>
      </c>
      <c r="N3093">
        <f t="shared" si="292"/>
        <v>22</v>
      </c>
      <c r="O3093">
        <f t="shared" si="293"/>
        <v>48.749999999989342</v>
      </c>
      <c r="P3093">
        <v>18.7</v>
      </c>
      <c r="Q3093" t="s">
        <v>17</v>
      </c>
      <c r="R3093" t="s">
        <v>1497</v>
      </c>
    </row>
    <row r="3094" spans="1:18" x14ac:dyDescent="0.25">
      <c r="A3094" t="s">
        <v>1494</v>
      </c>
      <c r="B3094" t="s">
        <v>13</v>
      </c>
      <c r="C3094" s="1">
        <v>42410</v>
      </c>
      <c r="D3094" t="s">
        <v>233</v>
      </c>
      <c r="E3094" t="s">
        <v>1495</v>
      </c>
      <c r="F3094" t="s">
        <v>1496</v>
      </c>
      <c r="G3094" s="2">
        <v>42414.312835648147</v>
      </c>
      <c r="H3094">
        <v>169.14885000000001</v>
      </c>
      <c r="I3094" s="5">
        <f t="shared" si="288"/>
        <v>11</v>
      </c>
      <c r="J3094" s="5">
        <f t="shared" si="289"/>
        <v>16</v>
      </c>
      <c r="K3094" s="4">
        <f t="shared" si="290"/>
        <v>35.724000000002007</v>
      </c>
      <c r="L3094">
        <v>5.3807944444444402</v>
      </c>
      <c r="M3094" s="8">
        <f t="shared" si="291"/>
        <v>5</v>
      </c>
      <c r="N3094">
        <f t="shared" si="292"/>
        <v>22</v>
      </c>
      <c r="O3094">
        <f t="shared" si="293"/>
        <v>50.85999999998478</v>
      </c>
      <c r="P3094">
        <v>23.6</v>
      </c>
      <c r="Q3094" t="s">
        <v>17</v>
      </c>
      <c r="R3094" t="s">
        <v>1497</v>
      </c>
    </row>
    <row r="3095" spans="1:18" x14ac:dyDescent="0.25">
      <c r="A3095" t="s">
        <v>1498</v>
      </c>
      <c r="B3095" t="s">
        <v>13</v>
      </c>
      <c r="C3095" s="1">
        <v>42410</v>
      </c>
      <c r="D3095" t="s">
        <v>233</v>
      </c>
      <c r="E3095" t="s">
        <v>1495</v>
      </c>
      <c r="F3095" t="s">
        <v>1496</v>
      </c>
      <c r="G3095" s="2">
        <v>42414.312835648147</v>
      </c>
      <c r="H3095">
        <v>169.15029166666599</v>
      </c>
      <c r="I3095" s="5">
        <f t="shared" si="288"/>
        <v>11</v>
      </c>
      <c r="J3095" s="5">
        <f t="shared" si="289"/>
        <v>16</v>
      </c>
      <c r="K3095" s="4">
        <f t="shared" si="290"/>
        <v>36.069999999840405</v>
      </c>
      <c r="L3095">
        <v>-5.36805555555555</v>
      </c>
      <c r="M3095" s="8">
        <f t="shared" si="291"/>
        <v>-6</v>
      </c>
      <c r="N3095">
        <f t="shared" si="292"/>
        <v>37</v>
      </c>
      <c r="O3095">
        <f t="shared" si="293"/>
        <v>55.000000000019895</v>
      </c>
      <c r="P3095">
        <v>21.1</v>
      </c>
      <c r="Q3095" t="s">
        <v>17</v>
      </c>
      <c r="R3095" t="s">
        <v>1497</v>
      </c>
    </row>
    <row r="3096" spans="1:18" x14ac:dyDescent="0.25">
      <c r="A3096" t="s">
        <v>1498</v>
      </c>
      <c r="B3096" t="s">
        <v>13</v>
      </c>
      <c r="C3096" s="1">
        <v>42410</v>
      </c>
      <c r="D3096" t="s">
        <v>233</v>
      </c>
      <c r="E3096" t="s">
        <v>1495</v>
      </c>
      <c r="F3096" t="s">
        <v>1496</v>
      </c>
      <c r="G3096" s="2">
        <v>42414.312835648147</v>
      </c>
      <c r="H3096">
        <v>169.152083333333</v>
      </c>
      <c r="I3096" s="5">
        <f t="shared" si="288"/>
        <v>11</v>
      </c>
      <c r="J3096" s="5">
        <f t="shared" si="289"/>
        <v>16</v>
      </c>
      <c r="K3096" s="4">
        <f t="shared" si="290"/>
        <v>36.49999999992076</v>
      </c>
      <c r="L3096">
        <v>-5.3678055555555497</v>
      </c>
      <c r="M3096" s="8">
        <f t="shared" si="291"/>
        <v>-6</v>
      </c>
      <c r="N3096">
        <f t="shared" si="292"/>
        <v>37</v>
      </c>
      <c r="O3096">
        <f t="shared" si="293"/>
        <v>55.900000000020782</v>
      </c>
      <c r="P3096">
        <v>20.399999999999999</v>
      </c>
      <c r="Q3096" t="s">
        <v>17</v>
      </c>
      <c r="R3096" t="s">
        <v>1497</v>
      </c>
    </row>
    <row r="3097" spans="1:18" x14ac:dyDescent="0.25">
      <c r="A3097" t="s">
        <v>1498</v>
      </c>
      <c r="B3097" t="s">
        <v>13</v>
      </c>
      <c r="C3097" s="1">
        <v>42410</v>
      </c>
      <c r="D3097" t="s">
        <v>233</v>
      </c>
      <c r="E3097" t="s">
        <v>1495</v>
      </c>
      <c r="F3097" t="s">
        <v>1496</v>
      </c>
      <c r="G3097" s="2">
        <v>42414.312835648147</v>
      </c>
      <c r="H3097">
        <v>169.153666666666</v>
      </c>
      <c r="I3097" s="5">
        <f t="shared" si="288"/>
        <v>11</v>
      </c>
      <c r="J3097" s="5">
        <f t="shared" si="289"/>
        <v>16</v>
      </c>
      <c r="K3097" s="4">
        <f t="shared" si="290"/>
        <v>36.879999999841715</v>
      </c>
      <c r="L3097">
        <v>-5.3676944444444397</v>
      </c>
      <c r="M3097" s="8">
        <f t="shared" si="291"/>
        <v>-6</v>
      </c>
      <c r="N3097">
        <f t="shared" si="292"/>
        <v>37</v>
      </c>
      <c r="O3097">
        <f t="shared" si="293"/>
        <v>56.300000000017008</v>
      </c>
      <c r="P3097">
        <v>21.4</v>
      </c>
      <c r="Q3097" t="s">
        <v>17</v>
      </c>
      <c r="R3097" t="s">
        <v>1497</v>
      </c>
    </row>
    <row r="3098" spans="1:18" x14ac:dyDescent="0.25">
      <c r="A3098" t="s">
        <v>1498</v>
      </c>
      <c r="B3098" t="s">
        <v>13</v>
      </c>
      <c r="C3098" s="1">
        <v>42410</v>
      </c>
      <c r="D3098" t="s">
        <v>233</v>
      </c>
      <c r="E3098" t="s">
        <v>1495</v>
      </c>
      <c r="F3098" t="s">
        <v>1496</v>
      </c>
      <c r="G3098" s="2">
        <v>42414.312835648147</v>
      </c>
      <c r="H3098">
        <v>169.15537499999999</v>
      </c>
      <c r="I3098" s="5">
        <f t="shared" si="288"/>
        <v>11</v>
      </c>
      <c r="J3098" s="5">
        <f t="shared" si="289"/>
        <v>16</v>
      </c>
      <c r="K3098" s="4">
        <f t="shared" si="290"/>
        <v>37.290000000000276</v>
      </c>
      <c r="L3098">
        <v>-5.3674444444444402</v>
      </c>
      <c r="M3098" s="8">
        <f t="shared" si="291"/>
        <v>-6</v>
      </c>
      <c r="N3098">
        <f t="shared" si="292"/>
        <v>37</v>
      </c>
      <c r="O3098">
        <f t="shared" si="293"/>
        <v>57.200000000015336</v>
      </c>
      <c r="P3098">
        <v>21</v>
      </c>
      <c r="Q3098" t="s">
        <v>17</v>
      </c>
      <c r="R3098" t="s">
        <v>1497</v>
      </c>
    </row>
    <row r="3099" spans="1:18" x14ac:dyDescent="0.25">
      <c r="A3099" t="s">
        <v>1499</v>
      </c>
      <c r="B3099" t="s">
        <v>13</v>
      </c>
      <c r="C3099" s="1">
        <v>42410</v>
      </c>
      <c r="D3099" t="s">
        <v>233</v>
      </c>
      <c r="E3099" t="s">
        <v>1495</v>
      </c>
      <c r="F3099" t="s">
        <v>1496</v>
      </c>
      <c r="G3099" s="2">
        <v>42414.312835648147</v>
      </c>
      <c r="H3099">
        <v>169.05386250000001</v>
      </c>
      <c r="I3099" s="5">
        <f t="shared" si="288"/>
        <v>11</v>
      </c>
      <c r="J3099" s="5">
        <f t="shared" si="289"/>
        <v>16</v>
      </c>
      <c r="K3099" s="4">
        <f t="shared" si="290"/>
        <v>12.927000000004938</v>
      </c>
      <c r="L3099">
        <v>5.3411722222222204</v>
      </c>
      <c r="M3099" s="8">
        <f t="shared" si="291"/>
        <v>5</v>
      </c>
      <c r="N3099">
        <f t="shared" si="292"/>
        <v>20</v>
      </c>
      <c r="O3099">
        <f t="shared" si="293"/>
        <v>28.219999999993561</v>
      </c>
      <c r="P3099">
        <v>20.100000000000001</v>
      </c>
      <c r="Q3099" t="s">
        <v>17</v>
      </c>
      <c r="R3099" t="s">
        <v>1497</v>
      </c>
    </row>
    <row r="3100" spans="1:18" x14ac:dyDescent="0.25">
      <c r="A3100" t="s">
        <v>1499</v>
      </c>
      <c r="B3100" t="s">
        <v>13</v>
      </c>
      <c r="C3100" s="1">
        <v>42410</v>
      </c>
      <c r="D3100" t="s">
        <v>233</v>
      </c>
      <c r="E3100" t="s">
        <v>1495</v>
      </c>
      <c r="F3100" t="s">
        <v>1496</v>
      </c>
      <c r="G3100" s="2">
        <v>42414.312835648147</v>
      </c>
      <c r="H3100">
        <v>169.052991666666</v>
      </c>
      <c r="I3100" s="5">
        <f t="shared" si="288"/>
        <v>11</v>
      </c>
      <c r="J3100" s="5">
        <f t="shared" si="289"/>
        <v>16</v>
      </c>
      <c r="K3100" s="4">
        <f t="shared" si="290"/>
        <v>12.717999999837701</v>
      </c>
      <c r="L3100">
        <v>5.3414916666666601</v>
      </c>
      <c r="M3100" s="8">
        <f t="shared" si="291"/>
        <v>5</v>
      </c>
      <c r="N3100">
        <f t="shared" si="292"/>
        <v>20</v>
      </c>
      <c r="O3100">
        <f t="shared" si="293"/>
        <v>29.369999999976315</v>
      </c>
      <c r="P3100">
        <v>20.5</v>
      </c>
      <c r="Q3100" t="s">
        <v>17</v>
      </c>
      <c r="R3100" t="s">
        <v>1497</v>
      </c>
    </row>
    <row r="3101" spans="1:18" x14ac:dyDescent="0.25">
      <c r="A3101" t="s">
        <v>1499</v>
      </c>
      <c r="B3101" t="s">
        <v>13</v>
      </c>
      <c r="C3101" s="1">
        <v>42410</v>
      </c>
      <c r="D3101" t="s">
        <v>233</v>
      </c>
      <c r="E3101" t="s">
        <v>1495</v>
      </c>
      <c r="F3101" t="s">
        <v>1496</v>
      </c>
      <c r="G3101" s="2">
        <v>42414.312835648147</v>
      </c>
      <c r="H3101">
        <v>169.0506125</v>
      </c>
      <c r="I3101" s="5">
        <f t="shared" si="288"/>
        <v>11</v>
      </c>
      <c r="J3101" s="5">
        <f t="shared" si="289"/>
        <v>16</v>
      </c>
      <c r="K3101" s="4">
        <f t="shared" si="290"/>
        <v>12.146999999998229</v>
      </c>
      <c r="L3101">
        <v>5.3418944444444403</v>
      </c>
      <c r="M3101" s="8">
        <f t="shared" si="291"/>
        <v>5</v>
      </c>
      <c r="N3101">
        <f t="shared" si="292"/>
        <v>20</v>
      </c>
      <c r="O3101">
        <f t="shared" si="293"/>
        <v>30.819999999985015</v>
      </c>
      <c r="P3101">
        <v>19.100000000000001</v>
      </c>
      <c r="Q3101" t="s">
        <v>17</v>
      </c>
      <c r="R3101" t="s">
        <v>1497</v>
      </c>
    </row>
    <row r="3102" spans="1:18" x14ac:dyDescent="0.25">
      <c r="A3102" t="s">
        <v>1499</v>
      </c>
      <c r="B3102" t="s">
        <v>13</v>
      </c>
      <c r="C3102" s="1">
        <v>42410</v>
      </c>
      <c r="D3102" t="s">
        <v>233</v>
      </c>
      <c r="E3102" t="s">
        <v>1495</v>
      </c>
      <c r="F3102" t="s">
        <v>1496</v>
      </c>
      <c r="G3102" s="2">
        <v>42414.312835648147</v>
      </c>
      <c r="H3102">
        <v>169.0486875</v>
      </c>
      <c r="I3102" s="5">
        <f t="shared" si="288"/>
        <v>11</v>
      </c>
      <c r="J3102" s="5">
        <f t="shared" si="289"/>
        <v>16</v>
      </c>
      <c r="K3102" s="4">
        <f t="shared" si="290"/>
        <v>11.685000000000798</v>
      </c>
      <c r="L3102">
        <v>5.3424805555555501</v>
      </c>
      <c r="M3102" s="8">
        <f t="shared" si="291"/>
        <v>5</v>
      </c>
      <c r="N3102">
        <f t="shared" si="292"/>
        <v>20</v>
      </c>
      <c r="O3102">
        <f t="shared" si="293"/>
        <v>32.929999999980453</v>
      </c>
      <c r="P3102">
        <v>21.4</v>
      </c>
      <c r="Q3102" t="s">
        <v>17</v>
      </c>
      <c r="R3102" t="s">
        <v>1497</v>
      </c>
    </row>
    <row r="3103" spans="1:18" x14ac:dyDescent="0.25">
      <c r="A3103" t="s">
        <v>1500</v>
      </c>
      <c r="B3103" t="s">
        <v>13</v>
      </c>
      <c r="C3103" s="1">
        <v>42410</v>
      </c>
      <c r="D3103" t="s">
        <v>233</v>
      </c>
      <c r="E3103" t="s">
        <v>1495</v>
      </c>
      <c r="F3103" t="s">
        <v>1496</v>
      </c>
      <c r="G3103" s="2">
        <v>42414.312835648147</v>
      </c>
      <c r="H3103">
        <v>169.02770000000001</v>
      </c>
      <c r="I3103" s="5">
        <f t="shared" ref="I3103:I3166" si="294">INT(H3103/15)</f>
        <v>11</v>
      </c>
      <c r="J3103" s="5">
        <f t="shared" ref="J3103:J3166" si="295">INT(60*(H3103/15-I3103))</f>
        <v>16</v>
      </c>
      <c r="K3103" s="4">
        <f t="shared" ref="K3103:K3166" si="296">60*(60*(H3103/15-I3103)-J3103)</f>
        <v>6.6480000000049699</v>
      </c>
      <c r="L3103">
        <v>5.2645361111111102</v>
      </c>
      <c r="M3103" s="8">
        <f t="shared" ref="M3103:M3166" si="297">INT(L3103)</f>
        <v>5</v>
      </c>
      <c r="N3103">
        <f t="shared" ref="N3103:N3166" si="298">INT(60*(L3103-M3103))</f>
        <v>15</v>
      </c>
      <c r="O3103">
        <f t="shared" ref="O3103:O3166" si="299">60*(60*(L3103-M3103)-N3103)</f>
        <v>52.329999999996701</v>
      </c>
      <c r="P3103">
        <v>21.1</v>
      </c>
      <c r="Q3103" t="s">
        <v>17</v>
      </c>
      <c r="R3103" t="s">
        <v>1497</v>
      </c>
    </row>
    <row r="3104" spans="1:18" x14ac:dyDescent="0.25">
      <c r="A3104" t="s">
        <v>1500</v>
      </c>
      <c r="B3104" t="s">
        <v>13</v>
      </c>
      <c r="C3104" s="1">
        <v>42410</v>
      </c>
      <c r="D3104" t="s">
        <v>233</v>
      </c>
      <c r="E3104" t="s">
        <v>1495</v>
      </c>
      <c r="F3104" t="s">
        <v>1496</v>
      </c>
      <c r="G3104" s="2">
        <v>42414.312835648147</v>
      </c>
      <c r="H3104">
        <v>169.02663749999999</v>
      </c>
      <c r="I3104" s="5">
        <f t="shared" si="294"/>
        <v>11</v>
      </c>
      <c r="J3104" s="5">
        <f t="shared" si="295"/>
        <v>16</v>
      </c>
      <c r="K3104" s="4">
        <f t="shared" si="296"/>
        <v>6.3929999999965048</v>
      </c>
      <c r="L3104">
        <v>5.26521388888888</v>
      </c>
      <c r="M3104" s="8">
        <f t="shared" si="297"/>
        <v>5</v>
      </c>
      <c r="N3104">
        <f t="shared" si="298"/>
        <v>15</v>
      </c>
      <c r="O3104">
        <f t="shared" si="299"/>
        <v>54.769999999967922</v>
      </c>
      <c r="P3104">
        <v>20.8</v>
      </c>
      <c r="Q3104" t="s">
        <v>17</v>
      </c>
      <c r="R3104" t="s">
        <v>1497</v>
      </c>
    </row>
    <row r="3105" spans="1:18" x14ac:dyDescent="0.25">
      <c r="A3105" t="s">
        <v>1500</v>
      </c>
      <c r="B3105" t="s">
        <v>13</v>
      </c>
      <c r="C3105" s="1">
        <v>42410</v>
      </c>
      <c r="D3105" t="s">
        <v>233</v>
      </c>
      <c r="E3105" t="s">
        <v>1495</v>
      </c>
      <c r="F3105" t="s">
        <v>1496</v>
      </c>
      <c r="G3105" s="2">
        <v>42414.312835648147</v>
      </c>
      <c r="H3105">
        <v>169.02465000000001</v>
      </c>
      <c r="I3105" s="5">
        <f t="shared" si="294"/>
        <v>11</v>
      </c>
      <c r="J3105" s="5">
        <f t="shared" si="295"/>
        <v>16</v>
      </c>
      <c r="K3105" s="4">
        <f t="shared" si="296"/>
        <v>5.9160000000049706</v>
      </c>
      <c r="L3105">
        <v>5.2661166666666599</v>
      </c>
      <c r="M3105" s="8">
        <f t="shared" si="297"/>
        <v>5</v>
      </c>
      <c r="N3105">
        <f t="shared" si="298"/>
        <v>15</v>
      </c>
      <c r="O3105">
        <f t="shared" si="299"/>
        <v>58.019999999975624</v>
      </c>
      <c r="P3105">
        <v>19.100000000000001</v>
      </c>
      <c r="Q3105" t="s">
        <v>17</v>
      </c>
      <c r="R3105" t="s">
        <v>1497</v>
      </c>
    </row>
    <row r="3106" spans="1:18" x14ac:dyDescent="0.25">
      <c r="A3106" t="s">
        <v>1500</v>
      </c>
      <c r="B3106" t="s">
        <v>13</v>
      </c>
      <c r="C3106" s="1">
        <v>42410</v>
      </c>
      <c r="D3106" t="s">
        <v>233</v>
      </c>
      <c r="E3106" t="s">
        <v>1495</v>
      </c>
      <c r="F3106" t="s">
        <v>1496</v>
      </c>
      <c r="G3106" s="2">
        <v>42414.312835648147</v>
      </c>
      <c r="H3106">
        <v>169.02294583333301</v>
      </c>
      <c r="I3106" s="5">
        <f t="shared" si="294"/>
        <v>11</v>
      </c>
      <c r="J3106" s="5">
        <f t="shared" si="295"/>
        <v>16</v>
      </c>
      <c r="K3106" s="4">
        <f t="shared" si="296"/>
        <v>5.5069999999227548</v>
      </c>
      <c r="L3106">
        <v>5.2665222222222203</v>
      </c>
      <c r="M3106" s="8">
        <f t="shared" si="297"/>
        <v>5</v>
      </c>
      <c r="N3106">
        <f t="shared" si="298"/>
        <v>15</v>
      </c>
      <c r="O3106">
        <f t="shared" si="299"/>
        <v>59.479999999993183</v>
      </c>
      <c r="P3106">
        <v>21.7</v>
      </c>
      <c r="Q3106" t="s">
        <v>17</v>
      </c>
      <c r="R3106" t="s">
        <v>1497</v>
      </c>
    </row>
    <row r="3107" spans="1:18" x14ac:dyDescent="0.25">
      <c r="A3107" t="s">
        <v>1501</v>
      </c>
      <c r="B3107" t="s">
        <v>13</v>
      </c>
      <c r="C3107" s="1">
        <v>42409</v>
      </c>
      <c r="D3107" t="s">
        <v>376</v>
      </c>
      <c r="E3107" t="s">
        <v>1193</v>
      </c>
      <c r="F3107" t="s">
        <v>1502</v>
      </c>
      <c r="G3107" s="2">
        <v>42414.334236111114</v>
      </c>
      <c r="H3107">
        <v>160.74461666666599</v>
      </c>
      <c r="I3107" s="5">
        <f t="shared" si="294"/>
        <v>10</v>
      </c>
      <c r="J3107" s="5">
        <f t="shared" si="295"/>
        <v>42</v>
      </c>
      <c r="K3107" s="4">
        <f t="shared" si="296"/>
        <v>58.707999999836886</v>
      </c>
      <c r="L3107">
        <v>13.6483777777777</v>
      </c>
      <c r="M3107" s="8">
        <f t="shared" si="297"/>
        <v>13</v>
      </c>
      <c r="N3107">
        <f t="shared" si="298"/>
        <v>38</v>
      </c>
      <c r="O3107">
        <f t="shared" si="299"/>
        <v>54.159999999720014</v>
      </c>
      <c r="P3107">
        <v>20.7</v>
      </c>
      <c r="Q3107" t="s">
        <v>17</v>
      </c>
      <c r="R3107" t="s">
        <v>379</v>
      </c>
    </row>
    <row r="3108" spans="1:18" x14ac:dyDescent="0.25">
      <c r="A3108" t="s">
        <v>1501</v>
      </c>
      <c r="B3108" t="s">
        <v>13</v>
      </c>
      <c r="C3108" s="1">
        <v>42409</v>
      </c>
      <c r="D3108" t="s">
        <v>376</v>
      </c>
      <c r="E3108" t="s">
        <v>1193</v>
      </c>
      <c r="F3108" t="s">
        <v>1502</v>
      </c>
      <c r="G3108" s="2">
        <v>42414.334236111114</v>
      </c>
      <c r="H3108">
        <v>160.742195833333</v>
      </c>
      <c r="I3108" s="5">
        <f t="shared" si="294"/>
        <v>10</v>
      </c>
      <c r="J3108" s="5">
        <f t="shared" si="295"/>
        <v>42</v>
      </c>
      <c r="K3108" s="4">
        <f t="shared" si="296"/>
        <v>58.126999999918212</v>
      </c>
      <c r="L3108">
        <v>13.650225000000001</v>
      </c>
      <c r="M3108" s="8">
        <f t="shared" si="297"/>
        <v>13</v>
      </c>
      <c r="N3108">
        <f t="shared" si="298"/>
        <v>39</v>
      </c>
      <c r="O3108">
        <f t="shared" si="299"/>
        <v>0.81000000000258865</v>
      </c>
      <c r="P3108">
        <v>21.3</v>
      </c>
      <c r="Q3108" t="s">
        <v>17</v>
      </c>
      <c r="R3108" t="s">
        <v>379</v>
      </c>
    </row>
    <row r="3109" spans="1:18" x14ac:dyDescent="0.25">
      <c r="A3109" t="s">
        <v>1503</v>
      </c>
      <c r="B3109" t="s">
        <v>13</v>
      </c>
      <c r="C3109" s="1">
        <v>42409</v>
      </c>
      <c r="D3109" t="s">
        <v>376</v>
      </c>
      <c r="E3109" t="s">
        <v>1193</v>
      </c>
      <c r="F3109" t="s">
        <v>1502</v>
      </c>
      <c r="G3109" s="2">
        <v>42414.334236111114</v>
      </c>
      <c r="H3109">
        <v>160.74383333333299</v>
      </c>
      <c r="I3109" s="5">
        <f t="shared" si="294"/>
        <v>10</v>
      </c>
      <c r="J3109" s="5">
        <f t="shared" si="295"/>
        <v>42</v>
      </c>
      <c r="K3109" s="4">
        <f t="shared" si="296"/>
        <v>58.519999999917189</v>
      </c>
      <c r="L3109">
        <v>13.6451444444444</v>
      </c>
      <c r="M3109" s="8">
        <f t="shared" si="297"/>
        <v>13</v>
      </c>
      <c r="N3109">
        <f t="shared" si="298"/>
        <v>38</v>
      </c>
      <c r="O3109">
        <f t="shared" si="299"/>
        <v>42.519999999838802</v>
      </c>
      <c r="P3109">
        <v>21.5</v>
      </c>
      <c r="Q3109" t="s">
        <v>17</v>
      </c>
      <c r="R3109" t="s">
        <v>379</v>
      </c>
    </row>
    <row r="3110" spans="1:18" x14ac:dyDescent="0.25">
      <c r="A3110" t="s">
        <v>1503</v>
      </c>
      <c r="B3110" t="s">
        <v>13</v>
      </c>
      <c r="C3110" s="1">
        <v>42409</v>
      </c>
      <c r="D3110" t="s">
        <v>376</v>
      </c>
      <c r="E3110" t="s">
        <v>1193</v>
      </c>
      <c r="F3110" t="s">
        <v>1502</v>
      </c>
      <c r="G3110" s="2">
        <v>42414.334236111114</v>
      </c>
      <c r="H3110">
        <v>160.74119999999999</v>
      </c>
      <c r="I3110" s="5">
        <f t="shared" si="294"/>
        <v>10</v>
      </c>
      <c r="J3110" s="5">
        <f t="shared" si="295"/>
        <v>42</v>
      </c>
      <c r="K3110" s="4">
        <f t="shared" si="296"/>
        <v>57.88799999999938</v>
      </c>
      <c r="L3110">
        <v>13.645711111111099</v>
      </c>
      <c r="M3110" s="8">
        <f t="shared" si="297"/>
        <v>13</v>
      </c>
      <c r="N3110">
        <f t="shared" si="298"/>
        <v>38</v>
      </c>
      <c r="O3110">
        <f t="shared" si="299"/>
        <v>44.559999999957682</v>
      </c>
      <c r="P3110">
        <v>21.6</v>
      </c>
      <c r="Q3110" t="s">
        <v>17</v>
      </c>
      <c r="R3110" t="s">
        <v>379</v>
      </c>
    </row>
    <row r="3111" spans="1:18" x14ac:dyDescent="0.25">
      <c r="A3111" t="s">
        <v>1504</v>
      </c>
      <c r="B3111" t="s">
        <v>13</v>
      </c>
      <c r="C3111" s="1">
        <v>42410</v>
      </c>
      <c r="D3111" t="s">
        <v>419</v>
      </c>
      <c r="E3111" t="s">
        <v>420</v>
      </c>
      <c r="F3111" t="s">
        <v>1505</v>
      </c>
      <c r="G3111" s="2">
        <v>42414.359444444446</v>
      </c>
      <c r="H3111">
        <v>168.76765</v>
      </c>
      <c r="I3111" s="5">
        <f t="shared" si="294"/>
        <v>11</v>
      </c>
      <c r="J3111" s="5">
        <f t="shared" si="295"/>
        <v>15</v>
      </c>
      <c r="K3111" s="4">
        <f t="shared" si="296"/>
        <v>4.2360000000037701</v>
      </c>
      <c r="L3111">
        <v>-7.2251638888888801</v>
      </c>
      <c r="M3111" s="8">
        <f t="shared" si="297"/>
        <v>-8</v>
      </c>
      <c r="N3111">
        <f t="shared" si="298"/>
        <v>46</v>
      </c>
      <c r="O3111">
        <f t="shared" si="299"/>
        <v>29.410000000031573</v>
      </c>
      <c r="P3111">
        <v>19.899999999999999</v>
      </c>
      <c r="Q3111" t="s">
        <v>17</v>
      </c>
      <c r="R3111" t="s">
        <v>422</v>
      </c>
    </row>
    <row r="3112" spans="1:18" x14ac:dyDescent="0.25">
      <c r="A3112" t="s">
        <v>1504</v>
      </c>
      <c r="B3112" t="s">
        <v>13</v>
      </c>
      <c r="C3112" s="1">
        <v>42410</v>
      </c>
      <c r="D3112" t="s">
        <v>419</v>
      </c>
      <c r="E3112" t="s">
        <v>420</v>
      </c>
      <c r="F3112" t="s">
        <v>1505</v>
      </c>
      <c r="G3112" s="2">
        <v>42414.359444444446</v>
      </c>
      <c r="H3112">
        <v>168.76773333333301</v>
      </c>
      <c r="I3112" s="5">
        <f t="shared" si="294"/>
        <v>11</v>
      </c>
      <c r="J3112" s="5">
        <f t="shared" si="295"/>
        <v>15</v>
      </c>
      <c r="K3112" s="4">
        <f t="shared" si="296"/>
        <v>4.2559999999255638</v>
      </c>
      <c r="L3112">
        <v>-7.2251250000000002</v>
      </c>
      <c r="M3112" s="8">
        <f t="shared" si="297"/>
        <v>-8</v>
      </c>
      <c r="N3112">
        <f t="shared" si="298"/>
        <v>46</v>
      </c>
      <c r="O3112">
        <f t="shared" si="299"/>
        <v>29.54999999999913</v>
      </c>
      <c r="P3112">
        <v>20.5</v>
      </c>
      <c r="Q3112" t="s">
        <v>17</v>
      </c>
      <c r="R3112" t="s">
        <v>422</v>
      </c>
    </row>
    <row r="3113" spans="1:18" x14ac:dyDescent="0.25">
      <c r="A3113" t="s">
        <v>1504</v>
      </c>
      <c r="B3113" t="s">
        <v>13</v>
      </c>
      <c r="C3113" s="1">
        <v>42410</v>
      </c>
      <c r="D3113" t="s">
        <v>419</v>
      </c>
      <c r="E3113" t="s">
        <v>420</v>
      </c>
      <c r="F3113" t="s">
        <v>1505</v>
      </c>
      <c r="G3113" s="2">
        <v>42414.359444444446</v>
      </c>
      <c r="H3113">
        <v>168.76772500000001</v>
      </c>
      <c r="I3113" s="5">
        <f t="shared" si="294"/>
        <v>11</v>
      </c>
      <c r="J3113" s="5">
        <f t="shared" si="295"/>
        <v>15</v>
      </c>
      <c r="K3113" s="4">
        <f t="shared" si="296"/>
        <v>4.2540000000030886</v>
      </c>
      <c r="L3113">
        <v>-7.2250666666666596</v>
      </c>
      <c r="M3113" s="8">
        <f t="shared" si="297"/>
        <v>-8</v>
      </c>
      <c r="N3113">
        <f t="shared" si="298"/>
        <v>46</v>
      </c>
      <c r="O3113">
        <f t="shared" si="299"/>
        <v>29.760000000025286</v>
      </c>
      <c r="P3113">
        <v>20.399999999999999</v>
      </c>
      <c r="Q3113" t="s">
        <v>17</v>
      </c>
      <c r="R3113" t="s">
        <v>422</v>
      </c>
    </row>
    <row r="3114" spans="1:18" x14ac:dyDescent="0.25">
      <c r="A3114" t="s">
        <v>1504</v>
      </c>
      <c r="B3114" t="s">
        <v>13</v>
      </c>
      <c r="C3114" s="1">
        <v>42410</v>
      </c>
      <c r="D3114" t="s">
        <v>419</v>
      </c>
      <c r="E3114" t="s">
        <v>420</v>
      </c>
      <c r="F3114" t="s">
        <v>1505</v>
      </c>
      <c r="G3114" s="2">
        <v>42414.359444444446</v>
      </c>
      <c r="H3114">
        <v>168.767795833333</v>
      </c>
      <c r="I3114" s="5">
        <f t="shared" si="294"/>
        <v>11</v>
      </c>
      <c r="J3114" s="5">
        <f t="shared" si="295"/>
        <v>15</v>
      </c>
      <c r="K3114" s="4">
        <f t="shared" si="296"/>
        <v>4.2709999999196668</v>
      </c>
      <c r="L3114">
        <v>-7.2249499999999998</v>
      </c>
      <c r="M3114" s="8">
        <f t="shared" si="297"/>
        <v>-8</v>
      </c>
      <c r="N3114">
        <f t="shared" si="298"/>
        <v>46</v>
      </c>
      <c r="O3114">
        <f t="shared" si="299"/>
        <v>30.180000000000859</v>
      </c>
      <c r="P3114">
        <v>21.3</v>
      </c>
      <c r="Q3114" t="s">
        <v>17</v>
      </c>
      <c r="R3114" t="s">
        <v>422</v>
      </c>
    </row>
    <row r="3115" spans="1:18" x14ac:dyDescent="0.25">
      <c r="A3115" t="s">
        <v>1506</v>
      </c>
      <c r="B3115" t="s">
        <v>13</v>
      </c>
      <c r="C3115" s="1">
        <v>42410</v>
      </c>
      <c r="D3115" t="s">
        <v>419</v>
      </c>
      <c r="E3115" t="s">
        <v>420</v>
      </c>
      <c r="F3115" t="s">
        <v>1505</v>
      </c>
      <c r="G3115" s="2">
        <v>42414.359444444446</v>
      </c>
      <c r="H3115">
        <v>168.70173333333301</v>
      </c>
      <c r="I3115" s="5">
        <f t="shared" si="294"/>
        <v>11</v>
      </c>
      <c r="J3115" s="5">
        <f t="shared" si="295"/>
        <v>14</v>
      </c>
      <c r="K3115" s="4">
        <f t="shared" si="296"/>
        <v>48.415999999924111</v>
      </c>
      <c r="L3115">
        <v>-7.2281083333333296</v>
      </c>
      <c r="M3115" s="8">
        <f t="shared" si="297"/>
        <v>-8</v>
      </c>
      <c r="N3115">
        <f t="shared" si="298"/>
        <v>46</v>
      </c>
      <c r="O3115">
        <f t="shared" si="299"/>
        <v>18.810000000013503</v>
      </c>
      <c r="P3115">
        <v>21.7</v>
      </c>
      <c r="Q3115" t="s">
        <v>17</v>
      </c>
      <c r="R3115" t="s">
        <v>422</v>
      </c>
    </row>
    <row r="3116" spans="1:18" x14ac:dyDescent="0.25">
      <c r="A3116" t="s">
        <v>1506</v>
      </c>
      <c r="B3116" t="s">
        <v>13</v>
      </c>
      <c r="C3116" s="1">
        <v>42410</v>
      </c>
      <c r="D3116" t="s">
        <v>419</v>
      </c>
      <c r="E3116" t="s">
        <v>420</v>
      </c>
      <c r="F3116" t="s">
        <v>1505</v>
      </c>
      <c r="G3116" s="2">
        <v>42414.359444444446</v>
      </c>
      <c r="H3116">
        <v>168.703695833333</v>
      </c>
      <c r="I3116" s="5">
        <f t="shared" si="294"/>
        <v>11</v>
      </c>
      <c r="J3116" s="5">
        <f t="shared" si="295"/>
        <v>14</v>
      </c>
      <c r="K3116" s="4">
        <f t="shared" si="296"/>
        <v>48.886999999918004</v>
      </c>
      <c r="L3116">
        <v>-7.2276138888888797</v>
      </c>
      <c r="M3116" s="8">
        <f t="shared" si="297"/>
        <v>-8</v>
      </c>
      <c r="N3116">
        <f t="shared" si="298"/>
        <v>46</v>
      </c>
      <c r="O3116">
        <f t="shared" si="299"/>
        <v>20.590000000032944</v>
      </c>
      <c r="P3116">
        <v>20.8</v>
      </c>
      <c r="Q3116" t="s">
        <v>17</v>
      </c>
      <c r="R3116" t="s">
        <v>422</v>
      </c>
    </row>
    <row r="3117" spans="1:18" x14ac:dyDescent="0.25">
      <c r="A3117" t="s">
        <v>1506</v>
      </c>
      <c r="B3117" t="s">
        <v>13</v>
      </c>
      <c r="C3117" s="1">
        <v>42410</v>
      </c>
      <c r="D3117" t="s">
        <v>419</v>
      </c>
      <c r="E3117" t="s">
        <v>420</v>
      </c>
      <c r="F3117" t="s">
        <v>1505</v>
      </c>
      <c r="G3117" s="2">
        <v>42414.359444444446</v>
      </c>
      <c r="H3117">
        <v>168.70568750000001</v>
      </c>
      <c r="I3117" s="5">
        <f t="shared" si="294"/>
        <v>11</v>
      </c>
      <c r="J3117" s="5">
        <f t="shared" si="295"/>
        <v>14</v>
      </c>
      <c r="K3117" s="4">
        <f t="shared" si="296"/>
        <v>49.365000000005068</v>
      </c>
      <c r="L3117">
        <v>-7.2271722222222197</v>
      </c>
      <c r="M3117" s="8">
        <f t="shared" si="297"/>
        <v>-8</v>
      </c>
      <c r="N3117">
        <f t="shared" si="298"/>
        <v>46</v>
      </c>
      <c r="O3117">
        <f t="shared" si="299"/>
        <v>22.180000000008988</v>
      </c>
      <c r="P3117">
        <v>20.6</v>
      </c>
      <c r="Q3117" t="s">
        <v>17</v>
      </c>
      <c r="R3117" t="s">
        <v>422</v>
      </c>
    </row>
    <row r="3118" spans="1:18" x14ac:dyDescent="0.25">
      <c r="A3118" t="s">
        <v>1506</v>
      </c>
      <c r="B3118" t="s">
        <v>13</v>
      </c>
      <c r="C3118" s="1">
        <v>42410</v>
      </c>
      <c r="D3118" t="s">
        <v>419</v>
      </c>
      <c r="E3118" t="s">
        <v>420</v>
      </c>
      <c r="F3118" t="s">
        <v>1505</v>
      </c>
      <c r="G3118" s="2">
        <v>42414.359444444446</v>
      </c>
      <c r="H3118">
        <v>168.707679166666</v>
      </c>
      <c r="I3118" s="5">
        <f t="shared" si="294"/>
        <v>11</v>
      </c>
      <c r="J3118" s="5">
        <f t="shared" si="295"/>
        <v>14</v>
      </c>
      <c r="K3118" s="4">
        <f t="shared" si="296"/>
        <v>49.842999999836337</v>
      </c>
      <c r="L3118">
        <v>-7.2267000000000001</v>
      </c>
      <c r="M3118" s="8">
        <f t="shared" si="297"/>
        <v>-8</v>
      </c>
      <c r="N3118">
        <f t="shared" si="298"/>
        <v>46</v>
      </c>
      <c r="O3118">
        <f t="shared" si="299"/>
        <v>23.879999999999768</v>
      </c>
      <c r="P3118">
        <v>21.3</v>
      </c>
      <c r="Q3118" t="s">
        <v>17</v>
      </c>
      <c r="R3118" t="s">
        <v>422</v>
      </c>
    </row>
    <row r="3119" spans="1:18" x14ac:dyDescent="0.25">
      <c r="A3119" t="s">
        <v>1507</v>
      </c>
      <c r="B3119" t="s">
        <v>13</v>
      </c>
      <c r="C3119" s="1">
        <v>42410</v>
      </c>
      <c r="D3119" t="s">
        <v>419</v>
      </c>
      <c r="E3119" t="s">
        <v>420</v>
      </c>
      <c r="F3119" t="s">
        <v>1505</v>
      </c>
      <c r="G3119" s="2">
        <v>42414.359444444446</v>
      </c>
      <c r="H3119">
        <v>168.70173333333301</v>
      </c>
      <c r="I3119" s="5">
        <f t="shared" si="294"/>
        <v>11</v>
      </c>
      <c r="J3119" s="5">
        <f t="shared" si="295"/>
        <v>14</v>
      </c>
      <c r="K3119" s="4">
        <f t="shared" si="296"/>
        <v>48.415999999924111</v>
      </c>
      <c r="L3119">
        <v>-7.2281083333333296</v>
      </c>
      <c r="M3119" s="8">
        <f t="shared" si="297"/>
        <v>-8</v>
      </c>
      <c r="N3119">
        <f t="shared" si="298"/>
        <v>46</v>
      </c>
      <c r="O3119">
        <f t="shared" si="299"/>
        <v>18.810000000013503</v>
      </c>
      <c r="P3119">
        <v>21.7</v>
      </c>
      <c r="Q3119" t="s">
        <v>17</v>
      </c>
      <c r="R3119" t="s">
        <v>422</v>
      </c>
    </row>
    <row r="3120" spans="1:18" x14ac:dyDescent="0.25">
      <c r="A3120" t="s">
        <v>1507</v>
      </c>
      <c r="B3120" t="s">
        <v>13</v>
      </c>
      <c r="C3120" s="1">
        <v>42410</v>
      </c>
      <c r="D3120" t="s">
        <v>419</v>
      </c>
      <c r="E3120" t="s">
        <v>420</v>
      </c>
      <c r="F3120" t="s">
        <v>1505</v>
      </c>
      <c r="G3120" s="2">
        <v>42414.359444444446</v>
      </c>
      <c r="H3120">
        <v>168.703695833333</v>
      </c>
      <c r="I3120" s="5">
        <f t="shared" si="294"/>
        <v>11</v>
      </c>
      <c r="J3120" s="5">
        <f t="shared" si="295"/>
        <v>14</v>
      </c>
      <c r="K3120" s="4">
        <f t="shared" si="296"/>
        <v>48.886999999918004</v>
      </c>
      <c r="L3120">
        <v>-7.2276138888888797</v>
      </c>
      <c r="M3120" s="8">
        <f t="shared" si="297"/>
        <v>-8</v>
      </c>
      <c r="N3120">
        <f t="shared" si="298"/>
        <v>46</v>
      </c>
      <c r="O3120">
        <f t="shared" si="299"/>
        <v>20.590000000032944</v>
      </c>
      <c r="P3120">
        <v>20.8</v>
      </c>
      <c r="Q3120" t="s">
        <v>17</v>
      </c>
      <c r="R3120" t="s">
        <v>422</v>
      </c>
    </row>
    <row r="3121" spans="1:18" x14ac:dyDescent="0.25">
      <c r="A3121" t="s">
        <v>1507</v>
      </c>
      <c r="B3121" t="s">
        <v>13</v>
      </c>
      <c r="C3121" s="1">
        <v>42410</v>
      </c>
      <c r="D3121" t="s">
        <v>419</v>
      </c>
      <c r="E3121" t="s">
        <v>420</v>
      </c>
      <c r="F3121" t="s">
        <v>1505</v>
      </c>
      <c r="G3121" s="2">
        <v>42414.359444444446</v>
      </c>
      <c r="H3121">
        <v>168.70568750000001</v>
      </c>
      <c r="I3121" s="5">
        <f t="shared" si="294"/>
        <v>11</v>
      </c>
      <c r="J3121" s="5">
        <f t="shared" si="295"/>
        <v>14</v>
      </c>
      <c r="K3121" s="4">
        <f t="shared" si="296"/>
        <v>49.365000000005068</v>
      </c>
      <c r="L3121">
        <v>-7.2271722222222197</v>
      </c>
      <c r="M3121" s="8">
        <f t="shared" si="297"/>
        <v>-8</v>
      </c>
      <c r="N3121">
        <f t="shared" si="298"/>
        <v>46</v>
      </c>
      <c r="O3121">
        <f t="shared" si="299"/>
        <v>22.180000000008988</v>
      </c>
      <c r="P3121">
        <v>20.6</v>
      </c>
      <c r="Q3121" t="s">
        <v>17</v>
      </c>
      <c r="R3121" t="s">
        <v>422</v>
      </c>
    </row>
    <row r="3122" spans="1:18" x14ac:dyDescent="0.25">
      <c r="A3122" t="s">
        <v>1507</v>
      </c>
      <c r="B3122" t="s">
        <v>13</v>
      </c>
      <c r="C3122" s="1">
        <v>42410</v>
      </c>
      <c r="D3122" t="s">
        <v>419</v>
      </c>
      <c r="E3122" t="s">
        <v>420</v>
      </c>
      <c r="F3122" t="s">
        <v>1505</v>
      </c>
      <c r="G3122" s="2">
        <v>42414.359444444446</v>
      </c>
      <c r="H3122">
        <v>168.707679166666</v>
      </c>
      <c r="I3122" s="5">
        <f t="shared" si="294"/>
        <v>11</v>
      </c>
      <c r="J3122" s="5">
        <f t="shared" si="295"/>
        <v>14</v>
      </c>
      <c r="K3122" s="4">
        <f t="shared" si="296"/>
        <v>49.842999999836337</v>
      </c>
      <c r="L3122">
        <v>-7.2267000000000001</v>
      </c>
      <c r="M3122" s="8">
        <f t="shared" si="297"/>
        <v>-8</v>
      </c>
      <c r="N3122">
        <f t="shared" si="298"/>
        <v>46</v>
      </c>
      <c r="O3122">
        <f t="shared" si="299"/>
        <v>23.879999999999768</v>
      </c>
      <c r="P3122">
        <v>21.3</v>
      </c>
      <c r="Q3122" t="s">
        <v>17</v>
      </c>
      <c r="R3122" t="s">
        <v>422</v>
      </c>
    </row>
    <row r="3123" spans="1:18" x14ac:dyDescent="0.25">
      <c r="A3123" t="s">
        <v>1508</v>
      </c>
      <c r="B3123" t="s">
        <v>13</v>
      </c>
      <c r="C3123" s="1">
        <v>42410</v>
      </c>
      <c r="D3123" t="s">
        <v>419</v>
      </c>
      <c r="E3123" t="s">
        <v>420</v>
      </c>
      <c r="F3123" t="s">
        <v>1509</v>
      </c>
      <c r="G3123" s="2">
        <v>42414.376111111109</v>
      </c>
      <c r="H3123">
        <v>168.169383333333</v>
      </c>
      <c r="I3123" s="5">
        <f t="shared" si="294"/>
        <v>11</v>
      </c>
      <c r="J3123" s="5">
        <f t="shared" si="295"/>
        <v>12</v>
      </c>
      <c r="K3123" s="4">
        <f t="shared" si="296"/>
        <v>40.651999999920037</v>
      </c>
      <c r="L3123">
        <v>-7.0888916666666599</v>
      </c>
      <c r="M3123" s="8">
        <f t="shared" si="297"/>
        <v>-8</v>
      </c>
      <c r="N3123">
        <f t="shared" si="298"/>
        <v>54</v>
      </c>
      <c r="O3123">
        <f t="shared" si="299"/>
        <v>39.990000000024253</v>
      </c>
      <c r="P3123">
        <v>18.899999999999999</v>
      </c>
      <c r="Q3123" t="s">
        <v>17</v>
      </c>
      <c r="R3123" t="s">
        <v>422</v>
      </c>
    </row>
    <row r="3124" spans="1:18" x14ac:dyDescent="0.25">
      <c r="A3124" t="s">
        <v>1508</v>
      </c>
      <c r="B3124" t="s">
        <v>13</v>
      </c>
      <c r="C3124" s="1">
        <v>42410</v>
      </c>
      <c r="D3124" t="s">
        <v>419</v>
      </c>
      <c r="E3124" t="s">
        <v>420</v>
      </c>
      <c r="F3124" t="s">
        <v>1509</v>
      </c>
      <c r="G3124" s="2">
        <v>42414.376111111109</v>
      </c>
      <c r="H3124">
        <v>168.16958750000001</v>
      </c>
      <c r="I3124" s="5">
        <f t="shared" si="294"/>
        <v>11</v>
      </c>
      <c r="J3124" s="5">
        <f t="shared" si="295"/>
        <v>12</v>
      </c>
      <c r="K3124" s="4">
        <f t="shared" si="296"/>
        <v>40.701000000003091</v>
      </c>
      <c r="L3124">
        <v>-7.0888611111111102</v>
      </c>
      <c r="M3124" s="8">
        <f t="shared" si="297"/>
        <v>-8</v>
      </c>
      <c r="N3124">
        <f t="shared" si="298"/>
        <v>54</v>
      </c>
      <c r="O3124">
        <f t="shared" si="299"/>
        <v>40.100000000003604</v>
      </c>
      <c r="P3124">
        <v>19.8</v>
      </c>
      <c r="Q3124" t="s">
        <v>17</v>
      </c>
      <c r="R3124" t="s">
        <v>422</v>
      </c>
    </row>
    <row r="3125" spans="1:18" x14ac:dyDescent="0.25">
      <c r="A3125" t="s">
        <v>1508</v>
      </c>
      <c r="B3125" t="s">
        <v>13</v>
      </c>
      <c r="C3125" s="1">
        <v>42410</v>
      </c>
      <c r="D3125" t="s">
        <v>419</v>
      </c>
      <c r="E3125" t="s">
        <v>420</v>
      </c>
      <c r="F3125" t="s">
        <v>1509</v>
      </c>
      <c r="G3125" s="2">
        <v>42414.376111111109</v>
      </c>
      <c r="H3125">
        <v>168.16912500000001</v>
      </c>
      <c r="I3125" s="5">
        <f t="shared" si="294"/>
        <v>11</v>
      </c>
      <c r="J3125" s="5">
        <f t="shared" si="295"/>
        <v>12</v>
      </c>
      <c r="K3125" s="4">
        <f t="shared" si="296"/>
        <v>40.590000000001965</v>
      </c>
      <c r="L3125">
        <v>-7.0887944444444404</v>
      </c>
      <c r="M3125" s="8">
        <f t="shared" si="297"/>
        <v>-8</v>
      </c>
      <c r="N3125">
        <f t="shared" si="298"/>
        <v>54</v>
      </c>
      <c r="O3125">
        <f t="shared" si="299"/>
        <v>40.340000000014555</v>
      </c>
      <c r="P3125">
        <v>20.7</v>
      </c>
      <c r="Q3125" t="s">
        <v>17</v>
      </c>
      <c r="R3125" t="s">
        <v>422</v>
      </c>
    </row>
    <row r="3126" spans="1:18" x14ac:dyDescent="0.25">
      <c r="A3126" t="s">
        <v>1508</v>
      </c>
      <c r="B3126" t="s">
        <v>13</v>
      </c>
      <c r="C3126" s="1">
        <v>42410</v>
      </c>
      <c r="D3126" t="s">
        <v>419</v>
      </c>
      <c r="E3126" t="s">
        <v>420</v>
      </c>
      <c r="F3126" t="s">
        <v>1509</v>
      </c>
      <c r="G3126" s="2">
        <v>42414.376111111109</v>
      </c>
      <c r="H3126">
        <v>168.1692625</v>
      </c>
      <c r="I3126" s="5">
        <f t="shared" si="294"/>
        <v>11</v>
      </c>
      <c r="J3126" s="5">
        <f t="shared" si="295"/>
        <v>12</v>
      </c>
      <c r="K3126" s="4">
        <f t="shared" si="296"/>
        <v>40.623000000001781</v>
      </c>
      <c r="L3126">
        <v>-7.0887694444444396</v>
      </c>
      <c r="M3126" s="8">
        <f t="shared" si="297"/>
        <v>-8</v>
      </c>
      <c r="N3126">
        <f t="shared" si="298"/>
        <v>54</v>
      </c>
      <c r="O3126">
        <f t="shared" si="299"/>
        <v>40.430000000017543</v>
      </c>
      <c r="P3126">
        <v>20.399999999999999</v>
      </c>
      <c r="Q3126" t="s">
        <v>17</v>
      </c>
      <c r="R3126" t="s">
        <v>422</v>
      </c>
    </row>
    <row r="3127" spans="1:18" x14ac:dyDescent="0.25">
      <c r="A3127" t="s">
        <v>1510</v>
      </c>
      <c r="B3127" t="s">
        <v>13</v>
      </c>
      <c r="C3127" s="1">
        <v>42410</v>
      </c>
      <c r="D3127" t="s">
        <v>419</v>
      </c>
      <c r="E3127" t="s">
        <v>420</v>
      </c>
      <c r="F3127" t="s">
        <v>1509</v>
      </c>
      <c r="G3127" s="2">
        <v>42414.376111111109</v>
      </c>
      <c r="H3127">
        <v>168.190804166666</v>
      </c>
      <c r="I3127" s="5">
        <f t="shared" si="294"/>
        <v>11</v>
      </c>
      <c r="J3127" s="5">
        <f t="shared" si="295"/>
        <v>12</v>
      </c>
      <c r="K3127" s="4">
        <f t="shared" si="296"/>
        <v>45.79299999983661</v>
      </c>
      <c r="L3127">
        <v>-7.0400805555555497</v>
      </c>
      <c r="M3127" s="8">
        <f t="shared" si="297"/>
        <v>-8</v>
      </c>
      <c r="N3127">
        <f t="shared" si="298"/>
        <v>57</v>
      </c>
      <c r="O3127">
        <f t="shared" si="299"/>
        <v>35.710000000021154</v>
      </c>
      <c r="P3127">
        <v>21.5</v>
      </c>
      <c r="Q3127" t="s">
        <v>17</v>
      </c>
      <c r="R3127" t="s">
        <v>422</v>
      </c>
    </row>
    <row r="3128" spans="1:18" x14ac:dyDescent="0.25">
      <c r="A3128" t="s">
        <v>1510</v>
      </c>
      <c r="B3128" t="s">
        <v>13</v>
      </c>
      <c r="C3128" s="1">
        <v>42410</v>
      </c>
      <c r="D3128" t="s">
        <v>419</v>
      </c>
      <c r="E3128" t="s">
        <v>420</v>
      </c>
      <c r="F3128" t="s">
        <v>1509</v>
      </c>
      <c r="G3128" s="2">
        <v>42414.376111111109</v>
      </c>
      <c r="H3128">
        <v>168.19075416666601</v>
      </c>
      <c r="I3128" s="5">
        <f t="shared" si="294"/>
        <v>11</v>
      </c>
      <c r="J3128" s="5">
        <f t="shared" si="295"/>
        <v>12</v>
      </c>
      <c r="K3128" s="4">
        <f t="shared" si="296"/>
        <v>45.780999999841328</v>
      </c>
      <c r="L3128">
        <v>-7.04003333333333</v>
      </c>
      <c r="M3128" s="8">
        <f t="shared" si="297"/>
        <v>-8</v>
      </c>
      <c r="N3128">
        <f t="shared" si="298"/>
        <v>57</v>
      </c>
      <c r="O3128">
        <f t="shared" si="299"/>
        <v>35.880000000011876</v>
      </c>
      <c r="P3128">
        <v>21.4</v>
      </c>
      <c r="Q3128" t="s">
        <v>17</v>
      </c>
      <c r="R3128" t="s">
        <v>422</v>
      </c>
    </row>
    <row r="3129" spans="1:18" x14ac:dyDescent="0.25">
      <c r="A3129" t="s">
        <v>1510</v>
      </c>
      <c r="B3129" t="s">
        <v>13</v>
      </c>
      <c r="C3129" s="1">
        <v>42410</v>
      </c>
      <c r="D3129" t="s">
        <v>419</v>
      </c>
      <c r="E3129" t="s">
        <v>420</v>
      </c>
      <c r="F3129" t="s">
        <v>1509</v>
      </c>
      <c r="G3129" s="2">
        <v>42414.376111111109</v>
      </c>
      <c r="H3129">
        <v>168.19072083333299</v>
      </c>
      <c r="I3129" s="5">
        <f t="shared" si="294"/>
        <v>11</v>
      </c>
      <c r="J3129" s="5">
        <f t="shared" si="295"/>
        <v>12</v>
      </c>
      <c r="K3129" s="4">
        <f t="shared" si="296"/>
        <v>45.772999999914816</v>
      </c>
      <c r="L3129">
        <v>-7.0399444444444397</v>
      </c>
      <c r="M3129" s="8">
        <f t="shared" si="297"/>
        <v>-8</v>
      </c>
      <c r="N3129">
        <f t="shared" si="298"/>
        <v>57</v>
      </c>
      <c r="O3129">
        <f t="shared" si="299"/>
        <v>36.200000000017383</v>
      </c>
      <c r="P3129">
        <v>21.7</v>
      </c>
      <c r="Q3129" t="s">
        <v>17</v>
      </c>
      <c r="R3129" t="s">
        <v>422</v>
      </c>
    </row>
    <row r="3130" spans="1:18" x14ac:dyDescent="0.25">
      <c r="A3130" t="s">
        <v>1510</v>
      </c>
      <c r="B3130" t="s">
        <v>13</v>
      </c>
      <c r="C3130" s="1">
        <v>42410</v>
      </c>
      <c r="D3130" t="s">
        <v>419</v>
      </c>
      <c r="E3130" t="s">
        <v>420</v>
      </c>
      <c r="F3130" t="s">
        <v>1509</v>
      </c>
      <c r="G3130" s="2">
        <v>42414.376111111109</v>
      </c>
      <c r="H3130">
        <v>168.19071666666599</v>
      </c>
      <c r="I3130" s="5">
        <f t="shared" si="294"/>
        <v>11</v>
      </c>
      <c r="J3130" s="5">
        <f t="shared" si="295"/>
        <v>12</v>
      </c>
      <c r="K3130" s="4">
        <f t="shared" si="296"/>
        <v>45.771999999838471</v>
      </c>
      <c r="L3130">
        <v>-7.03985277777777</v>
      </c>
      <c r="M3130" s="8">
        <f t="shared" si="297"/>
        <v>-8</v>
      </c>
      <c r="N3130">
        <f t="shared" si="298"/>
        <v>57</v>
      </c>
      <c r="O3130">
        <f t="shared" si="299"/>
        <v>36.530000000028338</v>
      </c>
      <c r="P3130">
        <v>21.1</v>
      </c>
      <c r="Q3130" t="s">
        <v>17</v>
      </c>
      <c r="R3130" t="s">
        <v>422</v>
      </c>
    </row>
    <row r="3131" spans="1:18" x14ac:dyDescent="0.25">
      <c r="A3131" t="s">
        <v>1511</v>
      </c>
      <c r="B3131" t="s">
        <v>13</v>
      </c>
      <c r="C3131" s="1">
        <v>42410</v>
      </c>
      <c r="D3131" t="s">
        <v>419</v>
      </c>
      <c r="E3131" t="s">
        <v>420</v>
      </c>
      <c r="F3131" t="s">
        <v>1509</v>
      </c>
      <c r="G3131" s="2">
        <v>42414.376111111109</v>
      </c>
      <c r="H3131">
        <v>168.27858333333299</v>
      </c>
      <c r="I3131" s="5">
        <f t="shared" si="294"/>
        <v>11</v>
      </c>
      <c r="J3131" s="5">
        <f t="shared" si="295"/>
        <v>13</v>
      </c>
      <c r="K3131" s="4">
        <f t="shared" si="296"/>
        <v>6.8599999999190686</v>
      </c>
      <c r="L3131">
        <v>-7.1452694444444402</v>
      </c>
      <c r="M3131" s="8">
        <f t="shared" si="297"/>
        <v>-8</v>
      </c>
      <c r="N3131">
        <f t="shared" si="298"/>
        <v>51</v>
      </c>
      <c r="O3131">
        <f t="shared" si="299"/>
        <v>17.030000000015377</v>
      </c>
      <c r="P3131">
        <v>21.1</v>
      </c>
      <c r="Q3131" t="s">
        <v>17</v>
      </c>
      <c r="R3131" t="s">
        <v>422</v>
      </c>
    </row>
    <row r="3132" spans="1:18" x14ac:dyDescent="0.25">
      <c r="A3132" t="s">
        <v>1511</v>
      </c>
      <c r="B3132" t="s">
        <v>13</v>
      </c>
      <c r="C3132" s="1">
        <v>42410</v>
      </c>
      <c r="D3132" t="s">
        <v>419</v>
      </c>
      <c r="E3132" t="s">
        <v>420</v>
      </c>
      <c r="F3132" t="s">
        <v>1509</v>
      </c>
      <c r="G3132" s="2">
        <v>42414.376111111109</v>
      </c>
      <c r="H3132">
        <v>168.27859166666599</v>
      </c>
      <c r="I3132" s="5">
        <f t="shared" si="294"/>
        <v>11</v>
      </c>
      <c r="J3132" s="5">
        <f t="shared" si="295"/>
        <v>13</v>
      </c>
      <c r="K3132" s="4">
        <f t="shared" si="296"/>
        <v>6.8619999998351489</v>
      </c>
      <c r="L3132">
        <v>-7.1450388888888803</v>
      </c>
      <c r="M3132" s="8">
        <f t="shared" si="297"/>
        <v>-8</v>
      </c>
      <c r="N3132">
        <f t="shared" si="298"/>
        <v>51</v>
      </c>
      <c r="O3132">
        <f t="shared" si="299"/>
        <v>17.860000000030993</v>
      </c>
      <c r="P3132">
        <v>21</v>
      </c>
      <c r="Q3132" t="s">
        <v>17</v>
      </c>
      <c r="R3132" t="s">
        <v>422</v>
      </c>
    </row>
    <row r="3133" spans="1:18" x14ac:dyDescent="0.25">
      <c r="A3133" t="s">
        <v>1511</v>
      </c>
      <c r="B3133" t="s">
        <v>13</v>
      </c>
      <c r="C3133" s="1">
        <v>42410</v>
      </c>
      <c r="D3133" t="s">
        <v>419</v>
      </c>
      <c r="E3133" t="s">
        <v>420</v>
      </c>
      <c r="F3133" t="s">
        <v>1509</v>
      </c>
      <c r="G3133" s="2">
        <v>42414.376111111109</v>
      </c>
      <c r="H3133">
        <v>168.278633333333</v>
      </c>
      <c r="I3133" s="5">
        <f t="shared" si="294"/>
        <v>11</v>
      </c>
      <c r="J3133" s="5">
        <f t="shared" si="295"/>
        <v>13</v>
      </c>
      <c r="K3133" s="4">
        <f t="shared" si="296"/>
        <v>6.8719999999207459</v>
      </c>
      <c r="L3133">
        <v>-7.1449138888888797</v>
      </c>
      <c r="M3133" s="8">
        <f t="shared" si="297"/>
        <v>-8</v>
      </c>
      <c r="N3133">
        <f t="shared" si="298"/>
        <v>51</v>
      </c>
      <c r="O3133">
        <f t="shared" si="299"/>
        <v>18.310000000033142</v>
      </c>
      <c r="P3133">
        <v>20.399999999999999</v>
      </c>
      <c r="Q3133" t="s">
        <v>17</v>
      </c>
      <c r="R3133" t="s">
        <v>422</v>
      </c>
    </row>
    <row r="3134" spans="1:18" x14ac:dyDescent="0.25">
      <c r="A3134" t="s">
        <v>1511</v>
      </c>
      <c r="B3134" t="s">
        <v>13</v>
      </c>
      <c r="C3134" s="1">
        <v>42410</v>
      </c>
      <c r="D3134" t="s">
        <v>419</v>
      </c>
      <c r="E3134" t="s">
        <v>420</v>
      </c>
      <c r="F3134" t="s">
        <v>1509</v>
      </c>
      <c r="G3134" s="2">
        <v>42414.376111111109</v>
      </c>
      <c r="H3134">
        <v>168.2786625</v>
      </c>
      <c r="I3134" s="5">
        <f t="shared" si="294"/>
        <v>11</v>
      </c>
      <c r="J3134" s="5">
        <f t="shared" si="295"/>
        <v>13</v>
      </c>
      <c r="K3134" s="4">
        <f t="shared" si="296"/>
        <v>6.8790000000011275</v>
      </c>
      <c r="L3134">
        <v>-7.14483333333333</v>
      </c>
      <c r="M3134" s="8">
        <f t="shared" si="297"/>
        <v>-8</v>
      </c>
      <c r="N3134">
        <f t="shared" si="298"/>
        <v>51</v>
      </c>
      <c r="O3134">
        <f t="shared" si="299"/>
        <v>18.600000000012074</v>
      </c>
      <c r="P3134">
        <v>21</v>
      </c>
      <c r="Q3134" t="s">
        <v>17</v>
      </c>
      <c r="R3134" t="s">
        <v>422</v>
      </c>
    </row>
    <row r="3135" spans="1:18" x14ac:dyDescent="0.25">
      <c r="A3135" t="s">
        <v>1512</v>
      </c>
      <c r="B3135" t="s">
        <v>13</v>
      </c>
      <c r="C3135" s="1">
        <v>42410</v>
      </c>
      <c r="D3135" t="s">
        <v>419</v>
      </c>
      <c r="E3135" t="s">
        <v>420</v>
      </c>
      <c r="F3135" t="s">
        <v>1509</v>
      </c>
      <c r="G3135" s="2">
        <v>42414.376111111109</v>
      </c>
      <c r="H3135">
        <v>168.183541666666</v>
      </c>
      <c r="I3135" s="5">
        <f t="shared" si="294"/>
        <v>11</v>
      </c>
      <c r="J3135" s="5">
        <f t="shared" si="295"/>
        <v>12</v>
      </c>
      <c r="K3135" s="4">
        <f t="shared" si="296"/>
        <v>44.049999999837581</v>
      </c>
      <c r="L3135">
        <v>-6.97210555555555</v>
      </c>
      <c r="M3135" s="8">
        <f t="shared" si="297"/>
        <v>-7</v>
      </c>
      <c r="N3135">
        <f t="shared" si="298"/>
        <v>1</v>
      </c>
      <c r="O3135">
        <f t="shared" si="299"/>
        <v>40.420000000019982</v>
      </c>
      <c r="P3135">
        <v>21.1</v>
      </c>
      <c r="Q3135" t="s">
        <v>17</v>
      </c>
      <c r="R3135" t="s">
        <v>422</v>
      </c>
    </row>
    <row r="3136" spans="1:18" x14ac:dyDescent="0.25">
      <c r="A3136" t="s">
        <v>1512</v>
      </c>
      <c r="B3136" t="s">
        <v>13</v>
      </c>
      <c r="C3136" s="1">
        <v>42410</v>
      </c>
      <c r="D3136" t="s">
        <v>419</v>
      </c>
      <c r="E3136" t="s">
        <v>420</v>
      </c>
      <c r="F3136" t="s">
        <v>1509</v>
      </c>
      <c r="G3136" s="2">
        <v>42414.376111111109</v>
      </c>
      <c r="H3136">
        <v>168.18362500000001</v>
      </c>
      <c r="I3136" s="5">
        <f t="shared" si="294"/>
        <v>11</v>
      </c>
      <c r="J3136" s="5">
        <f t="shared" si="295"/>
        <v>12</v>
      </c>
      <c r="K3136" s="4">
        <f t="shared" si="296"/>
        <v>44.070000000002381</v>
      </c>
      <c r="L3136">
        <v>-6.9720861111111097</v>
      </c>
      <c r="M3136" s="8">
        <f t="shared" si="297"/>
        <v>-7</v>
      </c>
      <c r="N3136">
        <f t="shared" si="298"/>
        <v>1</v>
      </c>
      <c r="O3136">
        <f t="shared" si="299"/>
        <v>40.490000000005253</v>
      </c>
      <c r="P3136">
        <v>21.2</v>
      </c>
      <c r="Q3136" t="s">
        <v>17</v>
      </c>
      <c r="R3136" t="s">
        <v>422</v>
      </c>
    </row>
    <row r="3137" spans="1:18" x14ac:dyDescent="0.25">
      <c r="A3137" t="s">
        <v>1512</v>
      </c>
      <c r="B3137" t="s">
        <v>13</v>
      </c>
      <c r="C3137" s="1">
        <v>42410</v>
      </c>
      <c r="D3137" t="s">
        <v>419</v>
      </c>
      <c r="E3137" t="s">
        <v>420</v>
      </c>
      <c r="F3137" t="s">
        <v>1509</v>
      </c>
      <c r="G3137" s="2">
        <v>42414.376111111109</v>
      </c>
      <c r="H3137">
        <v>168.18355</v>
      </c>
      <c r="I3137" s="5">
        <f t="shared" si="294"/>
        <v>11</v>
      </c>
      <c r="J3137" s="5">
        <f t="shared" si="295"/>
        <v>12</v>
      </c>
      <c r="K3137" s="4">
        <f t="shared" si="296"/>
        <v>44.051999999996667</v>
      </c>
      <c r="L3137">
        <v>-6.9720527777777699</v>
      </c>
      <c r="M3137" s="8">
        <f t="shared" si="297"/>
        <v>-7</v>
      </c>
      <c r="N3137">
        <f t="shared" si="298"/>
        <v>1</v>
      </c>
      <c r="O3137">
        <f t="shared" si="299"/>
        <v>40.610000000028421</v>
      </c>
      <c r="P3137">
        <v>21.3</v>
      </c>
      <c r="Q3137" t="s">
        <v>17</v>
      </c>
      <c r="R3137" t="s">
        <v>422</v>
      </c>
    </row>
    <row r="3138" spans="1:18" x14ac:dyDescent="0.25">
      <c r="A3138" t="s">
        <v>1512</v>
      </c>
      <c r="B3138" t="s">
        <v>13</v>
      </c>
      <c r="C3138" s="1">
        <v>42410</v>
      </c>
      <c r="D3138" t="s">
        <v>419</v>
      </c>
      <c r="E3138" t="s">
        <v>420</v>
      </c>
      <c r="F3138" t="s">
        <v>1509</v>
      </c>
      <c r="G3138" s="2">
        <v>42414.376111111109</v>
      </c>
      <c r="H3138">
        <v>168.18365</v>
      </c>
      <c r="I3138" s="5">
        <f t="shared" si="294"/>
        <v>11</v>
      </c>
      <c r="J3138" s="5">
        <f t="shared" si="295"/>
        <v>12</v>
      </c>
      <c r="K3138" s="4">
        <f t="shared" si="296"/>
        <v>44.076000000000022</v>
      </c>
      <c r="L3138">
        <v>-6.9719888888888804</v>
      </c>
      <c r="M3138" s="8">
        <f t="shared" si="297"/>
        <v>-7</v>
      </c>
      <c r="N3138">
        <f t="shared" si="298"/>
        <v>1</v>
      </c>
      <c r="O3138">
        <f t="shared" si="299"/>
        <v>40.840000000030727</v>
      </c>
      <c r="P3138">
        <v>21.3</v>
      </c>
      <c r="Q3138" t="s">
        <v>17</v>
      </c>
      <c r="R3138" t="s">
        <v>422</v>
      </c>
    </row>
    <row r="3139" spans="1:18" x14ac:dyDescent="0.25">
      <c r="A3139" t="s">
        <v>1513</v>
      </c>
      <c r="B3139" t="s">
        <v>13</v>
      </c>
      <c r="C3139" s="1">
        <v>42410</v>
      </c>
      <c r="D3139" t="s">
        <v>419</v>
      </c>
      <c r="E3139" t="s">
        <v>420</v>
      </c>
      <c r="F3139" t="s">
        <v>1509</v>
      </c>
      <c r="G3139" s="2">
        <v>42414.376111111109</v>
      </c>
      <c r="H3139">
        <v>168.29879166666601</v>
      </c>
      <c r="I3139" s="5">
        <f t="shared" si="294"/>
        <v>11</v>
      </c>
      <c r="J3139" s="5">
        <f t="shared" si="295"/>
        <v>13</v>
      </c>
      <c r="K3139" s="4">
        <f t="shared" si="296"/>
        <v>11.70999999984133</v>
      </c>
      <c r="L3139">
        <v>-7.0040861111111097</v>
      </c>
      <c r="M3139" s="8">
        <f t="shared" si="297"/>
        <v>-8</v>
      </c>
      <c r="N3139">
        <f t="shared" si="298"/>
        <v>59</v>
      </c>
      <c r="O3139">
        <f t="shared" si="299"/>
        <v>45.290000000005364</v>
      </c>
      <c r="P3139">
        <v>21.3</v>
      </c>
      <c r="Q3139" t="s">
        <v>17</v>
      </c>
      <c r="R3139" t="s">
        <v>422</v>
      </c>
    </row>
    <row r="3140" spans="1:18" x14ac:dyDescent="0.25">
      <c r="A3140" t="s">
        <v>1513</v>
      </c>
      <c r="B3140" t="s">
        <v>13</v>
      </c>
      <c r="C3140" s="1">
        <v>42410</v>
      </c>
      <c r="D3140" t="s">
        <v>419</v>
      </c>
      <c r="E3140" t="s">
        <v>420</v>
      </c>
      <c r="F3140" t="s">
        <v>1509</v>
      </c>
      <c r="G3140" s="2">
        <v>42414.376111111109</v>
      </c>
      <c r="H3140">
        <v>168.29875416666599</v>
      </c>
      <c r="I3140" s="5">
        <f t="shared" si="294"/>
        <v>11</v>
      </c>
      <c r="J3140" s="5">
        <f t="shared" si="295"/>
        <v>13</v>
      </c>
      <c r="K3140" s="4">
        <f t="shared" si="296"/>
        <v>11.700999999838473</v>
      </c>
      <c r="L3140">
        <v>-7.0039972222222202</v>
      </c>
      <c r="M3140" s="8">
        <f t="shared" si="297"/>
        <v>-8</v>
      </c>
      <c r="N3140">
        <f t="shared" si="298"/>
        <v>59</v>
      </c>
      <c r="O3140">
        <f t="shared" si="299"/>
        <v>45.61000000000746</v>
      </c>
      <c r="P3140">
        <v>21.2</v>
      </c>
      <c r="Q3140" t="s">
        <v>17</v>
      </c>
      <c r="R3140" t="s">
        <v>422</v>
      </c>
    </row>
    <row r="3141" spans="1:18" x14ac:dyDescent="0.25">
      <c r="A3141" t="s">
        <v>1513</v>
      </c>
      <c r="B3141" t="s">
        <v>13</v>
      </c>
      <c r="C3141" s="1">
        <v>42410</v>
      </c>
      <c r="D3141" t="s">
        <v>419</v>
      </c>
      <c r="E3141" t="s">
        <v>420</v>
      </c>
      <c r="F3141" t="s">
        <v>1509</v>
      </c>
      <c r="G3141" s="2">
        <v>42414.376111111109</v>
      </c>
      <c r="H3141">
        <v>168.298804166666</v>
      </c>
      <c r="I3141" s="5">
        <f t="shared" si="294"/>
        <v>11</v>
      </c>
      <c r="J3141" s="5">
        <f t="shared" si="295"/>
        <v>13</v>
      </c>
      <c r="K3141" s="4">
        <f t="shared" si="296"/>
        <v>11.71299999984015</v>
      </c>
      <c r="L3141">
        <v>-7.0039333333333298</v>
      </c>
      <c r="M3141" s="8">
        <f t="shared" si="297"/>
        <v>-8</v>
      </c>
      <c r="N3141">
        <f t="shared" si="298"/>
        <v>59</v>
      </c>
      <c r="O3141">
        <f t="shared" si="299"/>
        <v>45.840000000012537</v>
      </c>
      <c r="P3141">
        <v>21.7</v>
      </c>
      <c r="Q3141" t="s">
        <v>17</v>
      </c>
      <c r="R3141" t="s">
        <v>422</v>
      </c>
    </row>
    <row r="3142" spans="1:18" x14ac:dyDescent="0.25">
      <c r="A3142" t="s">
        <v>1513</v>
      </c>
      <c r="B3142" t="s">
        <v>13</v>
      </c>
      <c r="C3142" s="1">
        <v>42410</v>
      </c>
      <c r="D3142" t="s">
        <v>419</v>
      </c>
      <c r="E3142" t="s">
        <v>420</v>
      </c>
      <c r="F3142" t="s">
        <v>1509</v>
      </c>
      <c r="G3142" s="2">
        <v>42414.376111111109</v>
      </c>
      <c r="H3142">
        <v>168.29883749999999</v>
      </c>
      <c r="I3142" s="5">
        <f t="shared" si="294"/>
        <v>11</v>
      </c>
      <c r="J3142" s="5">
        <f t="shared" si="295"/>
        <v>13</v>
      </c>
      <c r="K3142" s="4">
        <f t="shared" si="296"/>
        <v>11.720999999996877</v>
      </c>
      <c r="L3142">
        <v>-7.0038111111111103</v>
      </c>
      <c r="M3142" s="8">
        <f t="shared" si="297"/>
        <v>-8</v>
      </c>
      <c r="N3142">
        <f t="shared" si="298"/>
        <v>59</v>
      </c>
      <c r="O3142">
        <f t="shared" si="299"/>
        <v>46.280000000002843</v>
      </c>
      <c r="P3142">
        <v>21.7</v>
      </c>
      <c r="Q3142" t="s">
        <v>17</v>
      </c>
      <c r="R3142" t="s">
        <v>422</v>
      </c>
    </row>
    <row r="3143" spans="1:18" x14ac:dyDescent="0.25">
      <c r="A3143" t="s">
        <v>1514</v>
      </c>
      <c r="B3143" t="s">
        <v>13</v>
      </c>
      <c r="C3143" s="1">
        <v>42410</v>
      </c>
      <c r="D3143" t="s">
        <v>419</v>
      </c>
      <c r="E3143" t="s">
        <v>420</v>
      </c>
      <c r="F3143" t="s">
        <v>1509</v>
      </c>
      <c r="G3143" s="2">
        <v>42414.376111111109</v>
      </c>
      <c r="H3143">
        <v>168.28787916666599</v>
      </c>
      <c r="I3143" s="5">
        <f t="shared" si="294"/>
        <v>11</v>
      </c>
      <c r="J3143" s="5">
        <f t="shared" si="295"/>
        <v>13</v>
      </c>
      <c r="K3143" s="4">
        <f t="shared" si="296"/>
        <v>9.0909999998349633</v>
      </c>
      <c r="L3143">
        <v>-7.0965472222222203</v>
      </c>
      <c r="M3143" s="8">
        <f t="shared" si="297"/>
        <v>-8</v>
      </c>
      <c r="N3143">
        <f t="shared" si="298"/>
        <v>54</v>
      </c>
      <c r="O3143">
        <f t="shared" si="299"/>
        <v>12.430000000006771</v>
      </c>
      <c r="P3143">
        <v>21.3</v>
      </c>
      <c r="Q3143" t="s">
        <v>17</v>
      </c>
      <c r="R3143" t="s">
        <v>422</v>
      </c>
    </row>
    <row r="3144" spans="1:18" x14ac:dyDescent="0.25">
      <c r="A3144" t="s">
        <v>1514</v>
      </c>
      <c r="B3144" t="s">
        <v>13</v>
      </c>
      <c r="C3144" s="1">
        <v>42410</v>
      </c>
      <c r="D3144" t="s">
        <v>419</v>
      </c>
      <c r="E3144" t="s">
        <v>420</v>
      </c>
      <c r="F3144" t="s">
        <v>1509</v>
      </c>
      <c r="G3144" s="2">
        <v>42414.376111111109</v>
      </c>
      <c r="H3144">
        <v>168.28778750000001</v>
      </c>
      <c r="I3144" s="5">
        <f t="shared" si="294"/>
        <v>11</v>
      </c>
      <c r="J3144" s="5">
        <f t="shared" si="295"/>
        <v>13</v>
      </c>
      <c r="K3144" s="4">
        <f t="shared" si="296"/>
        <v>9.0690000000034843</v>
      </c>
      <c r="L3144">
        <v>-7.0965027777777703</v>
      </c>
      <c r="M3144" s="8">
        <f t="shared" si="297"/>
        <v>-8</v>
      </c>
      <c r="N3144">
        <f t="shared" si="298"/>
        <v>54</v>
      </c>
      <c r="O3144">
        <f t="shared" si="299"/>
        <v>12.590000000027004</v>
      </c>
      <c r="P3144">
        <v>21.6</v>
      </c>
      <c r="Q3144" t="s">
        <v>17</v>
      </c>
      <c r="R3144" t="s">
        <v>422</v>
      </c>
    </row>
    <row r="3145" spans="1:18" x14ac:dyDescent="0.25">
      <c r="A3145" t="s">
        <v>1514</v>
      </c>
      <c r="B3145" t="s">
        <v>13</v>
      </c>
      <c r="C3145" s="1">
        <v>42410</v>
      </c>
      <c r="D3145" t="s">
        <v>419</v>
      </c>
      <c r="E3145" t="s">
        <v>420</v>
      </c>
      <c r="F3145" t="s">
        <v>1509</v>
      </c>
      <c r="G3145" s="2">
        <v>42414.376111111109</v>
      </c>
      <c r="H3145">
        <v>168.28785833333299</v>
      </c>
      <c r="I3145" s="5">
        <f t="shared" si="294"/>
        <v>11</v>
      </c>
      <c r="J3145" s="5">
        <f t="shared" si="295"/>
        <v>13</v>
      </c>
      <c r="K3145" s="4">
        <f t="shared" si="296"/>
        <v>9.0859999999200625</v>
      </c>
      <c r="L3145">
        <v>-7.0964777777777703</v>
      </c>
      <c r="M3145" s="8">
        <f t="shared" si="297"/>
        <v>-8</v>
      </c>
      <c r="N3145">
        <f t="shared" si="298"/>
        <v>54</v>
      </c>
      <c r="O3145">
        <f t="shared" si="299"/>
        <v>12.680000000027007</v>
      </c>
      <c r="P3145">
        <v>21.6</v>
      </c>
      <c r="Q3145" t="s">
        <v>17</v>
      </c>
      <c r="R3145" t="s">
        <v>422</v>
      </c>
    </row>
    <row r="3146" spans="1:18" x14ac:dyDescent="0.25">
      <c r="A3146" t="s">
        <v>1514</v>
      </c>
      <c r="B3146" t="s">
        <v>13</v>
      </c>
      <c r="C3146" s="1">
        <v>42410</v>
      </c>
      <c r="D3146" t="s">
        <v>419</v>
      </c>
      <c r="E3146" t="s">
        <v>420</v>
      </c>
      <c r="F3146" t="s">
        <v>1509</v>
      </c>
      <c r="G3146" s="2">
        <v>42414.376111111109</v>
      </c>
      <c r="H3146">
        <v>168.287841666666</v>
      </c>
      <c r="I3146" s="5">
        <f t="shared" si="294"/>
        <v>11</v>
      </c>
      <c r="J3146" s="5">
        <f t="shared" si="295"/>
        <v>13</v>
      </c>
      <c r="K3146" s="4">
        <f t="shared" si="296"/>
        <v>9.0819999998385015</v>
      </c>
      <c r="L3146">
        <v>-7.09635555555555</v>
      </c>
      <c r="M3146" s="8">
        <f t="shared" si="297"/>
        <v>-8</v>
      </c>
      <c r="N3146">
        <f t="shared" si="298"/>
        <v>54</v>
      </c>
      <c r="O3146">
        <f t="shared" si="299"/>
        <v>13.120000000020298</v>
      </c>
      <c r="P3146">
        <v>21.4</v>
      </c>
      <c r="Q3146" t="s">
        <v>17</v>
      </c>
      <c r="R3146" t="s">
        <v>422</v>
      </c>
    </row>
    <row r="3147" spans="1:18" x14ac:dyDescent="0.25">
      <c r="A3147" t="s">
        <v>1515</v>
      </c>
      <c r="B3147" t="s">
        <v>13</v>
      </c>
      <c r="C3147" s="1">
        <v>42410</v>
      </c>
      <c r="D3147" t="s">
        <v>419</v>
      </c>
      <c r="E3147" t="s">
        <v>420</v>
      </c>
      <c r="F3147" t="s">
        <v>1516</v>
      </c>
      <c r="G3147" s="2">
        <v>42414.402129629627</v>
      </c>
      <c r="H3147">
        <v>168.4744125</v>
      </c>
      <c r="I3147" s="5">
        <f t="shared" si="294"/>
        <v>11</v>
      </c>
      <c r="J3147" s="5">
        <f t="shared" si="295"/>
        <v>13</v>
      </c>
      <c r="K3147" s="4">
        <f t="shared" si="296"/>
        <v>53.85900000000035</v>
      </c>
      <c r="L3147">
        <v>-7.0832916666666597</v>
      </c>
      <c r="M3147" s="8">
        <f t="shared" si="297"/>
        <v>-8</v>
      </c>
      <c r="N3147">
        <f t="shared" si="298"/>
        <v>55</v>
      </c>
      <c r="O3147">
        <f t="shared" si="299"/>
        <v>0.15000000002544311</v>
      </c>
      <c r="P3147">
        <v>20.5</v>
      </c>
      <c r="Q3147" t="s">
        <v>17</v>
      </c>
      <c r="R3147" t="s">
        <v>422</v>
      </c>
    </row>
    <row r="3148" spans="1:18" x14ac:dyDescent="0.25">
      <c r="A3148" t="s">
        <v>1515</v>
      </c>
      <c r="B3148" t="s">
        <v>13</v>
      </c>
      <c r="C3148" s="1">
        <v>42410</v>
      </c>
      <c r="D3148" t="s">
        <v>419</v>
      </c>
      <c r="E3148" t="s">
        <v>420</v>
      </c>
      <c r="F3148" t="s">
        <v>1516</v>
      </c>
      <c r="G3148" s="2">
        <v>42414.402129629627</v>
      </c>
      <c r="H3148">
        <v>168.47416250000001</v>
      </c>
      <c r="I3148" s="5">
        <f t="shared" si="294"/>
        <v>11</v>
      </c>
      <c r="J3148" s="5">
        <f t="shared" si="295"/>
        <v>13</v>
      </c>
      <c r="K3148" s="4">
        <f t="shared" si="296"/>
        <v>53.798999999998358</v>
      </c>
      <c r="L3148">
        <v>-7.0832666666666597</v>
      </c>
      <c r="M3148" s="8">
        <f t="shared" si="297"/>
        <v>-8</v>
      </c>
      <c r="N3148">
        <f t="shared" si="298"/>
        <v>55</v>
      </c>
      <c r="O3148">
        <f t="shared" si="299"/>
        <v>0.2400000000250202</v>
      </c>
      <c r="P3148">
        <v>21.5</v>
      </c>
      <c r="Q3148" t="s">
        <v>17</v>
      </c>
      <c r="R3148" t="s">
        <v>422</v>
      </c>
    </row>
    <row r="3149" spans="1:18" x14ac:dyDescent="0.25">
      <c r="A3149" t="s">
        <v>1515</v>
      </c>
      <c r="B3149" t="s">
        <v>13</v>
      </c>
      <c r="C3149" s="1">
        <v>42410</v>
      </c>
      <c r="D3149" t="s">
        <v>419</v>
      </c>
      <c r="E3149" t="s">
        <v>420</v>
      </c>
      <c r="F3149" t="s">
        <v>1516</v>
      </c>
      <c r="G3149" s="2">
        <v>42414.402129629627</v>
      </c>
      <c r="H3149">
        <v>168.47432499999999</v>
      </c>
      <c r="I3149" s="5">
        <f t="shared" si="294"/>
        <v>11</v>
      </c>
      <c r="J3149" s="5">
        <f t="shared" si="295"/>
        <v>13</v>
      </c>
      <c r="K3149" s="4">
        <f t="shared" si="296"/>
        <v>53.837999999995816</v>
      </c>
      <c r="L3149">
        <v>-7.0832083333333298</v>
      </c>
      <c r="M3149" s="8">
        <f t="shared" si="297"/>
        <v>-8</v>
      </c>
      <c r="N3149">
        <f t="shared" si="298"/>
        <v>55</v>
      </c>
      <c r="O3149">
        <f t="shared" si="299"/>
        <v>0.45000000001280682</v>
      </c>
      <c r="P3149">
        <v>20.5</v>
      </c>
      <c r="Q3149" t="s">
        <v>17</v>
      </c>
      <c r="R3149" t="s">
        <v>422</v>
      </c>
    </row>
    <row r="3150" spans="1:18" x14ac:dyDescent="0.25">
      <c r="A3150" t="s">
        <v>1515</v>
      </c>
      <c r="B3150" t="s">
        <v>13</v>
      </c>
      <c r="C3150" s="1">
        <v>42410</v>
      </c>
      <c r="D3150" t="s">
        <v>419</v>
      </c>
      <c r="E3150" t="s">
        <v>420</v>
      </c>
      <c r="F3150" t="s">
        <v>1516</v>
      </c>
      <c r="G3150" s="2">
        <v>42414.402129629627</v>
      </c>
      <c r="H3150">
        <v>168.47422499999999</v>
      </c>
      <c r="I3150" s="5">
        <f t="shared" si="294"/>
        <v>11</v>
      </c>
      <c r="J3150" s="5">
        <f t="shared" si="295"/>
        <v>13</v>
      </c>
      <c r="K3150" s="4">
        <f t="shared" si="296"/>
        <v>53.813999999998856</v>
      </c>
      <c r="L3150">
        <v>-7.0831805555555496</v>
      </c>
      <c r="M3150" s="8">
        <f t="shared" si="297"/>
        <v>-8</v>
      </c>
      <c r="N3150">
        <f t="shared" si="298"/>
        <v>55</v>
      </c>
      <c r="O3150">
        <f t="shared" si="299"/>
        <v>0.55000000002166871</v>
      </c>
      <c r="P3150">
        <v>20.6</v>
      </c>
      <c r="Q3150" t="s">
        <v>17</v>
      </c>
      <c r="R3150" t="s">
        <v>422</v>
      </c>
    </row>
    <row r="3151" spans="1:18" x14ac:dyDescent="0.25">
      <c r="A3151" t="s">
        <v>1517</v>
      </c>
      <c r="B3151" t="s">
        <v>13</v>
      </c>
      <c r="C3151" s="1">
        <v>42403</v>
      </c>
      <c r="D3151" t="s">
        <v>448</v>
      </c>
      <c r="E3151" t="s">
        <v>628</v>
      </c>
      <c r="F3151" t="s">
        <v>1518</v>
      </c>
      <c r="G3151" s="2">
        <v>42414.413611111115</v>
      </c>
      <c r="H3151">
        <v>164.26231250000001</v>
      </c>
      <c r="I3151" s="5">
        <f t="shared" si="294"/>
        <v>10</v>
      </c>
      <c r="J3151" s="5">
        <f t="shared" si="295"/>
        <v>57</v>
      </c>
      <c r="K3151" s="4">
        <f t="shared" si="296"/>
        <v>2.9549999999996146</v>
      </c>
      <c r="L3151">
        <v>19.057063888888798</v>
      </c>
      <c r="M3151" s="8">
        <f t="shared" si="297"/>
        <v>19</v>
      </c>
      <c r="N3151">
        <f t="shared" si="298"/>
        <v>3</v>
      </c>
      <c r="O3151">
        <f t="shared" si="299"/>
        <v>25.429999999674351</v>
      </c>
      <c r="P3151">
        <v>19.600000000000001</v>
      </c>
      <c r="Q3151" t="s">
        <v>17</v>
      </c>
      <c r="R3151" t="s">
        <v>577</v>
      </c>
    </row>
    <row r="3152" spans="1:18" x14ac:dyDescent="0.25">
      <c r="A3152" t="s">
        <v>1517</v>
      </c>
      <c r="B3152" t="s">
        <v>13</v>
      </c>
      <c r="C3152" s="1">
        <v>42403</v>
      </c>
      <c r="D3152" t="s">
        <v>448</v>
      </c>
      <c r="E3152" t="s">
        <v>628</v>
      </c>
      <c r="F3152" t="s">
        <v>1518</v>
      </c>
      <c r="G3152" s="2">
        <v>42414.413611111115</v>
      </c>
      <c r="H3152">
        <v>164.26115416666599</v>
      </c>
      <c r="I3152" s="5">
        <f t="shared" si="294"/>
        <v>10</v>
      </c>
      <c r="J3152" s="5">
        <f t="shared" si="295"/>
        <v>57</v>
      </c>
      <c r="K3152" s="4">
        <f t="shared" si="296"/>
        <v>2.6769999998403193</v>
      </c>
      <c r="L3152">
        <v>19.0610361111111</v>
      </c>
      <c r="M3152" s="8">
        <f t="shared" si="297"/>
        <v>19</v>
      </c>
      <c r="N3152">
        <f t="shared" si="298"/>
        <v>3</v>
      </c>
      <c r="O3152">
        <f t="shared" si="299"/>
        <v>39.729999999961478</v>
      </c>
      <c r="P3152">
        <v>21</v>
      </c>
      <c r="Q3152" t="s">
        <v>17</v>
      </c>
      <c r="R3152" t="s">
        <v>577</v>
      </c>
    </row>
    <row r="3153" spans="1:18" x14ac:dyDescent="0.25">
      <c r="A3153" t="s">
        <v>1517</v>
      </c>
      <c r="B3153" t="s">
        <v>13</v>
      </c>
      <c r="C3153" s="1">
        <v>42403</v>
      </c>
      <c r="D3153" t="s">
        <v>448</v>
      </c>
      <c r="E3153" t="s">
        <v>628</v>
      </c>
      <c r="F3153" t="s">
        <v>1518</v>
      </c>
      <c r="G3153" s="2">
        <v>42414.413611111115</v>
      </c>
      <c r="H3153">
        <v>164.259741666666</v>
      </c>
      <c r="I3153" s="5">
        <f t="shared" si="294"/>
        <v>10</v>
      </c>
      <c r="J3153" s="5">
        <f t="shared" si="295"/>
        <v>57</v>
      </c>
      <c r="K3153" s="4">
        <f t="shared" si="296"/>
        <v>2.3379999998392975</v>
      </c>
      <c r="L3153">
        <v>19.065019444444399</v>
      </c>
      <c r="M3153" s="8">
        <f t="shared" si="297"/>
        <v>19</v>
      </c>
      <c r="N3153">
        <f t="shared" si="298"/>
        <v>3</v>
      </c>
      <c r="O3153">
        <f t="shared" si="299"/>
        <v>54.069999999836398</v>
      </c>
      <c r="P3153">
        <v>21.4</v>
      </c>
      <c r="Q3153" t="s">
        <v>17</v>
      </c>
      <c r="R3153" t="s">
        <v>577</v>
      </c>
    </row>
    <row r="3154" spans="1:18" x14ac:dyDescent="0.25">
      <c r="A3154" t="s">
        <v>1519</v>
      </c>
      <c r="B3154" t="s">
        <v>13</v>
      </c>
      <c r="C3154" s="1">
        <v>42403</v>
      </c>
      <c r="D3154" t="s">
        <v>448</v>
      </c>
      <c r="E3154" t="s">
        <v>628</v>
      </c>
      <c r="F3154" t="s">
        <v>1518</v>
      </c>
      <c r="G3154" s="2">
        <v>42414.413611111115</v>
      </c>
      <c r="H3154">
        <v>164.227241666666</v>
      </c>
      <c r="I3154" s="5">
        <f t="shared" si="294"/>
        <v>10</v>
      </c>
      <c r="J3154" s="5">
        <f t="shared" si="295"/>
        <v>56</v>
      </c>
      <c r="K3154" s="4">
        <f t="shared" si="296"/>
        <v>54.537999999842555</v>
      </c>
      <c r="L3154">
        <v>19.034044444444401</v>
      </c>
      <c r="M3154" s="8">
        <f t="shared" si="297"/>
        <v>19</v>
      </c>
      <c r="N3154">
        <f t="shared" si="298"/>
        <v>2</v>
      </c>
      <c r="O3154">
        <f t="shared" si="299"/>
        <v>2.5599999998436829</v>
      </c>
      <c r="P3154">
        <v>19.8</v>
      </c>
      <c r="Q3154" t="s">
        <v>17</v>
      </c>
      <c r="R3154" t="s">
        <v>577</v>
      </c>
    </row>
    <row r="3155" spans="1:18" x14ac:dyDescent="0.25">
      <c r="A3155" t="s">
        <v>1519</v>
      </c>
      <c r="B3155" t="s">
        <v>13</v>
      </c>
      <c r="C3155" s="1">
        <v>42403</v>
      </c>
      <c r="D3155" t="s">
        <v>448</v>
      </c>
      <c r="E3155" t="s">
        <v>628</v>
      </c>
      <c r="F3155" t="s">
        <v>1518</v>
      </c>
      <c r="G3155" s="2">
        <v>42414.413611111115</v>
      </c>
      <c r="H3155">
        <v>164.22718333333299</v>
      </c>
      <c r="I3155" s="5">
        <f t="shared" si="294"/>
        <v>10</v>
      </c>
      <c r="J3155" s="5">
        <f t="shared" si="295"/>
        <v>56</v>
      </c>
      <c r="K3155" s="4">
        <f t="shared" si="296"/>
        <v>54.523999999918402</v>
      </c>
      <c r="L3155">
        <v>19.034105555555499</v>
      </c>
      <c r="M3155" s="8">
        <f t="shared" si="297"/>
        <v>19</v>
      </c>
      <c r="N3155">
        <f t="shared" si="298"/>
        <v>2</v>
      </c>
      <c r="O3155">
        <f t="shared" si="299"/>
        <v>2.7799999997955638</v>
      </c>
      <c r="P3155">
        <v>19.8</v>
      </c>
      <c r="Q3155" t="s">
        <v>17</v>
      </c>
      <c r="R3155" t="s">
        <v>577</v>
      </c>
    </row>
    <row r="3156" spans="1:18" x14ac:dyDescent="0.25">
      <c r="A3156" t="s">
        <v>1519</v>
      </c>
      <c r="B3156" t="s">
        <v>13</v>
      </c>
      <c r="C3156" s="1">
        <v>42403</v>
      </c>
      <c r="D3156" t="s">
        <v>448</v>
      </c>
      <c r="E3156" t="s">
        <v>628</v>
      </c>
      <c r="F3156" t="s">
        <v>1518</v>
      </c>
      <c r="G3156" s="2">
        <v>42414.413611111115</v>
      </c>
      <c r="H3156">
        <v>164.227141666666</v>
      </c>
      <c r="I3156" s="5">
        <f t="shared" si="294"/>
        <v>10</v>
      </c>
      <c r="J3156" s="5">
        <f t="shared" si="295"/>
        <v>56</v>
      </c>
      <c r="K3156" s="4">
        <f t="shared" si="296"/>
        <v>54.5139999998392</v>
      </c>
      <c r="L3156">
        <v>19.034294444444399</v>
      </c>
      <c r="M3156" s="8">
        <f t="shared" si="297"/>
        <v>19</v>
      </c>
      <c r="N3156">
        <f t="shared" si="298"/>
        <v>2</v>
      </c>
      <c r="O3156">
        <f t="shared" si="299"/>
        <v>3.4599999998351905</v>
      </c>
      <c r="P3156">
        <v>20.399999999999999</v>
      </c>
      <c r="Q3156" t="s">
        <v>17</v>
      </c>
      <c r="R3156" t="s">
        <v>577</v>
      </c>
    </row>
    <row r="3157" spans="1:18" x14ac:dyDescent="0.25">
      <c r="A3157" t="s">
        <v>1520</v>
      </c>
      <c r="B3157" t="s">
        <v>13</v>
      </c>
      <c r="C3157" s="1">
        <v>42403</v>
      </c>
      <c r="D3157" t="s">
        <v>448</v>
      </c>
      <c r="E3157" t="s">
        <v>628</v>
      </c>
      <c r="F3157" t="s">
        <v>1518</v>
      </c>
      <c r="G3157" s="2">
        <v>42414.413611111115</v>
      </c>
      <c r="H3157">
        <v>164.34132083333299</v>
      </c>
      <c r="I3157" s="5">
        <f t="shared" si="294"/>
        <v>10</v>
      </c>
      <c r="J3157" s="5">
        <f t="shared" si="295"/>
        <v>57</v>
      </c>
      <c r="K3157" s="4">
        <f t="shared" si="296"/>
        <v>21.916999999918403</v>
      </c>
      <c r="L3157">
        <v>19.0369416666666</v>
      </c>
      <c r="M3157" s="8">
        <f t="shared" si="297"/>
        <v>19</v>
      </c>
      <c r="N3157">
        <f t="shared" si="298"/>
        <v>2</v>
      </c>
      <c r="O3157">
        <f t="shared" si="299"/>
        <v>12.989999999759334</v>
      </c>
      <c r="P3157">
        <v>21.8</v>
      </c>
      <c r="Q3157" t="s">
        <v>17</v>
      </c>
      <c r="R3157" t="s">
        <v>577</v>
      </c>
    </row>
    <row r="3158" spans="1:18" x14ac:dyDescent="0.25">
      <c r="A3158" t="s">
        <v>1520</v>
      </c>
      <c r="B3158" t="s">
        <v>13</v>
      </c>
      <c r="C3158" s="1">
        <v>42403</v>
      </c>
      <c r="D3158" t="s">
        <v>448</v>
      </c>
      <c r="E3158" t="s">
        <v>628</v>
      </c>
      <c r="F3158" t="s">
        <v>1518</v>
      </c>
      <c r="G3158" s="2">
        <v>42414.413611111115</v>
      </c>
      <c r="H3158">
        <v>164.34309999999999</v>
      </c>
      <c r="I3158" s="5">
        <f t="shared" si="294"/>
        <v>10</v>
      </c>
      <c r="J3158" s="5">
        <f t="shared" si="295"/>
        <v>57</v>
      </c>
      <c r="K3158" s="4">
        <f t="shared" si="296"/>
        <v>22.343999999999937</v>
      </c>
      <c r="L3158">
        <v>19.039075</v>
      </c>
      <c r="M3158" s="8">
        <f t="shared" si="297"/>
        <v>19</v>
      </c>
      <c r="N3158">
        <f t="shared" si="298"/>
        <v>2</v>
      </c>
      <c r="O3158">
        <f t="shared" si="299"/>
        <v>20.670000000001494</v>
      </c>
      <c r="P3158">
        <v>21.1</v>
      </c>
      <c r="Q3158" t="s">
        <v>17</v>
      </c>
      <c r="R3158" t="s">
        <v>577</v>
      </c>
    </row>
    <row r="3159" spans="1:18" x14ac:dyDescent="0.25">
      <c r="A3159" t="s">
        <v>1520</v>
      </c>
      <c r="B3159" t="s">
        <v>13</v>
      </c>
      <c r="C3159" s="1">
        <v>42403</v>
      </c>
      <c r="D3159" t="s">
        <v>448</v>
      </c>
      <c r="E3159" t="s">
        <v>628</v>
      </c>
      <c r="F3159" t="s">
        <v>1518</v>
      </c>
      <c r="G3159" s="2">
        <v>42414.413611111115</v>
      </c>
      <c r="H3159">
        <v>164.34472083333301</v>
      </c>
      <c r="I3159" s="5">
        <f t="shared" si="294"/>
        <v>10</v>
      </c>
      <c r="J3159" s="5">
        <f t="shared" si="295"/>
        <v>57</v>
      </c>
      <c r="K3159" s="4">
        <f t="shared" si="296"/>
        <v>22.732999999923749</v>
      </c>
      <c r="L3159">
        <v>19.041227777777699</v>
      </c>
      <c r="M3159" s="8">
        <f t="shared" si="297"/>
        <v>19</v>
      </c>
      <c r="N3159">
        <f t="shared" si="298"/>
        <v>2</v>
      </c>
      <c r="O3159">
        <f t="shared" si="299"/>
        <v>28.419999999717334</v>
      </c>
      <c r="P3159">
        <v>20.7</v>
      </c>
      <c r="Q3159" t="s">
        <v>17</v>
      </c>
      <c r="R3159" t="s">
        <v>577</v>
      </c>
    </row>
    <row r="3160" spans="1:18" x14ac:dyDescent="0.25">
      <c r="A3160" t="s">
        <v>1521</v>
      </c>
      <c r="B3160" t="s">
        <v>13</v>
      </c>
      <c r="C3160" s="1">
        <v>42403</v>
      </c>
      <c r="D3160" t="s">
        <v>448</v>
      </c>
      <c r="E3160" t="s">
        <v>628</v>
      </c>
      <c r="F3160" t="s">
        <v>1518</v>
      </c>
      <c r="G3160" s="2">
        <v>42414.413611111115</v>
      </c>
      <c r="H3160">
        <v>164.32443749999999</v>
      </c>
      <c r="I3160" s="5">
        <f t="shared" si="294"/>
        <v>10</v>
      </c>
      <c r="J3160" s="5">
        <f t="shared" si="295"/>
        <v>57</v>
      </c>
      <c r="K3160" s="4">
        <f t="shared" si="296"/>
        <v>17.864999999995774</v>
      </c>
      <c r="L3160">
        <v>19.0823</v>
      </c>
      <c r="M3160" s="8">
        <f t="shared" si="297"/>
        <v>19</v>
      </c>
      <c r="N3160">
        <f t="shared" si="298"/>
        <v>4</v>
      </c>
      <c r="O3160">
        <f t="shared" si="299"/>
        <v>56.280000000000143</v>
      </c>
      <c r="P3160">
        <v>21.2</v>
      </c>
      <c r="Q3160" t="s">
        <v>17</v>
      </c>
      <c r="R3160" t="s">
        <v>577</v>
      </c>
    </row>
    <row r="3161" spans="1:18" x14ac:dyDescent="0.25">
      <c r="A3161" t="s">
        <v>1521</v>
      </c>
      <c r="B3161" t="s">
        <v>13</v>
      </c>
      <c r="C3161" s="1">
        <v>42403</v>
      </c>
      <c r="D3161" t="s">
        <v>448</v>
      </c>
      <c r="E3161" t="s">
        <v>628</v>
      </c>
      <c r="F3161" t="s">
        <v>1518</v>
      </c>
      <c r="G3161" s="2">
        <v>42414.413611111115</v>
      </c>
      <c r="H3161">
        <v>164.326441666666</v>
      </c>
      <c r="I3161" s="5">
        <f t="shared" si="294"/>
        <v>10</v>
      </c>
      <c r="J3161" s="5">
        <f t="shared" si="295"/>
        <v>57</v>
      </c>
      <c r="K3161" s="4">
        <f t="shared" si="296"/>
        <v>18.345999999838654</v>
      </c>
      <c r="L3161">
        <v>19.084055555555501</v>
      </c>
      <c r="M3161" s="8">
        <f t="shared" si="297"/>
        <v>19</v>
      </c>
      <c r="N3161">
        <f t="shared" si="298"/>
        <v>5</v>
      </c>
      <c r="O3161">
        <f t="shared" si="299"/>
        <v>2.5999999998049361</v>
      </c>
      <c r="P3161">
        <v>21.3</v>
      </c>
      <c r="Q3161" t="s">
        <v>17</v>
      </c>
      <c r="R3161" t="s">
        <v>577</v>
      </c>
    </row>
    <row r="3162" spans="1:18" x14ac:dyDescent="0.25">
      <c r="A3162" t="s">
        <v>1521</v>
      </c>
      <c r="B3162" t="s">
        <v>13</v>
      </c>
      <c r="C3162" s="1">
        <v>42403</v>
      </c>
      <c r="D3162" t="s">
        <v>448</v>
      </c>
      <c r="E3162" t="s">
        <v>628</v>
      </c>
      <c r="F3162" t="s">
        <v>1518</v>
      </c>
      <c r="G3162" s="2">
        <v>42414.413611111115</v>
      </c>
      <c r="H3162">
        <v>164.32831250000001</v>
      </c>
      <c r="I3162" s="5">
        <f t="shared" si="294"/>
        <v>10</v>
      </c>
      <c r="J3162" s="5">
        <f t="shared" si="295"/>
        <v>57</v>
      </c>
      <c r="K3162" s="4">
        <f t="shared" si="296"/>
        <v>18.795000000001068</v>
      </c>
      <c r="L3162">
        <v>19.085833333333301</v>
      </c>
      <c r="M3162" s="8">
        <f t="shared" si="297"/>
        <v>19</v>
      </c>
      <c r="N3162">
        <f t="shared" si="298"/>
        <v>5</v>
      </c>
      <c r="O3162">
        <f t="shared" si="299"/>
        <v>8.9999999998852331</v>
      </c>
      <c r="P3162">
        <v>21</v>
      </c>
      <c r="Q3162" t="s">
        <v>17</v>
      </c>
      <c r="R3162" t="s">
        <v>577</v>
      </c>
    </row>
    <row r="3163" spans="1:18" x14ac:dyDescent="0.25">
      <c r="A3163" t="s">
        <v>1522</v>
      </c>
      <c r="B3163" t="s">
        <v>13</v>
      </c>
      <c r="C3163" s="1">
        <v>42403</v>
      </c>
      <c r="D3163" t="s">
        <v>448</v>
      </c>
      <c r="E3163" t="s">
        <v>628</v>
      </c>
      <c r="F3163" t="s">
        <v>1518</v>
      </c>
      <c r="G3163" s="2">
        <v>42414.413611111115</v>
      </c>
      <c r="H3163">
        <v>164.29781249999999</v>
      </c>
      <c r="I3163" s="5">
        <f t="shared" si="294"/>
        <v>10</v>
      </c>
      <c r="J3163" s="5">
        <f t="shared" si="295"/>
        <v>57</v>
      </c>
      <c r="K3163" s="4">
        <f t="shared" si="296"/>
        <v>11.475000000001074</v>
      </c>
      <c r="L3163">
        <v>18.995916666666599</v>
      </c>
      <c r="M3163" s="8">
        <f t="shared" si="297"/>
        <v>18</v>
      </c>
      <c r="N3163">
        <f t="shared" si="298"/>
        <v>59</v>
      </c>
      <c r="O3163">
        <f t="shared" si="299"/>
        <v>45.299999999755016</v>
      </c>
      <c r="P3163">
        <v>21.2</v>
      </c>
      <c r="Q3163" t="s">
        <v>17</v>
      </c>
      <c r="R3163" t="s">
        <v>577</v>
      </c>
    </row>
    <row r="3164" spans="1:18" x14ac:dyDescent="0.25">
      <c r="A3164" t="s">
        <v>1522</v>
      </c>
      <c r="B3164" t="s">
        <v>13</v>
      </c>
      <c r="C3164" s="1">
        <v>42403</v>
      </c>
      <c r="D3164" t="s">
        <v>448</v>
      </c>
      <c r="E3164" t="s">
        <v>628</v>
      </c>
      <c r="F3164" t="s">
        <v>1518</v>
      </c>
      <c r="G3164" s="2">
        <v>42414.413611111115</v>
      </c>
      <c r="H3164">
        <v>164.29805833333299</v>
      </c>
      <c r="I3164" s="5">
        <f t="shared" si="294"/>
        <v>10</v>
      </c>
      <c r="J3164" s="5">
        <f t="shared" si="295"/>
        <v>57</v>
      </c>
      <c r="K3164" s="4">
        <f t="shared" si="296"/>
        <v>11.533999999920326</v>
      </c>
      <c r="L3164">
        <v>18.9962027777777</v>
      </c>
      <c r="M3164" s="8">
        <f t="shared" si="297"/>
        <v>18</v>
      </c>
      <c r="N3164">
        <f t="shared" si="298"/>
        <v>59</v>
      </c>
      <c r="O3164">
        <f t="shared" si="299"/>
        <v>46.329999999720997</v>
      </c>
      <c r="P3164">
        <v>21.2</v>
      </c>
      <c r="Q3164" t="s">
        <v>17</v>
      </c>
      <c r="R3164" t="s">
        <v>577</v>
      </c>
    </row>
    <row r="3165" spans="1:18" x14ac:dyDescent="0.25">
      <c r="A3165" t="s">
        <v>1522</v>
      </c>
      <c r="B3165" t="s">
        <v>13</v>
      </c>
      <c r="C3165" s="1">
        <v>42403</v>
      </c>
      <c r="D3165" t="s">
        <v>448</v>
      </c>
      <c r="E3165" t="s">
        <v>628</v>
      </c>
      <c r="F3165" t="s">
        <v>1518</v>
      </c>
      <c r="G3165" s="2">
        <v>42414.413611111115</v>
      </c>
      <c r="H3165">
        <v>164.29809166666601</v>
      </c>
      <c r="I3165" s="5">
        <f t="shared" si="294"/>
        <v>10</v>
      </c>
      <c r="J3165" s="5">
        <f t="shared" si="295"/>
        <v>57</v>
      </c>
      <c r="K3165" s="4">
        <f t="shared" si="296"/>
        <v>11.541999999840442</v>
      </c>
      <c r="L3165">
        <v>18.996511111111101</v>
      </c>
      <c r="M3165" s="8">
        <f t="shared" si="297"/>
        <v>18</v>
      </c>
      <c r="N3165">
        <f t="shared" si="298"/>
        <v>59</v>
      </c>
      <c r="O3165">
        <f t="shared" si="299"/>
        <v>47.439999999962481</v>
      </c>
      <c r="P3165">
        <v>21</v>
      </c>
      <c r="Q3165" t="s">
        <v>17</v>
      </c>
      <c r="R3165" t="s">
        <v>577</v>
      </c>
    </row>
    <row r="3166" spans="1:18" x14ac:dyDescent="0.25">
      <c r="A3166" t="s">
        <v>1523</v>
      </c>
      <c r="B3166" t="s">
        <v>13</v>
      </c>
      <c r="C3166" s="1">
        <v>42403</v>
      </c>
      <c r="D3166" t="s">
        <v>448</v>
      </c>
      <c r="E3166" t="s">
        <v>628</v>
      </c>
      <c r="F3166" t="s">
        <v>1518</v>
      </c>
      <c r="G3166" s="2">
        <v>42414.413611111115</v>
      </c>
      <c r="H3166">
        <v>164.255783333333</v>
      </c>
      <c r="I3166" s="5">
        <f t="shared" si="294"/>
        <v>10</v>
      </c>
      <c r="J3166" s="5">
        <f t="shared" si="295"/>
        <v>57</v>
      </c>
      <c r="K3166" s="4">
        <f t="shared" si="296"/>
        <v>1.3879999999186055</v>
      </c>
      <c r="L3166">
        <v>19.068602777777699</v>
      </c>
      <c r="M3166" s="8">
        <f t="shared" si="297"/>
        <v>19</v>
      </c>
      <c r="N3166">
        <f t="shared" si="298"/>
        <v>4</v>
      </c>
      <c r="O3166">
        <f t="shared" si="299"/>
        <v>6.9699999997146733</v>
      </c>
      <c r="P3166">
        <v>21.1</v>
      </c>
      <c r="Q3166" t="s">
        <v>17</v>
      </c>
      <c r="R3166" t="s">
        <v>577</v>
      </c>
    </row>
    <row r="3167" spans="1:18" x14ac:dyDescent="0.25">
      <c r="A3167" t="s">
        <v>1523</v>
      </c>
      <c r="B3167" t="s">
        <v>13</v>
      </c>
      <c r="C3167" s="1">
        <v>42403</v>
      </c>
      <c r="D3167" t="s">
        <v>448</v>
      </c>
      <c r="E3167" t="s">
        <v>628</v>
      </c>
      <c r="F3167" t="s">
        <v>1518</v>
      </c>
      <c r="G3167" s="2">
        <v>42414.413611111115</v>
      </c>
      <c r="H3167">
        <v>164.255316666666</v>
      </c>
      <c r="I3167" s="5">
        <f t="shared" ref="I3167:I3230" si="300">INT(H3167/15)</f>
        <v>10</v>
      </c>
      <c r="J3167" s="5">
        <f t="shared" ref="J3167:J3230" si="301">INT(60*(H3167/15-I3167))</f>
        <v>57</v>
      </c>
      <c r="K3167" s="4">
        <f t="shared" ref="K3167:K3230" si="302">60*(60*(H3167/15-I3167)-J3167)</f>
        <v>1.2759999998411331</v>
      </c>
      <c r="L3167">
        <v>19.0690416666666</v>
      </c>
      <c r="M3167" s="8">
        <f t="shared" ref="M3167:M3230" si="303">INT(L3167)</f>
        <v>19</v>
      </c>
      <c r="N3167">
        <f t="shared" ref="N3167:N3230" si="304">INT(60*(L3167-M3167))</f>
        <v>4</v>
      </c>
      <c r="O3167">
        <f t="shared" ref="O3167:O3230" si="305">60*(60*(L3167-M3167)-N3167)</f>
        <v>8.5499999997585974</v>
      </c>
      <c r="P3167">
        <v>21.2</v>
      </c>
      <c r="Q3167" t="s">
        <v>17</v>
      </c>
      <c r="R3167" t="s">
        <v>577</v>
      </c>
    </row>
    <row r="3168" spans="1:18" x14ac:dyDescent="0.25">
      <c r="A3168" t="s">
        <v>1523</v>
      </c>
      <c r="B3168" t="s">
        <v>13</v>
      </c>
      <c r="C3168" s="1">
        <v>42403</v>
      </c>
      <c r="D3168" t="s">
        <v>448</v>
      </c>
      <c r="E3168" t="s">
        <v>628</v>
      </c>
      <c r="F3168" t="s">
        <v>1518</v>
      </c>
      <c r="G3168" s="2">
        <v>42414.413611111115</v>
      </c>
      <c r="H3168">
        <v>164.25485416666601</v>
      </c>
      <c r="I3168" s="5">
        <f t="shared" si="300"/>
        <v>10</v>
      </c>
      <c r="J3168" s="5">
        <f t="shared" si="301"/>
        <v>57</v>
      </c>
      <c r="K3168" s="4">
        <f t="shared" si="302"/>
        <v>1.1649999998400062</v>
      </c>
      <c r="L3168">
        <v>19.069647222222201</v>
      </c>
      <c r="M3168" s="8">
        <f t="shared" si="303"/>
        <v>19</v>
      </c>
      <c r="N3168">
        <f t="shared" si="304"/>
        <v>4</v>
      </c>
      <c r="O3168">
        <f t="shared" si="305"/>
        <v>10.729999999924758</v>
      </c>
      <c r="P3168">
        <v>21.6</v>
      </c>
      <c r="Q3168" t="s">
        <v>17</v>
      </c>
      <c r="R3168" t="s">
        <v>577</v>
      </c>
    </row>
    <row r="3169" spans="1:18" x14ac:dyDescent="0.25">
      <c r="A3169" t="s">
        <v>1524</v>
      </c>
      <c r="B3169" t="s">
        <v>13</v>
      </c>
      <c r="C3169" s="1">
        <v>42403</v>
      </c>
      <c r="D3169" t="s">
        <v>448</v>
      </c>
      <c r="E3169" t="s">
        <v>628</v>
      </c>
      <c r="F3169" t="s">
        <v>1518</v>
      </c>
      <c r="G3169" s="2">
        <v>42414.413611111115</v>
      </c>
      <c r="H3169">
        <v>164.33851666666601</v>
      </c>
      <c r="I3169" s="5">
        <f t="shared" si="300"/>
        <v>10</v>
      </c>
      <c r="J3169" s="5">
        <f t="shared" si="301"/>
        <v>57</v>
      </c>
      <c r="K3169" s="4">
        <f t="shared" si="302"/>
        <v>21.24399999984405</v>
      </c>
      <c r="L3169">
        <v>19.079980555555501</v>
      </c>
      <c r="M3169" s="8">
        <f t="shared" si="303"/>
        <v>19</v>
      </c>
      <c r="N3169">
        <f t="shared" si="304"/>
        <v>4</v>
      </c>
      <c r="O3169">
        <f t="shared" si="305"/>
        <v>47.929999999803954</v>
      </c>
      <c r="P3169">
        <v>21.1</v>
      </c>
      <c r="Q3169" t="s">
        <v>17</v>
      </c>
      <c r="R3169" t="s">
        <v>577</v>
      </c>
    </row>
    <row r="3170" spans="1:18" x14ac:dyDescent="0.25">
      <c r="A3170" t="s">
        <v>1524</v>
      </c>
      <c r="B3170" t="s">
        <v>13</v>
      </c>
      <c r="C3170" s="1">
        <v>42403</v>
      </c>
      <c r="D3170" t="s">
        <v>448</v>
      </c>
      <c r="E3170" t="s">
        <v>628</v>
      </c>
      <c r="F3170" t="s">
        <v>1518</v>
      </c>
      <c r="G3170" s="2">
        <v>42414.413611111115</v>
      </c>
      <c r="H3170">
        <v>164.322795833333</v>
      </c>
      <c r="I3170" s="5">
        <f t="shared" si="300"/>
        <v>10</v>
      </c>
      <c r="J3170" s="5">
        <f t="shared" si="301"/>
        <v>57</v>
      </c>
      <c r="K3170" s="4">
        <f t="shared" si="302"/>
        <v>17.470999999920451</v>
      </c>
      <c r="L3170">
        <v>19.080755555555498</v>
      </c>
      <c r="M3170" s="8">
        <f t="shared" si="303"/>
        <v>19</v>
      </c>
      <c r="N3170">
        <f t="shared" si="304"/>
        <v>4</v>
      </c>
      <c r="O3170">
        <f t="shared" si="305"/>
        <v>50.719999999794254</v>
      </c>
      <c r="P3170">
        <v>21.3</v>
      </c>
      <c r="Q3170" t="s">
        <v>17</v>
      </c>
      <c r="R3170" t="s">
        <v>577</v>
      </c>
    </row>
    <row r="3171" spans="1:18" x14ac:dyDescent="0.25">
      <c r="A3171" t="s">
        <v>1524</v>
      </c>
      <c r="B3171" t="s">
        <v>13</v>
      </c>
      <c r="C3171" s="1">
        <v>42403</v>
      </c>
      <c r="D3171" t="s">
        <v>448</v>
      </c>
      <c r="E3171" t="s">
        <v>628</v>
      </c>
      <c r="F3171" t="s">
        <v>1518</v>
      </c>
      <c r="G3171" s="2">
        <v>42414.413611111115</v>
      </c>
      <c r="H3171">
        <v>164.306970833333</v>
      </c>
      <c r="I3171" s="5">
        <f t="shared" si="300"/>
        <v>10</v>
      </c>
      <c r="J3171" s="5">
        <f t="shared" si="301"/>
        <v>57</v>
      </c>
      <c r="K3171" s="4">
        <f t="shared" si="302"/>
        <v>13.672999999917153</v>
      </c>
      <c r="L3171">
        <v>19.0815666666666</v>
      </c>
      <c r="M3171" s="8">
        <f t="shared" si="303"/>
        <v>19</v>
      </c>
      <c r="N3171">
        <f t="shared" si="304"/>
        <v>4</v>
      </c>
      <c r="O3171">
        <f t="shared" si="305"/>
        <v>53.639999999759027</v>
      </c>
      <c r="P3171">
        <v>21.3</v>
      </c>
      <c r="Q3171" t="s">
        <v>17</v>
      </c>
      <c r="R3171" t="s">
        <v>577</v>
      </c>
    </row>
    <row r="3172" spans="1:18" x14ac:dyDescent="0.25">
      <c r="A3172" t="s">
        <v>1525</v>
      </c>
      <c r="B3172" t="s">
        <v>13</v>
      </c>
      <c r="C3172" s="1">
        <v>42403</v>
      </c>
      <c r="D3172" t="s">
        <v>448</v>
      </c>
      <c r="E3172" t="s">
        <v>628</v>
      </c>
      <c r="F3172" t="s">
        <v>1518</v>
      </c>
      <c r="G3172" s="2">
        <v>42414.413611111115</v>
      </c>
      <c r="H3172">
        <v>164.17269999999999</v>
      </c>
      <c r="I3172" s="5">
        <f t="shared" si="300"/>
        <v>10</v>
      </c>
      <c r="J3172" s="5">
        <f t="shared" si="301"/>
        <v>56</v>
      </c>
      <c r="K3172" s="4">
        <f t="shared" si="302"/>
        <v>41.448000000000604</v>
      </c>
      <c r="L3172">
        <v>19.024566666666601</v>
      </c>
      <c r="M3172" s="8">
        <f t="shared" si="303"/>
        <v>19</v>
      </c>
      <c r="N3172">
        <f t="shared" si="304"/>
        <v>1</v>
      </c>
      <c r="O3172">
        <f t="shared" si="305"/>
        <v>28.439999999764041</v>
      </c>
      <c r="P3172">
        <v>21.4</v>
      </c>
      <c r="Q3172" t="s">
        <v>17</v>
      </c>
      <c r="R3172" t="s">
        <v>577</v>
      </c>
    </row>
    <row r="3173" spans="1:18" x14ac:dyDescent="0.25">
      <c r="A3173" t="s">
        <v>1525</v>
      </c>
      <c r="B3173" t="s">
        <v>13</v>
      </c>
      <c r="C3173" s="1">
        <v>42403</v>
      </c>
      <c r="D3173" t="s">
        <v>448</v>
      </c>
      <c r="E3173" t="s">
        <v>628</v>
      </c>
      <c r="F3173" t="s">
        <v>1518</v>
      </c>
      <c r="G3173" s="2">
        <v>42414.413611111115</v>
      </c>
      <c r="H3173">
        <v>164.17217500000001</v>
      </c>
      <c r="I3173" s="5">
        <f t="shared" si="300"/>
        <v>10</v>
      </c>
      <c r="J3173" s="5">
        <f t="shared" si="301"/>
        <v>56</v>
      </c>
      <c r="K3173" s="4">
        <f t="shared" si="302"/>
        <v>41.322000000005374</v>
      </c>
      <c r="L3173">
        <v>19.024911111111098</v>
      </c>
      <c r="M3173" s="8">
        <f t="shared" si="303"/>
        <v>19</v>
      </c>
      <c r="N3173">
        <f t="shared" si="304"/>
        <v>1</v>
      </c>
      <c r="O3173">
        <f t="shared" si="305"/>
        <v>29.679999999954418</v>
      </c>
      <c r="P3173">
        <v>20.7</v>
      </c>
      <c r="Q3173" t="s">
        <v>17</v>
      </c>
      <c r="R3173" t="s">
        <v>577</v>
      </c>
    </row>
    <row r="3174" spans="1:18" x14ac:dyDescent="0.25">
      <c r="A3174" t="s">
        <v>1525</v>
      </c>
      <c r="B3174" t="s">
        <v>13</v>
      </c>
      <c r="C3174" s="1">
        <v>42403</v>
      </c>
      <c r="D3174" t="s">
        <v>448</v>
      </c>
      <c r="E3174" t="s">
        <v>628</v>
      </c>
      <c r="F3174" t="s">
        <v>1518</v>
      </c>
      <c r="G3174" s="2">
        <v>42414.413611111115</v>
      </c>
      <c r="H3174">
        <v>164.17171666666599</v>
      </c>
      <c r="I3174" s="5">
        <f t="shared" si="300"/>
        <v>10</v>
      </c>
      <c r="J3174" s="5">
        <f t="shared" si="301"/>
        <v>56</v>
      </c>
      <c r="K3174" s="4">
        <f t="shared" si="302"/>
        <v>41.211999999837587</v>
      </c>
      <c r="L3174">
        <v>19.0253861111111</v>
      </c>
      <c r="M3174" s="8">
        <f t="shared" si="303"/>
        <v>19</v>
      </c>
      <c r="N3174">
        <f t="shared" si="304"/>
        <v>1</v>
      </c>
      <c r="O3174">
        <f t="shared" si="305"/>
        <v>31.389999999960025</v>
      </c>
      <c r="P3174">
        <v>21.2</v>
      </c>
      <c r="Q3174" t="s">
        <v>17</v>
      </c>
      <c r="R3174" t="s">
        <v>577</v>
      </c>
    </row>
    <row r="3175" spans="1:18" x14ac:dyDescent="0.25">
      <c r="A3175" t="s">
        <v>1526</v>
      </c>
      <c r="B3175" t="s">
        <v>13</v>
      </c>
      <c r="C3175" s="1">
        <v>42403</v>
      </c>
      <c r="D3175" t="s">
        <v>448</v>
      </c>
      <c r="E3175" t="s">
        <v>628</v>
      </c>
      <c r="F3175" t="s">
        <v>1518</v>
      </c>
      <c r="G3175" s="2">
        <v>42414.413611111115</v>
      </c>
      <c r="H3175">
        <v>164.28295</v>
      </c>
      <c r="I3175" s="5">
        <f t="shared" si="300"/>
        <v>10</v>
      </c>
      <c r="J3175" s="5">
        <f t="shared" si="301"/>
        <v>57</v>
      </c>
      <c r="K3175" s="4">
        <f t="shared" si="302"/>
        <v>7.9080000000028861</v>
      </c>
      <c r="L3175">
        <v>18.966680555555499</v>
      </c>
      <c r="M3175" s="8">
        <f t="shared" si="303"/>
        <v>18</v>
      </c>
      <c r="N3175">
        <f t="shared" si="304"/>
        <v>58</v>
      </c>
      <c r="O3175">
        <f t="shared" si="305"/>
        <v>4.9999999795318217E-2</v>
      </c>
      <c r="P3175">
        <v>21.2</v>
      </c>
      <c r="Q3175" t="s">
        <v>17</v>
      </c>
      <c r="R3175" t="s">
        <v>577</v>
      </c>
    </row>
    <row r="3176" spans="1:18" x14ac:dyDescent="0.25">
      <c r="A3176" t="s">
        <v>1526</v>
      </c>
      <c r="B3176" t="s">
        <v>13</v>
      </c>
      <c r="C3176" s="1">
        <v>42403</v>
      </c>
      <c r="D3176" t="s">
        <v>448</v>
      </c>
      <c r="E3176" t="s">
        <v>628</v>
      </c>
      <c r="F3176" t="s">
        <v>1518</v>
      </c>
      <c r="G3176" s="2">
        <v>42414.413611111115</v>
      </c>
      <c r="H3176">
        <v>164.28732500000001</v>
      </c>
      <c r="I3176" s="5">
        <f t="shared" si="300"/>
        <v>10</v>
      </c>
      <c r="J3176" s="5">
        <f t="shared" si="301"/>
        <v>57</v>
      </c>
      <c r="K3176" s="4">
        <f t="shared" si="302"/>
        <v>8.9579999999993731</v>
      </c>
      <c r="L3176">
        <v>18.9696361111111</v>
      </c>
      <c r="M3176" s="8">
        <f t="shared" si="303"/>
        <v>18</v>
      </c>
      <c r="N3176">
        <f t="shared" si="304"/>
        <v>58</v>
      </c>
      <c r="O3176">
        <f t="shared" si="305"/>
        <v>10.689999999960946</v>
      </c>
      <c r="P3176">
        <v>20.3</v>
      </c>
      <c r="Q3176" t="s">
        <v>17</v>
      </c>
      <c r="R3176" t="s">
        <v>577</v>
      </c>
    </row>
    <row r="3177" spans="1:18" x14ac:dyDescent="0.25">
      <c r="A3177" t="s">
        <v>1526</v>
      </c>
      <c r="B3177" t="s">
        <v>13</v>
      </c>
      <c r="C3177" s="1">
        <v>42403</v>
      </c>
      <c r="D3177" t="s">
        <v>448</v>
      </c>
      <c r="E3177" t="s">
        <v>628</v>
      </c>
      <c r="F3177" t="s">
        <v>1518</v>
      </c>
      <c r="G3177" s="2">
        <v>42414.413611111115</v>
      </c>
      <c r="H3177">
        <v>164.29163750000001</v>
      </c>
      <c r="I3177" s="5">
        <f t="shared" si="300"/>
        <v>10</v>
      </c>
      <c r="J3177" s="5">
        <f t="shared" si="301"/>
        <v>57</v>
      </c>
      <c r="K3177" s="4">
        <f t="shared" si="302"/>
        <v>9.9930000000017571</v>
      </c>
      <c r="L3177">
        <v>18.9724694444444</v>
      </c>
      <c r="M3177" s="8">
        <f t="shared" si="303"/>
        <v>18</v>
      </c>
      <c r="N3177">
        <f t="shared" si="304"/>
        <v>58</v>
      </c>
      <c r="O3177">
        <f t="shared" si="305"/>
        <v>20.889999999839119</v>
      </c>
      <c r="P3177">
        <v>21.4</v>
      </c>
      <c r="Q3177" t="s">
        <v>17</v>
      </c>
      <c r="R3177" t="s">
        <v>577</v>
      </c>
    </row>
    <row r="3178" spans="1:18" x14ac:dyDescent="0.25">
      <c r="A3178" t="s">
        <v>1527</v>
      </c>
      <c r="B3178" t="s">
        <v>13</v>
      </c>
      <c r="C3178" s="1">
        <v>42403</v>
      </c>
      <c r="D3178" t="s">
        <v>448</v>
      </c>
      <c r="E3178" t="s">
        <v>628</v>
      </c>
      <c r="F3178" t="s">
        <v>1518</v>
      </c>
      <c r="G3178" s="2">
        <v>42414.413611111115</v>
      </c>
      <c r="H3178">
        <v>164.280020833333</v>
      </c>
      <c r="I3178" s="5">
        <f t="shared" si="300"/>
        <v>10</v>
      </c>
      <c r="J3178" s="5">
        <f t="shared" si="301"/>
        <v>57</v>
      </c>
      <c r="K3178" s="4">
        <f t="shared" si="302"/>
        <v>7.2049999999211423</v>
      </c>
      <c r="L3178">
        <v>19.0453277777777</v>
      </c>
      <c r="M3178" s="8">
        <f t="shared" si="303"/>
        <v>19</v>
      </c>
      <c r="N3178">
        <f t="shared" si="304"/>
        <v>2</v>
      </c>
      <c r="O3178">
        <f t="shared" si="305"/>
        <v>43.179999999721304</v>
      </c>
      <c r="P3178">
        <v>21.3</v>
      </c>
      <c r="Q3178" t="s">
        <v>17</v>
      </c>
      <c r="R3178" t="s">
        <v>577</v>
      </c>
    </row>
    <row r="3179" spans="1:18" x14ac:dyDescent="0.25">
      <c r="A3179" t="s">
        <v>1527</v>
      </c>
      <c r="B3179" t="s">
        <v>13</v>
      </c>
      <c r="C3179" s="1">
        <v>42403</v>
      </c>
      <c r="D3179" t="s">
        <v>448</v>
      </c>
      <c r="E3179" t="s">
        <v>628</v>
      </c>
      <c r="F3179" t="s">
        <v>1518</v>
      </c>
      <c r="G3179" s="2">
        <v>42414.413611111115</v>
      </c>
      <c r="H3179">
        <v>164.268583333333</v>
      </c>
      <c r="I3179" s="5">
        <f t="shared" si="300"/>
        <v>10</v>
      </c>
      <c r="J3179" s="5">
        <f t="shared" si="301"/>
        <v>57</v>
      </c>
      <c r="K3179" s="4">
        <f t="shared" si="302"/>
        <v>4.4599999999195461</v>
      </c>
      <c r="L3179">
        <v>19.0563222222222</v>
      </c>
      <c r="M3179" s="8">
        <f t="shared" si="303"/>
        <v>19</v>
      </c>
      <c r="N3179">
        <f t="shared" si="304"/>
        <v>3</v>
      </c>
      <c r="O3179">
        <f t="shared" si="305"/>
        <v>22.75999999991825</v>
      </c>
      <c r="P3179">
        <v>21.1</v>
      </c>
      <c r="Q3179" t="s">
        <v>17</v>
      </c>
      <c r="R3179" t="s">
        <v>577</v>
      </c>
    </row>
    <row r="3180" spans="1:18" x14ac:dyDescent="0.25">
      <c r="A3180" t="s">
        <v>1527</v>
      </c>
      <c r="B3180" t="s">
        <v>13</v>
      </c>
      <c r="C3180" s="1">
        <v>42403</v>
      </c>
      <c r="D3180" t="s">
        <v>448</v>
      </c>
      <c r="E3180" t="s">
        <v>628</v>
      </c>
      <c r="F3180" t="s">
        <v>1518</v>
      </c>
      <c r="G3180" s="2">
        <v>42414.413611111115</v>
      </c>
      <c r="H3180">
        <v>164.25707499999999</v>
      </c>
      <c r="I3180" s="5">
        <f t="shared" si="300"/>
        <v>10</v>
      </c>
      <c r="J3180" s="5">
        <f t="shared" si="301"/>
        <v>57</v>
      </c>
      <c r="K3180" s="4">
        <f t="shared" si="302"/>
        <v>1.6979999999949769</v>
      </c>
      <c r="L3180">
        <v>19.067505555555499</v>
      </c>
      <c r="M3180" s="8">
        <f t="shared" si="303"/>
        <v>19</v>
      </c>
      <c r="N3180">
        <f t="shared" si="304"/>
        <v>4</v>
      </c>
      <c r="O3180">
        <f t="shared" si="305"/>
        <v>3.0199999997967097</v>
      </c>
      <c r="P3180">
        <v>21.5</v>
      </c>
      <c r="Q3180" t="s">
        <v>17</v>
      </c>
      <c r="R3180" t="s">
        <v>577</v>
      </c>
    </row>
    <row r="3181" spans="1:18" x14ac:dyDescent="0.25">
      <c r="A3181" t="s">
        <v>1528</v>
      </c>
      <c r="B3181" t="s">
        <v>13</v>
      </c>
      <c r="C3181" s="1">
        <v>42403</v>
      </c>
      <c r="D3181" t="s">
        <v>448</v>
      </c>
      <c r="E3181" t="s">
        <v>628</v>
      </c>
      <c r="F3181" t="s">
        <v>1518</v>
      </c>
      <c r="G3181" s="2">
        <v>42414.413611111115</v>
      </c>
      <c r="H3181">
        <v>164.27702916666601</v>
      </c>
      <c r="I3181" s="5">
        <f t="shared" si="300"/>
        <v>10</v>
      </c>
      <c r="J3181" s="5">
        <f t="shared" si="301"/>
        <v>57</v>
      </c>
      <c r="K3181" s="4">
        <f t="shared" si="302"/>
        <v>6.4869999998452954</v>
      </c>
      <c r="L3181">
        <v>19.1101416666666</v>
      </c>
      <c r="M3181" s="8">
        <f t="shared" si="303"/>
        <v>19</v>
      </c>
      <c r="N3181">
        <f t="shared" si="304"/>
        <v>6</v>
      </c>
      <c r="O3181">
        <f t="shared" si="305"/>
        <v>36.509999999759088</v>
      </c>
      <c r="P3181">
        <v>21.3</v>
      </c>
      <c r="Q3181" t="s">
        <v>17</v>
      </c>
      <c r="R3181" t="s">
        <v>577</v>
      </c>
    </row>
    <row r="3182" spans="1:18" x14ac:dyDescent="0.25">
      <c r="A3182" t="s">
        <v>1528</v>
      </c>
      <c r="B3182" t="s">
        <v>13</v>
      </c>
      <c r="C3182" s="1">
        <v>42403</v>
      </c>
      <c r="D3182" t="s">
        <v>448</v>
      </c>
      <c r="E3182" t="s">
        <v>628</v>
      </c>
      <c r="F3182" t="s">
        <v>1518</v>
      </c>
      <c r="G3182" s="2">
        <v>42414.413611111115</v>
      </c>
      <c r="H3182">
        <v>164.26678749999999</v>
      </c>
      <c r="I3182" s="5">
        <f t="shared" si="300"/>
        <v>10</v>
      </c>
      <c r="J3182" s="5">
        <f t="shared" si="301"/>
        <v>57</v>
      </c>
      <c r="K3182" s="4">
        <f t="shared" si="302"/>
        <v>4.0289999999994563</v>
      </c>
      <c r="L3182">
        <v>19.119894444444402</v>
      </c>
      <c r="M3182" s="8">
        <f t="shared" si="303"/>
        <v>19</v>
      </c>
      <c r="N3182">
        <f t="shared" si="304"/>
        <v>7</v>
      </c>
      <c r="O3182">
        <f t="shared" si="305"/>
        <v>11.619999999846016</v>
      </c>
      <c r="P3182">
        <v>21.3</v>
      </c>
      <c r="Q3182" t="s">
        <v>17</v>
      </c>
      <c r="R3182" t="s">
        <v>577</v>
      </c>
    </row>
    <row r="3183" spans="1:18" x14ac:dyDescent="0.25">
      <c r="A3183" t="s">
        <v>1528</v>
      </c>
      <c r="B3183" t="s">
        <v>13</v>
      </c>
      <c r="C3183" s="1">
        <v>42403</v>
      </c>
      <c r="D3183" t="s">
        <v>448</v>
      </c>
      <c r="E3183" t="s">
        <v>628</v>
      </c>
      <c r="F3183" t="s">
        <v>1518</v>
      </c>
      <c r="G3183" s="2">
        <v>42414.413611111115</v>
      </c>
      <c r="H3183">
        <v>164.2565625</v>
      </c>
      <c r="I3183" s="5">
        <f t="shared" si="300"/>
        <v>10</v>
      </c>
      <c r="J3183" s="5">
        <f t="shared" si="301"/>
        <v>57</v>
      </c>
      <c r="K3183" s="4">
        <f t="shared" si="302"/>
        <v>1.5749999999985675</v>
      </c>
      <c r="L3183">
        <v>19.129827777777699</v>
      </c>
      <c r="M3183" s="8">
        <f t="shared" si="303"/>
        <v>19</v>
      </c>
      <c r="N3183">
        <f t="shared" si="304"/>
        <v>7</v>
      </c>
      <c r="O3183">
        <f t="shared" si="305"/>
        <v>47.379999999715778</v>
      </c>
      <c r="P3183">
        <v>21.6</v>
      </c>
      <c r="Q3183" t="s">
        <v>17</v>
      </c>
      <c r="R3183" t="s">
        <v>577</v>
      </c>
    </row>
    <row r="3184" spans="1:18" x14ac:dyDescent="0.25">
      <c r="A3184" t="s">
        <v>1529</v>
      </c>
      <c r="B3184" t="s">
        <v>13</v>
      </c>
      <c r="C3184" s="1">
        <v>42403</v>
      </c>
      <c r="D3184" t="s">
        <v>448</v>
      </c>
      <c r="E3184" t="s">
        <v>628</v>
      </c>
      <c r="F3184" t="s">
        <v>1518</v>
      </c>
      <c r="G3184" s="2">
        <v>42414.413611111115</v>
      </c>
      <c r="H3184">
        <v>164.278975</v>
      </c>
      <c r="I3184" s="5">
        <f t="shared" si="300"/>
        <v>10</v>
      </c>
      <c r="J3184" s="5">
        <f t="shared" si="301"/>
        <v>57</v>
      </c>
      <c r="K3184" s="4">
        <f t="shared" si="302"/>
        <v>6.954000000000633</v>
      </c>
      <c r="L3184">
        <v>19.0463138888888</v>
      </c>
      <c r="M3184" s="8">
        <f t="shared" si="303"/>
        <v>19</v>
      </c>
      <c r="N3184">
        <f t="shared" si="304"/>
        <v>2</v>
      </c>
      <c r="O3184">
        <f t="shared" si="305"/>
        <v>46.729999999681411</v>
      </c>
      <c r="P3184">
        <v>21.3</v>
      </c>
      <c r="Q3184" t="s">
        <v>17</v>
      </c>
      <c r="R3184" t="s">
        <v>577</v>
      </c>
    </row>
    <row r="3185" spans="1:18" x14ac:dyDescent="0.25">
      <c r="A3185" t="s">
        <v>1529</v>
      </c>
      <c r="B3185" t="s">
        <v>13</v>
      </c>
      <c r="C3185" s="1">
        <v>42403</v>
      </c>
      <c r="D3185" t="s">
        <v>448</v>
      </c>
      <c r="E3185" t="s">
        <v>628</v>
      </c>
      <c r="F3185" t="s">
        <v>1518</v>
      </c>
      <c r="G3185" s="2">
        <v>42414.413611111115</v>
      </c>
      <c r="H3185">
        <v>164.27212499999999</v>
      </c>
      <c r="I3185" s="5">
        <f t="shared" si="300"/>
        <v>10</v>
      </c>
      <c r="J3185" s="5">
        <f t="shared" si="301"/>
        <v>57</v>
      </c>
      <c r="K3185" s="4">
        <f t="shared" si="302"/>
        <v>5.309999999994659</v>
      </c>
      <c r="L3185">
        <v>19.0529916666666</v>
      </c>
      <c r="M3185" s="8">
        <f t="shared" si="303"/>
        <v>19</v>
      </c>
      <c r="N3185">
        <f t="shared" si="304"/>
        <v>3</v>
      </c>
      <c r="O3185">
        <f t="shared" si="305"/>
        <v>10.769999999758966</v>
      </c>
      <c r="P3185">
        <v>21.1</v>
      </c>
      <c r="Q3185" t="s">
        <v>17</v>
      </c>
      <c r="R3185" t="s">
        <v>577</v>
      </c>
    </row>
    <row r="3186" spans="1:18" x14ac:dyDescent="0.25">
      <c r="A3186" t="s">
        <v>1529</v>
      </c>
      <c r="B3186" t="s">
        <v>13</v>
      </c>
      <c r="C3186" s="1">
        <v>42403</v>
      </c>
      <c r="D3186" t="s">
        <v>448</v>
      </c>
      <c r="E3186" t="s">
        <v>628</v>
      </c>
      <c r="F3186" t="s">
        <v>1518</v>
      </c>
      <c r="G3186" s="2">
        <v>42414.413611111115</v>
      </c>
      <c r="H3186">
        <v>164.26534583333299</v>
      </c>
      <c r="I3186" s="5">
        <f t="shared" si="300"/>
        <v>10</v>
      </c>
      <c r="J3186" s="5">
        <f t="shared" si="301"/>
        <v>57</v>
      </c>
      <c r="K3186" s="4">
        <f t="shared" si="302"/>
        <v>3.6829999999180529</v>
      </c>
      <c r="L3186">
        <v>19.059580555555499</v>
      </c>
      <c r="M3186" s="8">
        <f t="shared" si="303"/>
        <v>19</v>
      </c>
      <c r="N3186">
        <f t="shared" si="304"/>
        <v>3</v>
      </c>
      <c r="O3186">
        <f t="shared" si="305"/>
        <v>34.489999999796055</v>
      </c>
      <c r="P3186">
        <v>21.3</v>
      </c>
      <c r="Q3186" t="s">
        <v>17</v>
      </c>
      <c r="R3186" t="s">
        <v>577</v>
      </c>
    </row>
    <row r="3187" spans="1:18" x14ac:dyDescent="0.25">
      <c r="A3187" t="s">
        <v>1530</v>
      </c>
      <c r="B3187" t="s">
        <v>13</v>
      </c>
      <c r="C3187" s="1">
        <v>42403</v>
      </c>
      <c r="D3187" t="s">
        <v>448</v>
      </c>
      <c r="E3187" t="s">
        <v>628</v>
      </c>
      <c r="F3187" t="s">
        <v>1518</v>
      </c>
      <c r="G3187" s="2">
        <v>42414.413611111115</v>
      </c>
      <c r="H3187">
        <v>164.227020833333</v>
      </c>
      <c r="I3187" s="5">
        <f t="shared" si="300"/>
        <v>10</v>
      </c>
      <c r="J3187" s="5">
        <f t="shared" si="301"/>
        <v>56</v>
      </c>
      <c r="K3187" s="4">
        <f t="shared" si="302"/>
        <v>54.484999999920944</v>
      </c>
      <c r="L3187">
        <v>18.972541666666601</v>
      </c>
      <c r="M3187" s="8">
        <f t="shared" si="303"/>
        <v>18</v>
      </c>
      <c r="N3187">
        <f t="shared" si="304"/>
        <v>58</v>
      </c>
      <c r="O3187">
        <f t="shared" si="305"/>
        <v>21.149999999762485</v>
      </c>
      <c r="P3187">
        <v>21.2</v>
      </c>
      <c r="Q3187" t="s">
        <v>17</v>
      </c>
      <c r="R3187" t="s">
        <v>577</v>
      </c>
    </row>
    <row r="3188" spans="1:18" x14ac:dyDescent="0.25">
      <c r="A3188" t="s">
        <v>1530</v>
      </c>
      <c r="B3188" t="s">
        <v>13</v>
      </c>
      <c r="C3188" s="1">
        <v>42403</v>
      </c>
      <c r="D3188" t="s">
        <v>448</v>
      </c>
      <c r="E3188" t="s">
        <v>628</v>
      </c>
      <c r="F3188" t="s">
        <v>1518</v>
      </c>
      <c r="G3188" s="2">
        <v>42414.413611111115</v>
      </c>
      <c r="H3188">
        <v>164.22357916666601</v>
      </c>
      <c r="I3188" s="5">
        <f t="shared" si="300"/>
        <v>10</v>
      </c>
      <c r="J3188" s="5">
        <f t="shared" si="301"/>
        <v>56</v>
      </c>
      <c r="K3188" s="4">
        <f t="shared" si="302"/>
        <v>53.658999999842791</v>
      </c>
      <c r="L3188">
        <v>18.975650000000002</v>
      </c>
      <c r="M3188" s="8">
        <f t="shared" si="303"/>
        <v>18</v>
      </c>
      <c r="N3188">
        <f t="shared" si="304"/>
        <v>58</v>
      </c>
      <c r="O3188">
        <f t="shared" si="305"/>
        <v>32.340000000006057</v>
      </c>
      <c r="P3188">
        <v>21.4</v>
      </c>
      <c r="Q3188" t="s">
        <v>17</v>
      </c>
      <c r="R3188" t="s">
        <v>577</v>
      </c>
    </row>
    <row r="3189" spans="1:18" x14ac:dyDescent="0.25">
      <c r="A3189" t="s">
        <v>1530</v>
      </c>
      <c r="B3189" t="s">
        <v>13</v>
      </c>
      <c r="C3189" s="1">
        <v>42403</v>
      </c>
      <c r="D3189" t="s">
        <v>448</v>
      </c>
      <c r="E3189" t="s">
        <v>628</v>
      </c>
      <c r="F3189" t="s">
        <v>1518</v>
      </c>
      <c r="G3189" s="2">
        <v>42414.413611111115</v>
      </c>
      <c r="H3189">
        <v>164.22031250000001</v>
      </c>
      <c r="I3189" s="5">
        <f t="shared" si="300"/>
        <v>10</v>
      </c>
      <c r="J3189" s="5">
        <f t="shared" si="301"/>
        <v>56</v>
      </c>
      <c r="K3189" s="4">
        <f t="shared" si="302"/>
        <v>52.875000000003922</v>
      </c>
      <c r="L3189">
        <v>18.978819444444401</v>
      </c>
      <c r="M3189" s="8">
        <f t="shared" si="303"/>
        <v>18</v>
      </c>
      <c r="N3189">
        <f t="shared" si="304"/>
        <v>58</v>
      </c>
      <c r="O3189">
        <f t="shared" si="305"/>
        <v>43.749999999843396</v>
      </c>
      <c r="P3189">
        <v>21.3</v>
      </c>
      <c r="Q3189" t="s">
        <v>17</v>
      </c>
      <c r="R3189" t="s">
        <v>577</v>
      </c>
    </row>
    <row r="3190" spans="1:18" x14ac:dyDescent="0.25">
      <c r="A3190" t="s">
        <v>1531</v>
      </c>
      <c r="B3190" t="s">
        <v>13</v>
      </c>
      <c r="C3190" s="1">
        <v>42403</v>
      </c>
      <c r="D3190" t="s">
        <v>448</v>
      </c>
      <c r="E3190" t="s">
        <v>628</v>
      </c>
      <c r="F3190" t="s">
        <v>1518</v>
      </c>
      <c r="G3190" s="2">
        <v>42414.413611111115</v>
      </c>
      <c r="H3190">
        <v>164.34130416666599</v>
      </c>
      <c r="I3190" s="5">
        <f t="shared" si="300"/>
        <v>10</v>
      </c>
      <c r="J3190" s="5">
        <f t="shared" si="301"/>
        <v>57</v>
      </c>
      <c r="K3190" s="4">
        <f t="shared" si="302"/>
        <v>21.912999999836842</v>
      </c>
      <c r="L3190">
        <v>19.048583333333301</v>
      </c>
      <c r="M3190" s="8">
        <f t="shared" si="303"/>
        <v>19</v>
      </c>
      <c r="N3190">
        <f t="shared" si="304"/>
        <v>2</v>
      </c>
      <c r="O3190">
        <f t="shared" si="305"/>
        <v>54.899999999884415</v>
      </c>
      <c r="P3190">
        <v>21.4</v>
      </c>
      <c r="Q3190" t="s">
        <v>17</v>
      </c>
      <c r="R3190" t="s">
        <v>577</v>
      </c>
    </row>
    <row r="3191" spans="1:18" x14ac:dyDescent="0.25">
      <c r="A3191" t="s">
        <v>1531</v>
      </c>
      <c r="B3191" t="s">
        <v>13</v>
      </c>
      <c r="C3191" s="1">
        <v>42403</v>
      </c>
      <c r="D3191" t="s">
        <v>448</v>
      </c>
      <c r="E3191" t="s">
        <v>628</v>
      </c>
      <c r="F3191" t="s">
        <v>1518</v>
      </c>
      <c r="G3191" s="2">
        <v>42414.413611111115</v>
      </c>
      <c r="H3191">
        <v>164.33567500000001</v>
      </c>
      <c r="I3191" s="5">
        <f t="shared" si="300"/>
        <v>10</v>
      </c>
      <c r="J3191" s="5">
        <f t="shared" si="301"/>
        <v>57</v>
      </c>
      <c r="K3191" s="4">
        <f t="shared" si="302"/>
        <v>20.562000000003451</v>
      </c>
      <c r="L3191">
        <v>19.053816666666599</v>
      </c>
      <c r="M3191" s="8">
        <f t="shared" si="303"/>
        <v>19</v>
      </c>
      <c r="N3191">
        <f t="shared" si="304"/>
        <v>3</v>
      </c>
      <c r="O3191">
        <f t="shared" si="305"/>
        <v>13.739999999755241</v>
      </c>
      <c r="P3191">
        <v>21.5</v>
      </c>
      <c r="Q3191" t="s">
        <v>17</v>
      </c>
      <c r="R3191" t="s">
        <v>577</v>
      </c>
    </row>
    <row r="3192" spans="1:18" x14ac:dyDescent="0.25">
      <c r="A3192" t="s">
        <v>1531</v>
      </c>
      <c r="B3192" t="s">
        <v>13</v>
      </c>
      <c r="C3192" s="1">
        <v>42403</v>
      </c>
      <c r="D3192" t="s">
        <v>448</v>
      </c>
      <c r="E3192" t="s">
        <v>628</v>
      </c>
      <c r="F3192" t="s">
        <v>1518</v>
      </c>
      <c r="G3192" s="2">
        <v>42414.413611111115</v>
      </c>
      <c r="H3192">
        <v>164.33014166666601</v>
      </c>
      <c r="I3192" s="5">
        <f t="shared" si="300"/>
        <v>10</v>
      </c>
      <c r="J3192" s="5">
        <f t="shared" si="301"/>
        <v>57</v>
      </c>
      <c r="K3192" s="4">
        <f t="shared" si="302"/>
        <v>19.233999999841274</v>
      </c>
      <c r="L3192">
        <v>19.0591805555555</v>
      </c>
      <c r="M3192" s="8">
        <f t="shared" si="303"/>
        <v>19</v>
      </c>
      <c r="N3192">
        <f t="shared" si="304"/>
        <v>3</v>
      </c>
      <c r="O3192">
        <f t="shared" si="305"/>
        <v>33.049999999799411</v>
      </c>
      <c r="P3192">
        <v>21.3</v>
      </c>
      <c r="Q3192" t="s">
        <v>17</v>
      </c>
      <c r="R3192" t="s">
        <v>577</v>
      </c>
    </row>
    <row r="3193" spans="1:18" x14ac:dyDescent="0.25">
      <c r="A3193" t="s">
        <v>1532</v>
      </c>
      <c r="B3193" t="s">
        <v>13</v>
      </c>
      <c r="C3193" s="1">
        <v>42403</v>
      </c>
      <c r="D3193" t="s">
        <v>448</v>
      </c>
      <c r="E3193" t="s">
        <v>628</v>
      </c>
      <c r="F3193" t="s">
        <v>1518</v>
      </c>
      <c r="G3193" s="2">
        <v>42414.413611111115</v>
      </c>
      <c r="H3193">
        <v>164.208220833333</v>
      </c>
      <c r="I3193" s="5">
        <f t="shared" si="300"/>
        <v>10</v>
      </c>
      <c r="J3193" s="5">
        <f t="shared" si="301"/>
        <v>56</v>
      </c>
      <c r="K3193" s="4">
        <f t="shared" si="302"/>
        <v>49.97299999992336</v>
      </c>
      <c r="L3193">
        <v>18.9903916666666</v>
      </c>
      <c r="M3193" s="8">
        <f t="shared" si="303"/>
        <v>18</v>
      </c>
      <c r="N3193">
        <f t="shared" si="304"/>
        <v>59</v>
      </c>
      <c r="O3193">
        <f t="shared" si="305"/>
        <v>25.409999999759805</v>
      </c>
      <c r="P3193">
        <v>21.3</v>
      </c>
      <c r="Q3193" t="s">
        <v>17</v>
      </c>
      <c r="R3193" t="s">
        <v>577</v>
      </c>
    </row>
    <row r="3194" spans="1:18" x14ac:dyDescent="0.25">
      <c r="A3194" t="s">
        <v>1532</v>
      </c>
      <c r="B3194" t="s">
        <v>13</v>
      </c>
      <c r="C3194" s="1">
        <v>42403</v>
      </c>
      <c r="D3194" t="s">
        <v>448</v>
      </c>
      <c r="E3194" t="s">
        <v>628</v>
      </c>
      <c r="F3194" t="s">
        <v>1518</v>
      </c>
      <c r="G3194" s="2">
        <v>42414.413611111115</v>
      </c>
      <c r="H3194">
        <v>164.20557916666601</v>
      </c>
      <c r="I3194" s="5">
        <f t="shared" si="300"/>
        <v>10</v>
      </c>
      <c r="J3194" s="5">
        <f t="shared" si="301"/>
        <v>56</v>
      </c>
      <c r="K3194" s="4">
        <f t="shared" si="302"/>
        <v>49.33899999984007</v>
      </c>
      <c r="L3194">
        <v>18.992952777777699</v>
      </c>
      <c r="M3194" s="8">
        <f t="shared" si="303"/>
        <v>18</v>
      </c>
      <c r="N3194">
        <f t="shared" si="304"/>
        <v>59</v>
      </c>
      <c r="O3194">
        <f t="shared" si="305"/>
        <v>34.62999999971629</v>
      </c>
      <c r="P3194">
        <v>21.1</v>
      </c>
      <c r="Q3194" t="s">
        <v>17</v>
      </c>
      <c r="R3194" t="s">
        <v>577</v>
      </c>
    </row>
    <row r="3195" spans="1:18" x14ac:dyDescent="0.25">
      <c r="A3195" t="s">
        <v>1532</v>
      </c>
      <c r="B3195" t="s">
        <v>13</v>
      </c>
      <c r="C3195" s="1">
        <v>42403</v>
      </c>
      <c r="D3195" t="s">
        <v>448</v>
      </c>
      <c r="E3195" t="s">
        <v>628</v>
      </c>
      <c r="F3195" t="s">
        <v>1518</v>
      </c>
      <c r="G3195" s="2">
        <v>42414.413611111115</v>
      </c>
      <c r="H3195">
        <v>164.20298750000001</v>
      </c>
      <c r="I3195" s="5">
        <f t="shared" si="300"/>
        <v>10</v>
      </c>
      <c r="J3195" s="5">
        <f t="shared" si="301"/>
        <v>56</v>
      </c>
      <c r="K3195" s="4">
        <f t="shared" si="302"/>
        <v>48.717000000001462</v>
      </c>
      <c r="L3195">
        <v>18.995572222222201</v>
      </c>
      <c r="M3195" s="8">
        <f t="shared" si="303"/>
        <v>18</v>
      </c>
      <c r="N3195">
        <f t="shared" si="304"/>
        <v>59</v>
      </c>
      <c r="O3195">
        <f t="shared" si="305"/>
        <v>44.059999999922752</v>
      </c>
      <c r="P3195">
        <v>21.3</v>
      </c>
      <c r="Q3195" t="s">
        <v>17</v>
      </c>
      <c r="R3195" t="s">
        <v>577</v>
      </c>
    </row>
    <row r="3196" spans="1:18" x14ac:dyDescent="0.25">
      <c r="A3196" t="s">
        <v>1533</v>
      </c>
      <c r="B3196" t="s">
        <v>13</v>
      </c>
      <c r="C3196" s="1">
        <v>42403</v>
      </c>
      <c r="D3196" t="s">
        <v>448</v>
      </c>
      <c r="E3196" t="s">
        <v>628</v>
      </c>
      <c r="F3196" t="s">
        <v>1518</v>
      </c>
      <c r="G3196" s="2">
        <v>42414.413611111115</v>
      </c>
      <c r="H3196">
        <v>164.32470000000001</v>
      </c>
      <c r="I3196" s="5">
        <f t="shared" si="300"/>
        <v>10</v>
      </c>
      <c r="J3196" s="5">
        <f t="shared" si="301"/>
        <v>57</v>
      </c>
      <c r="K3196" s="4">
        <f t="shared" si="302"/>
        <v>17.928000000002982</v>
      </c>
      <c r="L3196">
        <v>19.064541666666599</v>
      </c>
      <c r="M3196" s="8">
        <f t="shared" si="303"/>
        <v>19</v>
      </c>
      <c r="N3196">
        <f t="shared" si="304"/>
        <v>3</v>
      </c>
      <c r="O3196">
        <f t="shared" si="305"/>
        <v>52.349999999757983</v>
      </c>
      <c r="P3196">
        <v>21.7</v>
      </c>
      <c r="Q3196" t="s">
        <v>17</v>
      </c>
      <c r="R3196" t="s">
        <v>577</v>
      </c>
    </row>
    <row r="3197" spans="1:18" x14ac:dyDescent="0.25">
      <c r="A3197" t="s">
        <v>1533</v>
      </c>
      <c r="B3197" t="s">
        <v>13</v>
      </c>
      <c r="C3197" s="1">
        <v>42403</v>
      </c>
      <c r="D3197" t="s">
        <v>448</v>
      </c>
      <c r="E3197" t="s">
        <v>628</v>
      </c>
      <c r="F3197" t="s">
        <v>1518</v>
      </c>
      <c r="G3197" s="2">
        <v>42414.413611111115</v>
      </c>
      <c r="H3197">
        <v>164.322941666666</v>
      </c>
      <c r="I3197" s="5">
        <f t="shared" si="300"/>
        <v>10</v>
      </c>
      <c r="J3197" s="5">
        <f t="shared" si="301"/>
        <v>57</v>
      </c>
      <c r="K3197" s="4">
        <f t="shared" si="302"/>
        <v>17.505999999836348</v>
      </c>
      <c r="L3197">
        <v>19.066041666666599</v>
      </c>
      <c r="M3197" s="8">
        <f t="shared" si="303"/>
        <v>19</v>
      </c>
      <c r="N3197">
        <f t="shared" si="304"/>
        <v>3</v>
      </c>
      <c r="O3197">
        <f t="shared" si="305"/>
        <v>57.749999999758188</v>
      </c>
      <c r="P3197">
        <v>21.2</v>
      </c>
      <c r="Q3197" t="s">
        <v>17</v>
      </c>
      <c r="R3197" t="s">
        <v>577</v>
      </c>
    </row>
    <row r="3198" spans="1:18" x14ac:dyDescent="0.25">
      <c r="A3198" t="s">
        <v>1533</v>
      </c>
      <c r="B3198" t="s">
        <v>13</v>
      </c>
      <c r="C3198" s="1">
        <v>42403</v>
      </c>
      <c r="D3198" t="s">
        <v>448</v>
      </c>
      <c r="E3198" t="s">
        <v>628</v>
      </c>
      <c r="F3198" t="s">
        <v>1518</v>
      </c>
      <c r="G3198" s="2">
        <v>42414.413611111115</v>
      </c>
      <c r="H3198">
        <v>164.32119166666601</v>
      </c>
      <c r="I3198" s="5">
        <f t="shared" si="300"/>
        <v>10</v>
      </c>
      <c r="J3198" s="5">
        <f t="shared" si="301"/>
        <v>57</v>
      </c>
      <c r="K3198" s="4">
        <f t="shared" si="302"/>
        <v>17.08599999984159</v>
      </c>
      <c r="L3198">
        <v>19.067738888888801</v>
      </c>
      <c r="M3198" s="8">
        <f t="shared" si="303"/>
        <v>19</v>
      </c>
      <c r="N3198">
        <f t="shared" si="304"/>
        <v>4</v>
      </c>
      <c r="O3198">
        <f t="shared" si="305"/>
        <v>3.8599999996839074</v>
      </c>
      <c r="P3198">
        <v>21.3</v>
      </c>
      <c r="Q3198" t="s">
        <v>17</v>
      </c>
      <c r="R3198" t="s">
        <v>577</v>
      </c>
    </row>
    <row r="3199" spans="1:18" x14ac:dyDescent="0.25">
      <c r="A3199" t="s">
        <v>1534</v>
      </c>
      <c r="B3199" t="s">
        <v>13</v>
      </c>
      <c r="C3199" s="1">
        <v>42403</v>
      </c>
      <c r="D3199" t="s">
        <v>448</v>
      </c>
      <c r="E3199" t="s">
        <v>628</v>
      </c>
      <c r="F3199" t="s">
        <v>1518</v>
      </c>
      <c r="G3199" s="2">
        <v>42414.413611111115</v>
      </c>
      <c r="H3199">
        <v>164.17941666666599</v>
      </c>
      <c r="I3199" s="5">
        <f t="shared" si="300"/>
        <v>10</v>
      </c>
      <c r="J3199" s="5">
        <f t="shared" si="301"/>
        <v>56</v>
      </c>
      <c r="K3199" s="4">
        <f t="shared" si="302"/>
        <v>43.059999999833707</v>
      </c>
      <c r="L3199">
        <v>19.0180222222222</v>
      </c>
      <c r="M3199" s="8">
        <f t="shared" si="303"/>
        <v>19</v>
      </c>
      <c r="N3199">
        <f t="shared" si="304"/>
        <v>1</v>
      </c>
      <c r="O3199">
        <f t="shared" si="305"/>
        <v>4.8799999999198462</v>
      </c>
      <c r="P3199">
        <v>21.4</v>
      </c>
      <c r="Q3199" t="s">
        <v>17</v>
      </c>
      <c r="R3199" t="s">
        <v>577</v>
      </c>
    </row>
    <row r="3200" spans="1:18" x14ac:dyDescent="0.25">
      <c r="A3200" t="s">
        <v>1534</v>
      </c>
      <c r="B3200" t="s">
        <v>13</v>
      </c>
      <c r="C3200" s="1">
        <v>42403</v>
      </c>
      <c r="D3200" t="s">
        <v>448</v>
      </c>
      <c r="E3200" t="s">
        <v>628</v>
      </c>
      <c r="F3200" t="s">
        <v>1518</v>
      </c>
      <c r="G3200" s="2">
        <v>42414.413611111115</v>
      </c>
      <c r="H3200">
        <v>164.16831250000001</v>
      </c>
      <c r="I3200" s="5">
        <f t="shared" si="300"/>
        <v>10</v>
      </c>
      <c r="J3200" s="5">
        <f t="shared" si="301"/>
        <v>56</v>
      </c>
      <c r="K3200" s="4">
        <f t="shared" si="302"/>
        <v>40.395000000005297</v>
      </c>
      <c r="L3200">
        <v>19.0286111111111</v>
      </c>
      <c r="M3200" s="8">
        <f t="shared" si="303"/>
        <v>19</v>
      </c>
      <c r="N3200">
        <f t="shared" si="304"/>
        <v>1</v>
      </c>
      <c r="O3200">
        <f t="shared" si="305"/>
        <v>42.999999999961744</v>
      </c>
      <c r="P3200">
        <v>21.3</v>
      </c>
      <c r="Q3200" t="s">
        <v>17</v>
      </c>
      <c r="R3200" t="s">
        <v>577</v>
      </c>
    </row>
    <row r="3201" spans="1:18" x14ac:dyDescent="0.25">
      <c r="A3201" t="s">
        <v>1534</v>
      </c>
      <c r="B3201" t="s">
        <v>13</v>
      </c>
      <c r="C3201" s="1">
        <v>42403</v>
      </c>
      <c r="D3201" t="s">
        <v>448</v>
      </c>
      <c r="E3201" t="s">
        <v>628</v>
      </c>
      <c r="F3201" t="s">
        <v>1518</v>
      </c>
      <c r="G3201" s="2">
        <v>42414.413611111115</v>
      </c>
      <c r="H3201">
        <v>164.15725416666601</v>
      </c>
      <c r="I3201" s="5">
        <f t="shared" si="300"/>
        <v>10</v>
      </c>
      <c r="J3201" s="5">
        <f t="shared" si="301"/>
        <v>56</v>
      </c>
      <c r="K3201" s="4">
        <f t="shared" si="302"/>
        <v>37.740999999840028</v>
      </c>
      <c r="L3201">
        <v>19.0394222222222</v>
      </c>
      <c r="M3201" s="8">
        <f t="shared" si="303"/>
        <v>19</v>
      </c>
      <c r="N3201">
        <f t="shared" si="304"/>
        <v>2</v>
      </c>
      <c r="O3201">
        <f t="shared" si="305"/>
        <v>21.919999999919355</v>
      </c>
      <c r="P3201">
        <v>21.4</v>
      </c>
      <c r="Q3201" t="s">
        <v>17</v>
      </c>
      <c r="R3201" t="s">
        <v>577</v>
      </c>
    </row>
    <row r="3202" spans="1:18" x14ac:dyDescent="0.25">
      <c r="A3202" t="s">
        <v>1535</v>
      </c>
      <c r="B3202" t="s">
        <v>13</v>
      </c>
      <c r="C3202" s="1">
        <v>42403</v>
      </c>
      <c r="D3202" t="s">
        <v>448</v>
      </c>
      <c r="E3202" t="s">
        <v>628</v>
      </c>
      <c r="F3202" t="s">
        <v>1518</v>
      </c>
      <c r="G3202" s="2">
        <v>42414.413611111115</v>
      </c>
      <c r="H3202">
        <v>164.18168750000001</v>
      </c>
      <c r="I3202" s="5">
        <f t="shared" si="300"/>
        <v>10</v>
      </c>
      <c r="J3202" s="5">
        <f t="shared" si="301"/>
        <v>56</v>
      </c>
      <c r="K3202" s="4">
        <f t="shared" si="302"/>
        <v>43.605000000003145</v>
      </c>
      <c r="L3202">
        <v>19.015947222222199</v>
      </c>
      <c r="M3202" s="8">
        <f t="shared" si="303"/>
        <v>19</v>
      </c>
      <c r="N3202">
        <f t="shared" si="304"/>
        <v>0</v>
      </c>
      <c r="O3202">
        <f t="shared" si="305"/>
        <v>57.409999999914874</v>
      </c>
      <c r="P3202">
        <v>21.4</v>
      </c>
      <c r="Q3202" t="s">
        <v>17</v>
      </c>
      <c r="R3202" t="s">
        <v>577</v>
      </c>
    </row>
    <row r="3203" spans="1:18" x14ac:dyDescent="0.25">
      <c r="A3203" t="s">
        <v>1535</v>
      </c>
      <c r="B3203" t="s">
        <v>13</v>
      </c>
      <c r="C3203" s="1">
        <v>42403</v>
      </c>
      <c r="D3203" t="s">
        <v>448</v>
      </c>
      <c r="E3203" t="s">
        <v>628</v>
      </c>
      <c r="F3203" t="s">
        <v>1518</v>
      </c>
      <c r="G3203" s="2">
        <v>42414.413611111115</v>
      </c>
      <c r="H3203">
        <v>164.179820833333</v>
      </c>
      <c r="I3203" s="5">
        <f t="shared" si="300"/>
        <v>10</v>
      </c>
      <c r="J3203" s="5">
        <f t="shared" si="301"/>
        <v>56</v>
      </c>
      <c r="K3203" s="4">
        <f t="shared" si="302"/>
        <v>43.156999999917076</v>
      </c>
      <c r="L3203">
        <v>19.0176083333333</v>
      </c>
      <c r="M3203" s="8">
        <f t="shared" si="303"/>
        <v>19</v>
      </c>
      <c r="N3203">
        <f t="shared" si="304"/>
        <v>1</v>
      </c>
      <c r="O3203">
        <f t="shared" si="305"/>
        <v>3.3899999998789099</v>
      </c>
      <c r="P3203">
        <v>21.4</v>
      </c>
      <c r="Q3203" t="s">
        <v>17</v>
      </c>
      <c r="R3203" t="s">
        <v>577</v>
      </c>
    </row>
    <row r="3204" spans="1:18" x14ac:dyDescent="0.25">
      <c r="A3204" t="s">
        <v>1535</v>
      </c>
      <c r="B3204" t="s">
        <v>13</v>
      </c>
      <c r="C3204" s="1">
        <v>42403</v>
      </c>
      <c r="D3204" t="s">
        <v>448</v>
      </c>
      <c r="E3204" t="s">
        <v>628</v>
      </c>
      <c r="F3204" t="s">
        <v>1518</v>
      </c>
      <c r="G3204" s="2">
        <v>42414.413611111115</v>
      </c>
      <c r="H3204">
        <v>164.17803749999999</v>
      </c>
      <c r="I3204" s="5">
        <f t="shared" si="300"/>
        <v>10</v>
      </c>
      <c r="J3204" s="5">
        <f t="shared" si="301"/>
        <v>56</v>
      </c>
      <c r="K3204" s="4">
        <f t="shared" si="302"/>
        <v>42.728999999995807</v>
      </c>
      <c r="L3204">
        <v>19.019375</v>
      </c>
      <c r="M3204" s="8">
        <f t="shared" si="303"/>
        <v>19</v>
      </c>
      <c r="N3204">
        <f t="shared" si="304"/>
        <v>1</v>
      </c>
      <c r="O3204">
        <f t="shared" si="305"/>
        <v>9.7500000000005116</v>
      </c>
      <c r="P3204">
        <v>21.4</v>
      </c>
      <c r="Q3204" t="s">
        <v>17</v>
      </c>
      <c r="R3204" t="s">
        <v>577</v>
      </c>
    </row>
    <row r="3205" spans="1:18" x14ac:dyDescent="0.25">
      <c r="A3205" t="s">
        <v>1536</v>
      </c>
      <c r="B3205" t="s">
        <v>13</v>
      </c>
      <c r="C3205" s="1">
        <v>42403</v>
      </c>
      <c r="D3205" t="s">
        <v>448</v>
      </c>
      <c r="E3205" t="s">
        <v>628</v>
      </c>
      <c r="F3205" t="s">
        <v>1518</v>
      </c>
      <c r="G3205" s="2">
        <v>42414.413611111115</v>
      </c>
      <c r="H3205">
        <v>164.25379166666599</v>
      </c>
      <c r="I3205" s="5">
        <f t="shared" si="300"/>
        <v>10</v>
      </c>
      <c r="J3205" s="5">
        <f t="shared" si="301"/>
        <v>57</v>
      </c>
      <c r="K3205" s="4">
        <f t="shared" si="302"/>
        <v>0.909999999837936</v>
      </c>
      <c r="L3205">
        <v>19.008566666666599</v>
      </c>
      <c r="M3205" s="8">
        <f t="shared" si="303"/>
        <v>19</v>
      </c>
      <c r="N3205">
        <f t="shared" si="304"/>
        <v>0</v>
      </c>
      <c r="O3205">
        <f t="shared" si="305"/>
        <v>30.839999999757595</v>
      </c>
      <c r="P3205">
        <v>21.4</v>
      </c>
      <c r="Q3205" t="s">
        <v>17</v>
      </c>
      <c r="R3205" t="s">
        <v>577</v>
      </c>
    </row>
    <row r="3206" spans="1:18" x14ac:dyDescent="0.25">
      <c r="A3206" t="s">
        <v>1536</v>
      </c>
      <c r="B3206" t="s">
        <v>13</v>
      </c>
      <c r="C3206" s="1">
        <v>42403</v>
      </c>
      <c r="D3206" t="s">
        <v>448</v>
      </c>
      <c r="E3206" t="s">
        <v>628</v>
      </c>
      <c r="F3206" t="s">
        <v>1518</v>
      </c>
      <c r="G3206" s="2">
        <v>42414.413611111115</v>
      </c>
      <c r="H3206">
        <v>164.24386666666601</v>
      </c>
      <c r="I3206" s="5">
        <f t="shared" si="300"/>
        <v>10</v>
      </c>
      <c r="J3206" s="5">
        <f t="shared" si="301"/>
        <v>56</v>
      </c>
      <c r="K3206" s="4">
        <f t="shared" si="302"/>
        <v>58.527999999840716</v>
      </c>
      <c r="L3206">
        <v>19.018108333333299</v>
      </c>
      <c r="M3206" s="8">
        <f t="shared" si="303"/>
        <v>19</v>
      </c>
      <c r="N3206">
        <f t="shared" si="304"/>
        <v>1</v>
      </c>
      <c r="O3206">
        <f t="shared" si="305"/>
        <v>5.1899999998747148</v>
      </c>
      <c r="P3206">
        <v>21.3</v>
      </c>
      <c r="Q3206" t="s">
        <v>17</v>
      </c>
      <c r="R3206" t="s">
        <v>577</v>
      </c>
    </row>
    <row r="3207" spans="1:18" x14ac:dyDescent="0.25">
      <c r="A3207" t="s">
        <v>1536</v>
      </c>
      <c r="B3207" t="s">
        <v>13</v>
      </c>
      <c r="C3207" s="1">
        <v>42403</v>
      </c>
      <c r="D3207" t="s">
        <v>448</v>
      </c>
      <c r="E3207" t="s">
        <v>628</v>
      </c>
      <c r="F3207" t="s">
        <v>1518</v>
      </c>
      <c r="G3207" s="2">
        <v>42414.413611111115</v>
      </c>
      <c r="H3207">
        <v>164.23407916666599</v>
      </c>
      <c r="I3207" s="5">
        <f t="shared" si="300"/>
        <v>10</v>
      </c>
      <c r="J3207" s="5">
        <f t="shared" si="301"/>
        <v>56</v>
      </c>
      <c r="K3207" s="4">
        <f t="shared" si="302"/>
        <v>56.178999999836918</v>
      </c>
      <c r="L3207">
        <v>19.027616666666599</v>
      </c>
      <c r="M3207" s="8">
        <f t="shared" si="303"/>
        <v>19</v>
      </c>
      <c r="N3207">
        <f t="shared" si="304"/>
        <v>1</v>
      </c>
      <c r="O3207">
        <f t="shared" si="305"/>
        <v>39.419999999757636</v>
      </c>
      <c r="P3207">
        <v>21.1</v>
      </c>
      <c r="Q3207" t="s">
        <v>17</v>
      </c>
      <c r="R3207" t="s">
        <v>577</v>
      </c>
    </row>
    <row r="3208" spans="1:18" x14ac:dyDescent="0.25">
      <c r="A3208" t="s">
        <v>1537</v>
      </c>
      <c r="B3208" t="s">
        <v>13</v>
      </c>
      <c r="C3208" s="1">
        <v>42403</v>
      </c>
      <c r="D3208" t="s">
        <v>448</v>
      </c>
      <c r="E3208" t="s">
        <v>628</v>
      </c>
      <c r="F3208" t="s">
        <v>1518</v>
      </c>
      <c r="G3208" s="2">
        <v>42414.413611111115</v>
      </c>
      <c r="H3208">
        <v>164.361758333333</v>
      </c>
      <c r="I3208" s="5">
        <f t="shared" si="300"/>
        <v>10</v>
      </c>
      <c r="J3208" s="5">
        <f t="shared" si="301"/>
        <v>57</v>
      </c>
      <c r="K3208" s="4">
        <f t="shared" si="302"/>
        <v>26.82199999992136</v>
      </c>
      <c r="L3208">
        <v>19.026633333333301</v>
      </c>
      <c r="M3208" s="8">
        <f t="shared" si="303"/>
        <v>19</v>
      </c>
      <c r="N3208">
        <f t="shared" si="304"/>
        <v>1</v>
      </c>
      <c r="O3208">
        <f t="shared" si="305"/>
        <v>35.879999999883125</v>
      </c>
      <c r="P3208">
        <v>21.5</v>
      </c>
      <c r="Q3208" t="s">
        <v>17</v>
      </c>
      <c r="R3208" t="s">
        <v>577</v>
      </c>
    </row>
    <row r="3209" spans="1:18" x14ac:dyDescent="0.25">
      <c r="A3209" t="s">
        <v>1537</v>
      </c>
      <c r="B3209" t="s">
        <v>13</v>
      </c>
      <c r="C3209" s="1">
        <v>42403</v>
      </c>
      <c r="D3209" t="s">
        <v>448</v>
      </c>
      <c r="E3209" t="s">
        <v>628</v>
      </c>
      <c r="F3209" t="s">
        <v>1518</v>
      </c>
      <c r="G3209" s="2">
        <v>42414.413611111115</v>
      </c>
      <c r="H3209">
        <v>164.35512499999999</v>
      </c>
      <c r="I3209" s="5">
        <f t="shared" si="300"/>
        <v>10</v>
      </c>
      <c r="J3209" s="5">
        <f t="shared" si="301"/>
        <v>57</v>
      </c>
      <c r="K3209" s="4">
        <f t="shared" si="302"/>
        <v>25.229999999997261</v>
      </c>
      <c r="L3209">
        <v>19.0351472222222</v>
      </c>
      <c r="M3209" s="8">
        <f t="shared" si="303"/>
        <v>19</v>
      </c>
      <c r="N3209">
        <f t="shared" si="304"/>
        <v>2</v>
      </c>
      <c r="O3209">
        <f t="shared" si="305"/>
        <v>6.5299999999200509</v>
      </c>
      <c r="P3209">
        <v>21.3</v>
      </c>
      <c r="Q3209" t="s">
        <v>17</v>
      </c>
      <c r="R3209" t="s">
        <v>577</v>
      </c>
    </row>
    <row r="3210" spans="1:18" x14ac:dyDescent="0.25">
      <c r="A3210" t="s">
        <v>1537</v>
      </c>
      <c r="B3210" t="s">
        <v>13</v>
      </c>
      <c r="C3210" s="1">
        <v>42403</v>
      </c>
      <c r="D3210" t="s">
        <v>448</v>
      </c>
      <c r="E3210" t="s">
        <v>628</v>
      </c>
      <c r="F3210" t="s">
        <v>1518</v>
      </c>
      <c r="G3210" s="2">
        <v>42414.413611111115</v>
      </c>
      <c r="H3210">
        <v>164.34847500000001</v>
      </c>
      <c r="I3210" s="5">
        <f t="shared" si="300"/>
        <v>10</v>
      </c>
      <c r="J3210" s="5">
        <f t="shared" si="301"/>
        <v>57</v>
      </c>
      <c r="K3210" s="4">
        <f t="shared" si="302"/>
        <v>23.634000000004391</v>
      </c>
      <c r="L3210">
        <v>19.0435444444444</v>
      </c>
      <c r="M3210" s="8">
        <f t="shared" si="303"/>
        <v>19</v>
      </c>
      <c r="N3210">
        <f t="shared" si="304"/>
        <v>2</v>
      </c>
      <c r="O3210">
        <f t="shared" si="305"/>
        <v>36.759999999840716</v>
      </c>
      <c r="P3210">
        <v>21.9</v>
      </c>
      <c r="Q3210" t="s">
        <v>17</v>
      </c>
      <c r="R3210" t="s">
        <v>577</v>
      </c>
    </row>
    <row r="3211" spans="1:18" x14ac:dyDescent="0.25">
      <c r="A3211" t="s">
        <v>1538</v>
      </c>
      <c r="B3211" t="s">
        <v>13</v>
      </c>
      <c r="C3211" s="1">
        <v>42403</v>
      </c>
      <c r="D3211" t="s">
        <v>448</v>
      </c>
      <c r="E3211" t="s">
        <v>628</v>
      </c>
      <c r="F3211" t="s">
        <v>1518</v>
      </c>
      <c r="G3211" s="2">
        <v>42414.413611111115</v>
      </c>
      <c r="H3211">
        <v>164.23627083333301</v>
      </c>
      <c r="I3211" s="5">
        <f t="shared" si="300"/>
        <v>10</v>
      </c>
      <c r="J3211" s="5">
        <f t="shared" si="301"/>
        <v>56</v>
      </c>
      <c r="K3211" s="4">
        <f t="shared" si="302"/>
        <v>56.704999999924297</v>
      </c>
      <c r="L3211">
        <v>18.963530555555501</v>
      </c>
      <c r="M3211" s="8">
        <f t="shared" si="303"/>
        <v>18</v>
      </c>
      <c r="N3211">
        <f t="shared" si="304"/>
        <v>57</v>
      </c>
      <c r="O3211">
        <f t="shared" si="305"/>
        <v>48.709999999802562</v>
      </c>
      <c r="P3211">
        <v>21.7</v>
      </c>
      <c r="Q3211" t="s">
        <v>17</v>
      </c>
      <c r="R3211" t="s">
        <v>577</v>
      </c>
    </row>
    <row r="3212" spans="1:18" x14ac:dyDescent="0.25">
      <c r="A3212" t="s">
        <v>1538</v>
      </c>
      <c r="B3212" t="s">
        <v>13</v>
      </c>
      <c r="C3212" s="1">
        <v>42403</v>
      </c>
      <c r="D3212" t="s">
        <v>448</v>
      </c>
      <c r="E3212" t="s">
        <v>628</v>
      </c>
      <c r="F3212" t="s">
        <v>1518</v>
      </c>
      <c r="G3212" s="2">
        <v>42414.413611111115</v>
      </c>
      <c r="H3212">
        <v>164.23592083333301</v>
      </c>
      <c r="I3212" s="5">
        <f t="shared" si="300"/>
        <v>10</v>
      </c>
      <c r="J3212" s="5">
        <f t="shared" si="301"/>
        <v>56</v>
      </c>
      <c r="K3212" s="4">
        <f t="shared" si="302"/>
        <v>56.620999999925345</v>
      </c>
      <c r="L3212">
        <v>18.963802777777701</v>
      </c>
      <c r="M3212" s="8">
        <f t="shared" si="303"/>
        <v>18</v>
      </c>
      <c r="N3212">
        <f t="shared" si="304"/>
        <v>57</v>
      </c>
      <c r="O3212">
        <f t="shared" si="305"/>
        <v>49.68999999972425</v>
      </c>
      <c r="P3212">
        <v>21.3</v>
      </c>
      <c r="Q3212" t="s">
        <v>17</v>
      </c>
      <c r="R3212" t="s">
        <v>577</v>
      </c>
    </row>
    <row r="3213" spans="1:18" x14ac:dyDescent="0.25">
      <c r="A3213" t="s">
        <v>1538</v>
      </c>
      <c r="B3213" t="s">
        <v>13</v>
      </c>
      <c r="C3213" s="1">
        <v>42403</v>
      </c>
      <c r="D3213" t="s">
        <v>448</v>
      </c>
      <c r="E3213" t="s">
        <v>628</v>
      </c>
      <c r="F3213" t="s">
        <v>1518</v>
      </c>
      <c r="G3213" s="2">
        <v>42414.413611111115</v>
      </c>
      <c r="H3213">
        <v>164.23560416666601</v>
      </c>
      <c r="I3213" s="5">
        <f t="shared" si="300"/>
        <v>10</v>
      </c>
      <c r="J3213" s="5">
        <f t="shared" si="301"/>
        <v>56</v>
      </c>
      <c r="K3213" s="4">
        <f t="shared" si="302"/>
        <v>56.544999999840115</v>
      </c>
      <c r="L3213">
        <v>18.9643027777777</v>
      </c>
      <c r="M3213" s="8">
        <f t="shared" si="303"/>
        <v>18</v>
      </c>
      <c r="N3213">
        <f t="shared" si="304"/>
        <v>57</v>
      </c>
      <c r="O3213">
        <f t="shared" si="305"/>
        <v>51.489999999720055</v>
      </c>
      <c r="P3213">
        <v>21.3</v>
      </c>
      <c r="Q3213" t="s">
        <v>17</v>
      </c>
      <c r="R3213" t="s">
        <v>577</v>
      </c>
    </row>
    <row r="3214" spans="1:18" x14ac:dyDescent="0.25">
      <c r="A3214" t="s">
        <v>1539</v>
      </c>
      <c r="B3214" t="s">
        <v>13</v>
      </c>
      <c r="C3214" s="1">
        <v>42403</v>
      </c>
      <c r="D3214" t="s">
        <v>30</v>
      </c>
      <c r="E3214" t="s">
        <v>1540</v>
      </c>
      <c r="F3214" t="s">
        <v>1541</v>
      </c>
      <c r="G3214" s="2">
        <v>42414.435671296298</v>
      </c>
      <c r="H3214">
        <v>162.29470416666601</v>
      </c>
      <c r="I3214" s="5">
        <f t="shared" si="300"/>
        <v>10</v>
      </c>
      <c r="J3214" s="5">
        <f t="shared" si="301"/>
        <v>49</v>
      </c>
      <c r="K3214" s="4">
        <f t="shared" si="302"/>
        <v>10.728999999842017</v>
      </c>
      <c r="L3214">
        <v>18.609961111111101</v>
      </c>
      <c r="M3214" s="8">
        <f t="shared" si="303"/>
        <v>18</v>
      </c>
      <c r="N3214">
        <f t="shared" si="304"/>
        <v>36</v>
      </c>
      <c r="O3214">
        <f t="shared" si="305"/>
        <v>35.859999999963463</v>
      </c>
      <c r="P3214">
        <v>21.2</v>
      </c>
      <c r="Q3214" t="s">
        <v>17</v>
      </c>
      <c r="R3214" t="s">
        <v>18</v>
      </c>
    </row>
    <row r="3215" spans="1:18" x14ac:dyDescent="0.25">
      <c r="A3215" t="s">
        <v>1539</v>
      </c>
      <c r="B3215" t="s">
        <v>13</v>
      </c>
      <c r="C3215" s="1">
        <v>42403</v>
      </c>
      <c r="D3215" t="s">
        <v>30</v>
      </c>
      <c r="E3215" t="s">
        <v>1540</v>
      </c>
      <c r="F3215" t="s">
        <v>1541</v>
      </c>
      <c r="G3215" s="2">
        <v>42414.435671296298</v>
      </c>
      <c r="H3215">
        <v>162.29286666666599</v>
      </c>
      <c r="I3215" s="5">
        <f t="shared" si="300"/>
        <v>10</v>
      </c>
      <c r="J3215" s="5">
        <f t="shared" si="301"/>
        <v>49</v>
      </c>
      <c r="K3215" s="4">
        <f t="shared" si="302"/>
        <v>10.28799999983633</v>
      </c>
      <c r="L3215">
        <v>18.611508333333301</v>
      </c>
      <c r="M3215" s="8">
        <f t="shared" si="303"/>
        <v>18</v>
      </c>
      <c r="N3215">
        <f t="shared" si="304"/>
        <v>36</v>
      </c>
      <c r="O3215">
        <f t="shared" si="305"/>
        <v>41.429999999884046</v>
      </c>
      <c r="P3215">
        <v>21.3</v>
      </c>
      <c r="Q3215" t="s">
        <v>17</v>
      </c>
      <c r="R3215" t="s">
        <v>18</v>
      </c>
    </row>
    <row r="3216" spans="1:18" x14ac:dyDescent="0.25">
      <c r="A3216" t="s">
        <v>1539</v>
      </c>
      <c r="B3216" t="s">
        <v>13</v>
      </c>
      <c r="C3216" s="1">
        <v>42403</v>
      </c>
      <c r="D3216" t="s">
        <v>30</v>
      </c>
      <c r="E3216" t="s">
        <v>1540</v>
      </c>
      <c r="F3216" t="s">
        <v>1541</v>
      </c>
      <c r="G3216" s="2">
        <v>42414.435671296298</v>
      </c>
      <c r="H3216">
        <v>162.291004166666</v>
      </c>
      <c r="I3216" s="5">
        <f t="shared" si="300"/>
        <v>10</v>
      </c>
      <c r="J3216" s="5">
        <f t="shared" si="301"/>
        <v>49</v>
      </c>
      <c r="K3216" s="4">
        <f t="shared" si="302"/>
        <v>9.8409999998393971</v>
      </c>
      <c r="L3216">
        <v>18.613391666666601</v>
      </c>
      <c r="M3216" s="8">
        <f t="shared" si="303"/>
        <v>18</v>
      </c>
      <c r="N3216">
        <f t="shared" si="304"/>
        <v>36</v>
      </c>
      <c r="O3216">
        <f t="shared" si="305"/>
        <v>48.209999999763795</v>
      </c>
      <c r="P3216">
        <v>21</v>
      </c>
      <c r="Q3216" t="s">
        <v>17</v>
      </c>
      <c r="R3216" t="s">
        <v>18</v>
      </c>
    </row>
    <row r="3217" spans="1:18" x14ac:dyDescent="0.25">
      <c r="A3217" t="s">
        <v>1539</v>
      </c>
      <c r="B3217" t="s">
        <v>13</v>
      </c>
      <c r="C3217" s="1">
        <v>42403</v>
      </c>
      <c r="D3217" t="s">
        <v>30</v>
      </c>
      <c r="E3217" t="s">
        <v>1540</v>
      </c>
      <c r="F3217" t="s">
        <v>1541</v>
      </c>
      <c r="G3217" s="2">
        <v>42414.435671296298</v>
      </c>
      <c r="H3217">
        <v>162.28923333333299</v>
      </c>
      <c r="I3217" s="5">
        <f t="shared" si="300"/>
        <v>10</v>
      </c>
      <c r="J3217" s="5">
        <f t="shared" si="301"/>
        <v>49</v>
      </c>
      <c r="K3217" s="4">
        <f t="shared" si="302"/>
        <v>9.4159999999169486</v>
      </c>
      <c r="L3217">
        <v>18.6149666666666</v>
      </c>
      <c r="M3217" s="8">
        <f t="shared" si="303"/>
        <v>18</v>
      </c>
      <c r="N3217">
        <f t="shared" si="304"/>
        <v>36</v>
      </c>
      <c r="O3217">
        <f t="shared" si="305"/>
        <v>53.879999999760173</v>
      </c>
      <c r="P3217">
        <v>21.2</v>
      </c>
      <c r="Q3217" t="s">
        <v>17</v>
      </c>
      <c r="R3217" t="s">
        <v>18</v>
      </c>
    </row>
    <row r="3218" spans="1:18" x14ac:dyDescent="0.25">
      <c r="A3218" t="s">
        <v>1542</v>
      </c>
      <c r="B3218" t="s">
        <v>13</v>
      </c>
      <c r="C3218" s="1">
        <v>42403</v>
      </c>
      <c r="D3218" t="s">
        <v>30</v>
      </c>
      <c r="E3218" t="s">
        <v>1540</v>
      </c>
      <c r="F3218" t="s">
        <v>1541</v>
      </c>
      <c r="G3218" s="2">
        <v>42414.435671296298</v>
      </c>
      <c r="H3218">
        <v>162.26226249999999</v>
      </c>
      <c r="I3218" s="5">
        <f t="shared" si="300"/>
        <v>10</v>
      </c>
      <c r="J3218" s="5">
        <f t="shared" si="301"/>
        <v>49</v>
      </c>
      <c r="K3218" s="4">
        <f t="shared" si="302"/>
        <v>2.9429999999996426</v>
      </c>
      <c r="L3218">
        <v>18.615752777777701</v>
      </c>
      <c r="M3218" s="8">
        <f t="shared" si="303"/>
        <v>18</v>
      </c>
      <c r="N3218">
        <f t="shared" si="304"/>
        <v>36</v>
      </c>
      <c r="O3218">
        <f t="shared" si="305"/>
        <v>56.709999999721958</v>
      </c>
      <c r="P3218">
        <v>22</v>
      </c>
      <c r="Q3218" t="s">
        <v>17</v>
      </c>
      <c r="R3218" t="s">
        <v>18</v>
      </c>
    </row>
    <row r="3219" spans="1:18" x14ac:dyDescent="0.25">
      <c r="A3219" t="s">
        <v>1542</v>
      </c>
      <c r="B3219" t="s">
        <v>13</v>
      </c>
      <c r="C3219" s="1">
        <v>42403</v>
      </c>
      <c r="D3219" t="s">
        <v>30</v>
      </c>
      <c r="E3219" t="s">
        <v>1540</v>
      </c>
      <c r="F3219" t="s">
        <v>1541</v>
      </c>
      <c r="G3219" s="2">
        <v>42414.435671296298</v>
      </c>
      <c r="H3219">
        <v>162.26197916666601</v>
      </c>
      <c r="I3219" s="5">
        <f t="shared" si="300"/>
        <v>10</v>
      </c>
      <c r="J3219" s="5">
        <f t="shared" si="301"/>
        <v>49</v>
      </c>
      <c r="K3219" s="4">
        <f t="shared" si="302"/>
        <v>2.8749999998409237</v>
      </c>
      <c r="L3219">
        <v>18.617286111111099</v>
      </c>
      <c r="M3219" s="8">
        <f t="shared" si="303"/>
        <v>18</v>
      </c>
      <c r="N3219">
        <f t="shared" si="304"/>
        <v>37</v>
      </c>
      <c r="O3219">
        <f t="shared" si="305"/>
        <v>2.2299999999563624</v>
      </c>
      <c r="P3219">
        <v>21.4</v>
      </c>
      <c r="Q3219" t="s">
        <v>17</v>
      </c>
      <c r="R3219" t="s">
        <v>18</v>
      </c>
    </row>
    <row r="3220" spans="1:18" x14ac:dyDescent="0.25">
      <c r="A3220" t="s">
        <v>1542</v>
      </c>
      <c r="B3220" t="s">
        <v>13</v>
      </c>
      <c r="C3220" s="1">
        <v>42403</v>
      </c>
      <c r="D3220" t="s">
        <v>30</v>
      </c>
      <c r="E3220" t="s">
        <v>1540</v>
      </c>
      <c r="F3220" t="s">
        <v>1541</v>
      </c>
      <c r="G3220" s="2">
        <v>42414.435671296298</v>
      </c>
      <c r="H3220">
        <v>162.26165416666601</v>
      </c>
      <c r="I3220" s="5">
        <f t="shared" si="300"/>
        <v>10</v>
      </c>
      <c r="J3220" s="5">
        <f t="shared" si="301"/>
        <v>49</v>
      </c>
      <c r="K3220" s="4">
        <f t="shared" si="302"/>
        <v>2.7969999998396133</v>
      </c>
      <c r="L3220">
        <v>18.6182444444444</v>
      </c>
      <c r="M3220" s="8">
        <f t="shared" si="303"/>
        <v>18</v>
      </c>
      <c r="N3220">
        <f t="shared" si="304"/>
        <v>37</v>
      </c>
      <c r="O3220">
        <f t="shared" si="305"/>
        <v>5.6799999998406747</v>
      </c>
      <c r="P3220">
        <v>21.6</v>
      </c>
      <c r="Q3220" t="s">
        <v>17</v>
      </c>
      <c r="R3220" t="s">
        <v>18</v>
      </c>
    </row>
    <row r="3221" spans="1:18" x14ac:dyDescent="0.25">
      <c r="A3221" t="s">
        <v>1543</v>
      </c>
      <c r="B3221" t="s">
        <v>13</v>
      </c>
      <c r="C3221" s="1">
        <v>42403</v>
      </c>
      <c r="D3221" t="s">
        <v>30</v>
      </c>
      <c r="E3221" t="s">
        <v>1540</v>
      </c>
      <c r="F3221" t="s">
        <v>1541</v>
      </c>
      <c r="G3221" s="2">
        <v>42414.435671296298</v>
      </c>
      <c r="H3221">
        <v>162.311491666666</v>
      </c>
      <c r="I3221" s="5">
        <f t="shared" si="300"/>
        <v>10</v>
      </c>
      <c r="J3221" s="5">
        <f t="shared" si="301"/>
        <v>49</v>
      </c>
      <c r="K3221" s="4">
        <f t="shared" si="302"/>
        <v>14.757999999837637</v>
      </c>
      <c r="L3221">
        <v>18.668949999999999</v>
      </c>
      <c r="M3221" s="8">
        <f t="shared" si="303"/>
        <v>18</v>
      </c>
      <c r="N3221">
        <f t="shared" si="304"/>
        <v>40</v>
      </c>
      <c r="O3221">
        <f t="shared" si="305"/>
        <v>8.219999999995764</v>
      </c>
      <c r="P3221">
        <v>21.2</v>
      </c>
      <c r="Q3221" t="s">
        <v>17</v>
      </c>
      <c r="R3221" t="s">
        <v>18</v>
      </c>
    </row>
    <row r="3222" spans="1:18" x14ac:dyDescent="0.25">
      <c r="A3222" t="s">
        <v>1543</v>
      </c>
      <c r="B3222" t="s">
        <v>13</v>
      </c>
      <c r="C3222" s="1">
        <v>42403</v>
      </c>
      <c r="D3222" t="s">
        <v>30</v>
      </c>
      <c r="E3222" t="s">
        <v>1540</v>
      </c>
      <c r="F3222" t="s">
        <v>1541</v>
      </c>
      <c r="G3222" s="2">
        <v>42414.435671296298</v>
      </c>
      <c r="H3222">
        <v>162.30955</v>
      </c>
      <c r="I3222" s="5">
        <f t="shared" si="300"/>
        <v>10</v>
      </c>
      <c r="J3222" s="5">
        <f t="shared" si="301"/>
        <v>49</v>
      </c>
      <c r="K3222" s="4">
        <f t="shared" si="302"/>
        <v>14.29200000000165</v>
      </c>
      <c r="L3222">
        <v>18.6702916666666</v>
      </c>
      <c r="M3222" s="8">
        <f t="shared" si="303"/>
        <v>18</v>
      </c>
      <c r="N3222">
        <f t="shared" si="304"/>
        <v>40</v>
      </c>
      <c r="O3222">
        <f t="shared" si="305"/>
        <v>13.049999999759621</v>
      </c>
      <c r="P3222">
        <v>21.1</v>
      </c>
      <c r="Q3222" t="s">
        <v>17</v>
      </c>
      <c r="R3222" t="s">
        <v>18</v>
      </c>
    </row>
    <row r="3223" spans="1:18" x14ac:dyDescent="0.25">
      <c r="A3223" t="s">
        <v>1543</v>
      </c>
      <c r="B3223" t="s">
        <v>13</v>
      </c>
      <c r="C3223" s="1">
        <v>42403</v>
      </c>
      <c r="D3223" t="s">
        <v>30</v>
      </c>
      <c r="E3223" t="s">
        <v>1540</v>
      </c>
      <c r="F3223" t="s">
        <v>1541</v>
      </c>
      <c r="G3223" s="2">
        <v>42414.435671296298</v>
      </c>
      <c r="H3223">
        <v>162.30748333333301</v>
      </c>
      <c r="I3223" s="5">
        <f t="shared" si="300"/>
        <v>10</v>
      </c>
      <c r="J3223" s="5">
        <f t="shared" si="301"/>
        <v>49</v>
      </c>
      <c r="K3223" s="4">
        <f t="shared" si="302"/>
        <v>13.795999999921662</v>
      </c>
      <c r="L3223">
        <v>18.671616666666601</v>
      </c>
      <c r="M3223" s="8">
        <f t="shared" si="303"/>
        <v>18</v>
      </c>
      <c r="N3223">
        <f t="shared" si="304"/>
        <v>40</v>
      </c>
      <c r="O3223">
        <f t="shared" si="305"/>
        <v>17.819999999764491</v>
      </c>
      <c r="P3223">
        <v>20.9</v>
      </c>
      <c r="Q3223" t="s">
        <v>17</v>
      </c>
      <c r="R3223" t="s">
        <v>18</v>
      </c>
    </row>
    <row r="3224" spans="1:18" x14ac:dyDescent="0.25">
      <c r="A3224" t="s">
        <v>1543</v>
      </c>
      <c r="B3224" t="s">
        <v>13</v>
      </c>
      <c r="C3224" s="1">
        <v>42403</v>
      </c>
      <c r="D3224" t="s">
        <v>30</v>
      </c>
      <c r="E3224" t="s">
        <v>1540</v>
      </c>
      <c r="F3224" t="s">
        <v>1541</v>
      </c>
      <c r="G3224" s="2">
        <v>42414.435671296298</v>
      </c>
      <c r="H3224">
        <v>162.30565000000001</v>
      </c>
      <c r="I3224" s="5">
        <f t="shared" si="300"/>
        <v>10</v>
      </c>
      <c r="J3224" s="5">
        <f t="shared" si="301"/>
        <v>49</v>
      </c>
      <c r="K3224" s="4">
        <f t="shared" si="302"/>
        <v>13.35600000000511</v>
      </c>
      <c r="L3224">
        <v>18.673005555555498</v>
      </c>
      <c r="M3224" s="8">
        <f t="shared" si="303"/>
        <v>18</v>
      </c>
      <c r="N3224">
        <f t="shared" si="304"/>
        <v>40</v>
      </c>
      <c r="O3224">
        <f t="shared" si="305"/>
        <v>22.819999999794049</v>
      </c>
      <c r="P3224">
        <v>20.9</v>
      </c>
      <c r="Q3224" t="s">
        <v>17</v>
      </c>
      <c r="R3224" t="s">
        <v>18</v>
      </c>
    </row>
    <row r="3225" spans="1:18" x14ac:dyDescent="0.25">
      <c r="A3225" t="s">
        <v>95</v>
      </c>
      <c r="B3225" t="s">
        <v>13</v>
      </c>
      <c r="C3225" s="1">
        <v>42403</v>
      </c>
      <c r="D3225" t="s">
        <v>30</v>
      </c>
      <c r="E3225" t="s">
        <v>1544</v>
      </c>
      <c r="F3225" t="s">
        <v>1545</v>
      </c>
      <c r="G3225" s="2">
        <v>42414.456736111111</v>
      </c>
      <c r="H3225">
        <v>162.35569166666599</v>
      </c>
      <c r="I3225" s="5">
        <f t="shared" si="300"/>
        <v>10</v>
      </c>
      <c r="J3225" s="5">
        <f t="shared" si="301"/>
        <v>49</v>
      </c>
      <c r="K3225" s="4">
        <f t="shared" si="302"/>
        <v>25.365999999836788</v>
      </c>
      <c r="L3225">
        <v>18.728166666666599</v>
      </c>
      <c r="M3225" s="8">
        <f t="shared" si="303"/>
        <v>18</v>
      </c>
      <c r="N3225">
        <f t="shared" si="304"/>
        <v>43</v>
      </c>
      <c r="O3225">
        <f t="shared" si="305"/>
        <v>41.399999999756858</v>
      </c>
      <c r="P3225">
        <v>21.5</v>
      </c>
      <c r="Q3225" t="s">
        <v>17</v>
      </c>
      <c r="R3225" t="s">
        <v>18</v>
      </c>
    </row>
    <row r="3226" spans="1:18" x14ac:dyDescent="0.25">
      <c r="A3226" t="s">
        <v>95</v>
      </c>
      <c r="B3226" t="s">
        <v>13</v>
      </c>
      <c r="C3226" s="1">
        <v>42403</v>
      </c>
      <c r="D3226" t="s">
        <v>30</v>
      </c>
      <c r="E3226" t="s">
        <v>1544</v>
      </c>
      <c r="F3226" t="s">
        <v>1545</v>
      </c>
      <c r="G3226" s="2">
        <v>42414.456736111111</v>
      </c>
      <c r="H3226">
        <v>162.35595000000001</v>
      </c>
      <c r="I3226" s="5">
        <f t="shared" si="300"/>
        <v>10</v>
      </c>
      <c r="J3226" s="5">
        <f t="shared" si="301"/>
        <v>49</v>
      </c>
      <c r="K3226" s="4">
        <f t="shared" si="302"/>
        <v>25.428000000004261</v>
      </c>
      <c r="L3226">
        <v>18.728205555555501</v>
      </c>
      <c r="M3226" s="8">
        <f t="shared" si="303"/>
        <v>18</v>
      </c>
      <c r="N3226">
        <f t="shared" si="304"/>
        <v>43</v>
      </c>
      <c r="O3226">
        <f t="shared" si="305"/>
        <v>41.539999999804138</v>
      </c>
      <c r="P3226">
        <v>21</v>
      </c>
      <c r="Q3226" t="s">
        <v>17</v>
      </c>
      <c r="R3226" t="s">
        <v>18</v>
      </c>
    </row>
    <row r="3227" spans="1:18" x14ac:dyDescent="0.25">
      <c r="A3227" t="s">
        <v>95</v>
      </c>
      <c r="B3227" t="s">
        <v>13</v>
      </c>
      <c r="C3227" s="1">
        <v>42403</v>
      </c>
      <c r="D3227" t="s">
        <v>30</v>
      </c>
      <c r="E3227" t="s">
        <v>1544</v>
      </c>
      <c r="F3227" t="s">
        <v>1545</v>
      </c>
      <c r="G3227" s="2">
        <v>42414.456736111111</v>
      </c>
      <c r="H3227">
        <v>162.35561250000001</v>
      </c>
      <c r="I3227" s="5">
        <f t="shared" si="300"/>
        <v>10</v>
      </c>
      <c r="J3227" s="5">
        <f t="shared" si="301"/>
        <v>49</v>
      </c>
      <c r="K3227" s="4">
        <f t="shared" si="302"/>
        <v>25.34700000000413</v>
      </c>
      <c r="L3227">
        <v>18.7282333333333</v>
      </c>
      <c r="M3227" s="8">
        <f t="shared" si="303"/>
        <v>18</v>
      </c>
      <c r="N3227">
        <f t="shared" si="304"/>
        <v>43</v>
      </c>
      <c r="O3227">
        <f t="shared" si="305"/>
        <v>41.639999999879933</v>
      </c>
      <c r="P3227">
        <v>22</v>
      </c>
      <c r="Q3227" t="s">
        <v>17</v>
      </c>
      <c r="R3227" t="s">
        <v>18</v>
      </c>
    </row>
    <row r="3228" spans="1:18" x14ac:dyDescent="0.25">
      <c r="A3228" t="s">
        <v>95</v>
      </c>
      <c r="B3228" t="s">
        <v>13</v>
      </c>
      <c r="C3228" s="1">
        <v>42403</v>
      </c>
      <c r="D3228" t="s">
        <v>30</v>
      </c>
      <c r="E3228" t="s">
        <v>1544</v>
      </c>
      <c r="F3228" t="s">
        <v>1545</v>
      </c>
      <c r="G3228" s="2">
        <v>42414.456736111111</v>
      </c>
      <c r="H3228">
        <v>162.35560416666601</v>
      </c>
      <c r="I3228" s="5">
        <f t="shared" si="300"/>
        <v>10</v>
      </c>
      <c r="J3228" s="5">
        <f t="shared" si="301"/>
        <v>49</v>
      </c>
      <c r="K3228" s="4">
        <f t="shared" si="302"/>
        <v>25.344999999845044</v>
      </c>
      <c r="L3228">
        <v>18.728325000000002</v>
      </c>
      <c r="M3228" s="8">
        <f t="shared" si="303"/>
        <v>18</v>
      </c>
      <c r="N3228">
        <f t="shared" si="304"/>
        <v>43</v>
      </c>
      <c r="O3228">
        <f t="shared" si="305"/>
        <v>41.970000000005996</v>
      </c>
      <c r="P3228">
        <v>21.6</v>
      </c>
      <c r="Q3228" t="s">
        <v>17</v>
      </c>
      <c r="R3228" t="s">
        <v>18</v>
      </c>
    </row>
    <row r="3229" spans="1:18" x14ac:dyDescent="0.25">
      <c r="A3229" t="s">
        <v>96</v>
      </c>
      <c r="B3229" t="s">
        <v>13</v>
      </c>
      <c r="C3229" s="1">
        <v>42403</v>
      </c>
      <c r="D3229" t="s">
        <v>30</v>
      </c>
      <c r="E3229" t="s">
        <v>1544</v>
      </c>
      <c r="F3229" t="s">
        <v>1545</v>
      </c>
      <c r="G3229" s="2">
        <v>42414.456736111111</v>
      </c>
      <c r="H3229">
        <v>162.33431666666601</v>
      </c>
      <c r="I3229" s="5">
        <f t="shared" si="300"/>
        <v>10</v>
      </c>
      <c r="J3229" s="5">
        <f t="shared" si="301"/>
        <v>49</v>
      </c>
      <c r="K3229" s="4">
        <f t="shared" si="302"/>
        <v>20.235999999845546</v>
      </c>
      <c r="L3229">
        <v>18.769797222222198</v>
      </c>
      <c r="M3229" s="8">
        <f t="shared" si="303"/>
        <v>18</v>
      </c>
      <c r="N3229">
        <f t="shared" si="304"/>
        <v>46</v>
      </c>
      <c r="O3229">
        <f t="shared" si="305"/>
        <v>11.269999999914546</v>
      </c>
      <c r="P3229">
        <v>21.1</v>
      </c>
      <c r="Q3229" t="s">
        <v>17</v>
      </c>
      <c r="R3229" t="s">
        <v>18</v>
      </c>
    </row>
    <row r="3230" spans="1:18" x14ac:dyDescent="0.25">
      <c r="A3230" t="s">
        <v>96</v>
      </c>
      <c r="B3230" t="s">
        <v>13</v>
      </c>
      <c r="C3230" s="1">
        <v>42403</v>
      </c>
      <c r="D3230" t="s">
        <v>30</v>
      </c>
      <c r="E3230" t="s">
        <v>1544</v>
      </c>
      <c r="F3230" t="s">
        <v>1545</v>
      </c>
      <c r="G3230" s="2">
        <v>42414.456736111111</v>
      </c>
      <c r="H3230">
        <v>162.33530416666599</v>
      </c>
      <c r="I3230" s="5">
        <f t="shared" si="300"/>
        <v>10</v>
      </c>
      <c r="J3230" s="5">
        <f t="shared" si="301"/>
        <v>49</v>
      </c>
      <c r="K3230" s="4">
        <f t="shared" si="302"/>
        <v>20.472999999835508</v>
      </c>
      <c r="L3230">
        <v>18.770394444444399</v>
      </c>
      <c r="M3230" s="8">
        <f t="shared" si="303"/>
        <v>18</v>
      </c>
      <c r="N3230">
        <f t="shared" si="304"/>
        <v>46</v>
      </c>
      <c r="O3230">
        <f t="shared" si="305"/>
        <v>13.419999999836705</v>
      </c>
      <c r="P3230">
        <v>21.1</v>
      </c>
      <c r="Q3230" t="s">
        <v>17</v>
      </c>
      <c r="R3230" t="s">
        <v>18</v>
      </c>
    </row>
    <row r="3231" spans="1:18" x14ac:dyDescent="0.25">
      <c r="A3231" t="s">
        <v>96</v>
      </c>
      <c r="B3231" t="s">
        <v>13</v>
      </c>
      <c r="C3231" s="1">
        <v>42403</v>
      </c>
      <c r="D3231" t="s">
        <v>30</v>
      </c>
      <c r="E3231" t="s">
        <v>1544</v>
      </c>
      <c r="F3231" t="s">
        <v>1545</v>
      </c>
      <c r="G3231" s="2">
        <v>42414.456736111111</v>
      </c>
      <c r="H3231">
        <v>162.33497499999999</v>
      </c>
      <c r="I3231" s="5">
        <f t="shared" ref="I3231:I3294" si="306">INT(H3231/15)</f>
        <v>10</v>
      </c>
      <c r="J3231" s="5">
        <f t="shared" ref="J3231:J3294" si="307">INT(60*(H3231/15-I3231))</f>
        <v>49</v>
      </c>
      <c r="K3231" s="4">
        <f t="shared" ref="K3231:K3294" si="308">60*(60*(H3231/15-I3231)-J3231)</f>
        <v>20.393999999994463</v>
      </c>
      <c r="L3231">
        <v>18.770611111111101</v>
      </c>
      <c r="M3231" s="8">
        <f t="shared" ref="M3231:M3294" si="309">INT(L3231)</f>
        <v>18</v>
      </c>
      <c r="N3231">
        <f t="shared" ref="N3231:N3294" si="310">INT(60*(L3231-M3231))</f>
        <v>46</v>
      </c>
      <c r="O3231">
        <f t="shared" ref="O3231:O3294" si="311">60*(60*(L3231-M3231)-N3231)</f>
        <v>14.199999999964916</v>
      </c>
      <c r="P3231">
        <v>21.2</v>
      </c>
      <c r="Q3231" t="s">
        <v>17</v>
      </c>
      <c r="R3231" t="s">
        <v>18</v>
      </c>
    </row>
    <row r="3232" spans="1:18" x14ac:dyDescent="0.25">
      <c r="A3232" t="s">
        <v>1546</v>
      </c>
      <c r="B3232" t="s">
        <v>13</v>
      </c>
      <c r="C3232" s="1">
        <v>42403</v>
      </c>
      <c r="D3232" t="s">
        <v>30</v>
      </c>
      <c r="E3232" t="s">
        <v>1544</v>
      </c>
      <c r="F3232" t="s">
        <v>1545</v>
      </c>
      <c r="G3232" s="2">
        <v>42414.456736111111</v>
      </c>
      <c r="H3232">
        <v>162.49306666666601</v>
      </c>
      <c r="I3232" s="5">
        <f t="shared" si="306"/>
        <v>10</v>
      </c>
      <c r="J3232" s="5">
        <f t="shared" si="307"/>
        <v>49</v>
      </c>
      <c r="K3232" s="4">
        <f t="shared" si="308"/>
        <v>58.335999999844148</v>
      </c>
      <c r="L3232">
        <v>18.760927777777699</v>
      </c>
      <c r="M3232" s="8">
        <f t="shared" si="309"/>
        <v>18</v>
      </c>
      <c r="N3232">
        <f t="shared" si="310"/>
        <v>45</v>
      </c>
      <c r="O3232">
        <f t="shared" si="311"/>
        <v>39.339999999715758</v>
      </c>
      <c r="P3232">
        <v>19.8</v>
      </c>
      <c r="Q3232" t="s">
        <v>17</v>
      </c>
      <c r="R3232" t="s">
        <v>18</v>
      </c>
    </row>
    <row r="3233" spans="1:18" x14ac:dyDescent="0.25">
      <c r="A3233" t="s">
        <v>1546</v>
      </c>
      <c r="B3233" t="s">
        <v>13</v>
      </c>
      <c r="C3233" s="1">
        <v>42403</v>
      </c>
      <c r="D3233" t="s">
        <v>30</v>
      </c>
      <c r="E3233" t="s">
        <v>1544</v>
      </c>
      <c r="F3233" t="s">
        <v>1545</v>
      </c>
      <c r="G3233" s="2">
        <v>42414.456736111111</v>
      </c>
      <c r="H3233">
        <v>162.48819166666601</v>
      </c>
      <c r="I3233" s="5">
        <f t="shared" si="306"/>
        <v>10</v>
      </c>
      <c r="J3233" s="5">
        <f t="shared" si="307"/>
        <v>49</v>
      </c>
      <c r="K3233" s="4">
        <f t="shared" si="308"/>
        <v>57.165999999843677</v>
      </c>
      <c r="L3233">
        <v>18.7626888888888</v>
      </c>
      <c r="M3233" s="8">
        <f t="shared" si="309"/>
        <v>18</v>
      </c>
      <c r="N3233">
        <f t="shared" si="310"/>
        <v>45</v>
      </c>
      <c r="O3233">
        <f t="shared" si="311"/>
        <v>45.679999999678955</v>
      </c>
      <c r="P3233">
        <v>19.5</v>
      </c>
      <c r="Q3233" t="s">
        <v>17</v>
      </c>
      <c r="R3233" t="s">
        <v>18</v>
      </c>
    </row>
    <row r="3234" spans="1:18" x14ac:dyDescent="0.25">
      <c r="A3234" t="s">
        <v>1547</v>
      </c>
      <c r="B3234" t="s">
        <v>13</v>
      </c>
      <c r="C3234" s="1">
        <v>42403</v>
      </c>
      <c r="D3234" t="s">
        <v>30</v>
      </c>
      <c r="E3234" t="s">
        <v>1544</v>
      </c>
      <c r="F3234" t="s">
        <v>1545</v>
      </c>
      <c r="G3234" s="2">
        <v>42414.456736111111</v>
      </c>
      <c r="H3234">
        <v>162.39575833333299</v>
      </c>
      <c r="I3234" s="5">
        <f t="shared" si="306"/>
        <v>10</v>
      </c>
      <c r="J3234" s="5">
        <f t="shared" si="307"/>
        <v>49</v>
      </c>
      <c r="K3234" s="4">
        <f t="shared" si="308"/>
        <v>34.981999999918969</v>
      </c>
      <c r="L3234">
        <v>18.720936111111101</v>
      </c>
      <c r="M3234" s="8">
        <f t="shared" si="309"/>
        <v>18</v>
      </c>
      <c r="N3234">
        <f t="shared" si="310"/>
        <v>43</v>
      </c>
      <c r="O3234">
        <f t="shared" si="311"/>
        <v>15.369999999962829</v>
      </c>
      <c r="P3234">
        <v>21.8</v>
      </c>
      <c r="Q3234" t="s">
        <v>17</v>
      </c>
      <c r="R3234" t="s">
        <v>18</v>
      </c>
    </row>
    <row r="3235" spans="1:18" x14ac:dyDescent="0.25">
      <c r="A3235" t="s">
        <v>1547</v>
      </c>
      <c r="B3235" t="s">
        <v>13</v>
      </c>
      <c r="C3235" s="1">
        <v>42403</v>
      </c>
      <c r="D3235" t="s">
        <v>30</v>
      </c>
      <c r="E3235" t="s">
        <v>1544</v>
      </c>
      <c r="F3235" t="s">
        <v>1545</v>
      </c>
      <c r="G3235" s="2">
        <v>42414.456736111111</v>
      </c>
      <c r="H3235">
        <v>162.39557916666601</v>
      </c>
      <c r="I3235" s="5">
        <f t="shared" si="306"/>
        <v>10</v>
      </c>
      <c r="J3235" s="5">
        <f t="shared" si="307"/>
        <v>49</v>
      </c>
      <c r="K3235" s="4">
        <f t="shared" si="308"/>
        <v>34.93899999983995</v>
      </c>
      <c r="L3235">
        <v>18.721</v>
      </c>
      <c r="M3235" s="8">
        <f t="shared" si="309"/>
        <v>18</v>
      </c>
      <c r="N3235">
        <f t="shared" si="310"/>
        <v>43</v>
      </c>
      <c r="O3235">
        <f t="shared" si="311"/>
        <v>15.600000000000307</v>
      </c>
      <c r="P3235">
        <v>21.5</v>
      </c>
      <c r="Q3235" t="s">
        <v>17</v>
      </c>
      <c r="R3235" t="s">
        <v>18</v>
      </c>
    </row>
    <row r="3236" spans="1:18" x14ac:dyDescent="0.25">
      <c r="A3236" t="s">
        <v>1547</v>
      </c>
      <c r="B3236" t="s">
        <v>13</v>
      </c>
      <c r="C3236" s="1">
        <v>42403</v>
      </c>
      <c r="D3236" t="s">
        <v>30</v>
      </c>
      <c r="E3236" t="s">
        <v>1544</v>
      </c>
      <c r="F3236" t="s">
        <v>1545</v>
      </c>
      <c r="G3236" s="2">
        <v>42414.456736111111</v>
      </c>
      <c r="H3236">
        <v>162.3954875</v>
      </c>
      <c r="I3236" s="5">
        <f t="shared" si="306"/>
        <v>10</v>
      </c>
      <c r="J3236" s="5">
        <f t="shared" si="307"/>
        <v>49</v>
      </c>
      <c r="K3236" s="4">
        <f t="shared" si="308"/>
        <v>34.917000000002076</v>
      </c>
      <c r="L3236">
        <v>18.7211944444444</v>
      </c>
      <c r="M3236" s="8">
        <f t="shared" si="309"/>
        <v>18</v>
      </c>
      <c r="N3236">
        <f t="shared" si="310"/>
        <v>43</v>
      </c>
      <c r="O3236">
        <f t="shared" si="311"/>
        <v>16.299999999840225</v>
      </c>
      <c r="P3236">
        <v>21.2</v>
      </c>
      <c r="Q3236" t="s">
        <v>17</v>
      </c>
      <c r="R3236" t="s">
        <v>18</v>
      </c>
    </row>
    <row r="3237" spans="1:18" x14ac:dyDescent="0.25">
      <c r="A3237" t="s">
        <v>1548</v>
      </c>
      <c r="B3237" t="s">
        <v>13</v>
      </c>
      <c r="C3237" s="1">
        <v>42409</v>
      </c>
      <c r="D3237" t="s">
        <v>376</v>
      </c>
      <c r="E3237" t="s">
        <v>1193</v>
      </c>
      <c r="F3237" t="s">
        <v>1549</v>
      </c>
      <c r="G3237" s="2">
        <v>42414.462777777779</v>
      </c>
      <c r="H3237">
        <v>160.72920833333299</v>
      </c>
      <c r="I3237" s="5">
        <f t="shared" si="306"/>
        <v>10</v>
      </c>
      <c r="J3237" s="5">
        <f t="shared" si="307"/>
        <v>42</v>
      </c>
      <c r="K3237" s="4">
        <f t="shared" si="308"/>
        <v>55.009999999915777</v>
      </c>
      <c r="L3237">
        <v>13.994961111111101</v>
      </c>
      <c r="M3237" s="8">
        <f t="shared" si="309"/>
        <v>13</v>
      </c>
      <c r="N3237">
        <f t="shared" si="310"/>
        <v>59</v>
      </c>
      <c r="O3237">
        <f t="shared" si="311"/>
        <v>41.859999999962696</v>
      </c>
      <c r="P3237">
        <v>20.8</v>
      </c>
      <c r="Q3237" t="s">
        <v>17</v>
      </c>
      <c r="R3237" t="s">
        <v>379</v>
      </c>
    </row>
    <row r="3238" spans="1:18" x14ac:dyDescent="0.25">
      <c r="A3238" t="s">
        <v>1548</v>
      </c>
      <c r="B3238" t="s">
        <v>13</v>
      </c>
      <c r="C3238" s="1">
        <v>42409</v>
      </c>
      <c r="D3238" t="s">
        <v>376</v>
      </c>
      <c r="E3238" t="s">
        <v>1193</v>
      </c>
      <c r="F3238" t="s">
        <v>1549</v>
      </c>
      <c r="G3238" s="2">
        <v>42414.462777777779</v>
      </c>
      <c r="H3238">
        <v>160.727020833333</v>
      </c>
      <c r="I3238" s="5">
        <f t="shared" si="306"/>
        <v>10</v>
      </c>
      <c r="J3238" s="5">
        <f t="shared" si="307"/>
        <v>42</v>
      </c>
      <c r="K3238" s="4">
        <f t="shared" si="308"/>
        <v>54.484999999917534</v>
      </c>
      <c r="L3238">
        <v>13.996977777777699</v>
      </c>
      <c r="M3238" s="8">
        <f t="shared" si="309"/>
        <v>13</v>
      </c>
      <c r="N3238">
        <f t="shared" si="310"/>
        <v>59</v>
      </c>
      <c r="O3238">
        <f t="shared" si="311"/>
        <v>49.119999999717692</v>
      </c>
      <c r="P3238">
        <v>20.7</v>
      </c>
      <c r="Q3238" t="s">
        <v>17</v>
      </c>
      <c r="R3238" t="s">
        <v>379</v>
      </c>
    </row>
    <row r="3239" spans="1:18" x14ac:dyDescent="0.25">
      <c r="A3239" t="s">
        <v>1548</v>
      </c>
      <c r="B3239" t="s">
        <v>13</v>
      </c>
      <c r="C3239" s="1">
        <v>42409</v>
      </c>
      <c r="D3239" t="s">
        <v>376</v>
      </c>
      <c r="E3239" t="s">
        <v>1193</v>
      </c>
      <c r="F3239" t="s">
        <v>1549</v>
      </c>
      <c r="G3239" s="2">
        <v>42414.462777777779</v>
      </c>
      <c r="H3239">
        <v>160.72482083333301</v>
      </c>
      <c r="I3239" s="5">
        <f t="shared" si="306"/>
        <v>10</v>
      </c>
      <c r="J3239" s="5">
        <f t="shared" si="307"/>
        <v>42</v>
      </c>
      <c r="K3239" s="4">
        <f t="shared" si="308"/>
        <v>53.95699999992047</v>
      </c>
      <c r="L3239">
        <v>13.999083333333299</v>
      </c>
      <c r="M3239" s="8">
        <f t="shared" si="309"/>
        <v>13</v>
      </c>
      <c r="N3239">
        <f t="shared" si="310"/>
        <v>59</v>
      </c>
      <c r="O3239">
        <f t="shared" si="311"/>
        <v>56.699999999877662</v>
      </c>
      <c r="P3239">
        <v>20.5</v>
      </c>
      <c r="Q3239" t="s">
        <v>17</v>
      </c>
      <c r="R3239" t="s">
        <v>379</v>
      </c>
    </row>
    <row r="3240" spans="1:18" x14ac:dyDescent="0.25">
      <c r="A3240" t="s">
        <v>1548</v>
      </c>
      <c r="B3240" t="s">
        <v>13</v>
      </c>
      <c r="C3240" s="1">
        <v>42409</v>
      </c>
      <c r="D3240" t="s">
        <v>376</v>
      </c>
      <c r="E3240" t="s">
        <v>1193</v>
      </c>
      <c r="F3240" t="s">
        <v>1549</v>
      </c>
      <c r="G3240" s="2">
        <v>42414.462777777779</v>
      </c>
      <c r="H3240">
        <v>160.72268750000001</v>
      </c>
      <c r="I3240" s="5">
        <f t="shared" si="306"/>
        <v>10</v>
      </c>
      <c r="J3240" s="5">
        <f t="shared" si="307"/>
        <v>42</v>
      </c>
      <c r="K3240" s="4">
        <f t="shared" si="308"/>
        <v>53.445000000000249</v>
      </c>
      <c r="L3240">
        <v>14.0011888888888</v>
      </c>
      <c r="M3240" s="8">
        <f t="shared" si="309"/>
        <v>14</v>
      </c>
      <c r="N3240">
        <f t="shared" si="310"/>
        <v>0</v>
      </c>
      <c r="O3240">
        <f t="shared" si="311"/>
        <v>4.2799999996795179</v>
      </c>
      <c r="P3240">
        <v>20.9</v>
      </c>
      <c r="Q3240" t="s">
        <v>17</v>
      </c>
      <c r="R3240" t="s">
        <v>379</v>
      </c>
    </row>
    <row r="3241" spans="1:18" x14ac:dyDescent="0.25">
      <c r="A3241" t="s">
        <v>1550</v>
      </c>
      <c r="B3241" t="s">
        <v>13</v>
      </c>
      <c r="C3241" s="1">
        <v>42409</v>
      </c>
      <c r="D3241" t="s">
        <v>376</v>
      </c>
      <c r="E3241" t="s">
        <v>1193</v>
      </c>
      <c r="F3241" t="s">
        <v>1549</v>
      </c>
      <c r="G3241" s="2">
        <v>42414.462777777779</v>
      </c>
      <c r="H3241">
        <v>160.64207916666601</v>
      </c>
      <c r="I3241" s="5">
        <f t="shared" si="306"/>
        <v>10</v>
      </c>
      <c r="J3241" s="5">
        <f t="shared" si="307"/>
        <v>42</v>
      </c>
      <c r="K3241" s="4">
        <f t="shared" si="308"/>
        <v>34.098999999842334</v>
      </c>
      <c r="L3241">
        <v>13.8823166666666</v>
      </c>
      <c r="M3241" s="8">
        <f t="shared" si="309"/>
        <v>13</v>
      </c>
      <c r="N3241">
        <f t="shared" si="310"/>
        <v>52</v>
      </c>
      <c r="O3241">
        <f t="shared" si="311"/>
        <v>56.339999999761687</v>
      </c>
      <c r="P3241">
        <v>21.1</v>
      </c>
      <c r="Q3241" t="s">
        <v>17</v>
      </c>
      <c r="R3241" t="s">
        <v>379</v>
      </c>
    </row>
    <row r="3242" spans="1:18" x14ac:dyDescent="0.25">
      <c r="A3242" t="s">
        <v>1550</v>
      </c>
      <c r="B3242" t="s">
        <v>13</v>
      </c>
      <c r="C3242" s="1">
        <v>42409</v>
      </c>
      <c r="D3242" t="s">
        <v>376</v>
      </c>
      <c r="E3242" t="s">
        <v>1193</v>
      </c>
      <c r="F3242" t="s">
        <v>1549</v>
      </c>
      <c r="G3242" s="2">
        <v>42414.462777777779</v>
      </c>
      <c r="H3242">
        <v>160.639475</v>
      </c>
      <c r="I3242" s="5">
        <f t="shared" si="306"/>
        <v>10</v>
      </c>
      <c r="J3242" s="5">
        <f t="shared" si="307"/>
        <v>42</v>
      </c>
      <c r="K3242" s="4">
        <f t="shared" si="308"/>
        <v>33.473999999998512</v>
      </c>
      <c r="L3242">
        <v>13.883052777777699</v>
      </c>
      <c r="M3242" s="8">
        <f t="shared" si="309"/>
        <v>13</v>
      </c>
      <c r="N3242">
        <f t="shared" si="310"/>
        <v>52</v>
      </c>
      <c r="O3242">
        <f t="shared" si="311"/>
        <v>58.989999999717497</v>
      </c>
      <c r="P3242">
        <v>20.5</v>
      </c>
      <c r="Q3242" t="s">
        <v>17</v>
      </c>
      <c r="R3242" t="s">
        <v>379</v>
      </c>
    </row>
    <row r="3243" spans="1:18" x14ac:dyDescent="0.25">
      <c r="A3243" t="s">
        <v>1550</v>
      </c>
      <c r="B3243" t="s">
        <v>13</v>
      </c>
      <c r="C3243" s="1">
        <v>42409</v>
      </c>
      <c r="D3243" t="s">
        <v>376</v>
      </c>
      <c r="E3243" t="s">
        <v>1193</v>
      </c>
      <c r="F3243" t="s">
        <v>1549</v>
      </c>
      <c r="G3243" s="2">
        <v>42414.462777777779</v>
      </c>
      <c r="H3243">
        <v>160.63694166666599</v>
      </c>
      <c r="I3243" s="5">
        <f t="shared" si="306"/>
        <v>10</v>
      </c>
      <c r="J3243" s="5">
        <f t="shared" si="307"/>
        <v>42</v>
      </c>
      <c r="K3243" s="4">
        <f t="shared" si="308"/>
        <v>32.865999999834656</v>
      </c>
      <c r="L3243">
        <v>13.8836944444444</v>
      </c>
      <c r="M3243" s="8">
        <f t="shared" si="309"/>
        <v>13</v>
      </c>
      <c r="N3243">
        <f t="shared" si="310"/>
        <v>53</v>
      </c>
      <c r="O3243">
        <f t="shared" si="311"/>
        <v>1.2999999998389455</v>
      </c>
      <c r="P3243">
        <v>20.8</v>
      </c>
      <c r="Q3243" t="s">
        <v>17</v>
      </c>
      <c r="R3243" t="s">
        <v>379</v>
      </c>
    </row>
    <row r="3244" spans="1:18" x14ac:dyDescent="0.25">
      <c r="A3244" t="s">
        <v>1550</v>
      </c>
      <c r="B3244" t="s">
        <v>13</v>
      </c>
      <c r="C3244" s="1">
        <v>42409</v>
      </c>
      <c r="D3244" t="s">
        <v>376</v>
      </c>
      <c r="E3244" t="s">
        <v>1193</v>
      </c>
      <c r="F3244" t="s">
        <v>1549</v>
      </c>
      <c r="G3244" s="2">
        <v>42414.462777777779</v>
      </c>
      <c r="H3244">
        <v>160.63433333333299</v>
      </c>
      <c r="I3244" s="5">
        <f t="shared" si="306"/>
        <v>10</v>
      </c>
      <c r="J3244" s="5">
        <f t="shared" si="307"/>
        <v>42</v>
      </c>
      <c r="K3244" s="4">
        <f t="shared" si="308"/>
        <v>32.239999999914488</v>
      </c>
      <c r="L3244">
        <v>13.884408333333299</v>
      </c>
      <c r="M3244" s="8">
        <f t="shared" si="309"/>
        <v>13</v>
      </c>
      <c r="N3244">
        <f t="shared" si="310"/>
        <v>53</v>
      </c>
      <c r="O3244">
        <f t="shared" si="311"/>
        <v>3.8699999998773649</v>
      </c>
      <c r="P3244">
        <v>20.399999999999999</v>
      </c>
      <c r="Q3244" t="s">
        <v>17</v>
      </c>
      <c r="R3244" t="s">
        <v>379</v>
      </c>
    </row>
    <row r="3245" spans="1:18" x14ac:dyDescent="0.25">
      <c r="A3245" t="s">
        <v>1551</v>
      </c>
      <c r="B3245" t="s">
        <v>13</v>
      </c>
      <c r="C3245" s="1">
        <v>42409</v>
      </c>
      <c r="D3245" t="s">
        <v>376</v>
      </c>
      <c r="E3245" t="s">
        <v>1193</v>
      </c>
      <c r="F3245" t="s">
        <v>1549</v>
      </c>
      <c r="G3245" s="2">
        <v>42414.462777777779</v>
      </c>
      <c r="H3245">
        <v>160.66387916666599</v>
      </c>
      <c r="I3245" s="5">
        <f t="shared" si="306"/>
        <v>10</v>
      </c>
      <c r="J3245" s="5">
        <f t="shared" si="307"/>
        <v>42</v>
      </c>
      <c r="K3245" s="4">
        <f t="shared" si="308"/>
        <v>39.330999999838241</v>
      </c>
      <c r="L3245">
        <v>13.967272222222199</v>
      </c>
      <c r="M3245" s="8">
        <f t="shared" si="309"/>
        <v>13</v>
      </c>
      <c r="N3245">
        <f t="shared" si="310"/>
        <v>58</v>
      </c>
      <c r="O3245">
        <f t="shared" si="311"/>
        <v>2.179999999917186</v>
      </c>
      <c r="P3245">
        <v>21.1</v>
      </c>
      <c r="Q3245" t="s">
        <v>17</v>
      </c>
      <c r="R3245" t="s">
        <v>379</v>
      </c>
    </row>
    <row r="3246" spans="1:18" x14ac:dyDescent="0.25">
      <c r="A3246" t="s">
        <v>1551</v>
      </c>
      <c r="B3246" t="s">
        <v>13</v>
      </c>
      <c r="C3246" s="1">
        <v>42409</v>
      </c>
      <c r="D3246" t="s">
        <v>376</v>
      </c>
      <c r="E3246" t="s">
        <v>1193</v>
      </c>
      <c r="F3246" t="s">
        <v>1549</v>
      </c>
      <c r="G3246" s="2">
        <v>42414.462777777779</v>
      </c>
      <c r="H3246">
        <v>160.66151666666599</v>
      </c>
      <c r="I3246" s="5">
        <f t="shared" si="306"/>
        <v>10</v>
      </c>
      <c r="J3246" s="5">
        <f t="shared" si="307"/>
        <v>42</v>
      </c>
      <c r="K3246" s="4">
        <f t="shared" si="308"/>
        <v>38.763999999837324</v>
      </c>
      <c r="L3246">
        <v>13.9690777777777</v>
      </c>
      <c r="M3246" s="8">
        <f t="shared" si="309"/>
        <v>13</v>
      </c>
      <c r="N3246">
        <f t="shared" si="310"/>
        <v>58</v>
      </c>
      <c r="O3246">
        <f t="shared" si="311"/>
        <v>8.6799999997215593</v>
      </c>
      <c r="P3246">
        <v>20.9</v>
      </c>
      <c r="Q3246" t="s">
        <v>17</v>
      </c>
      <c r="R3246" t="s">
        <v>379</v>
      </c>
    </row>
    <row r="3247" spans="1:18" x14ac:dyDescent="0.25">
      <c r="A3247" t="s">
        <v>1551</v>
      </c>
      <c r="B3247" t="s">
        <v>13</v>
      </c>
      <c r="C3247" s="1">
        <v>42409</v>
      </c>
      <c r="D3247" t="s">
        <v>376</v>
      </c>
      <c r="E3247" t="s">
        <v>1193</v>
      </c>
      <c r="F3247" t="s">
        <v>1549</v>
      </c>
      <c r="G3247" s="2">
        <v>42414.462777777779</v>
      </c>
      <c r="H3247">
        <v>160.65889999999999</v>
      </c>
      <c r="I3247" s="5">
        <f t="shared" si="306"/>
        <v>10</v>
      </c>
      <c r="J3247" s="5">
        <f t="shared" si="307"/>
        <v>42</v>
      </c>
      <c r="K3247" s="4">
        <f t="shared" si="308"/>
        <v>38.135999999994681</v>
      </c>
      <c r="L3247">
        <v>13.9707666666666</v>
      </c>
      <c r="M3247" s="8">
        <f t="shared" si="309"/>
        <v>13</v>
      </c>
      <c r="N3247">
        <f t="shared" si="310"/>
        <v>58</v>
      </c>
      <c r="O3247">
        <f t="shared" si="311"/>
        <v>14.759999999761391</v>
      </c>
      <c r="P3247">
        <v>21.2</v>
      </c>
      <c r="Q3247" t="s">
        <v>17</v>
      </c>
      <c r="R3247" t="s">
        <v>379</v>
      </c>
    </row>
    <row r="3248" spans="1:18" x14ac:dyDescent="0.25">
      <c r="A3248" t="s">
        <v>1551</v>
      </c>
      <c r="B3248" t="s">
        <v>13</v>
      </c>
      <c r="C3248" s="1">
        <v>42409</v>
      </c>
      <c r="D3248" t="s">
        <v>376</v>
      </c>
      <c r="E3248" t="s">
        <v>1193</v>
      </c>
      <c r="F3248" t="s">
        <v>1549</v>
      </c>
      <c r="G3248" s="2">
        <v>42414.462777777779</v>
      </c>
      <c r="H3248">
        <v>160.65621666666601</v>
      </c>
      <c r="I3248" s="5">
        <f t="shared" si="306"/>
        <v>10</v>
      </c>
      <c r="J3248" s="5">
        <f t="shared" si="307"/>
        <v>42</v>
      </c>
      <c r="K3248" s="4">
        <f t="shared" si="308"/>
        <v>37.491999999844978</v>
      </c>
      <c r="L3248">
        <v>13.9724777777777</v>
      </c>
      <c r="M3248" s="8">
        <f t="shared" si="309"/>
        <v>13</v>
      </c>
      <c r="N3248">
        <f t="shared" si="310"/>
        <v>58</v>
      </c>
      <c r="O3248">
        <f t="shared" si="311"/>
        <v>20.919999999718613</v>
      </c>
      <c r="P3248">
        <v>21.2</v>
      </c>
      <c r="Q3248" t="s">
        <v>17</v>
      </c>
      <c r="R3248" t="s">
        <v>379</v>
      </c>
    </row>
    <row r="3249" spans="1:18" x14ac:dyDescent="0.25">
      <c r="A3249" t="s">
        <v>1552</v>
      </c>
      <c r="B3249" t="s">
        <v>13</v>
      </c>
      <c r="C3249" s="1">
        <v>42401</v>
      </c>
      <c r="D3249" t="s">
        <v>1553</v>
      </c>
      <c r="E3249" t="s">
        <v>1554</v>
      </c>
      <c r="F3249" t="s">
        <v>1555</v>
      </c>
      <c r="G3249" s="2">
        <v>42414.465567129628</v>
      </c>
      <c r="H3249">
        <v>149.1331625</v>
      </c>
      <c r="I3249" s="5">
        <f t="shared" si="306"/>
        <v>9</v>
      </c>
      <c r="J3249" s="5">
        <f t="shared" si="307"/>
        <v>56</v>
      </c>
      <c r="K3249" s="4">
        <f t="shared" si="308"/>
        <v>31.958999999996394</v>
      </c>
      <c r="L3249">
        <v>14.105188888888801</v>
      </c>
      <c r="M3249" s="8">
        <f t="shared" si="309"/>
        <v>14</v>
      </c>
      <c r="N3249">
        <f t="shared" si="310"/>
        <v>6</v>
      </c>
      <c r="O3249">
        <f t="shared" si="311"/>
        <v>18.679999999683048</v>
      </c>
      <c r="P3249">
        <v>17.2</v>
      </c>
      <c r="Q3249" t="s">
        <v>17</v>
      </c>
    </row>
    <row r="3250" spans="1:18" x14ac:dyDescent="0.25">
      <c r="A3250" t="s">
        <v>1552</v>
      </c>
      <c r="B3250" t="s">
        <v>13</v>
      </c>
      <c r="C3250" s="1">
        <v>42401</v>
      </c>
      <c r="D3250" t="s">
        <v>1553</v>
      </c>
      <c r="E3250" t="s">
        <v>1554</v>
      </c>
      <c r="F3250" t="s">
        <v>1555</v>
      </c>
      <c r="G3250" s="2">
        <v>42414.465567129628</v>
      </c>
      <c r="H3250">
        <v>149.136204166666</v>
      </c>
      <c r="I3250" s="5">
        <f t="shared" si="306"/>
        <v>9</v>
      </c>
      <c r="J3250" s="5">
        <f t="shared" si="307"/>
        <v>56</v>
      </c>
      <c r="K3250" s="4">
        <f t="shared" si="308"/>
        <v>32.688999999843702</v>
      </c>
      <c r="L3250">
        <v>14.105277777777699</v>
      </c>
      <c r="M3250" s="8">
        <f t="shared" si="309"/>
        <v>14</v>
      </c>
      <c r="N3250">
        <f t="shared" si="310"/>
        <v>6</v>
      </c>
      <c r="O3250">
        <f t="shared" si="311"/>
        <v>18.999999999717119</v>
      </c>
      <c r="P3250">
        <v>17.399999999999999</v>
      </c>
      <c r="Q3250" t="s">
        <v>17</v>
      </c>
    </row>
    <row r="3251" spans="1:18" x14ac:dyDescent="0.25">
      <c r="A3251" t="s">
        <v>1552</v>
      </c>
      <c r="B3251" t="s">
        <v>13</v>
      </c>
      <c r="C3251" s="1">
        <v>42401</v>
      </c>
      <c r="D3251" t="s">
        <v>1553</v>
      </c>
      <c r="E3251" t="s">
        <v>1554</v>
      </c>
      <c r="F3251" t="s">
        <v>1555</v>
      </c>
      <c r="G3251" s="2">
        <v>42414.465567129628</v>
      </c>
      <c r="H3251">
        <v>149.142329166666</v>
      </c>
      <c r="I3251" s="5">
        <f t="shared" si="306"/>
        <v>9</v>
      </c>
      <c r="J3251" s="5">
        <f t="shared" si="307"/>
        <v>56</v>
      </c>
      <c r="K3251" s="4">
        <f t="shared" si="308"/>
        <v>34.158999999841342</v>
      </c>
      <c r="L3251">
        <v>14.105280555555501</v>
      </c>
      <c r="M3251" s="8">
        <f t="shared" si="309"/>
        <v>14</v>
      </c>
      <c r="N3251">
        <f t="shared" si="310"/>
        <v>6</v>
      </c>
      <c r="O3251">
        <f t="shared" si="311"/>
        <v>19.009999999802716</v>
      </c>
      <c r="P3251">
        <v>17.399999999999999</v>
      </c>
      <c r="Q3251" t="s">
        <v>17</v>
      </c>
    </row>
    <row r="3252" spans="1:18" x14ac:dyDescent="0.25">
      <c r="A3252" t="s">
        <v>1556</v>
      </c>
      <c r="B3252" t="s">
        <v>13</v>
      </c>
      <c r="C3252" s="1">
        <v>42410</v>
      </c>
      <c r="D3252" t="s">
        <v>78</v>
      </c>
      <c r="E3252" t="s">
        <v>79</v>
      </c>
      <c r="F3252" t="s">
        <v>1557</v>
      </c>
      <c r="G3252" s="2">
        <v>42414.470081018517</v>
      </c>
      <c r="H3252">
        <v>167.93889999999999</v>
      </c>
      <c r="I3252" s="5">
        <f t="shared" si="306"/>
        <v>11</v>
      </c>
      <c r="J3252" s="5">
        <f t="shared" si="307"/>
        <v>11</v>
      </c>
      <c r="K3252" s="4">
        <f t="shared" si="308"/>
        <v>45.336000000000496</v>
      </c>
      <c r="L3252">
        <v>-3.7097583333333302</v>
      </c>
      <c r="M3252" s="8">
        <f t="shared" si="309"/>
        <v>-4</v>
      </c>
      <c r="N3252">
        <f t="shared" si="310"/>
        <v>17</v>
      </c>
      <c r="O3252">
        <f t="shared" si="311"/>
        <v>24.870000000011316</v>
      </c>
      <c r="P3252">
        <v>21.5</v>
      </c>
      <c r="Q3252" t="s">
        <v>17</v>
      </c>
      <c r="R3252" t="s">
        <v>104</v>
      </c>
    </row>
    <row r="3253" spans="1:18" x14ac:dyDescent="0.25">
      <c r="A3253" t="s">
        <v>1556</v>
      </c>
      <c r="B3253" t="s">
        <v>13</v>
      </c>
      <c r="C3253" s="1">
        <v>42410</v>
      </c>
      <c r="D3253" t="s">
        <v>78</v>
      </c>
      <c r="E3253" t="s">
        <v>79</v>
      </c>
      <c r="F3253" t="s">
        <v>1557</v>
      </c>
      <c r="G3253" s="2">
        <v>42414.470081018517</v>
      </c>
      <c r="H3253">
        <v>167.93350000000001</v>
      </c>
      <c r="I3253" s="5">
        <f t="shared" si="306"/>
        <v>11</v>
      </c>
      <c r="J3253" s="5">
        <f t="shared" si="307"/>
        <v>11</v>
      </c>
      <c r="K3253" s="4">
        <f t="shared" si="308"/>
        <v>44.040000000004795</v>
      </c>
      <c r="L3253">
        <v>-3.7094749999999999</v>
      </c>
      <c r="M3253" s="8">
        <f t="shared" si="309"/>
        <v>-4</v>
      </c>
      <c r="N3253">
        <f t="shared" si="310"/>
        <v>17</v>
      </c>
      <c r="O3253">
        <f t="shared" si="311"/>
        <v>25.890000000000413</v>
      </c>
      <c r="P3253">
        <v>22.1</v>
      </c>
      <c r="Q3253" t="s">
        <v>17</v>
      </c>
      <c r="R3253" t="s">
        <v>104</v>
      </c>
    </row>
    <row r="3254" spans="1:18" x14ac:dyDescent="0.25">
      <c r="A3254" t="s">
        <v>1556</v>
      </c>
      <c r="B3254" t="s">
        <v>13</v>
      </c>
      <c r="C3254" s="1">
        <v>42410</v>
      </c>
      <c r="D3254" t="s">
        <v>78</v>
      </c>
      <c r="E3254" t="s">
        <v>79</v>
      </c>
      <c r="F3254" t="s">
        <v>1557</v>
      </c>
      <c r="G3254" s="2">
        <v>42414.470081018517</v>
      </c>
      <c r="H3254">
        <v>167.922466666666</v>
      </c>
      <c r="I3254" s="5">
        <f t="shared" si="306"/>
        <v>11</v>
      </c>
      <c r="J3254" s="5">
        <f t="shared" si="307"/>
        <v>11</v>
      </c>
      <c r="K3254" s="4">
        <f t="shared" si="308"/>
        <v>41.391999999837168</v>
      </c>
      <c r="L3254">
        <v>-3.7091444444444401</v>
      </c>
      <c r="M3254" s="8">
        <f t="shared" si="309"/>
        <v>-4</v>
      </c>
      <c r="N3254">
        <f t="shared" si="310"/>
        <v>17</v>
      </c>
      <c r="O3254">
        <f t="shared" si="311"/>
        <v>27.080000000015616</v>
      </c>
      <c r="P3254">
        <v>22.1</v>
      </c>
      <c r="Q3254" t="s">
        <v>17</v>
      </c>
      <c r="R3254" t="s">
        <v>104</v>
      </c>
    </row>
    <row r="3255" spans="1:18" x14ac:dyDescent="0.25">
      <c r="A3255" t="s">
        <v>1558</v>
      </c>
      <c r="B3255" t="s">
        <v>13</v>
      </c>
      <c r="C3255" s="1">
        <v>42401</v>
      </c>
      <c r="D3255" t="s">
        <v>1553</v>
      </c>
      <c r="E3255" t="s">
        <v>1559</v>
      </c>
      <c r="F3255" t="s">
        <v>1560</v>
      </c>
      <c r="G3255" s="2">
        <v>42414.470150462963</v>
      </c>
      <c r="H3255">
        <v>149.19388333333299</v>
      </c>
      <c r="I3255" s="5">
        <f t="shared" si="306"/>
        <v>9</v>
      </c>
      <c r="J3255" s="5">
        <f t="shared" si="307"/>
        <v>56</v>
      </c>
      <c r="K3255" s="4">
        <f t="shared" si="308"/>
        <v>46.531999999920401</v>
      </c>
      <c r="L3255">
        <v>14.260911111111101</v>
      </c>
      <c r="M3255" s="8">
        <f t="shared" si="309"/>
        <v>14</v>
      </c>
      <c r="N3255">
        <f t="shared" si="310"/>
        <v>15</v>
      </c>
      <c r="O3255">
        <f t="shared" si="311"/>
        <v>39.279999999963167</v>
      </c>
      <c r="P3255">
        <v>19.8</v>
      </c>
      <c r="Q3255" t="s">
        <v>17</v>
      </c>
      <c r="R3255" t="s">
        <v>18</v>
      </c>
    </row>
    <row r="3256" spans="1:18" x14ac:dyDescent="0.25">
      <c r="A3256" t="s">
        <v>1558</v>
      </c>
      <c r="B3256" t="s">
        <v>13</v>
      </c>
      <c r="C3256" s="1">
        <v>42401</v>
      </c>
      <c r="D3256" t="s">
        <v>1553</v>
      </c>
      <c r="E3256" t="s">
        <v>1559</v>
      </c>
      <c r="F3256" t="s">
        <v>1560</v>
      </c>
      <c r="G3256" s="2">
        <v>42414.470150462963</v>
      </c>
      <c r="H3256">
        <v>149.19152916666599</v>
      </c>
      <c r="I3256" s="5">
        <f t="shared" si="306"/>
        <v>9</v>
      </c>
      <c r="J3256" s="5">
        <f t="shared" si="307"/>
        <v>56</v>
      </c>
      <c r="K3256" s="4">
        <f t="shared" si="308"/>
        <v>45.966999999835565</v>
      </c>
      <c r="L3256">
        <v>14.261894444444399</v>
      </c>
      <c r="M3256" s="8">
        <f t="shared" si="309"/>
        <v>14</v>
      </c>
      <c r="N3256">
        <f t="shared" si="310"/>
        <v>15</v>
      </c>
      <c r="O3256">
        <f t="shared" si="311"/>
        <v>42.819999999837677</v>
      </c>
      <c r="P3256">
        <v>19.899999999999999</v>
      </c>
      <c r="Q3256" t="s">
        <v>17</v>
      </c>
      <c r="R3256" t="s">
        <v>18</v>
      </c>
    </row>
    <row r="3257" spans="1:18" x14ac:dyDescent="0.25">
      <c r="A3257" t="s">
        <v>1558</v>
      </c>
      <c r="B3257" t="s">
        <v>13</v>
      </c>
      <c r="C3257" s="1">
        <v>42401</v>
      </c>
      <c r="D3257" t="s">
        <v>1553</v>
      </c>
      <c r="E3257" t="s">
        <v>1559</v>
      </c>
      <c r="F3257" t="s">
        <v>1560</v>
      </c>
      <c r="G3257" s="2">
        <v>42414.470150462963</v>
      </c>
      <c r="H3257">
        <v>149.18721249999999</v>
      </c>
      <c r="I3257" s="5">
        <f t="shared" si="306"/>
        <v>9</v>
      </c>
      <c r="J3257" s="5">
        <f t="shared" si="307"/>
        <v>56</v>
      </c>
      <c r="K3257" s="4">
        <f t="shared" si="308"/>
        <v>44.930999999999841</v>
      </c>
      <c r="L3257">
        <v>14.2638166666666</v>
      </c>
      <c r="M3257" s="8">
        <f t="shared" si="309"/>
        <v>14</v>
      </c>
      <c r="N3257">
        <f t="shared" si="310"/>
        <v>15</v>
      </c>
      <c r="O3257">
        <f t="shared" si="311"/>
        <v>49.739999999758311</v>
      </c>
      <c r="P3257">
        <v>19.899999999999999</v>
      </c>
      <c r="Q3257" t="s">
        <v>17</v>
      </c>
      <c r="R3257" t="s">
        <v>18</v>
      </c>
    </row>
    <row r="3258" spans="1:18" x14ac:dyDescent="0.25">
      <c r="A3258" t="s">
        <v>1561</v>
      </c>
      <c r="B3258" t="s">
        <v>13</v>
      </c>
      <c r="C3258" s="1">
        <v>42410</v>
      </c>
      <c r="D3258" t="s">
        <v>217</v>
      </c>
      <c r="E3258" t="s">
        <v>218</v>
      </c>
      <c r="F3258" t="s">
        <v>1562</v>
      </c>
      <c r="G3258" s="2">
        <v>42414.475601851853</v>
      </c>
      <c r="H3258">
        <v>168.28334583333299</v>
      </c>
      <c r="I3258" s="5">
        <f t="shared" si="306"/>
        <v>11</v>
      </c>
      <c r="J3258" s="5">
        <f t="shared" si="307"/>
        <v>13</v>
      </c>
      <c r="K3258" s="4">
        <f t="shared" si="308"/>
        <v>8.002999999917364</v>
      </c>
      <c r="L3258">
        <v>-2.9489305555555498</v>
      </c>
      <c r="M3258" s="8">
        <f t="shared" si="309"/>
        <v>-3</v>
      </c>
      <c r="N3258">
        <f t="shared" si="310"/>
        <v>3</v>
      </c>
      <c r="O3258">
        <f t="shared" si="311"/>
        <v>3.8500000000205858</v>
      </c>
      <c r="P3258">
        <v>21.1</v>
      </c>
      <c r="Q3258" t="s">
        <v>17</v>
      </c>
      <c r="R3258" t="s">
        <v>69</v>
      </c>
    </row>
    <row r="3259" spans="1:18" x14ac:dyDescent="0.25">
      <c r="A3259" t="s">
        <v>1561</v>
      </c>
      <c r="B3259" t="s">
        <v>13</v>
      </c>
      <c r="C3259" s="1">
        <v>42410</v>
      </c>
      <c r="D3259" t="s">
        <v>217</v>
      </c>
      <c r="E3259" t="s">
        <v>218</v>
      </c>
      <c r="F3259" t="s">
        <v>1562</v>
      </c>
      <c r="G3259" s="2">
        <v>42414.475601851853</v>
      </c>
      <c r="H3259">
        <v>168.281141666666</v>
      </c>
      <c r="I3259" s="5">
        <f t="shared" si="306"/>
        <v>11</v>
      </c>
      <c r="J3259" s="5">
        <f t="shared" si="307"/>
        <v>13</v>
      </c>
      <c r="K3259" s="4">
        <f t="shared" si="308"/>
        <v>7.4739999998375595</v>
      </c>
      <c r="L3259">
        <v>-2.948725</v>
      </c>
      <c r="M3259" s="8">
        <f t="shared" si="309"/>
        <v>-3</v>
      </c>
      <c r="N3259">
        <f t="shared" si="310"/>
        <v>3</v>
      </c>
      <c r="O3259">
        <f t="shared" si="311"/>
        <v>4.5899999999998542</v>
      </c>
      <c r="P3259">
        <v>21</v>
      </c>
      <c r="Q3259" t="s">
        <v>17</v>
      </c>
      <c r="R3259" t="s">
        <v>69</v>
      </c>
    </row>
    <row r="3260" spans="1:18" x14ac:dyDescent="0.25">
      <c r="A3260" t="s">
        <v>1561</v>
      </c>
      <c r="B3260" t="s">
        <v>13</v>
      </c>
      <c r="C3260" s="1">
        <v>42410</v>
      </c>
      <c r="D3260" t="s">
        <v>217</v>
      </c>
      <c r="E3260" t="s">
        <v>218</v>
      </c>
      <c r="F3260" t="s">
        <v>1562</v>
      </c>
      <c r="G3260" s="2">
        <v>42414.475601851853</v>
      </c>
      <c r="H3260">
        <v>168.27901249999999</v>
      </c>
      <c r="I3260" s="5">
        <f t="shared" si="306"/>
        <v>11</v>
      </c>
      <c r="J3260" s="5">
        <f t="shared" si="307"/>
        <v>13</v>
      </c>
      <c r="K3260" s="4">
        <f t="shared" si="308"/>
        <v>6.9630000000000791</v>
      </c>
      <c r="L3260">
        <v>-2.9483361111111099</v>
      </c>
      <c r="M3260" s="8">
        <f t="shared" si="309"/>
        <v>-3</v>
      </c>
      <c r="N3260">
        <f t="shared" si="310"/>
        <v>3</v>
      </c>
      <c r="O3260">
        <f t="shared" si="311"/>
        <v>5.9900000000042297</v>
      </c>
      <c r="P3260">
        <v>21.1</v>
      </c>
      <c r="Q3260" t="s">
        <v>17</v>
      </c>
      <c r="R3260" t="s">
        <v>69</v>
      </c>
    </row>
    <row r="3261" spans="1:18" x14ac:dyDescent="0.25">
      <c r="A3261" t="s">
        <v>1561</v>
      </c>
      <c r="B3261" t="s">
        <v>13</v>
      </c>
      <c r="C3261" s="1">
        <v>42410</v>
      </c>
      <c r="D3261" t="s">
        <v>217</v>
      </c>
      <c r="E3261" t="s">
        <v>218</v>
      </c>
      <c r="F3261" t="s">
        <v>1562</v>
      </c>
      <c r="G3261" s="2">
        <v>42414.475601851853</v>
      </c>
      <c r="H3261">
        <v>168.276845833333</v>
      </c>
      <c r="I3261" s="5">
        <f t="shared" si="306"/>
        <v>11</v>
      </c>
      <c r="J3261" s="5">
        <f t="shared" si="307"/>
        <v>13</v>
      </c>
      <c r="K3261" s="4">
        <f t="shared" si="308"/>
        <v>6.4429999999167364</v>
      </c>
      <c r="L3261">
        <v>-2.9483305555555499</v>
      </c>
      <c r="M3261" s="8">
        <f t="shared" si="309"/>
        <v>-3</v>
      </c>
      <c r="N3261">
        <f t="shared" si="310"/>
        <v>3</v>
      </c>
      <c r="O3261">
        <f t="shared" si="311"/>
        <v>6.010000000020348</v>
      </c>
      <c r="P3261">
        <v>21.2</v>
      </c>
      <c r="Q3261" t="s">
        <v>17</v>
      </c>
      <c r="R3261" t="s">
        <v>69</v>
      </c>
    </row>
    <row r="3262" spans="1:18" x14ac:dyDescent="0.25">
      <c r="A3262" t="s">
        <v>1563</v>
      </c>
      <c r="B3262" t="s">
        <v>13</v>
      </c>
      <c r="C3262" s="1">
        <v>42402</v>
      </c>
      <c r="D3262" t="s">
        <v>1553</v>
      </c>
      <c r="E3262" t="s">
        <v>1564</v>
      </c>
      <c r="F3262" t="s">
        <v>1565</v>
      </c>
      <c r="G3262" s="2">
        <v>42414.478194444448</v>
      </c>
      <c r="H3262">
        <v>151.70085</v>
      </c>
      <c r="I3262" s="5">
        <f t="shared" si="306"/>
        <v>10</v>
      </c>
      <c r="J3262" s="5">
        <f t="shared" si="307"/>
        <v>6</v>
      </c>
      <c r="K3262" s="4">
        <f t="shared" si="308"/>
        <v>48.204000000002765</v>
      </c>
      <c r="L3262">
        <v>13.831711111111099</v>
      </c>
      <c r="M3262" s="8">
        <f t="shared" si="309"/>
        <v>13</v>
      </c>
      <c r="N3262">
        <f t="shared" si="310"/>
        <v>49</v>
      </c>
      <c r="O3262">
        <f t="shared" si="311"/>
        <v>54.159999999957478</v>
      </c>
      <c r="P3262">
        <v>20.2</v>
      </c>
      <c r="Q3262" t="s">
        <v>17</v>
      </c>
      <c r="R3262" t="s">
        <v>18</v>
      </c>
    </row>
    <row r="3263" spans="1:18" x14ac:dyDescent="0.25">
      <c r="A3263" t="s">
        <v>1563</v>
      </c>
      <c r="B3263" t="s">
        <v>13</v>
      </c>
      <c r="C3263" s="1">
        <v>42402</v>
      </c>
      <c r="D3263" t="s">
        <v>1553</v>
      </c>
      <c r="E3263" t="s">
        <v>1564</v>
      </c>
      <c r="F3263" t="s">
        <v>1565</v>
      </c>
      <c r="G3263" s="2">
        <v>42414.478194444448</v>
      </c>
      <c r="H3263">
        <v>151.69364583333299</v>
      </c>
      <c r="I3263" s="5">
        <f t="shared" si="306"/>
        <v>10</v>
      </c>
      <c r="J3263" s="5">
        <f t="shared" si="307"/>
        <v>6</v>
      </c>
      <c r="K3263" s="4">
        <f t="shared" si="308"/>
        <v>46.474999999921494</v>
      </c>
      <c r="L3263">
        <v>13.833888888888801</v>
      </c>
      <c r="M3263" s="8">
        <f t="shared" si="309"/>
        <v>13</v>
      </c>
      <c r="N3263">
        <f t="shared" si="310"/>
        <v>50</v>
      </c>
      <c r="O3263">
        <f t="shared" si="311"/>
        <v>1.9999999996827</v>
      </c>
      <c r="P3263">
        <v>19.899999999999999</v>
      </c>
      <c r="Q3263" t="s">
        <v>17</v>
      </c>
      <c r="R3263" t="s">
        <v>18</v>
      </c>
    </row>
    <row r="3264" spans="1:18" x14ac:dyDescent="0.25">
      <c r="A3264" t="s">
        <v>1563</v>
      </c>
      <c r="B3264" t="s">
        <v>13</v>
      </c>
      <c r="C3264" s="1">
        <v>42402</v>
      </c>
      <c r="D3264" t="s">
        <v>1553</v>
      </c>
      <c r="E3264" t="s">
        <v>1564</v>
      </c>
      <c r="F3264" t="s">
        <v>1565</v>
      </c>
      <c r="G3264" s="2">
        <v>42414.478194444448</v>
      </c>
      <c r="H3264">
        <v>151.69188333333301</v>
      </c>
      <c r="I3264" s="5">
        <f t="shared" si="306"/>
        <v>10</v>
      </c>
      <c r="J3264" s="5">
        <f t="shared" si="307"/>
        <v>6</v>
      </c>
      <c r="K3264" s="4">
        <f t="shared" si="308"/>
        <v>46.05199999992152</v>
      </c>
      <c r="L3264">
        <v>13.8355027777777</v>
      </c>
      <c r="M3264" s="8">
        <f t="shared" si="309"/>
        <v>13</v>
      </c>
      <c r="N3264">
        <f t="shared" si="310"/>
        <v>50</v>
      </c>
      <c r="O3264">
        <f t="shared" si="311"/>
        <v>7.8099999997199632</v>
      </c>
      <c r="P3264">
        <v>20.2</v>
      </c>
      <c r="Q3264" t="s">
        <v>17</v>
      </c>
      <c r="R3264" t="s">
        <v>18</v>
      </c>
    </row>
    <row r="3265" spans="1:18" x14ac:dyDescent="0.25">
      <c r="A3265" t="s">
        <v>1563</v>
      </c>
      <c r="B3265" t="s">
        <v>13</v>
      </c>
      <c r="C3265" s="1">
        <v>42402</v>
      </c>
      <c r="D3265" t="s">
        <v>1553</v>
      </c>
      <c r="E3265" t="s">
        <v>1564</v>
      </c>
      <c r="F3265" t="s">
        <v>1565</v>
      </c>
      <c r="G3265" s="2">
        <v>42414.478194444448</v>
      </c>
      <c r="H3265">
        <v>151.70050000000001</v>
      </c>
      <c r="I3265" s="5">
        <f t="shared" si="306"/>
        <v>10</v>
      </c>
      <c r="J3265" s="5">
        <f t="shared" si="307"/>
        <v>6</v>
      </c>
      <c r="K3265" s="4">
        <f t="shared" si="308"/>
        <v>48.120000000003813</v>
      </c>
      <c r="L3265">
        <v>13.840080555555501</v>
      </c>
      <c r="M3265" s="8">
        <f t="shared" si="309"/>
        <v>13</v>
      </c>
      <c r="N3265">
        <f t="shared" si="310"/>
        <v>50</v>
      </c>
      <c r="O3265">
        <f t="shared" si="311"/>
        <v>24.289999999802347</v>
      </c>
      <c r="P3265">
        <v>20.100000000000001</v>
      </c>
      <c r="Q3265" t="s">
        <v>17</v>
      </c>
      <c r="R3265" t="s">
        <v>18</v>
      </c>
    </row>
    <row r="3266" spans="1:18" x14ac:dyDescent="0.25">
      <c r="A3266" t="s">
        <v>1566</v>
      </c>
      <c r="B3266" t="s">
        <v>13</v>
      </c>
      <c r="C3266" s="1">
        <v>42402</v>
      </c>
      <c r="D3266" t="s">
        <v>1553</v>
      </c>
      <c r="E3266" t="s">
        <v>1564</v>
      </c>
      <c r="F3266" t="s">
        <v>1565</v>
      </c>
      <c r="G3266" s="2">
        <v>42414.478194444448</v>
      </c>
      <c r="H3266">
        <v>151.689004166666</v>
      </c>
      <c r="I3266" s="5">
        <f t="shared" si="306"/>
        <v>10</v>
      </c>
      <c r="J3266" s="5">
        <f t="shared" si="307"/>
        <v>6</v>
      </c>
      <c r="K3266" s="4">
        <f t="shared" si="308"/>
        <v>45.360999999841454</v>
      </c>
      <c r="L3266">
        <v>13.8848638888888</v>
      </c>
      <c r="M3266" s="8">
        <f t="shared" si="309"/>
        <v>13</v>
      </c>
      <c r="N3266">
        <f t="shared" si="310"/>
        <v>53</v>
      </c>
      <c r="O3266">
        <f t="shared" si="311"/>
        <v>5.5099999996802751</v>
      </c>
      <c r="P3266">
        <v>20.6</v>
      </c>
      <c r="Q3266" t="s">
        <v>17</v>
      </c>
      <c r="R3266" t="s">
        <v>18</v>
      </c>
    </row>
    <row r="3267" spans="1:18" x14ac:dyDescent="0.25">
      <c r="A3267" t="s">
        <v>1566</v>
      </c>
      <c r="B3267" t="s">
        <v>13</v>
      </c>
      <c r="C3267" s="1">
        <v>42402</v>
      </c>
      <c r="D3267" t="s">
        <v>1553</v>
      </c>
      <c r="E3267" t="s">
        <v>1564</v>
      </c>
      <c r="F3267" t="s">
        <v>1565</v>
      </c>
      <c r="G3267" s="2">
        <v>42414.478194444448</v>
      </c>
      <c r="H3267">
        <v>151.688529166666</v>
      </c>
      <c r="I3267" s="5">
        <f t="shared" si="306"/>
        <v>10</v>
      </c>
      <c r="J3267" s="5">
        <f t="shared" si="307"/>
        <v>6</v>
      </c>
      <c r="K3267" s="4">
        <f t="shared" si="308"/>
        <v>45.246999999841506</v>
      </c>
      <c r="L3267">
        <v>13.893425000000001</v>
      </c>
      <c r="M3267" s="8">
        <f t="shared" si="309"/>
        <v>13</v>
      </c>
      <c r="N3267">
        <f t="shared" si="310"/>
        <v>53</v>
      </c>
      <c r="O3267">
        <f t="shared" si="311"/>
        <v>36.330000000002087</v>
      </c>
      <c r="P3267">
        <v>21</v>
      </c>
      <c r="Q3267" t="s">
        <v>17</v>
      </c>
      <c r="R3267" t="s">
        <v>18</v>
      </c>
    </row>
    <row r="3268" spans="1:18" x14ac:dyDescent="0.25">
      <c r="A3268" t="s">
        <v>1567</v>
      </c>
      <c r="B3268" t="s">
        <v>13</v>
      </c>
      <c r="C3268" s="1">
        <v>42402</v>
      </c>
      <c r="D3268" t="s">
        <v>1553</v>
      </c>
      <c r="E3268" t="s">
        <v>1564</v>
      </c>
      <c r="F3268" t="s">
        <v>1565</v>
      </c>
      <c r="G3268" s="2">
        <v>42414.478194444448</v>
      </c>
      <c r="H3268">
        <v>151.66549166666599</v>
      </c>
      <c r="I3268" s="5">
        <f t="shared" si="306"/>
        <v>10</v>
      </c>
      <c r="J3268" s="5">
        <f t="shared" si="307"/>
        <v>6</v>
      </c>
      <c r="K3268" s="4">
        <f t="shared" si="308"/>
        <v>39.717999999834461</v>
      </c>
      <c r="L3268">
        <v>13.9246</v>
      </c>
      <c r="M3268" s="8">
        <f t="shared" si="309"/>
        <v>13</v>
      </c>
      <c r="N3268">
        <f t="shared" si="310"/>
        <v>55</v>
      </c>
      <c r="O3268">
        <f t="shared" si="311"/>
        <v>28.559999999999519</v>
      </c>
      <c r="P3268">
        <v>19.3</v>
      </c>
      <c r="Q3268" t="s">
        <v>17</v>
      </c>
      <c r="R3268" t="s">
        <v>18</v>
      </c>
    </row>
    <row r="3269" spans="1:18" x14ac:dyDescent="0.25">
      <c r="A3269" t="s">
        <v>1567</v>
      </c>
      <c r="B3269" t="s">
        <v>13</v>
      </c>
      <c r="C3269" s="1">
        <v>42402</v>
      </c>
      <c r="D3269" t="s">
        <v>1553</v>
      </c>
      <c r="E3269" t="s">
        <v>1564</v>
      </c>
      <c r="F3269" t="s">
        <v>1565</v>
      </c>
      <c r="G3269" s="2">
        <v>42414.478194444448</v>
      </c>
      <c r="H3269">
        <v>151.663733333333</v>
      </c>
      <c r="I3269" s="5">
        <f t="shared" si="306"/>
        <v>10</v>
      </c>
      <c r="J3269" s="5">
        <f t="shared" si="307"/>
        <v>6</v>
      </c>
      <c r="K3269" s="4">
        <f t="shared" si="308"/>
        <v>39.295999999917228</v>
      </c>
      <c r="L3269">
        <v>13.9250722222222</v>
      </c>
      <c r="M3269" s="8">
        <f t="shared" si="309"/>
        <v>13</v>
      </c>
      <c r="N3269">
        <f t="shared" si="310"/>
        <v>55</v>
      </c>
      <c r="O3269">
        <f t="shared" si="311"/>
        <v>30.259999999919529</v>
      </c>
      <c r="P3269">
        <v>19.3</v>
      </c>
      <c r="Q3269" t="s">
        <v>17</v>
      </c>
      <c r="R3269" t="s">
        <v>18</v>
      </c>
    </row>
    <row r="3270" spans="1:18" x14ac:dyDescent="0.25">
      <c r="A3270" t="s">
        <v>1567</v>
      </c>
      <c r="B3270" t="s">
        <v>13</v>
      </c>
      <c r="C3270" s="1">
        <v>42402</v>
      </c>
      <c r="D3270" t="s">
        <v>1553</v>
      </c>
      <c r="E3270" t="s">
        <v>1564</v>
      </c>
      <c r="F3270" t="s">
        <v>1565</v>
      </c>
      <c r="G3270" s="2">
        <v>42414.478194444448</v>
      </c>
      <c r="H3270">
        <v>151.670525</v>
      </c>
      <c r="I3270" s="5">
        <f t="shared" si="306"/>
        <v>10</v>
      </c>
      <c r="J3270" s="5">
        <f t="shared" si="307"/>
        <v>6</v>
      </c>
      <c r="K3270" s="4">
        <f t="shared" si="308"/>
        <v>40.92599999999905</v>
      </c>
      <c r="L3270">
        <v>13.930080555555501</v>
      </c>
      <c r="M3270" s="8">
        <f t="shared" si="309"/>
        <v>13</v>
      </c>
      <c r="N3270">
        <f t="shared" si="310"/>
        <v>55</v>
      </c>
      <c r="O3270">
        <f t="shared" si="311"/>
        <v>48.289999999801836</v>
      </c>
      <c r="P3270">
        <v>18.899999999999999</v>
      </c>
      <c r="Q3270" t="s">
        <v>17</v>
      </c>
      <c r="R3270" t="s">
        <v>18</v>
      </c>
    </row>
    <row r="3271" spans="1:18" x14ac:dyDescent="0.25">
      <c r="A3271" t="s">
        <v>1093</v>
      </c>
      <c r="B3271" t="s">
        <v>13</v>
      </c>
      <c r="C3271" s="1">
        <v>42411</v>
      </c>
      <c r="D3271" t="s">
        <v>1094</v>
      </c>
      <c r="E3271" t="s">
        <v>1288</v>
      </c>
      <c r="F3271" t="s">
        <v>1568</v>
      </c>
      <c r="G3271" s="2">
        <v>42414.48027777778</v>
      </c>
      <c r="H3271">
        <v>193.901375</v>
      </c>
      <c r="I3271" s="5">
        <f t="shared" si="306"/>
        <v>12</v>
      </c>
      <c r="J3271" s="5">
        <f t="shared" si="307"/>
        <v>55</v>
      </c>
      <c r="K3271" s="4">
        <f t="shared" si="308"/>
        <v>36.330000000001661</v>
      </c>
      <c r="L3271">
        <v>15.394513888888801</v>
      </c>
      <c r="M3271" s="8">
        <f t="shared" si="309"/>
        <v>15</v>
      </c>
      <c r="N3271">
        <f t="shared" si="310"/>
        <v>23</v>
      </c>
      <c r="O3271">
        <f t="shared" si="311"/>
        <v>40.249999999682444</v>
      </c>
      <c r="P3271">
        <v>20.5</v>
      </c>
      <c r="Q3271" t="s">
        <v>17</v>
      </c>
      <c r="R3271" t="s">
        <v>1117</v>
      </c>
    </row>
    <row r="3272" spans="1:18" x14ac:dyDescent="0.25">
      <c r="A3272" t="s">
        <v>1093</v>
      </c>
      <c r="B3272" t="s">
        <v>13</v>
      </c>
      <c r="C3272" s="1">
        <v>42411</v>
      </c>
      <c r="D3272" t="s">
        <v>1094</v>
      </c>
      <c r="E3272" t="s">
        <v>1288</v>
      </c>
      <c r="F3272" t="s">
        <v>1568</v>
      </c>
      <c r="G3272" s="2">
        <v>42414.48027777778</v>
      </c>
      <c r="H3272">
        <v>193.90132916666599</v>
      </c>
      <c r="I3272" s="5">
        <f t="shared" si="306"/>
        <v>12</v>
      </c>
      <c r="J3272" s="5">
        <f t="shared" si="307"/>
        <v>55</v>
      </c>
      <c r="K3272" s="4">
        <f t="shared" si="308"/>
        <v>36.318999999839718</v>
      </c>
      <c r="L3272">
        <v>15.394547222222201</v>
      </c>
      <c r="M3272" s="8">
        <f t="shared" si="309"/>
        <v>15</v>
      </c>
      <c r="N3272">
        <f t="shared" si="310"/>
        <v>23</v>
      </c>
      <c r="O3272">
        <f t="shared" si="311"/>
        <v>40.369999999923039</v>
      </c>
      <c r="P3272">
        <v>20.9</v>
      </c>
      <c r="Q3272" t="s">
        <v>17</v>
      </c>
      <c r="R3272" t="s">
        <v>1117</v>
      </c>
    </row>
    <row r="3273" spans="1:18" x14ac:dyDescent="0.25">
      <c r="A3273" t="s">
        <v>1093</v>
      </c>
      <c r="B3273" t="s">
        <v>13</v>
      </c>
      <c r="C3273" s="1">
        <v>42411</v>
      </c>
      <c r="D3273" t="s">
        <v>1094</v>
      </c>
      <c r="E3273" t="s">
        <v>1288</v>
      </c>
      <c r="F3273" t="s">
        <v>1568</v>
      </c>
      <c r="G3273" s="2">
        <v>42414.48027777778</v>
      </c>
      <c r="H3273">
        <v>193.90144583333301</v>
      </c>
      <c r="I3273" s="5">
        <f t="shared" si="306"/>
        <v>12</v>
      </c>
      <c r="J3273" s="5">
        <f t="shared" si="307"/>
        <v>55</v>
      </c>
      <c r="K3273" s="4">
        <f t="shared" si="308"/>
        <v>36.346999999924634</v>
      </c>
      <c r="L3273">
        <v>15.394652777777701</v>
      </c>
      <c r="M3273" s="8">
        <f t="shared" si="309"/>
        <v>15</v>
      </c>
      <c r="N3273">
        <f t="shared" si="310"/>
        <v>23</v>
      </c>
      <c r="O3273">
        <f t="shared" si="311"/>
        <v>40.74999999972249</v>
      </c>
      <c r="P3273">
        <v>20.6</v>
      </c>
      <c r="Q3273" t="s">
        <v>17</v>
      </c>
      <c r="R3273" t="s">
        <v>1117</v>
      </c>
    </row>
    <row r="3274" spans="1:18" x14ac:dyDescent="0.25">
      <c r="A3274" t="s">
        <v>1093</v>
      </c>
      <c r="B3274" t="s">
        <v>13</v>
      </c>
      <c r="C3274" s="1">
        <v>42411</v>
      </c>
      <c r="D3274" t="s">
        <v>1094</v>
      </c>
      <c r="E3274" t="s">
        <v>1288</v>
      </c>
      <c r="F3274" t="s">
        <v>1568</v>
      </c>
      <c r="G3274" s="2">
        <v>42414.48027777778</v>
      </c>
      <c r="H3274">
        <v>193.9015</v>
      </c>
      <c r="I3274" s="5">
        <f t="shared" si="306"/>
        <v>12</v>
      </c>
      <c r="J3274" s="5">
        <f t="shared" si="307"/>
        <v>55</v>
      </c>
      <c r="K3274" s="4">
        <f t="shared" si="308"/>
        <v>36.360000000002657</v>
      </c>
      <c r="L3274">
        <v>15.3948027777777</v>
      </c>
      <c r="M3274" s="8">
        <f t="shared" si="309"/>
        <v>15</v>
      </c>
      <c r="N3274">
        <f t="shared" si="310"/>
        <v>23</v>
      </c>
      <c r="O3274">
        <f t="shared" si="311"/>
        <v>41.289999999721232</v>
      </c>
      <c r="P3274">
        <v>19.7</v>
      </c>
      <c r="Q3274" t="s">
        <v>17</v>
      </c>
      <c r="R3274" t="s">
        <v>1117</v>
      </c>
    </row>
    <row r="3275" spans="1:18" x14ac:dyDescent="0.25">
      <c r="A3275" t="s">
        <v>1097</v>
      </c>
      <c r="B3275" t="s">
        <v>13</v>
      </c>
      <c r="C3275" s="1">
        <v>42411</v>
      </c>
      <c r="D3275" t="s">
        <v>1094</v>
      </c>
      <c r="E3275" t="s">
        <v>1288</v>
      </c>
      <c r="F3275" t="s">
        <v>1568</v>
      </c>
      <c r="G3275" s="2">
        <v>42414.48027777778</v>
      </c>
      <c r="H3275">
        <v>193.77569166666601</v>
      </c>
      <c r="I3275" s="5">
        <f t="shared" si="306"/>
        <v>12</v>
      </c>
      <c r="J3275" s="5">
        <f t="shared" si="307"/>
        <v>55</v>
      </c>
      <c r="K3275" s="4">
        <f t="shared" si="308"/>
        <v>6.1659999998440185</v>
      </c>
      <c r="L3275">
        <v>15.329513888888799</v>
      </c>
      <c r="M3275" s="8">
        <f t="shared" si="309"/>
        <v>15</v>
      </c>
      <c r="N3275">
        <f t="shared" si="310"/>
        <v>19</v>
      </c>
      <c r="O3275">
        <f t="shared" si="311"/>
        <v>46.24999999967784</v>
      </c>
      <c r="P3275">
        <v>20.5</v>
      </c>
      <c r="Q3275" t="s">
        <v>17</v>
      </c>
      <c r="R3275" t="s">
        <v>1117</v>
      </c>
    </row>
    <row r="3276" spans="1:18" x14ac:dyDescent="0.25">
      <c r="A3276" t="s">
        <v>1097</v>
      </c>
      <c r="B3276" t="s">
        <v>13</v>
      </c>
      <c r="C3276" s="1">
        <v>42411</v>
      </c>
      <c r="D3276" t="s">
        <v>1094</v>
      </c>
      <c r="E3276" t="s">
        <v>1288</v>
      </c>
      <c r="F3276" t="s">
        <v>1568</v>
      </c>
      <c r="G3276" s="2">
        <v>42414.48027777778</v>
      </c>
      <c r="H3276">
        <v>193.77588750000001</v>
      </c>
      <c r="I3276" s="5">
        <f t="shared" si="306"/>
        <v>12</v>
      </c>
      <c r="J3276" s="5">
        <f t="shared" si="307"/>
        <v>55</v>
      </c>
      <c r="K3276" s="4">
        <f t="shared" si="308"/>
        <v>6.2130000000045982</v>
      </c>
      <c r="L3276">
        <v>15.3302916666666</v>
      </c>
      <c r="M3276" s="8">
        <f t="shared" si="309"/>
        <v>15</v>
      </c>
      <c r="N3276">
        <f t="shared" si="310"/>
        <v>19</v>
      </c>
      <c r="O3276">
        <f t="shared" si="311"/>
        <v>49.049999999760132</v>
      </c>
      <c r="P3276">
        <v>20.5</v>
      </c>
      <c r="Q3276" t="s">
        <v>17</v>
      </c>
      <c r="R3276" t="s">
        <v>1117</v>
      </c>
    </row>
    <row r="3277" spans="1:18" x14ac:dyDescent="0.25">
      <c r="A3277" t="s">
        <v>1097</v>
      </c>
      <c r="B3277" t="s">
        <v>13</v>
      </c>
      <c r="C3277" s="1">
        <v>42411</v>
      </c>
      <c r="D3277" t="s">
        <v>1094</v>
      </c>
      <c r="E3277" t="s">
        <v>1288</v>
      </c>
      <c r="F3277" t="s">
        <v>1568</v>
      </c>
      <c r="G3277" s="2">
        <v>42414.48027777778</v>
      </c>
      <c r="H3277">
        <v>193.77615</v>
      </c>
      <c r="I3277" s="5">
        <f t="shared" si="306"/>
        <v>12</v>
      </c>
      <c r="J3277" s="5">
        <f t="shared" si="307"/>
        <v>55</v>
      </c>
      <c r="K3277" s="4">
        <f t="shared" si="308"/>
        <v>6.2759999999990157</v>
      </c>
      <c r="L3277">
        <v>15.330883333333301</v>
      </c>
      <c r="M3277" s="8">
        <f t="shared" si="309"/>
        <v>15</v>
      </c>
      <c r="N3277">
        <f t="shared" si="310"/>
        <v>19</v>
      </c>
      <c r="O3277">
        <f t="shared" si="311"/>
        <v>51.179999999882</v>
      </c>
      <c r="P3277">
        <v>20.6</v>
      </c>
      <c r="Q3277" t="s">
        <v>17</v>
      </c>
      <c r="R3277" t="s">
        <v>1117</v>
      </c>
    </row>
    <row r="3278" spans="1:18" x14ac:dyDescent="0.25">
      <c r="A3278" t="s">
        <v>1097</v>
      </c>
      <c r="B3278" t="s">
        <v>13</v>
      </c>
      <c r="C3278" s="1">
        <v>42411</v>
      </c>
      <c r="D3278" t="s">
        <v>1094</v>
      </c>
      <c r="E3278" t="s">
        <v>1288</v>
      </c>
      <c r="F3278" t="s">
        <v>1568</v>
      </c>
      <c r="G3278" s="2">
        <v>42414.48027777778</v>
      </c>
      <c r="H3278">
        <v>193.7764</v>
      </c>
      <c r="I3278" s="5">
        <f t="shared" si="306"/>
        <v>12</v>
      </c>
      <c r="J3278" s="5">
        <f t="shared" si="307"/>
        <v>55</v>
      </c>
      <c r="K3278" s="4">
        <f t="shared" si="308"/>
        <v>6.3360000000010075</v>
      </c>
      <c r="L3278">
        <v>15.331444444444401</v>
      </c>
      <c r="M3278" s="8">
        <f t="shared" si="309"/>
        <v>15</v>
      </c>
      <c r="N3278">
        <f t="shared" si="310"/>
        <v>19</v>
      </c>
      <c r="O3278">
        <f t="shared" si="311"/>
        <v>53.199999999842476</v>
      </c>
      <c r="P3278">
        <v>20.5</v>
      </c>
      <c r="Q3278" t="s">
        <v>17</v>
      </c>
      <c r="R3278" t="s">
        <v>1117</v>
      </c>
    </row>
    <row r="3279" spans="1:18" x14ac:dyDescent="0.25">
      <c r="A3279" t="s">
        <v>1099</v>
      </c>
      <c r="B3279" t="s">
        <v>13</v>
      </c>
      <c r="C3279" s="1">
        <v>42411</v>
      </c>
      <c r="D3279" t="s">
        <v>1094</v>
      </c>
      <c r="E3279" t="s">
        <v>1288</v>
      </c>
      <c r="F3279" t="s">
        <v>1568</v>
      </c>
      <c r="G3279" s="2">
        <v>42414.48027777778</v>
      </c>
      <c r="H3279">
        <v>193.7509</v>
      </c>
      <c r="I3279" s="5">
        <f t="shared" si="306"/>
        <v>12</v>
      </c>
      <c r="J3279" s="5">
        <f t="shared" si="307"/>
        <v>55</v>
      </c>
      <c r="K3279" s="4">
        <f t="shared" si="308"/>
        <v>0.21600000000248087</v>
      </c>
      <c r="L3279">
        <v>15.4113166666666</v>
      </c>
      <c r="M3279" s="8">
        <f t="shared" si="309"/>
        <v>15</v>
      </c>
      <c r="N3279">
        <f t="shared" si="310"/>
        <v>24</v>
      </c>
      <c r="O3279">
        <f t="shared" si="311"/>
        <v>40.73999999976138</v>
      </c>
      <c r="P3279">
        <v>21.9</v>
      </c>
      <c r="Q3279" t="s">
        <v>17</v>
      </c>
      <c r="R3279" t="s">
        <v>1117</v>
      </c>
    </row>
    <row r="3280" spans="1:18" x14ac:dyDescent="0.25">
      <c r="A3280" t="s">
        <v>1099</v>
      </c>
      <c r="B3280" t="s">
        <v>13</v>
      </c>
      <c r="C3280" s="1">
        <v>42411</v>
      </c>
      <c r="D3280" t="s">
        <v>1094</v>
      </c>
      <c r="E3280" t="s">
        <v>1288</v>
      </c>
      <c r="F3280" t="s">
        <v>1568</v>
      </c>
      <c r="G3280" s="2">
        <v>42414.48027777778</v>
      </c>
      <c r="H3280">
        <v>193.75093333333299</v>
      </c>
      <c r="I3280" s="5">
        <f t="shared" si="306"/>
        <v>12</v>
      </c>
      <c r="J3280" s="5">
        <f t="shared" si="307"/>
        <v>55</v>
      </c>
      <c r="K3280" s="4">
        <f t="shared" si="308"/>
        <v>0.22399999991620234</v>
      </c>
      <c r="L3280">
        <v>15.411383333333299</v>
      </c>
      <c r="M3280" s="8">
        <f t="shared" si="309"/>
        <v>15</v>
      </c>
      <c r="N3280">
        <f t="shared" si="310"/>
        <v>24</v>
      </c>
      <c r="O3280">
        <f t="shared" si="311"/>
        <v>40.979999999878061</v>
      </c>
      <c r="P3280">
        <v>21.8</v>
      </c>
      <c r="Q3280" t="s">
        <v>17</v>
      </c>
      <c r="R3280" t="s">
        <v>1117</v>
      </c>
    </row>
    <row r="3281" spans="1:18" x14ac:dyDescent="0.25">
      <c r="A3281" t="s">
        <v>1099</v>
      </c>
      <c r="B3281" t="s">
        <v>13</v>
      </c>
      <c r="C3281" s="1">
        <v>42411</v>
      </c>
      <c r="D3281" t="s">
        <v>1094</v>
      </c>
      <c r="E3281" t="s">
        <v>1288</v>
      </c>
      <c r="F3281" t="s">
        <v>1568</v>
      </c>
      <c r="G3281" s="2">
        <v>42414.48027777778</v>
      </c>
      <c r="H3281">
        <v>193.75085833333301</v>
      </c>
      <c r="I3281" s="5">
        <f t="shared" si="306"/>
        <v>12</v>
      </c>
      <c r="J3281" s="5">
        <f t="shared" si="307"/>
        <v>55</v>
      </c>
      <c r="K3281" s="4">
        <f t="shared" si="308"/>
        <v>0.20599999992327866</v>
      </c>
      <c r="L3281">
        <v>15.4114638888888</v>
      </c>
      <c r="M3281" s="8">
        <f t="shared" si="309"/>
        <v>15</v>
      </c>
      <c r="N3281">
        <f t="shared" si="310"/>
        <v>24</v>
      </c>
      <c r="O3281">
        <f t="shared" si="311"/>
        <v>41.26999999968092</v>
      </c>
      <c r="P3281">
        <v>21.8</v>
      </c>
      <c r="Q3281" t="s">
        <v>17</v>
      </c>
      <c r="R3281" t="s">
        <v>1117</v>
      </c>
    </row>
    <row r="3282" spans="1:18" x14ac:dyDescent="0.25">
      <c r="A3282" t="s">
        <v>1099</v>
      </c>
      <c r="B3282" t="s">
        <v>13</v>
      </c>
      <c r="C3282" s="1">
        <v>42411</v>
      </c>
      <c r="D3282" t="s">
        <v>1094</v>
      </c>
      <c r="E3282" t="s">
        <v>1288</v>
      </c>
      <c r="F3282" t="s">
        <v>1568</v>
      </c>
      <c r="G3282" s="2">
        <v>42414.48027777778</v>
      </c>
      <c r="H3282">
        <v>193.750775</v>
      </c>
      <c r="I3282" s="5">
        <f t="shared" si="306"/>
        <v>12</v>
      </c>
      <c r="J3282" s="5">
        <f t="shared" si="307"/>
        <v>55</v>
      </c>
      <c r="K3282" s="4">
        <f t="shared" si="308"/>
        <v>0.18600000000148498</v>
      </c>
      <c r="L3282">
        <v>15.411522222222199</v>
      </c>
      <c r="M3282" s="8">
        <f t="shared" si="309"/>
        <v>15</v>
      </c>
      <c r="N3282">
        <f t="shared" si="310"/>
        <v>24</v>
      </c>
      <c r="O3282">
        <f t="shared" si="311"/>
        <v>41.479999999918107</v>
      </c>
      <c r="P3282">
        <v>21.7</v>
      </c>
      <c r="Q3282" t="s">
        <v>17</v>
      </c>
      <c r="R3282" t="s">
        <v>1117</v>
      </c>
    </row>
    <row r="3283" spans="1:18" x14ac:dyDescent="0.25">
      <c r="A3283" t="s">
        <v>1105</v>
      </c>
      <c r="B3283" t="s">
        <v>13</v>
      </c>
      <c r="C3283" s="1">
        <v>42411</v>
      </c>
      <c r="D3283" t="s">
        <v>1094</v>
      </c>
      <c r="E3283" t="s">
        <v>1288</v>
      </c>
      <c r="F3283" t="s">
        <v>1568</v>
      </c>
      <c r="G3283" s="2">
        <v>42414.48027777778</v>
      </c>
      <c r="H3283">
        <v>193.81234583333301</v>
      </c>
      <c r="I3283" s="5">
        <f t="shared" si="306"/>
        <v>12</v>
      </c>
      <c r="J3283" s="5">
        <f t="shared" si="307"/>
        <v>55</v>
      </c>
      <c r="K3283" s="4">
        <f t="shared" si="308"/>
        <v>14.962999999922033</v>
      </c>
      <c r="L3283">
        <v>15.414675000000001</v>
      </c>
      <c r="M3283" s="8">
        <f t="shared" si="309"/>
        <v>15</v>
      </c>
      <c r="N3283">
        <f t="shared" si="310"/>
        <v>24</v>
      </c>
      <c r="O3283">
        <f t="shared" si="311"/>
        <v>52.830000000002855</v>
      </c>
      <c r="P3283">
        <v>21.8</v>
      </c>
      <c r="Q3283" t="s">
        <v>17</v>
      </c>
      <c r="R3283" t="s">
        <v>1117</v>
      </c>
    </row>
    <row r="3284" spans="1:18" x14ac:dyDescent="0.25">
      <c r="A3284" t="s">
        <v>1105</v>
      </c>
      <c r="B3284" t="s">
        <v>13</v>
      </c>
      <c r="C3284" s="1">
        <v>42411</v>
      </c>
      <c r="D3284" t="s">
        <v>1094</v>
      </c>
      <c r="E3284" t="s">
        <v>1288</v>
      </c>
      <c r="F3284" t="s">
        <v>1568</v>
      </c>
      <c r="G3284" s="2">
        <v>42414.48027777778</v>
      </c>
      <c r="H3284">
        <v>193.81332916666599</v>
      </c>
      <c r="I3284" s="5">
        <f t="shared" si="306"/>
        <v>12</v>
      </c>
      <c r="J3284" s="5">
        <f t="shared" si="307"/>
        <v>55</v>
      </c>
      <c r="K3284" s="4">
        <f t="shared" si="308"/>
        <v>15.19899999983565</v>
      </c>
      <c r="L3284">
        <v>15.4156833333333</v>
      </c>
      <c r="M3284" s="8">
        <f t="shared" si="309"/>
        <v>15</v>
      </c>
      <c r="N3284">
        <f t="shared" si="310"/>
        <v>24</v>
      </c>
      <c r="O3284">
        <f t="shared" si="311"/>
        <v>56.459999999880353</v>
      </c>
      <c r="P3284">
        <v>21.8</v>
      </c>
      <c r="Q3284" t="s">
        <v>17</v>
      </c>
      <c r="R3284" t="s">
        <v>1117</v>
      </c>
    </row>
    <row r="3285" spans="1:18" x14ac:dyDescent="0.25">
      <c r="A3285" t="s">
        <v>1105</v>
      </c>
      <c r="B3285" t="s">
        <v>13</v>
      </c>
      <c r="C3285" s="1">
        <v>42411</v>
      </c>
      <c r="D3285" t="s">
        <v>1094</v>
      </c>
      <c r="E3285" t="s">
        <v>1288</v>
      </c>
      <c r="F3285" t="s">
        <v>1568</v>
      </c>
      <c r="G3285" s="2">
        <v>42414.48027777778</v>
      </c>
      <c r="H3285">
        <v>193.81423333333299</v>
      </c>
      <c r="I3285" s="5">
        <f t="shared" si="306"/>
        <v>12</v>
      </c>
      <c r="J3285" s="5">
        <f t="shared" si="307"/>
        <v>55</v>
      </c>
      <c r="K3285" s="4">
        <f t="shared" si="308"/>
        <v>15.415999999916608</v>
      </c>
      <c r="L3285">
        <v>15.4167611111111</v>
      </c>
      <c r="M3285" s="8">
        <f t="shared" si="309"/>
        <v>15</v>
      </c>
      <c r="N3285">
        <f t="shared" si="310"/>
        <v>25</v>
      </c>
      <c r="O3285">
        <f t="shared" si="311"/>
        <v>0.33999999996012775</v>
      </c>
      <c r="P3285">
        <v>21.6</v>
      </c>
      <c r="Q3285" t="s">
        <v>17</v>
      </c>
      <c r="R3285" t="s">
        <v>1117</v>
      </c>
    </row>
    <row r="3286" spans="1:18" x14ac:dyDescent="0.25">
      <c r="A3286" t="s">
        <v>1105</v>
      </c>
      <c r="B3286" t="s">
        <v>13</v>
      </c>
      <c r="C3286" s="1">
        <v>42411</v>
      </c>
      <c r="D3286" t="s">
        <v>1094</v>
      </c>
      <c r="E3286" t="s">
        <v>1288</v>
      </c>
      <c r="F3286" t="s">
        <v>1568</v>
      </c>
      <c r="G3286" s="2">
        <v>42414.48027777778</v>
      </c>
      <c r="H3286">
        <v>193.81516666666599</v>
      </c>
      <c r="I3286" s="5">
        <f t="shared" si="306"/>
        <v>12</v>
      </c>
      <c r="J3286" s="5">
        <f t="shared" si="307"/>
        <v>55</v>
      </c>
      <c r="K3286" s="4">
        <f t="shared" si="308"/>
        <v>15.639999999834941</v>
      </c>
      <c r="L3286">
        <v>15.4179055555555</v>
      </c>
      <c r="M3286" s="8">
        <f t="shared" si="309"/>
        <v>15</v>
      </c>
      <c r="N3286">
        <f t="shared" si="310"/>
        <v>25</v>
      </c>
      <c r="O3286">
        <f t="shared" si="311"/>
        <v>4.4599999997984696</v>
      </c>
      <c r="P3286">
        <v>21.6</v>
      </c>
      <c r="Q3286" t="s">
        <v>17</v>
      </c>
      <c r="R3286" t="s">
        <v>1117</v>
      </c>
    </row>
    <row r="3287" spans="1:18" x14ac:dyDescent="0.25">
      <c r="A3287" t="s">
        <v>1110</v>
      </c>
      <c r="B3287" t="s">
        <v>13</v>
      </c>
      <c r="C3287" s="1">
        <v>42411</v>
      </c>
      <c r="D3287" t="s">
        <v>1094</v>
      </c>
      <c r="E3287" t="s">
        <v>1288</v>
      </c>
      <c r="F3287" t="s">
        <v>1568</v>
      </c>
      <c r="G3287" s="2">
        <v>42414.48027777778</v>
      </c>
      <c r="H3287">
        <v>193.783058333333</v>
      </c>
      <c r="I3287" s="5">
        <f t="shared" si="306"/>
        <v>12</v>
      </c>
      <c r="J3287" s="5">
        <f t="shared" si="307"/>
        <v>55</v>
      </c>
      <c r="K3287" s="4">
        <f t="shared" si="308"/>
        <v>7.9339999999227473</v>
      </c>
      <c r="L3287">
        <v>15.4489611111111</v>
      </c>
      <c r="M3287" s="8">
        <f t="shared" si="309"/>
        <v>15</v>
      </c>
      <c r="N3287">
        <f t="shared" si="310"/>
        <v>26</v>
      </c>
      <c r="O3287">
        <f t="shared" si="311"/>
        <v>56.259999999958552</v>
      </c>
      <c r="P3287">
        <v>21.8</v>
      </c>
      <c r="Q3287" t="s">
        <v>17</v>
      </c>
      <c r="R3287" t="s">
        <v>1117</v>
      </c>
    </row>
    <row r="3288" spans="1:18" x14ac:dyDescent="0.25">
      <c r="A3288" t="s">
        <v>1110</v>
      </c>
      <c r="B3288" t="s">
        <v>13</v>
      </c>
      <c r="C3288" s="1">
        <v>42411</v>
      </c>
      <c r="D3288" t="s">
        <v>1094</v>
      </c>
      <c r="E3288" t="s">
        <v>1288</v>
      </c>
      <c r="F3288" t="s">
        <v>1568</v>
      </c>
      <c r="G3288" s="2">
        <v>42414.48027777778</v>
      </c>
      <c r="H3288">
        <v>193.78469999999999</v>
      </c>
      <c r="I3288" s="5">
        <f t="shared" si="306"/>
        <v>12</v>
      </c>
      <c r="J3288" s="5">
        <f t="shared" si="307"/>
        <v>55</v>
      </c>
      <c r="K3288" s="4">
        <f t="shared" si="308"/>
        <v>8.3279999999980703</v>
      </c>
      <c r="L3288">
        <v>15.450805555555499</v>
      </c>
      <c r="M3288" s="8">
        <f t="shared" si="309"/>
        <v>15</v>
      </c>
      <c r="N3288">
        <f t="shared" si="310"/>
        <v>27</v>
      </c>
      <c r="O3288">
        <f t="shared" si="311"/>
        <v>2.8999999997974157</v>
      </c>
      <c r="P3288">
        <v>21.9</v>
      </c>
      <c r="Q3288" t="s">
        <v>17</v>
      </c>
      <c r="R3288" t="s">
        <v>1117</v>
      </c>
    </row>
    <row r="3289" spans="1:18" x14ac:dyDescent="0.25">
      <c r="A3289" t="s">
        <v>1110</v>
      </c>
      <c r="B3289" t="s">
        <v>13</v>
      </c>
      <c r="C3289" s="1">
        <v>42411</v>
      </c>
      <c r="D3289" t="s">
        <v>1094</v>
      </c>
      <c r="E3289" t="s">
        <v>1288</v>
      </c>
      <c r="F3289" t="s">
        <v>1568</v>
      </c>
      <c r="G3289" s="2">
        <v>42414.48027777778</v>
      </c>
      <c r="H3289">
        <v>193.786354166666</v>
      </c>
      <c r="I3289" s="5">
        <f t="shared" si="306"/>
        <v>12</v>
      </c>
      <c r="J3289" s="5">
        <f t="shared" si="307"/>
        <v>55</v>
      </c>
      <c r="K3289" s="4">
        <f t="shared" si="308"/>
        <v>8.724999999841998</v>
      </c>
      <c r="L3289">
        <v>15.4528916666666</v>
      </c>
      <c r="M3289" s="8">
        <f t="shared" si="309"/>
        <v>15</v>
      </c>
      <c r="N3289">
        <f t="shared" si="310"/>
        <v>27</v>
      </c>
      <c r="O3289">
        <f t="shared" si="311"/>
        <v>10.409999999761084</v>
      </c>
      <c r="P3289">
        <v>21.6</v>
      </c>
      <c r="Q3289" t="s">
        <v>17</v>
      </c>
      <c r="R3289" t="s">
        <v>1117</v>
      </c>
    </row>
    <row r="3290" spans="1:18" x14ac:dyDescent="0.25">
      <c r="A3290" t="s">
        <v>1110</v>
      </c>
      <c r="B3290" t="s">
        <v>13</v>
      </c>
      <c r="C3290" s="1">
        <v>42411</v>
      </c>
      <c r="D3290" t="s">
        <v>1094</v>
      </c>
      <c r="E3290" t="s">
        <v>1288</v>
      </c>
      <c r="F3290" t="s">
        <v>1568</v>
      </c>
      <c r="G3290" s="2">
        <v>42414.48027777778</v>
      </c>
      <c r="H3290">
        <v>193.78798750000001</v>
      </c>
      <c r="I3290" s="5">
        <f t="shared" si="306"/>
        <v>12</v>
      </c>
      <c r="J3290" s="5">
        <f t="shared" si="307"/>
        <v>55</v>
      </c>
      <c r="K3290" s="4">
        <f t="shared" si="308"/>
        <v>9.1170000000012408</v>
      </c>
      <c r="L3290">
        <v>15.4547805555555</v>
      </c>
      <c r="M3290" s="8">
        <f t="shared" si="309"/>
        <v>15</v>
      </c>
      <c r="N3290">
        <f t="shared" si="310"/>
        <v>27</v>
      </c>
      <c r="O3290">
        <f t="shared" si="311"/>
        <v>17.209999999799237</v>
      </c>
      <c r="P3290">
        <v>21.9</v>
      </c>
      <c r="Q3290" t="s">
        <v>17</v>
      </c>
      <c r="R3290" t="s">
        <v>1117</v>
      </c>
    </row>
    <row r="3291" spans="1:18" x14ac:dyDescent="0.25">
      <c r="A3291" t="s">
        <v>1111</v>
      </c>
      <c r="B3291" t="s">
        <v>13</v>
      </c>
      <c r="C3291" s="1">
        <v>42411</v>
      </c>
      <c r="D3291" t="s">
        <v>1094</v>
      </c>
      <c r="E3291" t="s">
        <v>1288</v>
      </c>
      <c r="F3291" t="s">
        <v>1568</v>
      </c>
      <c r="G3291" s="2">
        <v>42414.48027777778</v>
      </c>
      <c r="H3291">
        <v>193.731075</v>
      </c>
      <c r="I3291" s="5">
        <f t="shared" si="306"/>
        <v>12</v>
      </c>
      <c r="J3291" s="5">
        <f t="shared" si="307"/>
        <v>54</v>
      </c>
      <c r="K3291" s="4">
        <f t="shared" si="308"/>
        <v>55.457999999999288</v>
      </c>
      <c r="L3291">
        <v>15.3854666666666</v>
      </c>
      <c r="M3291" s="8">
        <f t="shared" si="309"/>
        <v>15</v>
      </c>
      <c r="N3291">
        <f t="shared" si="310"/>
        <v>23</v>
      </c>
      <c r="O3291">
        <f t="shared" si="311"/>
        <v>7.6799999997608381</v>
      </c>
      <c r="P3291">
        <v>21.9</v>
      </c>
      <c r="Q3291" t="s">
        <v>17</v>
      </c>
      <c r="R3291" t="s">
        <v>1117</v>
      </c>
    </row>
    <row r="3292" spans="1:18" x14ac:dyDescent="0.25">
      <c r="A3292" t="s">
        <v>1111</v>
      </c>
      <c r="B3292" t="s">
        <v>13</v>
      </c>
      <c r="C3292" s="1">
        <v>42411</v>
      </c>
      <c r="D3292" t="s">
        <v>1094</v>
      </c>
      <c r="E3292" t="s">
        <v>1288</v>
      </c>
      <c r="F3292" t="s">
        <v>1568</v>
      </c>
      <c r="G3292" s="2">
        <v>42414.48027777778</v>
      </c>
      <c r="H3292">
        <v>193.73182916666599</v>
      </c>
      <c r="I3292" s="5">
        <f t="shared" si="306"/>
        <v>12</v>
      </c>
      <c r="J3292" s="5">
        <f t="shared" si="307"/>
        <v>54</v>
      </c>
      <c r="K3292" s="4">
        <f t="shared" si="308"/>
        <v>55.638999999838603</v>
      </c>
      <c r="L3292">
        <v>15.386333333333299</v>
      </c>
      <c r="M3292" s="8">
        <f t="shared" si="309"/>
        <v>15</v>
      </c>
      <c r="N3292">
        <f t="shared" si="310"/>
        <v>23</v>
      </c>
      <c r="O3292">
        <f t="shared" si="311"/>
        <v>10.799999999877201</v>
      </c>
      <c r="P3292">
        <v>21.9</v>
      </c>
      <c r="Q3292" t="s">
        <v>17</v>
      </c>
      <c r="R3292" t="s">
        <v>1117</v>
      </c>
    </row>
    <row r="3293" spans="1:18" x14ac:dyDescent="0.25">
      <c r="A3293" t="s">
        <v>1111</v>
      </c>
      <c r="B3293" t="s">
        <v>13</v>
      </c>
      <c r="C3293" s="1">
        <v>42411</v>
      </c>
      <c r="D3293" t="s">
        <v>1094</v>
      </c>
      <c r="E3293" t="s">
        <v>1288</v>
      </c>
      <c r="F3293" t="s">
        <v>1568</v>
      </c>
      <c r="G3293" s="2">
        <v>42414.48027777778</v>
      </c>
      <c r="H3293">
        <v>193.732466666666</v>
      </c>
      <c r="I3293" s="5">
        <f t="shared" si="306"/>
        <v>12</v>
      </c>
      <c r="J3293" s="5">
        <f t="shared" si="307"/>
        <v>54</v>
      </c>
      <c r="K3293" s="4">
        <f t="shared" si="308"/>
        <v>55.791999999842403</v>
      </c>
      <c r="L3293">
        <v>15.3872583333333</v>
      </c>
      <c r="M3293" s="8">
        <f t="shared" si="309"/>
        <v>15</v>
      </c>
      <c r="N3293">
        <f t="shared" si="310"/>
        <v>23</v>
      </c>
      <c r="O3293">
        <f t="shared" si="311"/>
        <v>14.129999999879033</v>
      </c>
      <c r="P3293">
        <v>22.4</v>
      </c>
      <c r="Q3293" t="s">
        <v>17</v>
      </c>
      <c r="R3293" t="s">
        <v>1117</v>
      </c>
    </row>
    <row r="3294" spans="1:18" x14ac:dyDescent="0.25">
      <c r="A3294" t="s">
        <v>1111</v>
      </c>
      <c r="B3294" t="s">
        <v>13</v>
      </c>
      <c r="C3294" s="1">
        <v>42411</v>
      </c>
      <c r="D3294" t="s">
        <v>1094</v>
      </c>
      <c r="E3294" t="s">
        <v>1288</v>
      </c>
      <c r="F3294" t="s">
        <v>1568</v>
      </c>
      <c r="G3294" s="2">
        <v>42414.48027777778</v>
      </c>
      <c r="H3294">
        <v>193.73320833333301</v>
      </c>
      <c r="I3294" s="5">
        <f t="shared" si="306"/>
        <v>12</v>
      </c>
      <c r="J3294" s="5">
        <f t="shared" si="307"/>
        <v>54</v>
      </c>
      <c r="K3294" s="4">
        <f t="shared" si="308"/>
        <v>55.969999999919509</v>
      </c>
      <c r="L3294">
        <v>15.3882333333333</v>
      </c>
      <c r="M3294" s="8">
        <f t="shared" si="309"/>
        <v>15</v>
      </c>
      <c r="N3294">
        <f t="shared" si="310"/>
        <v>23</v>
      </c>
      <c r="O3294">
        <f t="shared" si="311"/>
        <v>17.639999999880445</v>
      </c>
      <c r="P3294">
        <v>21.9</v>
      </c>
      <c r="Q3294" t="s">
        <v>17</v>
      </c>
      <c r="R3294" t="s">
        <v>1117</v>
      </c>
    </row>
    <row r="3295" spans="1:18" x14ac:dyDescent="0.25">
      <c r="A3295" t="s">
        <v>1113</v>
      </c>
      <c r="B3295" t="s">
        <v>13</v>
      </c>
      <c r="C3295" s="1">
        <v>42411</v>
      </c>
      <c r="D3295" t="s">
        <v>1094</v>
      </c>
      <c r="E3295" t="s">
        <v>1288</v>
      </c>
      <c r="F3295" t="s">
        <v>1568</v>
      </c>
      <c r="G3295" s="2">
        <v>42414.48027777778</v>
      </c>
      <c r="H3295">
        <v>193.77955</v>
      </c>
      <c r="I3295" s="5">
        <f t="shared" ref="I3295:I3358" si="312">INT(H3295/15)</f>
        <v>12</v>
      </c>
      <c r="J3295" s="5">
        <f t="shared" ref="J3295:J3358" si="313">INT(60*(H3295/15-I3295))</f>
        <v>55</v>
      </c>
      <c r="K3295" s="4">
        <f t="shared" ref="K3295:K3358" si="314">60*(60*(H3295/15-I3295)-J3295)</f>
        <v>7.0919999999979666</v>
      </c>
      <c r="L3295">
        <v>15.4445333333333</v>
      </c>
      <c r="M3295" s="8">
        <f t="shared" ref="M3295:M3358" si="315">INT(L3295)</f>
        <v>15</v>
      </c>
      <c r="N3295">
        <f t="shared" ref="N3295:N3358" si="316">INT(60*(L3295-M3295))</f>
        <v>26</v>
      </c>
      <c r="O3295">
        <f t="shared" ref="O3295:O3358" si="317">60*(60*(L3295-M3295)-N3295)</f>
        <v>40.319999999881304</v>
      </c>
      <c r="P3295">
        <v>22</v>
      </c>
      <c r="Q3295" t="s">
        <v>17</v>
      </c>
      <c r="R3295" t="s">
        <v>1117</v>
      </c>
    </row>
    <row r="3296" spans="1:18" x14ac:dyDescent="0.25">
      <c r="A3296" t="s">
        <v>1113</v>
      </c>
      <c r="B3296" t="s">
        <v>13</v>
      </c>
      <c r="C3296" s="1">
        <v>42411</v>
      </c>
      <c r="D3296" t="s">
        <v>1094</v>
      </c>
      <c r="E3296" t="s">
        <v>1288</v>
      </c>
      <c r="F3296" t="s">
        <v>1568</v>
      </c>
      <c r="G3296" s="2">
        <v>42414.48027777778</v>
      </c>
      <c r="H3296">
        <v>193.78661666666599</v>
      </c>
      <c r="I3296" s="5">
        <f t="shared" si="312"/>
        <v>12</v>
      </c>
      <c r="J3296" s="5">
        <f t="shared" si="313"/>
        <v>55</v>
      </c>
      <c r="K3296" s="4">
        <f t="shared" si="314"/>
        <v>8.7879999998364156</v>
      </c>
      <c r="L3296">
        <v>15.453158333333301</v>
      </c>
      <c r="M3296" s="8">
        <f t="shared" si="315"/>
        <v>15</v>
      </c>
      <c r="N3296">
        <f t="shared" si="316"/>
        <v>27</v>
      </c>
      <c r="O3296">
        <f t="shared" si="317"/>
        <v>11.369999999882481</v>
      </c>
      <c r="P3296">
        <v>22</v>
      </c>
      <c r="Q3296" t="s">
        <v>17</v>
      </c>
      <c r="R3296" t="s">
        <v>1117</v>
      </c>
    </row>
    <row r="3297" spans="1:18" x14ac:dyDescent="0.25">
      <c r="A3297" t="s">
        <v>1113</v>
      </c>
      <c r="B3297" t="s">
        <v>13</v>
      </c>
      <c r="C3297" s="1">
        <v>42411</v>
      </c>
      <c r="D3297" t="s">
        <v>1094</v>
      </c>
      <c r="E3297" t="s">
        <v>1288</v>
      </c>
      <c r="F3297" t="s">
        <v>1568</v>
      </c>
      <c r="G3297" s="2">
        <v>42414.48027777778</v>
      </c>
      <c r="H3297">
        <v>193.79353333333299</v>
      </c>
      <c r="I3297" s="5">
        <f t="shared" si="312"/>
        <v>12</v>
      </c>
      <c r="J3297" s="5">
        <f t="shared" si="313"/>
        <v>55</v>
      </c>
      <c r="K3297" s="4">
        <f t="shared" si="314"/>
        <v>10.447999999919233</v>
      </c>
      <c r="L3297">
        <v>15.461747222222201</v>
      </c>
      <c r="M3297" s="8">
        <f t="shared" si="315"/>
        <v>15</v>
      </c>
      <c r="N3297">
        <f t="shared" si="316"/>
        <v>27</v>
      </c>
      <c r="O3297">
        <f t="shared" si="317"/>
        <v>42.289999999921974</v>
      </c>
      <c r="P3297">
        <v>22.6</v>
      </c>
      <c r="Q3297" t="s">
        <v>17</v>
      </c>
      <c r="R3297" t="s">
        <v>1117</v>
      </c>
    </row>
    <row r="3298" spans="1:18" x14ac:dyDescent="0.25">
      <c r="A3298" t="s">
        <v>1113</v>
      </c>
      <c r="B3298" t="s">
        <v>13</v>
      </c>
      <c r="C3298" s="1">
        <v>42411</v>
      </c>
      <c r="D3298" t="s">
        <v>1094</v>
      </c>
      <c r="E3298" t="s">
        <v>1288</v>
      </c>
      <c r="F3298" t="s">
        <v>1568</v>
      </c>
      <c r="G3298" s="2">
        <v>42414.48027777778</v>
      </c>
      <c r="H3298">
        <v>193.80060416666601</v>
      </c>
      <c r="I3298" s="5">
        <f t="shared" si="312"/>
        <v>12</v>
      </c>
      <c r="J3298" s="5">
        <f t="shared" si="313"/>
        <v>55</v>
      </c>
      <c r="K3298" s="4">
        <f t="shared" si="314"/>
        <v>12.144999999840422</v>
      </c>
      <c r="L3298">
        <v>15.470466666666599</v>
      </c>
      <c r="M3298" s="8">
        <f t="shared" si="315"/>
        <v>15</v>
      </c>
      <c r="N3298">
        <f t="shared" si="316"/>
        <v>28</v>
      </c>
      <c r="O3298">
        <f t="shared" si="317"/>
        <v>13.679999999757513</v>
      </c>
      <c r="P3298">
        <v>22.6</v>
      </c>
      <c r="Q3298" t="s">
        <v>17</v>
      </c>
      <c r="R3298" t="s">
        <v>1117</v>
      </c>
    </row>
    <row r="3299" spans="1:18" x14ac:dyDescent="0.25">
      <c r="A3299" t="s">
        <v>1569</v>
      </c>
      <c r="B3299" t="s">
        <v>13</v>
      </c>
      <c r="C3299" s="1">
        <v>42410</v>
      </c>
      <c r="D3299" t="s">
        <v>78</v>
      </c>
      <c r="E3299" t="s">
        <v>79</v>
      </c>
      <c r="F3299" t="s">
        <v>1570</v>
      </c>
      <c r="G3299" s="2">
        <v>42414.489120370374</v>
      </c>
      <c r="H3299">
        <v>168.35636666666599</v>
      </c>
      <c r="I3299" s="5">
        <f t="shared" si="312"/>
        <v>11</v>
      </c>
      <c r="J3299" s="5">
        <f t="shared" si="313"/>
        <v>13</v>
      </c>
      <c r="K3299" s="4">
        <f t="shared" si="314"/>
        <v>25.527999999838329</v>
      </c>
      <c r="L3299">
        <v>-7.7415805555555499</v>
      </c>
      <c r="M3299" s="8">
        <f t="shared" si="315"/>
        <v>-8</v>
      </c>
      <c r="N3299">
        <f t="shared" si="316"/>
        <v>15</v>
      </c>
      <c r="O3299">
        <f t="shared" si="317"/>
        <v>30.31000000002031</v>
      </c>
      <c r="P3299">
        <v>19.899999999999999</v>
      </c>
      <c r="Q3299" t="s">
        <v>17</v>
      </c>
      <c r="R3299" t="s">
        <v>104</v>
      </c>
    </row>
    <row r="3300" spans="1:18" x14ac:dyDescent="0.25">
      <c r="A3300" t="s">
        <v>1569</v>
      </c>
      <c r="B3300" t="s">
        <v>13</v>
      </c>
      <c r="C3300" s="1">
        <v>42410</v>
      </c>
      <c r="D3300" t="s">
        <v>78</v>
      </c>
      <c r="E3300" t="s">
        <v>79</v>
      </c>
      <c r="F3300" t="s">
        <v>1570</v>
      </c>
      <c r="G3300" s="2">
        <v>42414.489120370374</v>
      </c>
      <c r="H3300">
        <v>168.354858333333</v>
      </c>
      <c r="I3300" s="5">
        <f t="shared" si="312"/>
        <v>11</v>
      </c>
      <c r="J3300" s="5">
        <f t="shared" si="313"/>
        <v>13</v>
      </c>
      <c r="K3300" s="4">
        <f t="shared" si="314"/>
        <v>25.165999999916693</v>
      </c>
      <c r="L3300">
        <v>-7.7405194444444403</v>
      </c>
      <c r="M3300" s="8">
        <f t="shared" si="315"/>
        <v>-8</v>
      </c>
      <c r="N3300">
        <f t="shared" si="316"/>
        <v>15</v>
      </c>
      <c r="O3300">
        <f t="shared" si="317"/>
        <v>34.130000000014959</v>
      </c>
      <c r="P3300">
        <v>20.100000000000001</v>
      </c>
      <c r="Q3300" t="s">
        <v>17</v>
      </c>
      <c r="R3300" t="s">
        <v>104</v>
      </c>
    </row>
    <row r="3301" spans="1:18" x14ac:dyDescent="0.25">
      <c r="A3301" t="s">
        <v>1569</v>
      </c>
      <c r="B3301" t="s">
        <v>13</v>
      </c>
      <c r="C3301" s="1">
        <v>42410</v>
      </c>
      <c r="D3301" t="s">
        <v>78</v>
      </c>
      <c r="E3301" t="s">
        <v>79</v>
      </c>
      <c r="F3301" t="s">
        <v>1570</v>
      </c>
      <c r="G3301" s="2">
        <v>42414.489120370374</v>
      </c>
      <c r="H3301">
        <v>168.35184166666599</v>
      </c>
      <c r="I3301" s="5">
        <f t="shared" si="312"/>
        <v>11</v>
      </c>
      <c r="J3301" s="5">
        <f t="shared" si="313"/>
        <v>13</v>
      </c>
      <c r="K3301" s="4">
        <f t="shared" si="314"/>
        <v>24.44199999983681</v>
      </c>
      <c r="L3301">
        <v>-7.7383611111111099</v>
      </c>
      <c r="M3301" s="8">
        <f t="shared" si="315"/>
        <v>-8</v>
      </c>
      <c r="N3301">
        <f t="shared" si="316"/>
        <v>15</v>
      </c>
      <c r="O3301">
        <f t="shared" si="317"/>
        <v>41.900000000004312</v>
      </c>
      <c r="P3301">
        <v>19.899999999999999</v>
      </c>
      <c r="Q3301" t="s">
        <v>17</v>
      </c>
      <c r="R3301" t="s">
        <v>104</v>
      </c>
    </row>
    <row r="3302" spans="1:18" x14ac:dyDescent="0.25">
      <c r="A3302" t="s">
        <v>1571</v>
      </c>
      <c r="B3302" t="s">
        <v>13</v>
      </c>
      <c r="C3302" s="1">
        <v>42402</v>
      </c>
      <c r="D3302" t="s">
        <v>1553</v>
      </c>
      <c r="E3302" t="s">
        <v>1572</v>
      </c>
      <c r="F3302" t="s">
        <v>1573</v>
      </c>
      <c r="G3302" s="2">
        <v>42414.493194444447</v>
      </c>
      <c r="H3302">
        <v>151.01837916666599</v>
      </c>
      <c r="I3302" s="5">
        <f t="shared" si="312"/>
        <v>10</v>
      </c>
      <c r="J3302" s="5">
        <f t="shared" si="313"/>
        <v>4</v>
      </c>
      <c r="K3302" s="4">
        <f t="shared" si="314"/>
        <v>4.4109999998381966</v>
      </c>
      <c r="L3302">
        <v>13.719102777777699</v>
      </c>
      <c r="M3302" s="8">
        <f t="shared" si="315"/>
        <v>13</v>
      </c>
      <c r="N3302">
        <f t="shared" si="316"/>
        <v>43</v>
      </c>
      <c r="O3302">
        <f t="shared" si="317"/>
        <v>8.7699999997181521</v>
      </c>
      <c r="P3302">
        <v>20.8</v>
      </c>
      <c r="Q3302" t="s">
        <v>17</v>
      </c>
      <c r="R3302" t="s">
        <v>18</v>
      </c>
    </row>
    <row r="3303" spans="1:18" x14ac:dyDescent="0.25">
      <c r="A3303" t="s">
        <v>1571</v>
      </c>
      <c r="B3303" t="s">
        <v>13</v>
      </c>
      <c r="C3303" s="1">
        <v>42402</v>
      </c>
      <c r="D3303" t="s">
        <v>1553</v>
      </c>
      <c r="E3303" t="s">
        <v>1572</v>
      </c>
      <c r="F3303" t="s">
        <v>1573</v>
      </c>
      <c r="G3303" s="2">
        <v>42414.493194444447</v>
      </c>
      <c r="H3303">
        <v>151.01600833333299</v>
      </c>
      <c r="I3303" s="5">
        <f t="shared" si="312"/>
        <v>10</v>
      </c>
      <c r="J3303" s="5">
        <f t="shared" si="313"/>
        <v>4</v>
      </c>
      <c r="K3303" s="4">
        <f t="shared" si="314"/>
        <v>3.8419999999148047</v>
      </c>
      <c r="L3303">
        <v>13.7196916666666</v>
      </c>
      <c r="M3303" s="8">
        <f t="shared" si="315"/>
        <v>13</v>
      </c>
      <c r="N3303">
        <f t="shared" si="316"/>
        <v>43</v>
      </c>
      <c r="O3303">
        <f t="shared" si="317"/>
        <v>10.889999999760818</v>
      </c>
      <c r="P3303">
        <v>21.4</v>
      </c>
      <c r="Q3303" t="s">
        <v>17</v>
      </c>
      <c r="R3303" t="s">
        <v>18</v>
      </c>
    </row>
    <row r="3304" spans="1:18" x14ac:dyDescent="0.25">
      <c r="A3304" t="s">
        <v>1571</v>
      </c>
      <c r="B3304" t="s">
        <v>13</v>
      </c>
      <c r="C3304" s="1">
        <v>42402</v>
      </c>
      <c r="D3304" t="s">
        <v>1553</v>
      </c>
      <c r="E3304" t="s">
        <v>1572</v>
      </c>
      <c r="F3304" t="s">
        <v>1573</v>
      </c>
      <c r="G3304" s="2">
        <v>42414.493194444447</v>
      </c>
      <c r="H3304">
        <v>151.01355833333301</v>
      </c>
      <c r="I3304" s="5">
        <f t="shared" si="312"/>
        <v>10</v>
      </c>
      <c r="J3304" s="5">
        <f t="shared" si="313"/>
        <v>4</v>
      </c>
      <c r="K3304" s="4">
        <f t="shared" si="314"/>
        <v>3.2539999999221436</v>
      </c>
      <c r="L3304">
        <v>13.7203972222222</v>
      </c>
      <c r="M3304" s="8">
        <f t="shared" si="315"/>
        <v>13</v>
      </c>
      <c r="N3304">
        <f t="shared" si="316"/>
        <v>43</v>
      </c>
      <c r="O3304">
        <f t="shared" si="317"/>
        <v>13.429999999919744</v>
      </c>
      <c r="P3304">
        <v>20.5</v>
      </c>
      <c r="Q3304" t="s">
        <v>17</v>
      </c>
      <c r="R3304" t="s">
        <v>18</v>
      </c>
    </row>
    <row r="3305" spans="1:18" x14ac:dyDescent="0.25">
      <c r="A3305" t="s">
        <v>1574</v>
      </c>
      <c r="B3305" t="s">
        <v>13</v>
      </c>
      <c r="C3305" s="1">
        <v>42402</v>
      </c>
      <c r="D3305" t="s">
        <v>1553</v>
      </c>
      <c r="E3305" t="s">
        <v>1572</v>
      </c>
      <c r="F3305" t="s">
        <v>1573</v>
      </c>
      <c r="G3305" s="2">
        <v>42414.493194444447</v>
      </c>
      <c r="H3305">
        <v>151.00890416666601</v>
      </c>
      <c r="I3305" s="5">
        <f t="shared" si="312"/>
        <v>10</v>
      </c>
      <c r="J3305" s="5">
        <f t="shared" si="313"/>
        <v>4</v>
      </c>
      <c r="K3305" s="4">
        <f t="shared" si="314"/>
        <v>2.1369999998432831</v>
      </c>
      <c r="L3305">
        <v>13.7693222222222</v>
      </c>
      <c r="M3305" s="8">
        <f t="shared" si="315"/>
        <v>13</v>
      </c>
      <c r="N3305">
        <f t="shared" si="316"/>
        <v>46</v>
      </c>
      <c r="O3305">
        <f t="shared" si="317"/>
        <v>9.5599999999217289</v>
      </c>
      <c r="P3305">
        <v>20</v>
      </c>
      <c r="Q3305" t="s">
        <v>17</v>
      </c>
      <c r="R3305" t="s">
        <v>18</v>
      </c>
    </row>
    <row r="3306" spans="1:18" x14ac:dyDescent="0.25">
      <c r="A3306" t="s">
        <v>1574</v>
      </c>
      <c r="B3306" t="s">
        <v>13</v>
      </c>
      <c r="C3306" s="1">
        <v>42402</v>
      </c>
      <c r="D3306" t="s">
        <v>1553</v>
      </c>
      <c r="E3306" t="s">
        <v>1572</v>
      </c>
      <c r="F3306" t="s">
        <v>1573</v>
      </c>
      <c r="G3306" s="2">
        <v>42414.493194444447</v>
      </c>
      <c r="H3306">
        <v>151.004754166666</v>
      </c>
      <c r="I3306" s="5">
        <f t="shared" si="312"/>
        <v>10</v>
      </c>
      <c r="J3306" s="5">
        <f t="shared" si="313"/>
        <v>4</v>
      </c>
      <c r="K3306" s="4">
        <f t="shared" si="314"/>
        <v>1.1409999998383569</v>
      </c>
      <c r="L3306">
        <v>13.7737833333333</v>
      </c>
      <c r="M3306" s="8">
        <f t="shared" si="315"/>
        <v>13</v>
      </c>
      <c r="N3306">
        <f t="shared" si="316"/>
        <v>46</v>
      </c>
      <c r="O3306">
        <f t="shared" si="317"/>
        <v>25.619999999881458</v>
      </c>
      <c r="P3306">
        <v>20</v>
      </c>
      <c r="Q3306" t="s">
        <v>17</v>
      </c>
      <c r="R3306" t="s">
        <v>18</v>
      </c>
    </row>
    <row r="3307" spans="1:18" x14ac:dyDescent="0.25">
      <c r="A3307" t="s">
        <v>1574</v>
      </c>
      <c r="B3307" t="s">
        <v>13</v>
      </c>
      <c r="C3307" s="1">
        <v>42402</v>
      </c>
      <c r="D3307" t="s">
        <v>1553</v>
      </c>
      <c r="E3307" t="s">
        <v>1572</v>
      </c>
      <c r="F3307" t="s">
        <v>1573</v>
      </c>
      <c r="G3307" s="2">
        <v>42414.493194444447</v>
      </c>
      <c r="H3307">
        <v>151.002841666666</v>
      </c>
      <c r="I3307" s="5">
        <f t="shared" si="312"/>
        <v>10</v>
      </c>
      <c r="J3307" s="5">
        <f t="shared" si="313"/>
        <v>4</v>
      </c>
      <c r="K3307" s="4">
        <f t="shared" si="314"/>
        <v>0.68199999983974635</v>
      </c>
      <c r="L3307">
        <v>13.7759527777777</v>
      </c>
      <c r="M3307" s="8">
        <f t="shared" si="315"/>
        <v>13</v>
      </c>
      <c r="N3307">
        <f t="shared" si="316"/>
        <v>46</v>
      </c>
      <c r="O3307">
        <f t="shared" si="317"/>
        <v>33.429999999720792</v>
      </c>
      <c r="P3307">
        <v>20.3</v>
      </c>
      <c r="Q3307" t="s">
        <v>17</v>
      </c>
      <c r="R3307" t="s">
        <v>18</v>
      </c>
    </row>
    <row r="3308" spans="1:18" x14ac:dyDescent="0.25">
      <c r="A3308" t="s">
        <v>1575</v>
      </c>
      <c r="B3308" t="s">
        <v>13</v>
      </c>
      <c r="C3308" s="1">
        <v>42402</v>
      </c>
      <c r="D3308" t="s">
        <v>1553</v>
      </c>
      <c r="E3308" t="s">
        <v>1572</v>
      </c>
      <c r="F3308" t="s">
        <v>1573</v>
      </c>
      <c r="G3308" s="2">
        <v>42414.493194444447</v>
      </c>
      <c r="H3308">
        <v>151.13099166666601</v>
      </c>
      <c r="I3308" s="5">
        <f t="shared" si="312"/>
        <v>10</v>
      </c>
      <c r="J3308" s="5">
        <f t="shared" si="313"/>
        <v>4</v>
      </c>
      <c r="K3308" s="4">
        <f t="shared" si="314"/>
        <v>31.437999999841395</v>
      </c>
      <c r="L3308">
        <v>13.7059833333333</v>
      </c>
      <c r="M3308" s="8">
        <f t="shared" si="315"/>
        <v>13</v>
      </c>
      <c r="N3308">
        <f t="shared" si="316"/>
        <v>42</v>
      </c>
      <c r="O3308">
        <f t="shared" si="317"/>
        <v>21.539999999881161</v>
      </c>
      <c r="P3308">
        <v>21</v>
      </c>
      <c r="Q3308" t="s">
        <v>17</v>
      </c>
      <c r="R3308" t="s">
        <v>18</v>
      </c>
    </row>
    <row r="3309" spans="1:18" x14ac:dyDescent="0.25">
      <c r="A3309" t="s">
        <v>1575</v>
      </c>
      <c r="B3309" t="s">
        <v>13</v>
      </c>
      <c r="C3309" s="1">
        <v>42402</v>
      </c>
      <c r="D3309" t="s">
        <v>1553</v>
      </c>
      <c r="E3309" t="s">
        <v>1572</v>
      </c>
      <c r="F3309" t="s">
        <v>1573</v>
      </c>
      <c r="G3309" s="2">
        <v>42414.493194444447</v>
      </c>
      <c r="H3309">
        <v>151.12812916666601</v>
      </c>
      <c r="I3309" s="5">
        <f t="shared" si="312"/>
        <v>10</v>
      </c>
      <c r="J3309" s="5">
        <f t="shared" si="313"/>
        <v>4</v>
      </c>
      <c r="K3309" s="4">
        <f t="shared" si="314"/>
        <v>30.75099999984289</v>
      </c>
      <c r="L3309">
        <v>13.706016666666599</v>
      </c>
      <c r="M3309" s="8">
        <f t="shared" si="315"/>
        <v>13</v>
      </c>
      <c r="N3309">
        <f t="shared" si="316"/>
        <v>42</v>
      </c>
      <c r="O3309">
        <f t="shared" si="317"/>
        <v>21.659999999757247</v>
      </c>
      <c r="P3309">
        <v>21.4</v>
      </c>
      <c r="Q3309" t="s">
        <v>17</v>
      </c>
      <c r="R3309" t="s">
        <v>18</v>
      </c>
    </row>
    <row r="3310" spans="1:18" x14ac:dyDescent="0.25">
      <c r="A3310" t="s">
        <v>1575</v>
      </c>
      <c r="B3310" t="s">
        <v>13</v>
      </c>
      <c r="C3310" s="1">
        <v>42402</v>
      </c>
      <c r="D3310" t="s">
        <v>1553</v>
      </c>
      <c r="E3310" t="s">
        <v>1572</v>
      </c>
      <c r="F3310" t="s">
        <v>1573</v>
      </c>
      <c r="G3310" s="2">
        <v>42414.493194444447</v>
      </c>
      <c r="H3310">
        <v>151.12246250000001</v>
      </c>
      <c r="I3310" s="5">
        <f t="shared" si="312"/>
        <v>10</v>
      </c>
      <c r="J3310" s="5">
        <f t="shared" si="313"/>
        <v>4</v>
      </c>
      <c r="K3310" s="4">
        <f t="shared" si="314"/>
        <v>29.391000000000247</v>
      </c>
      <c r="L3310">
        <v>13.7060972222222</v>
      </c>
      <c r="M3310" s="8">
        <f t="shared" si="315"/>
        <v>13</v>
      </c>
      <c r="N3310">
        <f t="shared" si="316"/>
        <v>42</v>
      </c>
      <c r="O3310">
        <f t="shared" si="317"/>
        <v>21.949999999918219</v>
      </c>
      <c r="P3310">
        <v>20.8</v>
      </c>
      <c r="Q3310" t="s">
        <v>17</v>
      </c>
      <c r="R3310" t="s">
        <v>18</v>
      </c>
    </row>
    <row r="3311" spans="1:18" x14ac:dyDescent="0.25">
      <c r="A3311" t="s">
        <v>1575</v>
      </c>
      <c r="B3311" t="s">
        <v>13</v>
      </c>
      <c r="C3311" s="1">
        <v>42402</v>
      </c>
      <c r="D3311" t="s">
        <v>1553</v>
      </c>
      <c r="E3311" t="s">
        <v>1572</v>
      </c>
      <c r="F3311" t="s">
        <v>1573</v>
      </c>
      <c r="G3311" s="2">
        <v>42414.493194444447</v>
      </c>
      <c r="H3311">
        <v>151.05037083333301</v>
      </c>
      <c r="I3311" s="5">
        <f t="shared" si="312"/>
        <v>10</v>
      </c>
      <c r="J3311" s="5">
        <f t="shared" si="313"/>
        <v>4</v>
      </c>
      <c r="K3311" s="4">
        <f t="shared" si="314"/>
        <v>12.088999999921271</v>
      </c>
      <c r="L3311">
        <v>13.78365</v>
      </c>
      <c r="M3311" s="8">
        <f t="shared" si="315"/>
        <v>13</v>
      </c>
      <c r="N3311">
        <f t="shared" si="316"/>
        <v>47</v>
      </c>
      <c r="O3311">
        <f t="shared" si="317"/>
        <v>1.1399999999990484</v>
      </c>
      <c r="P3311">
        <v>21.1</v>
      </c>
      <c r="Q3311" t="s">
        <v>17</v>
      </c>
      <c r="R3311" t="s">
        <v>18</v>
      </c>
    </row>
    <row r="3312" spans="1:18" x14ac:dyDescent="0.25">
      <c r="A3312" t="s">
        <v>1576</v>
      </c>
      <c r="B3312" t="s">
        <v>13</v>
      </c>
      <c r="C3312" s="1">
        <v>42403</v>
      </c>
      <c r="D3312" t="s">
        <v>1553</v>
      </c>
      <c r="E3312" t="s">
        <v>1577</v>
      </c>
      <c r="F3312" t="s">
        <v>1578</v>
      </c>
      <c r="G3312" s="2">
        <v>42414.499872685185</v>
      </c>
      <c r="H3312">
        <v>159.09425416666599</v>
      </c>
      <c r="I3312" s="5">
        <f t="shared" si="312"/>
        <v>10</v>
      </c>
      <c r="J3312" s="5">
        <f t="shared" si="313"/>
        <v>36</v>
      </c>
      <c r="K3312" s="4">
        <f t="shared" si="314"/>
        <v>22.620999999834766</v>
      </c>
      <c r="L3312">
        <v>23.430641666666599</v>
      </c>
      <c r="M3312" s="8">
        <f t="shared" si="315"/>
        <v>23</v>
      </c>
      <c r="N3312">
        <f t="shared" si="316"/>
        <v>25</v>
      </c>
      <c r="O3312">
        <f t="shared" si="317"/>
        <v>50.309999999755917</v>
      </c>
      <c r="P3312">
        <v>21.3</v>
      </c>
      <c r="Q3312" t="s">
        <v>17</v>
      </c>
      <c r="R3312" t="s">
        <v>18</v>
      </c>
    </row>
    <row r="3313" spans="1:18" x14ac:dyDescent="0.25">
      <c r="A3313" t="s">
        <v>1576</v>
      </c>
      <c r="B3313" t="s">
        <v>13</v>
      </c>
      <c r="C3313" s="1">
        <v>42403</v>
      </c>
      <c r="D3313" t="s">
        <v>1553</v>
      </c>
      <c r="E3313" t="s">
        <v>1577</v>
      </c>
      <c r="F3313" t="s">
        <v>1578</v>
      </c>
      <c r="G3313" s="2">
        <v>42414.499872685185</v>
      </c>
      <c r="H3313">
        <v>159.091945833333</v>
      </c>
      <c r="I3313" s="5">
        <f t="shared" si="312"/>
        <v>10</v>
      </c>
      <c r="J3313" s="5">
        <f t="shared" si="313"/>
        <v>36</v>
      </c>
      <c r="K3313" s="4">
        <f t="shared" si="314"/>
        <v>22.066999999918266</v>
      </c>
      <c r="L3313">
        <v>23.432358333333301</v>
      </c>
      <c r="M3313" s="8">
        <f t="shared" si="315"/>
        <v>23</v>
      </c>
      <c r="N3313">
        <f t="shared" si="316"/>
        <v>25</v>
      </c>
      <c r="O3313">
        <f t="shared" si="317"/>
        <v>56.489999999884333</v>
      </c>
      <c r="P3313">
        <v>21.3</v>
      </c>
      <c r="Q3313" t="s">
        <v>17</v>
      </c>
      <c r="R3313" t="s">
        <v>18</v>
      </c>
    </row>
    <row r="3314" spans="1:18" x14ac:dyDescent="0.25">
      <c r="A3314" t="s">
        <v>1576</v>
      </c>
      <c r="B3314" t="s">
        <v>13</v>
      </c>
      <c r="C3314" s="1">
        <v>42403</v>
      </c>
      <c r="D3314" t="s">
        <v>1553</v>
      </c>
      <c r="E3314" t="s">
        <v>1577</v>
      </c>
      <c r="F3314" t="s">
        <v>1578</v>
      </c>
      <c r="G3314" s="2">
        <v>42414.499872685185</v>
      </c>
      <c r="H3314">
        <v>159.08405833333299</v>
      </c>
      <c r="I3314" s="5">
        <f t="shared" si="312"/>
        <v>10</v>
      </c>
      <c r="J3314" s="5">
        <f t="shared" si="313"/>
        <v>36</v>
      </c>
      <c r="K3314" s="4">
        <f t="shared" si="314"/>
        <v>20.173999999920653</v>
      </c>
      <c r="L3314">
        <v>23.433266666666601</v>
      </c>
      <c r="M3314" s="8">
        <f t="shared" si="315"/>
        <v>23</v>
      </c>
      <c r="N3314">
        <f t="shared" si="316"/>
        <v>25</v>
      </c>
      <c r="O3314">
        <f t="shared" si="317"/>
        <v>59.75999999976267</v>
      </c>
      <c r="P3314">
        <v>21.2</v>
      </c>
      <c r="Q3314" t="s">
        <v>17</v>
      </c>
      <c r="R3314" t="s">
        <v>18</v>
      </c>
    </row>
    <row r="3315" spans="1:18" x14ac:dyDescent="0.25">
      <c r="A3315" t="s">
        <v>141</v>
      </c>
      <c r="B3315" t="s">
        <v>13</v>
      </c>
      <c r="C3315" s="1">
        <v>42410</v>
      </c>
      <c r="D3315" t="s">
        <v>1057</v>
      </c>
      <c r="E3315" t="s">
        <v>1579</v>
      </c>
      <c r="F3315" t="s">
        <v>1580</v>
      </c>
      <c r="G3315" s="2">
        <v>42414.505706018521</v>
      </c>
      <c r="H3315">
        <v>169.47902083333301</v>
      </c>
      <c r="I3315" s="5">
        <f t="shared" si="312"/>
        <v>11</v>
      </c>
      <c r="J3315" s="5">
        <f t="shared" si="313"/>
        <v>17</v>
      </c>
      <c r="K3315" s="4">
        <f t="shared" si="314"/>
        <v>54.96499999992281</v>
      </c>
      <c r="L3315">
        <v>-3.8988888888888802</v>
      </c>
      <c r="M3315" s="8">
        <f t="shared" si="315"/>
        <v>-4</v>
      </c>
      <c r="N3315">
        <f t="shared" si="316"/>
        <v>6</v>
      </c>
      <c r="O3315">
        <f t="shared" si="317"/>
        <v>4.0000000000313207</v>
      </c>
      <c r="P3315">
        <v>19.5</v>
      </c>
      <c r="Q3315" t="s">
        <v>17</v>
      </c>
      <c r="R3315" t="s">
        <v>422</v>
      </c>
    </row>
    <row r="3316" spans="1:18" x14ac:dyDescent="0.25">
      <c r="A3316" t="s">
        <v>141</v>
      </c>
      <c r="B3316" t="s">
        <v>13</v>
      </c>
      <c r="C3316" s="1">
        <v>42410</v>
      </c>
      <c r="D3316" t="s">
        <v>1057</v>
      </c>
      <c r="E3316" t="s">
        <v>1579</v>
      </c>
      <c r="F3316" t="s">
        <v>1580</v>
      </c>
      <c r="G3316" s="2">
        <v>42414.505706018521</v>
      </c>
      <c r="H3316">
        <v>169.47790416666601</v>
      </c>
      <c r="I3316" s="5">
        <f t="shared" si="312"/>
        <v>11</v>
      </c>
      <c r="J3316" s="5">
        <f t="shared" si="313"/>
        <v>17</v>
      </c>
      <c r="K3316" s="4">
        <f t="shared" si="314"/>
        <v>54.696999999842717</v>
      </c>
      <c r="L3316">
        <v>-3.8982333333333301</v>
      </c>
      <c r="M3316" s="8">
        <f t="shared" si="315"/>
        <v>-4</v>
      </c>
      <c r="N3316">
        <f t="shared" si="316"/>
        <v>6</v>
      </c>
      <c r="O3316">
        <f t="shared" si="317"/>
        <v>6.3600000000116097</v>
      </c>
      <c r="P3316">
        <v>19.600000000000001</v>
      </c>
      <c r="Q3316" t="s">
        <v>17</v>
      </c>
      <c r="R3316" t="s">
        <v>422</v>
      </c>
    </row>
    <row r="3317" spans="1:18" x14ac:dyDescent="0.25">
      <c r="A3317" t="s">
        <v>141</v>
      </c>
      <c r="B3317" t="s">
        <v>13</v>
      </c>
      <c r="C3317" s="1">
        <v>42410</v>
      </c>
      <c r="D3317" t="s">
        <v>1057</v>
      </c>
      <c r="E3317" t="s">
        <v>1579</v>
      </c>
      <c r="F3317" t="s">
        <v>1580</v>
      </c>
      <c r="G3317" s="2">
        <v>42414.505706018521</v>
      </c>
      <c r="H3317">
        <v>169.476775</v>
      </c>
      <c r="I3317" s="5">
        <f t="shared" si="312"/>
        <v>11</v>
      </c>
      <c r="J3317" s="5">
        <f t="shared" si="313"/>
        <v>17</v>
      </c>
      <c r="K3317" s="4">
        <f t="shared" si="314"/>
        <v>54.426000000000414</v>
      </c>
      <c r="L3317">
        <v>-3.8975777777777698</v>
      </c>
      <c r="M3317" s="8">
        <f t="shared" si="315"/>
        <v>-4</v>
      </c>
      <c r="N3317">
        <f t="shared" si="316"/>
        <v>6</v>
      </c>
      <c r="O3317">
        <f t="shared" si="317"/>
        <v>8.7200000000286693</v>
      </c>
      <c r="P3317">
        <v>19.600000000000001</v>
      </c>
      <c r="Q3317" t="s">
        <v>17</v>
      </c>
      <c r="R3317" t="s">
        <v>422</v>
      </c>
    </row>
    <row r="3318" spans="1:18" x14ac:dyDescent="0.25">
      <c r="A3318" t="s">
        <v>141</v>
      </c>
      <c r="B3318" t="s">
        <v>13</v>
      </c>
      <c r="C3318" s="1">
        <v>42410</v>
      </c>
      <c r="D3318" t="s">
        <v>1057</v>
      </c>
      <c r="E3318" t="s">
        <v>1579</v>
      </c>
      <c r="F3318" t="s">
        <v>1580</v>
      </c>
      <c r="G3318" s="2">
        <v>42414.505706018521</v>
      </c>
      <c r="H3318">
        <v>169.47564166666601</v>
      </c>
      <c r="I3318" s="5">
        <f t="shared" si="312"/>
        <v>11</v>
      </c>
      <c r="J3318" s="5">
        <f t="shared" si="313"/>
        <v>17</v>
      </c>
      <c r="K3318" s="4">
        <f t="shared" si="314"/>
        <v>54.15399999983876</v>
      </c>
      <c r="L3318">
        <v>-3.8969</v>
      </c>
      <c r="M3318" s="8">
        <f t="shared" si="315"/>
        <v>-4</v>
      </c>
      <c r="N3318">
        <f t="shared" si="316"/>
        <v>6</v>
      </c>
      <c r="O3318">
        <f t="shared" si="317"/>
        <v>11.15999999999989</v>
      </c>
      <c r="P3318">
        <v>19.5</v>
      </c>
      <c r="Q3318" t="s">
        <v>17</v>
      </c>
      <c r="R3318" t="s">
        <v>422</v>
      </c>
    </row>
    <row r="3319" spans="1:18" x14ac:dyDescent="0.25">
      <c r="A3319" t="s">
        <v>1581</v>
      </c>
      <c r="B3319" t="s">
        <v>13</v>
      </c>
      <c r="C3319" s="1">
        <v>42410</v>
      </c>
      <c r="D3319" t="s">
        <v>1057</v>
      </c>
      <c r="E3319" t="s">
        <v>1579</v>
      </c>
      <c r="F3319" t="s">
        <v>1580</v>
      </c>
      <c r="G3319" s="2">
        <v>42414.505706018521</v>
      </c>
      <c r="H3319">
        <v>169.48277083333301</v>
      </c>
      <c r="I3319" s="5">
        <f t="shared" si="312"/>
        <v>11</v>
      </c>
      <c r="J3319" s="5">
        <f t="shared" si="313"/>
        <v>17</v>
      </c>
      <c r="K3319" s="4">
        <f t="shared" si="314"/>
        <v>55.864999999920713</v>
      </c>
      <c r="L3319">
        <v>-3.8539416666666599</v>
      </c>
      <c r="M3319" s="8">
        <f t="shared" si="315"/>
        <v>-4</v>
      </c>
      <c r="N3319">
        <f t="shared" si="316"/>
        <v>8</v>
      </c>
      <c r="O3319">
        <f t="shared" si="317"/>
        <v>45.810000000024225</v>
      </c>
      <c r="P3319">
        <v>21.3</v>
      </c>
      <c r="Q3319" t="s">
        <v>17</v>
      </c>
      <c r="R3319" t="s">
        <v>422</v>
      </c>
    </row>
    <row r="3320" spans="1:18" x14ac:dyDescent="0.25">
      <c r="A3320" t="s">
        <v>1581</v>
      </c>
      <c r="B3320" t="s">
        <v>13</v>
      </c>
      <c r="C3320" s="1">
        <v>42410</v>
      </c>
      <c r="D3320" t="s">
        <v>1057</v>
      </c>
      <c r="E3320" t="s">
        <v>1579</v>
      </c>
      <c r="F3320" t="s">
        <v>1580</v>
      </c>
      <c r="G3320" s="2">
        <v>42414.505706018521</v>
      </c>
      <c r="H3320">
        <v>169.4815375</v>
      </c>
      <c r="I3320" s="5">
        <f t="shared" si="312"/>
        <v>11</v>
      </c>
      <c r="J3320" s="5">
        <f t="shared" si="313"/>
        <v>17</v>
      </c>
      <c r="K3320" s="4">
        <f t="shared" si="314"/>
        <v>55.568999999998709</v>
      </c>
      <c r="L3320">
        <v>-3.8524194444444402</v>
      </c>
      <c r="M3320" s="8">
        <f t="shared" si="315"/>
        <v>-4</v>
      </c>
      <c r="N3320">
        <f t="shared" si="316"/>
        <v>8</v>
      </c>
      <c r="O3320">
        <f t="shared" si="317"/>
        <v>51.290000000015361</v>
      </c>
      <c r="P3320">
        <v>21.5</v>
      </c>
      <c r="Q3320" t="s">
        <v>17</v>
      </c>
      <c r="R3320" t="s">
        <v>422</v>
      </c>
    </row>
    <row r="3321" spans="1:18" x14ac:dyDescent="0.25">
      <c r="A3321" t="s">
        <v>1581</v>
      </c>
      <c r="B3321" t="s">
        <v>13</v>
      </c>
      <c r="C3321" s="1">
        <v>42410</v>
      </c>
      <c r="D3321" t="s">
        <v>1057</v>
      </c>
      <c r="E3321" t="s">
        <v>1579</v>
      </c>
      <c r="F3321" t="s">
        <v>1580</v>
      </c>
      <c r="G3321" s="2">
        <v>42414.505706018521</v>
      </c>
      <c r="H3321">
        <v>169.48024583333299</v>
      </c>
      <c r="I3321" s="5">
        <f t="shared" si="312"/>
        <v>11</v>
      </c>
      <c r="J3321" s="5">
        <f t="shared" si="313"/>
        <v>17</v>
      </c>
      <c r="K3321" s="4">
        <f t="shared" si="314"/>
        <v>55.258999999915943</v>
      </c>
      <c r="L3321">
        <v>-3.8509611111111099</v>
      </c>
      <c r="M3321" s="8">
        <f t="shared" si="315"/>
        <v>-4</v>
      </c>
      <c r="N3321">
        <f t="shared" si="316"/>
        <v>8</v>
      </c>
      <c r="O3321">
        <f t="shared" si="317"/>
        <v>56.540000000004191</v>
      </c>
      <c r="P3321">
        <v>21.2</v>
      </c>
      <c r="Q3321" t="s">
        <v>17</v>
      </c>
      <c r="R3321" t="s">
        <v>422</v>
      </c>
    </row>
    <row r="3322" spans="1:18" x14ac:dyDescent="0.25">
      <c r="A3322" t="s">
        <v>1581</v>
      </c>
      <c r="B3322" t="s">
        <v>13</v>
      </c>
      <c r="C3322" s="1">
        <v>42410</v>
      </c>
      <c r="D3322" t="s">
        <v>1057</v>
      </c>
      <c r="E3322" t="s">
        <v>1579</v>
      </c>
      <c r="F3322" t="s">
        <v>1580</v>
      </c>
      <c r="G3322" s="2">
        <v>42414.505706018521</v>
      </c>
      <c r="H3322">
        <v>169.47887916666599</v>
      </c>
      <c r="I3322" s="5">
        <f t="shared" si="312"/>
        <v>11</v>
      </c>
      <c r="J3322" s="5">
        <f t="shared" si="313"/>
        <v>17</v>
      </c>
      <c r="K3322" s="4">
        <f t="shared" si="314"/>
        <v>54.930999999840253</v>
      </c>
      <c r="L3322">
        <v>-3.8492861111111099</v>
      </c>
      <c r="M3322" s="8">
        <f t="shared" si="315"/>
        <v>-4</v>
      </c>
      <c r="N3322">
        <f t="shared" si="316"/>
        <v>9</v>
      </c>
      <c r="O3322">
        <f t="shared" si="317"/>
        <v>2.5700000000045264</v>
      </c>
      <c r="P3322">
        <v>21.1</v>
      </c>
      <c r="Q3322" t="s">
        <v>17</v>
      </c>
      <c r="R3322" t="s">
        <v>422</v>
      </c>
    </row>
    <row r="3323" spans="1:18" x14ac:dyDescent="0.25">
      <c r="A3323" t="s">
        <v>1582</v>
      </c>
      <c r="B3323" t="s">
        <v>13</v>
      </c>
      <c r="C3323" s="1">
        <v>42411</v>
      </c>
      <c r="D3323" t="s">
        <v>78</v>
      </c>
      <c r="E3323" t="s">
        <v>79</v>
      </c>
      <c r="F3323" t="s">
        <v>1583</v>
      </c>
      <c r="G3323" s="2">
        <v>42414.531527777777</v>
      </c>
      <c r="H3323">
        <v>191.97437500000001</v>
      </c>
      <c r="I3323" s="5">
        <f t="shared" si="312"/>
        <v>12</v>
      </c>
      <c r="J3323" s="5">
        <f t="shared" si="313"/>
        <v>47</v>
      </c>
      <c r="K3323" s="4">
        <f t="shared" si="314"/>
        <v>53.850000000003035</v>
      </c>
      <c r="L3323">
        <v>14.6414833333333</v>
      </c>
      <c r="M3323" s="8">
        <f t="shared" si="315"/>
        <v>14</v>
      </c>
      <c r="N3323">
        <f t="shared" si="316"/>
        <v>38</v>
      </c>
      <c r="O3323">
        <f t="shared" si="317"/>
        <v>29.339999999878756</v>
      </c>
      <c r="P3323">
        <v>21.3</v>
      </c>
      <c r="Q3323" t="s">
        <v>17</v>
      </c>
      <c r="R3323" t="s">
        <v>104</v>
      </c>
    </row>
    <row r="3324" spans="1:18" x14ac:dyDescent="0.25">
      <c r="A3324" t="s">
        <v>1582</v>
      </c>
      <c r="B3324" t="s">
        <v>13</v>
      </c>
      <c r="C3324" s="1">
        <v>42411</v>
      </c>
      <c r="D3324" t="s">
        <v>78</v>
      </c>
      <c r="E3324" t="s">
        <v>79</v>
      </c>
      <c r="F3324" t="s">
        <v>1583</v>
      </c>
      <c r="G3324" s="2">
        <v>42414.531527777777</v>
      </c>
      <c r="H3324">
        <v>191.98425416666601</v>
      </c>
      <c r="I3324" s="5">
        <f t="shared" si="312"/>
        <v>12</v>
      </c>
      <c r="J3324" s="5">
        <f t="shared" si="313"/>
        <v>47</v>
      </c>
      <c r="K3324" s="4">
        <f t="shared" si="314"/>
        <v>56.220999999838313</v>
      </c>
      <c r="L3324">
        <v>14.6423388888888</v>
      </c>
      <c r="M3324" s="8">
        <f t="shared" si="315"/>
        <v>14</v>
      </c>
      <c r="N3324">
        <f t="shared" si="316"/>
        <v>38</v>
      </c>
      <c r="O3324">
        <f t="shared" si="317"/>
        <v>32.419999999678311</v>
      </c>
      <c r="P3324">
        <v>21.2</v>
      </c>
      <c r="Q3324" t="s">
        <v>17</v>
      </c>
      <c r="R3324" t="s">
        <v>104</v>
      </c>
    </row>
    <row r="3325" spans="1:18" x14ac:dyDescent="0.25">
      <c r="A3325" t="s">
        <v>1582</v>
      </c>
      <c r="B3325" t="s">
        <v>13</v>
      </c>
      <c r="C3325" s="1">
        <v>42411</v>
      </c>
      <c r="D3325" t="s">
        <v>78</v>
      </c>
      <c r="E3325" t="s">
        <v>79</v>
      </c>
      <c r="F3325" t="s">
        <v>1583</v>
      </c>
      <c r="G3325" s="2">
        <v>42414.531527777777</v>
      </c>
      <c r="H3325">
        <v>191.974529166666</v>
      </c>
      <c r="I3325" s="5">
        <f t="shared" si="312"/>
        <v>12</v>
      </c>
      <c r="J3325" s="5">
        <f t="shared" si="313"/>
        <v>47</v>
      </c>
      <c r="K3325" s="4">
        <f t="shared" si="314"/>
        <v>53.886999999841407</v>
      </c>
      <c r="L3325">
        <v>14.643183333333299</v>
      </c>
      <c r="M3325" s="8">
        <f t="shared" si="315"/>
        <v>14</v>
      </c>
      <c r="N3325">
        <f t="shared" si="316"/>
        <v>38</v>
      </c>
      <c r="O3325">
        <f t="shared" si="317"/>
        <v>35.459999999877283</v>
      </c>
      <c r="P3325">
        <v>21.7</v>
      </c>
      <c r="Q3325" t="s">
        <v>17</v>
      </c>
      <c r="R3325" t="s">
        <v>104</v>
      </c>
    </row>
    <row r="3326" spans="1:18" x14ac:dyDescent="0.25">
      <c r="A3326" t="s">
        <v>1582</v>
      </c>
      <c r="B3326" t="s">
        <v>13</v>
      </c>
      <c r="C3326" s="1">
        <v>42411</v>
      </c>
      <c r="D3326" t="s">
        <v>78</v>
      </c>
      <c r="E3326" t="s">
        <v>79</v>
      </c>
      <c r="F3326" t="s">
        <v>1583</v>
      </c>
      <c r="G3326" s="2">
        <v>42414.531527777777</v>
      </c>
      <c r="H3326">
        <v>191.97762083333299</v>
      </c>
      <c r="I3326" s="5">
        <f t="shared" si="312"/>
        <v>12</v>
      </c>
      <c r="J3326" s="5">
        <f t="shared" si="313"/>
        <v>47</v>
      </c>
      <c r="K3326" s="4">
        <f t="shared" si="314"/>
        <v>54.628999999920609</v>
      </c>
      <c r="L3326">
        <v>14.652097222222199</v>
      </c>
      <c r="M3326" s="8">
        <f t="shared" si="315"/>
        <v>14</v>
      </c>
      <c r="N3326">
        <f t="shared" si="316"/>
        <v>39</v>
      </c>
      <c r="O3326">
        <f t="shared" si="317"/>
        <v>7.5499999999172474</v>
      </c>
      <c r="P3326">
        <v>22.3</v>
      </c>
      <c r="Q3326" t="s">
        <v>17</v>
      </c>
      <c r="R3326" t="s">
        <v>104</v>
      </c>
    </row>
    <row r="3327" spans="1:18" x14ac:dyDescent="0.25">
      <c r="A3327" t="s">
        <v>1584</v>
      </c>
      <c r="B3327" t="s">
        <v>13</v>
      </c>
      <c r="C3327" s="1">
        <v>42403</v>
      </c>
      <c r="D3327" t="s">
        <v>1553</v>
      </c>
      <c r="E3327" t="s">
        <v>1585</v>
      </c>
      <c r="F3327" t="s">
        <v>1586</v>
      </c>
      <c r="G3327" s="2">
        <v>42414.531666666669</v>
      </c>
      <c r="H3327">
        <v>158.85807083333299</v>
      </c>
      <c r="I3327" s="5">
        <f t="shared" si="312"/>
        <v>10</v>
      </c>
      <c r="J3327" s="5">
        <f t="shared" si="313"/>
        <v>35</v>
      </c>
      <c r="K3327" s="4">
        <f t="shared" si="314"/>
        <v>25.936999999915855</v>
      </c>
      <c r="L3327">
        <v>23.584208333333301</v>
      </c>
      <c r="M3327" s="8">
        <f t="shared" si="315"/>
        <v>23</v>
      </c>
      <c r="N3327">
        <f t="shared" si="316"/>
        <v>35</v>
      </c>
      <c r="O3327">
        <f t="shared" si="317"/>
        <v>3.1499999998828798</v>
      </c>
      <c r="P3327">
        <v>21.3</v>
      </c>
      <c r="Q3327" t="s">
        <v>17</v>
      </c>
      <c r="R3327" t="s">
        <v>18</v>
      </c>
    </row>
    <row r="3328" spans="1:18" x14ac:dyDescent="0.25">
      <c r="A3328" t="s">
        <v>1584</v>
      </c>
      <c r="B3328" t="s">
        <v>13</v>
      </c>
      <c r="C3328" s="1">
        <v>42403</v>
      </c>
      <c r="D3328" t="s">
        <v>1553</v>
      </c>
      <c r="E3328" t="s">
        <v>1585</v>
      </c>
      <c r="F3328" t="s">
        <v>1586</v>
      </c>
      <c r="G3328" s="2">
        <v>42414.531666666669</v>
      </c>
      <c r="H3328">
        <v>158.856108333333</v>
      </c>
      <c r="I3328" s="5">
        <f t="shared" si="312"/>
        <v>10</v>
      </c>
      <c r="J3328" s="5">
        <f t="shared" si="313"/>
        <v>35</v>
      </c>
      <c r="K3328" s="4">
        <f t="shared" si="314"/>
        <v>25.465999999921962</v>
      </c>
      <c r="L3328">
        <v>23.585355555555498</v>
      </c>
      <c r="M3328" s="8">
        <f t="shared" si="315"/>
        <v>23</v>
      </c>
      <c r="N3328">
        <f t="shared" si="316"/>
        <v>35</v>
      </c>
      <c r="O3328">
        <f t="shared" si="317"/>
        <v>7.279999999794029</v>
      </c>
      <c r="P3328">
        <v>21.3</v>
      </c>
      <c r="Q3328" t="s">
        <v>17</v>
      </c>
      <c r="R3328" t="s">
        <v>18</v>
      </c>
    </row>
    <row r="3329" spans="1:18" x14ac:dyDescent="0.25">
      <c r="A3329" t="s">
        <v>1587</v>
      </c>
      <c r="B3329" t="s">
        <v>13</v>
      </c>
      <c r="C3329" s="1">
        <v>42403</v>
      </c>
      <c r="D3329" t="s">
        <v>1553</v>
      </c>
      <c r="E3329" t="s">
        <v>1585</v>
      </c>
      <c r="F3329" t="s">
        <v>1586</v>
      </c>
      <c r="G3329" s="2">
        <v>42414.531666666669</v>
      </c>
      <c r="H3329">
        <v>158.91635833333299</v>
      </c>
      <c r="I3329" s="5">
        <f t="shared" si="312"/>
        <v>10</v>
      </c>
      <c r="J3329" s="5">
        <f t="shared" si="313"/>
        <v>35</v>
      </c>
      <c r="K3329" s="4">
        <f t="shared" si="314"/>
        <v>39.925999999915973</v>
      </c>
      <c r="L3329">
        <v>23.5003833333333</v>
      </c>
      <c r="M3329" s="8">
        <f t="shared" si="315"/>
        <v>23</v>
      </c>
      <c r="N3329">
        <f t="shared" si="316"/>
        <v>30</v>
      </c>
      <c r="O3329">
        <f t="shared" si="317"/>
        <v>1.3799999998795442</v>
      </c>
      <c r="P3329">
        <v>21.4</v>
      </c>
      <c r="Q3329" t="s">
        <v>17</v>
      </c>
      <c r="R3329" t="s">
        <v>18</v>
      </c>
    </row>
    <row r="3330" spans="1:18" x14ac:dyDescent="0.25">
      <c r="A3330" t="s">
        <v>1587</v>
      </c>
      <c r="B3330" t="s">
        <v>13</v>
      </c>
      <c r="C3330" s="1">
        <v>42403</v>
      </c>
      <c r="D3330" t="s">
        <v>1553</v>
      </c>
      <c r="E3330" t="s">
        <v>1585</v>
      </c>
      <c r="F3330" t="s">
        <v>1586</v>
      </c>
      <c r="G3330" s="2">
        <v>42414.531666666669</v>
      </c>
      <c r="H3330">
        <v>158.91432916666599</v>
      </c>
      <c r="I3330" s="5">
        <f t="shared" si="312"/>
        <v>10</v>
      </c>
      <c r="J3330" s="5">
        <f t="shared" si="313"/>
        <v>35</v>
      </c>
      <c r="K3330" s="4">
        <f t="shared" si="314"/>
        <v>39.438999999838842</v>
      </c>
      <c r="L3330">
        <v>23.5016583333333</v>
      </c>
      <c r="M3330" s="8">
        <f t="shared" si="315"/>
        <v>23</v>
      </c>
      <c r="N3330">
        <f t="shared" si="316"/>
        <v>30</v>
      </c>
      <c r="O3330">
        <f t="shared" si="317"/>
        <v>5.9699999998784392</v>
      </c>
      <c r="P3330">
        <v>21</v>
      </c>
      <c r="Q3330" t="s">
        <v>17</v>
      </c>
      <c r="R3330" t="s">
        <v>18</v>
      </c>
    </row>
    <row r="3331" spans="1:18" x14ac:dyDescent="0.25">
      <c r="A3331" t="s">
        <v>1588</v>
      </c>
      <c r="B3331" t="s">
        <v>13</v>
      </c>
      <c r="C3331" s="1">
        <v>42403</v>
      </c>
      <c r="D3331" t="s">
        <v>1553</v>
      </c>
      <c r="E3331" t="s">
        <v>1585</v>
      </c>
      <c r="F3331" t="s">
        <v>1586</v>
      </c>
      <c r="G3331" s="2">
        <v>42414.531666666669</v>
      </c>
      <c r="H3331">
        <v>158.865025</v>
      </c>
      <c r="I3331" s="5">
        <f t="shared" si="312"/>
        <v>10</v>
      </c>
      <c r="J3331" s="5">
        <f t="shared" si="313"/>
        <v>35</v>
      </c>
      <c r="K3331" s="4">
        <f t="shared" si="314"/>
        <v>27.606000000001529</v>
      </c>
      <c r="L3331">
        <v>23.478822222222199</v>
      </c>
      <c r="M3331" s="8">
        <f t="shared" si="315"/>
        <v>23</v>
      </c>
      <c r="N3331">
        <f t="shared" si="316"/>
        <v>28</v>
      </c>
      <c r="O3331">
        <f t="shared" si="317"/>
        <v>43.759999999916204</v>
      </c>
      <c r="P3331">
        <v>19.8</v>
      </c>
      <c r="Q3331" t="s">
        <v>17</v>
      </c>
      <c r="R3331" t="s">
        <v>18</v>
      </c>
    </row>
    <row r="3332" spans="1:18" x14ac:dyDescent="0.25">
      <c r="A3332" t="s">
        <v>1588</v>
      </c>
      <c r="B3332" t="s">
        <v>13</v>
      </c>
      <c r="C3332" s="1">
        <v>42403</v>
      </c>
      <c r="D3332" t="s">
        <v>1553</v>
      </c>
      <c r="E3332" t="s">
        <v>1585</v>
      </c>
      <c r="F3332" t="s">
        <v>1586</v>
      </c>
      <c r="G3332" s="2">
        <v>42414.531666666669</v>
      </c>
      <c r="H3332">
        <v>158.86408333333301</v>
      </c>
      <c r="I3332" s="5">
        <f t="shared" si="312"/>
        <v>10</v>
      </c>
      <c r="J3332" s="5">
        <f t="shared" si="313"/>
        <v>35</v>
      </c>
      <c r="K3332" s="4">
        <f t="shared" si="314"/>
        <v>27.379999999924109</v>
      </c>
      <c r="L3332">
        <v>23.4801583333333</v>
      </c>
      <c r="M3332" s="8">
        <f t="shared" si="315"/>
        <v>23</v>
      </c>
      <c r="N3332">
        <f t="shared" si="316"/>
        <v>28</v>
      </c>
      <c r="O3332">
        <f t="shared" si="317"/>
        <v>48.569999999879769</v>
      </c>
      <c r="P3332">
        <v>21.4</v>
      </c>
      <c r="Q3332" t="s">
        <v>17</v>
      </c>
      <c r="R3332" t="s">
        <v>18</v>
      </c>
    </row>
    <row r="3333" spans="1:18" x14ac:dyDescent="0.25">
      <c r="A3333" t="s">
        <v>1589</v>
      </c>
      <c r="B3333" t="s">
        <v>13</v>
      </c>
      <c r="C3333" s="1">
        <v>42403</v>
      </c>
      <c r="D3333" t="s">
        <v>1553</v>
      </c>
      <c r="E3333" t="s">
        <v>1554</v>
      </c>
      <c r="F3333" t="s">
        <v>1590</v>
      </c>
      <c r="G3333" s="2">
        <v>42414.535636574074</v>
      </c>
      <c r="H3333">
        <v>162.656941666666</v>
      </c>
      <c r="I3333" s="5">
        <f t="shared" si="312"/>
        <v>10</v>
      </c>
      <c r="J3333" s="5">
        <f t="shared" si="313"/>
        <v>50</v>
      </c>
      <c r="K3333" s="4">
        <f t="shared" si="314"/>
        <v>37.665999999838817</v>
      </c>
      <c r="L3333">
        <v>20.610338888888801</v>
      </c>
      <c r="M3333" s="8">
        <f t="shared" si="315"/>
        <v>20</v>
      </c>
      <c r="N3333">
        <f t="shared" si="316"/>
        <v>36</v>
      </c>
      <c r="O3333">
        <f t="shared" si="317"/>
        <v>37.219999999684603</v>
      </c>
      <c r="P3333">
        <v>21.4</v>
      </c>
      <c r="Q3333" t="s">
        <v>17</v>
      </c>
      <c r="R3333" t="s">
        <v>18</v>
      </c>
    </row>
    <row r="3334" spans="1:18" x14ac:dyDescent="0.25">
      <c r="A3334" t="s">
        <v>1589</v>
      </c>
      <c r="B3334" t="s">
        <v>13</v>
      </c>
      <c r="C3334" s="1">
        <v>42403</v>
      </c>
      <c r="D3334" t="s">
        <v>1553</v>
      </c>
      <c r="E3334" t="s">
        <v>1554</v>
      </c>
      <c r="F3334" t="s">
        <v>1590</v>
      </c>
      <c r="G3334" s="2">
        <v>42414.535636574074</v>
      </c>
      <c r="H3334">
        <v>162.669058333333</v>
      </c>
      <c r="I3334" s="5">
        <f t="shared" si="312"/>
        <v>10</v>
      </c>
      <c r="J3334" s="5">
        <f t="shared" si="313"/>
        <v>50</v>
      </c>
      <c r="K3334" s="4">
        <f t="shared" si="314"/>
        <v>40.573999999917021</v>
      </c>
      <c r="L3334">
        <v>20.642163888888799</v>
      </c>
      <c r="M3334" s="8">
        <f t="shared" si="315"/>
        <v>20</v>
      </c>
      <c r="N3334">
        <f t="shared" si="316"/>
        <v>38</v>
      </c>
      <c r="O3334">
        <f t="shared" si="317"/>
        <v>31.789999999676581</v>
      </c>
      <c r="P3334">
        <v>20.6</v>
      </c>
      <c r="Q3334" t="s">
        <v>17</v>
      </c>
      <c r="R3334" t="s">
        <v>18</v>
      </c>
    </row>
    <row r="3335" spans="1:18" x14ac:dyDescent="0.25">
      <c r="A3335" t="s">
        <v>1589</v>
      </c>
      <c r="B3335" t="s">
        <v>13</v>
      </c>
      <c r="C3335" s="1">
        <v>42403</v>
      </c>
      <c r="D3335" t="s">
        <v>1553</v>
      </c>
      <c r="E3335" t="s">
        <v>1554</v>
      </c>
      <c r="F3335" t="s">
        <v>1590</v>
      </c>
      <c r="G3335" s="2">
        <v>42414.535636574074</v>
      </c>
      <c r="H3335">
        <v>162.66669583333299</v>
      </c>
      <c r="I3335" s="5">
        <f t="shared" si="312"/>
        <v>10</v>
      </c>
      <c r="J3335" s="5">
        <f t="shared" si="313"/>
        <v>50</v>
      </c>
      <c r="K3335" s="4">
        <f t="shared" si="314"/>
        <v>40.006999999916104</v>
      </c>
      <c r="L3335">
        <v>20.642541666666599</v>
      </c>
      <c r="M3335" s="8">
        <f t="shared" si="315"/>
        <v>20</v>
      </c>
      <c r="N3335">
        <f t="shared" si="316"/>
        <v>38</v>
      </c>
      <c r="O3335">
        <f t="shared" si="317"/>
        <v>33.149999999755835</v>
      </c>
      <c r="P3335">
        <v>20.7</v>
      </c>
      <c r="Q3335" t="s">
        <v>17</v>
      </c>
      <c r="R3335" t="s">
        <v>18</v>
      </c>
    </row>
    <row r="3336" spans="1:18" x14ac:dyDescent="0.25">
      <c r="A3336" t="s">
        <v>1589</v>
      </c>
      <c r="B3336" t="s">
        <v>13</v>
      </c>
      <c r="C3336" s="1">
        <v>42403</v>
      </c>
      <c r="D3336" t="s">
        <v>1553</v>
      </c>
      <c r="E3336" t="s">
        <v>1554</v>
      </c>
      <c r="F3336" t="s">
        <v>1590</v>
      </c>
      <c r="G3336" s="2">
        <v>42414.535636574074</v>
      </c>
      <c r="H3336">
        <v>162.6644125</v>
      </c>
      <c r="I3336" s="5">
        <f t="shared" si="312"/>
        <v>10</v>
      </c>
      <c r="J3336" s="5">
        <f t="shared" si="313"/>
        <v>50</v>
      </c>
      <c r="K3336" s="4">
        <f t="shared" si="314"/>
        <v>39.458999999997246</v>
      </c>
      <c r="L3336">
        <v>20.6428916666666</v>
      </c>
      <c r="M3336" s="8">
        <f t="shared" si="315"/>
        <v>20</v>
      </c>
      <c r="N3336">
        <f t="shared" si="316"/>
        <v>38</v>
      </c>
      <c r="O3336">
        <f t="shared" si="317"/>
        <v>34.409999999759293</v>
      </c>
      <c r="P3336">
        <v>20.8</v>
      </c>
      <c r="Q3336" t="s">
        <v>17</v>
      </c>
      <c r="R3336" t="s">
        <v>18</v>
      </c>
    </row>
    <row r="3337" spans="1:18" x14ac:dyDescent="0.25">
      <c r="A3337" t="s">
        <v>1591</v>
      </c>
      <c r="B3337" t="s">
        <v>13</v>
      </c>
      <c r="C3337" s="1">
        <v>42403</v>
      </c>
      <c r="D3337" t="s">
        <v>1553</v>
      </c>
      <c r="E3337" t="s">
        <v>1554</v>
      </c>
      <c r="F3337" t="s">
        <v>1590</v>
      </c>
      <c r="G3337" s="2">
        <v>42414.535636574074</v>
      </c>
      <c r="H3337">
        <v>162.65464583333301</v>
      </c>
      <c r="I3337" s="5">
        <f t="shared" si="312"/>
        <v>10</v>
      </c>
      <c r="J3337" s="5">
        <f t="shared" si="313"/>
        <v>50</v>
      </c>
      <c r="K3337" s="4">
        <f t="shared" si="314"/>
        <v>37.114999999921139</v>
      </c>
      <c r="L3337">
        <v>20.611597222222201</v>
      </c>
      <c r="M3337" s="8">
        <f t="shared" si="315"/>
        <v>20</v>
      </c>
      <c r="N3337">
        <f t="shared" si="316"/>
        <v>36</v>
      </c>
      <c r="O3337">
        <f t="shared" si="317"/>
        <v>41.749999999924512</v>
      </c>
      <c r="P3337">
        <v>21.4</v>
      </c>
      <c r="Q3337" t="s">
        <v>17</v>
      </c>
      <c r="R3337" t="s">
        <v>18</v>
      </c>
    </row>
    <row r="3338" spans="1:18" x14ac:dyDescent="0.25">
      <c r="A3338" t="s">
        <v>1591</v>
      </c>
      <c r="B3338" t="s">
        <v>13</v>
      </c>
      <c r="C3338" s="1">
        <v>42403</v>
      </c>
      <c r="D3338" t="s">
        <v>1553</v>
      </c>
      <c r="E3338" t="s">
        <v>1554</v>
      </c>
      <c r="F3338" t="s">
        <v>1590</v>
      </c>
      <c r="G3338" s="2">
        <v>42414.535636574074</v>
      </c>
      <c r="H3338">
        <v>162.65258333333301</v>
      </c>
      <c r="I3338" s="5">
        <f t="shared" si="312"/>
        <v>10</v>
      </c>
      <c r="J3338" s="5">
        <f t="shared" si="313"/>
        <v>50</v>
      </c>
      <c r="K3338" s="4">
        <f t="shared" si="314"/>
        <v>36.619999999923891</v>
      </c>
      <c r="L3338">
        <v>20.612961111111101</v>
      </c>
      <c r="M3338" s="8">
        <f t="shared" si="315"/>
        <v>20</v>
      </c>
      <c r="N3338">
        <f t="shared" si="316"/>
        <v>36</v>
      </c>
      <c r="O3338">
        <f t="shared" si="317"/>
        <v>46.659999999963873</v>
      </c>
      <c r="P3338">
        <v>21.4</v>
      </c>
      <c r="Q3338" t="s">
        <v>17</v>
      </c>
      <c r="R3338" t="s">
        <v>18</v>
      </c>
    </row>
    <row r="3339" spans="1:18" x14ac:dyDescent="0.25">
      <c r="A3339" t="s">
        <v>1592</v>
      </c>
      <c r="B3339" t="s">
        <v>13</v>
      </c>
      <c r="C3339" s="1">
        <v>42410</v>
      </c>
      <c r="D3339" t="s">
        <v>595</v>
      </c>
      <c r="E3339" t="s">
        <v>213</v>
      </c>
      <c r="F3339" t="s">
        <v>1593</v>
      </c>
      <c r="G3339" s="2">
        <v>42414.550520833334</v>
      </c>
      <c r="H3339">
        <v>166.45874583333301</v>
      </c>
      <c r="I3339" s="5">
        <f t="shared" si="312"/>
        <v>11</v>
      </c>
      <c r="J3339" s="5">
        <f t="shared" si="313"/>
        <v>5</v>
      </c>
      <c r="K3339" s="4">
        <f t="shared" si="314"/>
        <v>50.098999999919869</v>
      </c>
      <c r="L3339">
        <v>-7.0702416666666599</v>
      </c>
      <c r="M3339" s="8">
        <f t="shared" si="315"/>
        <v>-8</v>
      </c>
      <c r="N3339">
        <f t="shared" si="316"/>
        <v>55</v>
      </c>
      <c r="O3339">
        <f t="shared" si="317"/>
        <v>47.130000000024665</v>
      </c>
      <c r="P3339">
        <v>21.2</v>
      </c>
      <c r="Q3339" t="s">
        <v>17</v>
      </c>
      <c r="R3339" t="s">
        <v>1031</v>
      </c>
    </row>
    <row r="3340" spans="1:18" x14ac:dyDescent="0.25">
      <c r="A3340" t="s">
        <v>1592</v>
      </c>
      <c r="B3340" t="s">
        <v>13</v>
      </c>
      <c r="C3340" s="1">
        <v>42410</v>
      </c>
      <c r="D3340" t="s">
        <v>595</v>
      </c>
      <c r="E3340" t="s">
        <v>213</v>
      </c>
      <c r="F3340" t="s">
        <v>1593</v>
      </c>
      <c r="G3340" s="2">
        <v>42414.550520833334</v>
      </c>
      <c r="H3340">
        <v>166.457554166666</v>
      </c>
      <c r="I3340" s="5">
        <f t="shared" si="312"/>
        <v>11</v>
      </c>
      <c r="J3340" s="5">
        <f t="shared" si="313"/>
        <v>5</v>
      </c>
      <c r="K3340" s="4">
        <f t="shared" si="314"/>
        <v>49.812999999840457</v>
      </c>
      <c r="L3340">
        <v>-7.0692305555555501</v>
      </c>
      <c r="M3340" s="8">
        <f t="shared" si="315"/>
        <v>-8</v>
      </c>
      <c r="N3340">
        <f t="shared" si="316"/>
        <v>55</v>
      </c>
      <c r="O3340">
        <f t="shared" si="317"/>
        <v>50.770000000019309</v>
      </c>
      <c r="P3340">
        <v>21</v>
      </c>
      <c r="Q3340" t="s">
        <v>17</v>
      </c>
      <c r="R3340" t="s">
        <v>1031</v>
      </c>
    </row>
    <row r="3341" spans="1:18" x14ac:dyDescent="0.25">
      <c r="A3341" t="s">
        <v>1592</v>
      </c>
      <c r="B3341" t="s">
        <v>13</v>
      </c>
      <c r="C3341" s="1">
        <v>42410</v>
      </c>
      <c r="D3341" t="s">
        <v>595</v>
      </c>
      <c r="E3341" t="s">
        <v>213</v>
      </c>
      <c r="F3341" t="s">
        <v>1593</v>
      </c>
      <c r="G3341" s="2">
        <v>42414.550520833334</v>
      </c>
      <c r="H3341">
        <v>166.45627500000001</v>
      </c>
      <c r="I3341" s="5">
        <f t="shared" si="312"/>
        <v>11</v>
      </c>
      <c r="J3341" s="5">
        <f t="shared" si="313"/>
        <v>5</v>
      </c>
      <c r="K3341" s="4">
        <f t="shared" si="314"/>
        <v>49.505999999999517</v>
      </c>
      <c r="L3341">
        <v>-7.0682083333333301</v>
      </c>
      <c r="M3341" s="8">
        <f t="shared" si="315"/>
        <v>-8</v>
      </c>
      <c r="N3341">
        <f t="shared" si="316"/>
        <v>55</v>
      </c>
      <c r="O3341">
        <f t="shared" si="317"/>
        <v>54.450000000011869</v>
      </c>
      <c r="P3341">
        <v>21.1</v>
      </c>
      <c r="Q3341" t="s">
        <v>17</v>
      </c>
      <c r="R3341" t="s">
        <v>1031</v>
      </c>
    </row>
    <row r="3342" spans="1:18" x14ac:dyDescent="0.25">
      <c r="A3342" t="s">
        <v>1592</v>
      </c>
      <c r="B3342" t="s">
        <v>13</v>
      </c>
      <c r="C3342" s="1">
        <v>42410</v>
      </c>
      <c r="D3342" t="s">
        <v>595</v>
      </c>
      <c r="E3342" t="s">
        <v>213</v>
      </c>
      <c r="F3342" t="s">
        <v>1593</v>
      </c>
      <c r="G3342" s="2">
        <v>42414.550520833334</v>
      </c>
      <c r="H3342">
        <v>166.45501250000001</v>
      </c>
      <c r="I3342" s="5">
        <f t="shared" si="312"/>
        <v>11</v>
      </c>
      <c r="J3342" s="5">
        <f t="shared" si="313"/>
        <v>5</v>
      </c>
      <c r="K3342" s="4">
        <f t="shared" si="314"/>
        <v>49.203000000003527</v>
      </c>
      <c r="L3342">
        <v>-7.0673027777777699</v>
      </c>
      <c r="M3342" s="8">
        <f t="shared" si="315"/>
        <v>-8</v>
      </c>
      <c r="N3342">
        <f t="shared" si="316"/>
        <v>55</v>
      </c>
      <c r="O3342">
        <f t="shared" si="317"/>
        <v>57.710000000028003</v>
      </c>
      <c r="P3342">
        <v>21</v>
      </c>
      <c r="Q3342" t="s">
        <v>17</v>
      </c>
      <c r="R3342" t="s">
        <v>1031</v>
      </c>
    </row>
    <row r="3343" spans="1:18" x14ac:dyDescent="0.25">
      <c r="A3343" t="s">
        <v>1594</v>
      </c>
      <c r="B3343" t="s">
        <v>13</v>
      </c>
      <c r="C3343" s="1">
        <v>42409</v>
      </c>
      <c r="D3343" t="s">
        <v>1553</v>
      </c>
      <c r="E3343" t="s">
        <v>1559</v>
      </c>
      <c r="F3343" t="s">
        <v>1595</v>
      </c>
      <c r="G3343" s="2">
        <v>42414.561099537037</v>
      </c>
      <c r="H3343">
        <v>157.52441250000001</v>
      </c>
      <c r="I3343" s="5">
        <f t="shared" si="312"/>
        <v>10</v>
      </c>
      <c r="J3343" s="5">
        <f t="shared" si="313"/>
        <v>30</v>
      </c>
      <c r="K3343" s="4">
        <f t="shared" si="314"/>
        <v>5.85900000000521</v>
      </c>
      <c r="L3343">
        <v>12.183738888888801</v>
      </c>
      <c r="M3343" s="8">
        <f t="shared" si="315"/>
        <v>12</v>
      </c>
      <c r="N3343">
        <f t="shared" si="316"/>
        <v>11</v>
      </c>
      <c r="O3343">
        <f t="shared" si="317"/>
        <v>1.4599999996826796</v>
      </c>
      <c r="P3343">
        <v>20.399999999999999</v>
      </c>
      <c r="Q3343" t="s">
        <v>17</v>
      </c>
      <c r="R3343" t="s">
        <v>18</v>
      </c>
    </row>
    <row r="3344" spans="1:18" x14ac:dyDescent="0.25">
      <c r="A3344" t="s">
        <v>1594</v>
      </c>
      <c r="B3344" t="s">
        <v>13</v>
      </c>
      <c r="C3344" s="1">
        <v>42409</v>
      </c>
      <c r="D3344" t="s">
        <v>1553</v>
      </c>
      <c r="E3344" t="s">
        <v>1559</v>
      </c>
      <c r="F3344" t="s">
        <v>1595</v>
      </c>
      <c r="G3344" s="2">
        <v>42414.561099537037</v>
      </c>
      <c r="H3344">
        <v>157.52137916666601</v>
      </c>
      <c r="I3344" s="5">
        <f t="shared" si="312"/>
        <v>10</v>
      </c>
      <c r="J3344" s="5">
        <f t="shared" si="313"/>
        <v>30</v>
      </c>
      <c r="K3344" s="4">
        <f t="shared" si="314"/>
        <v>5.1309999998437661</v>
      </c>
      <c r="L3344">
        <v>12.184944444444399</v>
      </c>
      <c r="M3344" s="8">
        <f t="shared" si="315"/>
        <v>12</v>
      </c>
      <c r="N3344">
        <f t="shared" si="316"/>
        <v>11</v>
      </c>
      <c r="O3344">
        <f t="shared" si="317"/>
        <v>5.7999999998374108</v>
      </c>
      <c r="P3344">
        <v>21</v>
      </c>
      <c r="Q3344" t="s">
        <v>17</v>
      </c>
      <c r="R3344" t="s">
        <v>18</v>
      </c>
    </row>
    <row r="3345" spans="1:18" x14ac:dyDescent="0.25">
      <c r="A3345" t="s">
        <v>1594</v>
      </c>
      <c r="B3345" t="s">
        <v>13</v>
      </c>
      <c r="C3345" s="1">
        <v>42409</v>
      </c>
      <c r="D3345" t="s">
        <v>1553</v>
      </c>
      <c r="E3345" t="s">
        <v>1559</v>
      </c>
      <c r="F3345" t="s">
        <v>1595</v>
      </c>
      <c r="G3345" s="2">
        <v>42414.561099537037</v>
      </c>
      <c r="H3345">
        <v>157.51848333333299</v>
      </c>
      <c r="I3345" s="5">
        <f t="shared" si="312"/>
        <v>10</v>
      </c>
      <c r="J3345" s="5">
        <f t="shared" si="313"/>
        <v>30</v>
      </c>
      <c r="K3345" s="4">
        <f t="shared" si="314"/>
        <v>4.4359999999187494</v>
      </c>
      <c r="L3345">
        <v>12.1858972222222</v>
      </c>
      <c r="M3345" s="8">
        <f t="shared" si="315"/>
        <v>12</v>
      </c>
      <c r="N3345">
        <f t="shared" si="316"/>
        <v>11</v>
      </c>
      <c r="O3345">
        <f t="shared" si="317"/>
        <v>9.2299999999214322</v>
      </c>
      <c r="P3345">
        <v>20.7</v>
      </c>
      <c r="Q3345" t="s">
        <v>17</v>
      </c>
      <c r="R3345" t="s">
        <v>18</v>
      </c>
    </row>
    <row r="3346" spans="1:18" x14ac:dyDescent="0.25">
      <c r="A3346" t="s">
        <v>1596</v>
      </c>
      <c r="B3346" t="s">
        <v>13</v>
      </c>
      <c r="C3346" s="1">
        <v>42409</v>
      </c>
      <c r="D3346" t="s">
        <v>1553</v>
      </c>
      <c r="E3346" t="s">
        <v>1559</v>
      </c>
      <c r="F3346" t="s">
        <v>1595</v>
      </c>
      <c r="G3346" s="2">
        <v>42414.561099537037</v>
      </c>
      <c r="H3346">
        <v>157.56718333333299</v>
      </c>
      <c r="I3346" s="5">
        <f t="shared" si="312"/>
        <v>10</v>
      </c>
      <c r="J3346" s="5">
        <f t="shared" si="313"/>
        <v>30</v>
      </c>
      <c r="K3346" s="4">
        <f t="shared" si="314"/>
        <v>16.123999999915384</v>
      </c>
      <c r="L3346">
        <v>12.0669972222222</v>
      </c>
      <c r="M3346" s="8">
        <f t="shared" si="315"/>
        <v>12</v>
      </c>
      <c r="N3346">
        <f t="shared" si="316"/>
        <v>4</v>
      </c>
      <c r="O3346">
        <f t="shared" si="317"/>
        <v>1.1899999999214117</v>
      </c>
      <c r="P3346">
        <v>20</v>
      </c>
      <c r="Q3346" t="s">
        <v>17</v>
      </c>
      <c r="R3346" t="s">
        <v>18</v>
      </c>
    </row>
    <row r="3347" spans="1:18" x14ac:dyDescent="0.25">
      <c r="A3347" t="s">
        <v>1596</v>
      </c>
      <c r="B3347" t="s">
        <v>13</v>
      </c>
      <c r="C3347" s="1">
        <v>42409</v>
      </c>
      <c r="D3347" t="s">
        <v>1553</v>
      </c>
      <c r="E3347" t="s">
        <v>1559</v>
      </c>
      <c r="F3347" t="s">
        <v>1595</v>
      </c>
      <c r="G3347" s="2">
        <v>42414.561099537037</v>
      </c>
      <c r="H3347">
        <v>157.56489999999999</v>
      </c>
      <c r="I3347" s="5">
        <f t="shared" si="312"/>
        <v>10</v>
      </c>
      <c r="J3347" s="5">
        <f t="shared" si="313"/>
        <v>30</v>
      </c>
      <c r="K3347" s="4">
        <f t="shared" si="314"/>
        <v>15.575999999996526</v>
      </c>
      <c r="L3347">
        <v>12.067938888888801</v>
      </c>
      <c r="M3347" s="8">
        <f t="shared" si="315"/>
        <v>12</v>
      </c>
      <c r="N3347">
        <f t="shared" si="316"/>
        <v>4</v>
      </c>
      <c r="O3347">
        <f t="shared" si="317"/>
        <v>4.5799999996822294</v>
      </c>
      <c r="P3347">
        <v>21.2</v>
      </c>
      <c r="Q3347" t="s">
        <v>17</v>
      </c>
      <c r="R3347" t="s">
        <v>18</v>
      </c>
    </row>
    <row r="3348" spans="1:18" x14ac:dyDescent="0.25">
      <c r="A3348" t="s">
        <v>1596</v>
      </c>
      <c r="B3348" t="s">
        <v>13</v>
      </c>
      <c r="C3348" s="1">
        <v>42409</v>
      </c>
      <c r="D3348" t="s">
        <v>1553</v>
      </c>
      <c r="E3348" t="s">
        <v>1559</v>
      </c>
      <c r="F3348" t="s">
        <v>1595</v>
      </c>
      <c r="G3348" s="2">
        <v>42414.561099537037</v>
      </c>
      <c r="H3348">
        <v>157.56073749999999</v>
      </c>
      <c r="I3348" s="5">
        <f t="shared" si="312"/>
        <v>10</v>
      </c>
      <c r="J3348" s="5">
        <f t="shared" si="313"/>
        <v>30</v>
      </c>
      <c r="K3348" s="4">
        <f t="shared" si="314"/>
        <v>14.576999999999174</v>
      </c>
      <c r="L3348">
        <v>12.0698694444444</v>
      </c>
      <c r="M3348" s="8">
        <f t="shared" si="315"/>
        <v>12</v>
      </c>
      <c r="N3348">
        <f t="shared" si="316"/>
        <v>4</v>
      </c>
      <c r="O3348">
        <f t="shared" si="317"/>
        <v>11.52999999984047</v>
      </c>
      <c r="P3348">
        <v>21</v>
      </c>
      <c r="Q3348" t="s">
        <v>17</v>
      </c>
      <c r="R3348" t="s">
        <v>18</v>
      </c>
    </row>
    <row r="3349" spans="1:18" x14ac:dyDescent="0.25">
      <c r="A3349" t="s">
        <v>1597</v>
      </c>
      <c r="B3349" t="s">
        <v>13</v>
      </c>
      <c r="C3349" s="1">
        <v>42403</v>
      </c>
      <c r="D3349" t="s">
        <v>1553</v>
      </c>
      <c r="E3349" t="s">
        <v>1559</v>
      </c>
      <c r="F3349" t="s">
        <v>1595</v>
      </c>
      <c r="G3349" s="2">
        <v>42414.561099537037</v>
      </c>
      <c r="H3349">
        <v>162.58929166666601</v>
      </c>
      <c r="I3349" s="5">
        <f t="shared" si="312"/>
        <v>10</v>
      </c>
      <c r="J3349" s="5">
        <f t="shared" si="313"/>
        <v>50</v>
      </c>
      <c r="K3349" s="4">
        <f t="shared" si="314"/>
        <v>21.429999999845961</v>
      </c>
      <c r="L3349">
        <v>20.3420194444444</v>
      </c>
      <c r="M3349" s="8">
        <f t="shared" si="315"/>
        <v>20</v>
      </c>
      <c r="N3349">
        <f t="shared" si="316"/>
        <v>20</v>
      </c>
      <c r="O3349">
        <f t="shared" si="317"/>
        <v>31.269999999840081</v>
      </c>
      <c r="P3349">
        <v>14.7</v>
      </c>
      <c r="Q3349" t="s">
        <v>17</v>
      </c>
      <c r="R3349" t="s">
        <v>18</v>
      </c>
    </row>
    <row r="3350" spans="1:18" x14ac:dyDescent="0.25">
      <c r="A3350" t="s">
        <v>1598</v>
      </c>
      <c r="B3350" t="s">
        <v>13</v>
      </c>
      <c r="C3350" s="1">
        <v>42409</v>
      </c>
      <c r="D3350" t="s">
        <v>448</v>
      </c>
      <c r="E3350" t="s">
        <v>628</v>
      </c>
      <c r="F3350" t="s">
        <v>1599</v>
      </c>
      <c r="G3350" s="2">
        <v>42414.567511574074</v>
      </c>
      <c r="H3350">
        <v>158.21835833333299</v>
      </c>
      <c r="I3350" s="5">
        <f t="shared" si="312"/>
        <v>10</v>
      </c>
      <c r="J3350" s="5">
        <f t="shared" si="313"/>
        <v>32</v>
      </c>
      <c r="K3350" s="4">
        <f t="shared" si="314"/>
        <v>52.405999999918436</v>
      </c>
      <c r="L3350">
        <v>13.2839916666666</v>
      </c>
      <c r="M3350" s="8">
        <f t="shared" si="315"/>
        <v>13</v>
      </c>
      <c r="N3350">
        <f t="shared" si="316"/>
        <v>17</v>
      </c>
      <c r="O3350">
        <f t="shared" si="317"/>
        <v>2.3699999997585053</v>
      </c>
      <c r="P3350">
        <v>18</v>
      </c>
      <c r="Q3350" t="s">
        <v>17</v>
      </c>
      <c r="R3350" t="s">
        <v>577</v>
      </c>
    </row>
    <row r="3351" spans="1:18" x14ac:dyDescent="0.25">
      <c r="A3351" t="s">
        <v>1598</v>
      </c>
      <c r="B3351" t="s">
        <v>13</v>
      </c>
      <c r="C3351" s="1">
        <v>42409</v>
      </c>
      <c r="D3351" t="s">
        <v>448</v>
      </c>
      <c r="E3351" t="s">
        <v>628</v>
      </c>
      <c r="F3351" t="s">
        <v>1599</v>
      </c>
      <c r="G3351" s="2">
        <v>42414.567511574074</v>
      </c>
      <c r="H3351">
        <v>158.21883333333301</v>
      </c>
      <c r="I3351" s="5">
        <f t="shared" si="312"/>
        <v>10</v>
      </c>
      <c r="J3351" s="5">
        <f t="shared" si="313"/>
        <v>32</v>
      </c>
      <c r="K3351" s="4">
        <f t="shared" si="314"/>
        <v>52.519999999924778</v>
      </c>
      <c r="L3351">
        <v>13.2842277777777</v>
      </c>
      <c r="M3351" s="8">
        <f t="shared" si="315"/>
        <v>13</v>
      </c>
      <c r="N3351">
        <f t="shared" si="316"/>
        <v>17</v>
      </c>
      <c r="O3351">
        <f t="shared" si="317"/>
        <v>3.2199999997185103</v>
      </c>
      <c r="P3351">
        <v>19.3</v>
      </c>
      <c r="Q3351" t="s">
        <v>17</v>
      </c>
      <c r="R3351" t="s">
        <v>577</v>
      </c>
    </row>
    <row r="3352" spans="1:18" x14ac:dyDescent="0.25">
      <c r="A3352" t="s">
        <v>1598</v>
      </c>
      <c r="B3352" t="s">
        <v>13</v>
      </c>
      <c r="C3352" s="1">
        <v>42409</v>
      </c>
      <c r="D3352" t="s">
        <v>448</v>
      </c>
      <c r="E3352" t="s">
        <v>628</v>
      </c>
      <c r="F3352" t="s">
        <v>1599</v>
      </c>
      <c r="G3352" s="2">
        <v>42414.567511574074</v>
      </c>
      <c r="H3352">
        <v>158.21912083333299</v>
      </c>
      <c r="I3352" s="5">
        <f t="shared" si="312"/>
        <v>10</v>
      </c>
      <c r="J3352" s="5">
        <f t="shared" si="313"/>
        <v>32</v>
      </c>
      <c r="K3352" s="4">
        <f t="shared" si="314"/>
        <v>52.588999999916837</v>
      </c>
      <c r="L3352">
        <v>13.2845444444444</v>
      </c>
      <c r="M3352" s="8">
        <f t="shared" si="315"/>
        <v>13</v>
      </c>
      <c r="N3352">
        <f t="shared" si="316"/>
        <v>17</v>
      </c>
      <c r="O3352">
        <f t="shared" si="317"/>
        <v>4.3599999998394878</v>
      </c>
      <c r="P3352">
        <v>18.5</v>
      </c>
      <c r="Q3352" t="s">
        <v>17</v>
      </c>
      <c r="R3352" t="s">
        <v>577</v>
      </c>
    </row>
    <row r="3353" spans="1:18" x14ac:dyDescent="0.25">
      <c r="A3353" t="s">
        <v>1600</v>
      </c>
      <c r="B3353" t="s">
        <v>13</v>
      </c>
      <c r="C3353" s="1">
        <v>42409</v>
      </c>
      <c r="D3353" t="s">
        <v>448</v>
      </c>
      <c r="E3353" t="s">
        <v>628</v>
      </c>
      <c r="F3353" t="s">
        <v>1599</v>
      </c>
      <c r="G3353" s="2">
        <v>42414.567511574074</v>
      </c>
      <c r="H3353">
        <v>158.1466125</v>
      </c>
      <c r="I3353" s="5">
        <f t="shared" si="312"/>
        <v>10</v>
      </c>
      <c r="J3353" s="5">
        <f t="shared" si="313"/>
        <v>32</v>
      </c>
      <c r="K3353" s="4">
        <f t="shared" si="314"/>
        <v>35.186999999998676</v>
      </c>
      <c r="L3353">
        <v>13.231908333333299</v>
      </c>
      <c r="M3353" s="8">
        <f t="shared" si="315"/>
        <v>13</v>
      </c>
      <c r="N3353">
        <f t="shared" si="316"/>
        <v>13</v>
      </c>
      <c r="O3353">
        <f t="shared" si="317"/>
        <v>54.869999999877876</v>
      </c>
      <c r="P3353">
        <v>18.5</v>
      </c>
      <c r="Q3353" t="s">
        <v>17</v>
      </c>
      <c r="R3353" t="s">
        <v>577</v>
      </c>
    </row>
    <row r="3354" spans="1:18" x14ac:dyDescent="0.25">
      <c r="A3354" t="s">
        <v>1600</v>
      </c>
      <c r="B3354" t="s">
        <v>13</v>
      </c>
      <c r="C3354" s="1">
        <v>42409</v>
      </c>
      <c r="D3354" t="s">
        <v>448</v>
      </c>
      <c r="E3354" t="s">
        <v>628</v>
      </c>
      <c r="F3354" t="s">
        <v>1599</v>
      </c>
      <c r="G3354" s="2">
        <v>42414.567511574074</v>
      </c>
      <c r="H3354">
        <v>158.14639166666601</v>
      </c>
      <c r="I3354" s="5">
        <f t="shared" si="312"/>
        <v>10</v>
      </c>
      <c r="J3354" s="5">
        <f t="shared" si="313"/>
        <v>32</v>
      </c>
      <c r="K3354" s="4">
        <f t="shared" si="314"/>
        <v>35.133999999840455</v>
      </c>
      <c r="L3354">
        <v>13.232250000000001</v>
      </c>
      <c r="M3354" s="8">
        <f t="shared" si="315"/>
        <v>13</v>
      </c>
      <c r="N3354">
        <f t="shared" si="316"/>
        <v>13</v>
      </c>
      <c r="O3354">
        <f t="shared" si="317"/>
        <v>56.100000000001842</v>
      </c>
      <c r="P3354">
        <v>19.2</v>
      </c>
      <c r="Q3354" t="s">
        <v>17</v>
      </c>
      <c r="R3354" t="s">
        <v>577</v>
      </c>
    </row>
    <row r="3355" spans="1:18" x14ac:dyDescent="0.25">
      <c r="A3355" t="s">
        <v>1600</v>
      </c>
      <c r="B3355" t="s">
        <v>13</v>
      </c>
      <c r="C3355" s="1">
        <v>42409</v>
      </c>
      <c r="D3355" t="s">
        <v>448</v>
      </c>
      <c r="E3355" t="s">
        <v>628</v>
      </c>
      <c r="F3355" t="s">
        <v>1599</v>
      </c>
      <c r="G3355" s="2">
        <v>42414.567511574074</v>
      </c>
      <c r="H3355">
        <v>158.1461625</v>
      </c>
      <c r="I3355" s="5">
        <f t="shared" si="312"/>
        <v>10</v>
      </c>
      <c r="J3355" s="5">
        <f t="shared" si="313"/>
        <v>32</v>
      </c>
      <c r="K3355" s="4">
        <f t="shared" si="314"/>
        <v>35.079000000002765</v>
      </c>
      <c r="L3355">
        <v>13.232719444444401</v>
      </c>
      <c r="M3355" s="8">
        <f t="shared" si="315"/>
        <v>13</v>
      </c>
      <c r="N3355">
        <f t="shared" si="316"/>
        <v>13</v>
      </c>
      <c r="O3355">
        <f t="shared" si="317"/>
        <v>57.789999999842649</v>
      </c>
      <c r="P3355">
        <v>18.399999999999999</v>
      </c>
      <c r="Q3355" t="s">
        <v>17</v>
      </c>
      <c r="R3355" t="s">
        <v>577</v>
      </c>
    </row>
    <row r="3356" spans="1:18" x14ac:dyDescent="0.25">
      <c r="A3356" t="s">
        <v>1601</v>
      </c>
      <c r="B3356" t="s">
        <v>13</v>
      </c>
      <c r="C3356" s="1">
        <v>42409</v>
      </c>
      <c r="D3356" t="s">
        <v>448</v>
      </c>
      <c r="E3356" t="s">
        <v>628</v>
      </c>
      <c r="F3356" t="s">
        <v>1599</v>
      </c>
      <c r="G3356" s="2">
        <v>42414.567511574074</v>
      </c>
      <c r="H3356">
        <v>158.29058749999999</v>
      </c>
      <c r="I3356" s="5">
        <f t="shared" si="312"/>
        <v>10</v>
      </c>
      <c r="J3356" s="5">
        <f t="shared" si="313"/>
        <v>33</v>
      </c>
      <c r="K3356" s="4">
        <f t="shared" si="314"/>
        <v>9.7409999999972285</v>
      </c>
      <c r="L3356">
        <v>13.27375</v>
      </c>
      <c r="M3356" s="8">
        <f t="shared" si="315"/>
        <v>13</v>
      </c>
      <c r="N3356">
        <f t="shared" si="316"/>
        <v>16</v>
      </c>
      <c r="O3356">
        <f t="shared" si="317"/>
        <v>25.499999999998977</v>
      </c>
      <c r="P3356">
        <v>19.100000000000001</v>
      </c>
      <c r="Q3356" t="s">
        <v>17</v>
      </c>
      <c r="R3356" t="s">
        <v>577</v>
      </c>
    </row>
    <row r="3357" spans="1:18" x14ac:dyDescent="0.25">
      <c r="A3357" t="s">
        <v>1601</v>
      </c>
      <c r="B3357" t="s">
        <v>13</v>
      </c>
      <c r="C3357" s="1">
        <v>42409</v>
      </c>
      <c r="D3357" t="s">
        <v>448</v>
      </c>
      <c r="E3357" t="s">
        <v>628</v>
      </c>
      <c r="F3357" t="s">
        <v>1599</v>
      </c>
      <c r="G3357" s="2">
        <v>42414.567511574074</v>
      </c>
      <c r="H3357">
        <v>158.29068333333299</v>
      </c>
      <c r="I3357" s="5">
        <f t="shared" si="312"/>
        <v>10</v>
      </c>
      <c r="J3357" s="5">
        <f t="shared" si="313"/>
        <v>33</v>
      </c>
      <c r="K3357" s="4">
        <f t="shared" si="314"/>
        <v>9.7639999999178428</v>
      </c>
      <c r="L3357">
        <v>13.273808333333299</v>
      </c>
      <c r="M3357" s="8">
        <f t="shared" si="315"/>
        <v>13</v>
      </c>
      <c r="N3357">
        <f t="shared" si="316"/>
        <v>16</v>
      </c>
      <c r="O3357">
        <f t="shared" si="317"/>
        <v>25.70999999987805</v>
      </c>
      <c r="P3357">
        <v>19.600000000000001</v>
      </c>
      <c r="Q3357" t="s">
        <v>17</v>
      </c>
      <c r="R3357" t="s">
        <v>577</v>
      </c>
    </row>
    <row r="3358" spans="1:18" x14ac:dyDescent="0.25">
      <c r="A3358" t="s">
        <v>1601</v>
      </c>
      <c r="B3358" t="s">
        <v>13</v>
      </c>
      <c r="C3358" s="1">
        <v>42409</v>
      </c>
      <c r="D3358" t="s">
        <v>448</v>
      </c>
      <c r="E3358" t="s">
        <v>628</v>
      </c>
      <c r="F3358" t="s">
        <v>1599</v>
      </c>
      <c r="G3358" s="2">
        <v>42414.567511574074</v>
      </c>
      <c r="H3358">
        <v>158.29071250000001</v>
      </c>
      <c r="I3358" s="5">
        <f t="shared" si="312"/>
        <v>10</v>
      </c>
      <c r="J3358" s="5">
        <f t="shared" si="313"/>
        <v>33</v>
      </c>
      <c r="K3358" s="4">
        <f t="shared" si="314"/>
        <v>9.7710000000046193</v>
      </c>
      <c r="L3358">
        <v>13.2739027777777</v>
      </c>
      <c r="M3358" s="8">
        <f t="shared" si="315"/>
        <v>13</v>
      </c>
      <c r="N3358">
        <f t="shared" si="316"/>
        <v>16</v>
      </c>
      <c r="O3358">
        <f t="shared" si="317"/>
        <v>26.049999999718807</v>
      </c>
      <c r="P3358">
        <v>19.399999999999999</v>
      </c>
      <c r="Q3358" t="s">
        <v>17</v>
      </c>
      <c r="R3358" t="s">
        <v>577</v>
      </c>
    </row>
    <row r="3359" spans="1:18" x14ac:dyDescent="0.25">
      <c r="A3359" t="s">
        <v>1602</v>
      </c>
      <c r="B3359" t="s">
        <v>13</v>
      </c>
      <c r="C3359" s="1">
        <v>42409</v>
      </c>
      <c r="D3359" t="s">
        <v>448</v>
      </c>
      <c r="E3359" t="s">
        <v>628</v>
      </c>
      <c r="F3359" t="s">
        <v>1599</v>
      </c>
      <c r="G3359" s="2">
        <v>42414.567511574074</v>
      </c>
      <c r="H3359">
        <v>158.2775</v>
      </c>
      <c r="I3359" s="5">
        <f t="shared" ref="I3359:I3422" si="318">INT(H3359/15)</f>
        <v>10</v>
      </c>
      <c r="J3359" s="5">
        <f t="shared" ref="J3359:J3422" si="319">INT(60*(H3359/15-I3359))</f>
        <v>33</v>
      </c>
      <c r="K3359" s="4">
        <f t="shared" ref="K3359:K3422" si="320">60*(60*(H3359/15-I3359)-J3359)</f>
        <v>6.5999999999978343</v>
      </c>
      <c r="L3359">
        <v>13.276355555555501</v>
      </c>
      <c r="M3359" s="8">
        <f t="shared" ref="M3359:M3422" si="321">INT(L3359)</f>
        <v>13</v>
      </c>
      <c r="N3359">
        <f t="shared" ref="N3359:N3422" si="322">INT(60*(L3359-M3359))</f>
        <v>16</v>
      </c>
      <c r="O3359">
        <f t="shared" ref="O3359:O3422" si="323">60*(60*(L3359-M3359)-N3359)</f>
        <v>34.879999999803033</v>
      </c>
      <c r="P3359">
        <v>20</v>
      </c>
      <c r="Q3359" t="s">
        <v>17</v>
      </c>
      <c r="R3359" t="s">
        <v>577</v>
      </c>
    </row>
    <row r="3360" spans="1:18" x14ac:dyDescent="0.25">
      <c r="A3360" t="s">
        <v>1602</v>
      </c>
      <c r="B3360" t="s">
        <v>13</v>
      </c>
      <c r="C3360" s="1">
        <v>42409</v>
      </c>
      <c r="D3360" t="s">
        <v>448</v>
      </c>
      <c r="E3360" t="s">
        <v>628</v>
      </c>
      <c r="F3360" t="s">
        <v>1599</v>
      </c>
      <c r="G3360" s="2">
        <v>42414.567511574074</v>
      </c>
      <c r="H3360">
        <v>158.277429166666</v>
      </c>
      <c r="I3360" s="5">
        <f t="shared" si="318"/>
        <v>10</v>
      </c>
      <c r="J3360" s="5">
        <f t="shared" si="319"/>
        <v>33</v>
      </c>
      <c r="K3360" s="4">
        <f t="shared" si="320"/>
        <v>6.5829999998382505</v>
      </c>
      <c r="L3360">
        <v>13.2765555555555</v>
      </c>
      <c r="M3360" s="8">
        <f t="shared" si="321"/>
        <v>13</v>
      </c>
      <c r="N3360">
        <f t="shared" si="322"/>
        <v>16</v>
      </c>
      <c r="O3360">
        <f t="shared" si="323"/>
        <v>35.599999999801355</v>
      </c>
      <c r="P3360">
        <v>19.899999999999999</v>
      </c>
      <c r="Q3360" t="s">
        <v>17</v>
      </c>
      <c r="R3360" t="s">
        <v>577</v>
      </c>
    </row>
    <row r="3361" spans="1:18" x14ac:dyDescent="0.25">
      <c r="A3361" t="s">
        <v>1602</v>
      </c>
      <c r="B3361" t="s">
        <v>13</v>
      </c>
      <c r="C3361" s="1">
        <v>42409</v>
      </c>
      <c r="D3361" t="s">
        <v>448</v>
      </c>
      <c r="E3361" t="s">
        <v>628</v>
      </c>
      <c r="F3361" t="s">
        <v>1599</v>
      </c>
      <c r="G3361" s="2">
        <v>42414.567511574074</v>
      </c>
      <c r="H3361">
        <v>158.277395833333</v>
      </c>
      <c r="I3361" s="5">
        <f t="shared" si="318"/>
        <v>10</v>
      </c>
      <c r="J3361" s="5">
        <f t="shared" si="319"/>
        <v>33</v>
      </c>
      <c r="K3361" s="4">
        <f t="shared" si="320"/>
        <v>6.5749999999181341</v>
      </c>
      <c r="L3361">
        <v>13.2767111111111</v>
      </c>
      <c r="M3361" s="8">
        <f t="shared" si="321"/>
        <v>13</v>
      </c>
      <c r="N3361">
        <f t="shared" si="322"/>
        <v>16</v>
      </c>
      <c r="O3361">
        <f t="shared" si="323"/>
        <v>36.159999999958501</v>
      </c>
      <c r="P3361">
        <v>19.7</v>
      </c>
      <c r="Q3361" t="s">
        <v>17</v>
      </c>
      <c r="R3361" t="s">
        <v>577</v>
      </c>
    </row>
    <row r="3362" spans="1:18" x14ac:dyDescent="0.25">
      <c r="A3362" t="s">
        <v>1603</v>
      </c>
      <c r="B3362" t="s">
        <v>13</v>
      </c>
      <c r="C3362" s="1">
        <v>42409</v>
      </c>
      <c r="D3362" t="s">
        <v>448</v>
      </c>
      <c r="E3362" t="s">
        <v>628</v>
      </c>
      <c r="F3362" t="s">
        <v>1599</v>
      </c>
      <c r="G3362" s="2">
        <v>42414.567511574074</v>
      </c>
      <c r="H3362">
        <v>158.27269583333299</v>
      </c>
      <c r="I3362" s="5">
        <f t="shared" si="318"/>
        <v>10</v>
      </c>
      <c r="J3362" s="5">
        <f t="shared" si="319"/>
        <v>33</v>
      </c>
      <c r="K3362" s="4">
        <f t="shared" si="320"/>
        <v>5.4469999999203367</v>
      </c>
      <c r="L3362">
        <v>13.280297222222201</v>
      </c>
      <c r="M3362" s="8">
        <f t="shared" si="321"/>
        <v>13</v>
      </c>
      <c r="N3362">
        <f t="shared" si="322"/>
        <v>16</v>
      </c>
      <c r="O3362">
        <f t="shared" si="323"/>
        <v>49.069999999922373</v>
      </c>
      <c r="P3362">
        <v>20.2</v>
      </c>
      <c r="Q3362" t="s">
        <v>17</v>
      </c>
      <c r="R3362" t="s">
        <v>577</v>
      </c>
    </row>
    <row r="3363" spans="1:18" x14ac:dyDescent="0.25">
      <c r="A3363" t="s">
        <v>1603</v>
      </c>
      <c r="B3363" t="s">
        <v>13</v>
      </c>
      <c r="C3363" s="1">
        <v>42409</v>
      </c>
      <c r="D3363" t="s">
        <v>448</v>
      </c>
      <c r="E3363" t="s">
        <v>628</v>
      </c>
      <c r="F3363" t="s">
        <v>1599</v>
      </c>
      <c r="G3363" s="2">
        <v>42414.567511574074</v>
      </c>
      <c r="H3363">
        <v>158.27297083333301</v>
      </c>
      <c r="I3363" s="5">
        <f t="shared" si="318"/>
        <v>10</v>
      </c>
      <c r="J3363" s="5">
        <f t="shared" si="319"/>
        <v>33</v>
      </c>
      <c r="K3363" s="4">
        <f t="shared" si="320"/>
        <v>5.5129999999199697</v>
      </c>
      <c r="L3363">
        <v>13.2807361111111</v>
      </c>
      <c r="M3363" s="8">
        <f t="shared" si="321"/>
        <v>13</v>
      </c>
      <c r="N3363">
        <f t="shared" si="322"/>
        <v>16</v>
      </c>
      <c r="O3363">
        <f t="shared" si="323"/>
        <v>50.649999999959903</v>
      </c>
      <c r="P3363">
        <v>19.7</v>
      </c>
      <c r="Q3363" t="s">
        <v>17</v>
      </c>
      <c r="R3363" t="s">
        <v>577</v>
      </c>
    </row>
    <row r="3364" spans="1:18" x14ac:dyDescent="0.25">
      <c r="A3364" t="s">
        <v>1603</v>
      </c>
      <c r="B3364" t="s">
        <v>13</v>
      </c>
      <c r="C3364" s="1">
        <v>42409</v>
      </c>
      <c r="D3364" t="s">
        <v>448</v>
      </c>
      <c r="E3364" t="s">
        <v>628</v>
      </c>
      <c r="F3364" t="s">
        <v>1599</v>
      </c>
      <c r="G3364" s="2">
        <v>42414.567511574074</v>
      </c>
      <c r="H3364">
        <v>158.27318333333301</v>
      </c>
      <c r="I3364" s="5">
        <f t="shared" si="318"/>
        <v>10</v>
      </c>
      <c r="J3364" s="5">
        <f t="shared" si="319"/>
        <v>33</v>
      </c>
      <c r="K3364" s="4">
        <f t="shared" si="320"/>
        <v>5.5639999999191048</v>
      </c>
      <c r="L3364">
        <v>13.2810222222222</v>
      </c>
      <c r="M3364" s="8">
        <f t="shared" si="321"/>
        <v>13</v>
      </c>
      <c r="N3364">
        <f t="shared" si="322"/>
        <v>16</v>
      </c>
      <c r="O3364">
        <f t="shared" si="323"/>
        <v>51.679999999919488</v>
      </c>
      <c r="P3364">
        <v>19.8</v>
      </c>
      <c r="Q3364" t="s">
        <v>17</v>
      </c>
      <c r="R3364" t="s">
        <v>577</v>
      </c>
    </row>
    <row r="3365" spans="1:18" x14ac:dyDescent="0.25">
      <c r="A3365" t="s">
        <v>1604</v>
      </c>
      <c r="B3365" t="s">
        <v>13</v>
      </c>
      <c r="C3365" s="1">
        <v>42409</v>
      </c>
      <c r="D3365" t="s">
        <v>448</v>
      </c>
      <c r="E3365" t="s">
        <v>628</v>
      </c>
      <c r="F3365" t="s">
        <v>1599</v>
      </c>
      <c r="G3365" s="2">
        <v>42414.567511574074</v>
      </c>
      <c r="H3365">
        <v>158.27440416666599</v>
      </c>
      <c r="I3365" s="5">
        <f t="shared" si="318"/>
        <v>10</v>
      </c>
      <c r="J3365" s="5">
        <f t="shared" si="319"/>
        <v>33</v>
      </c>
      <c r="K3365" s="4">
        <f t="shared" si="320"/>
        <v>5.8569999998358924</v>
      </c>
      <c r="L3365">
        <v>13.192919444444399</v>
      </c>
      <c r="M3365" s="8">
        <f t="shared" si="321"/>
        <v>13</v>
      </c>
      <c r="N3365">
        <f t="shared" si="322"/>
        <v>11</v>
      </c>
      <c r="O3365">
        <f t="shared" si="323"/>
        <v>34.509999999837646</v>
      </c>
      <c r="P3365">
        <v>20.2</v>
      </c>
      <c r="Q3365" t="s">
        <v>17</v>
      </c>
      <c r="R3365" t="s">
        <v>577</v>
      </c>
    </row>
    <row r="3366" spans="1:18" x14ac:dyDescent="0.25">
      <c r="A3366" t="s">
        <v>1604</v>
      </c>
      <c r="B3366" t="s">
        <v>13</v>
      </c>
      <c r="C3366" s="1">
        <v>42409</v>
      </c>
      <c r="D3366" t="s">
        <v>448</v>
      </c>
      <c r="E3366" t="s">
        <v>628</v>
      </c>
      <c r="F3366" t="s">
        <v>1599</v>
      </c>
      <c r="G3366" s="2">
        <v>42414.567511574074</v>
      </c>
      <c r="H3366">
        <v>158.2744625</v>
      </c>
      <c r="I3366" s="5">
        <f t="shared" si="318"/>
        <v>10</v>
      </c>
      <c r="J3366" s="5">
        <f t="shared" si="319"/>
        <v>33</v>
      </c>
      <c r="K3366" s="4">
        <f t="shared" si="320"/>
        <v>5.8709999999966556</v>
      </c>
      <c r="L3366">
        <v>13.193544444444401</v>
      </c>
      <c r="M3366" s="8">
        <f t="shared" si="321"/>
        <v>13</v>
      </c>
      <c r="N3366">
        <f t="shared" si="322"/>
        <v>11</v>
      </c>
      <c r="O3366">
        <f t="shared" si="323"/>
        <v>36.759999999841995</v>
      </c>
      <c r="P3366">
        <v>20.3</v>
      </c>
      <c r="Q3366" t="s">
        <v>17</v>
      </c>
      <c r="R3366" t="s">
        <v>577</v>
      </c>
    </row>
    <row r="3367" spans="1:18" x14ac:dyDescent="0.25">
      <c r="A3367" t="s">
        <v>1604</v>
      </c>
      <c r="B3367" t="s">
        <v>13</v>
      </c>
      <c r="C3367" s="1">
        <v>42409</v>
      </c>
      <c r="D3367" t="s">
        <v>448</v>
      </c>
      <c r="E3367" t="s">
        <v>628</v>
      </c>
      <c r="F3367" t="s">
        <v>1599</v>
      </c>
      <c r="G3367" s="2">
        <v>42414.567511574074</v>
      </c>
      <c r="H3367">
        <v>158.274445833333</v>
      </c>
      <c r="I3367" s="5">
        <f t="shared" si="318"/>
        <v>10</v>
      </c>
      <c r="J3367" s="5">
        <f t="shared" si="319"/>
        <v>33</v>
      </c>
      <c r="K3367" s="4">
        <f t="shared" si="320"/>
        <v>5.8669999999214895</v>
      </c>
      <c r="L3367">
        <v>13.1942972222222</v>
      </c>
      <c r="M3367" s="8">
        <f t="shared" si="321"/>
        <v>13</v>
      </c>
      <c r="N3367">
        <f t="shared" si="322"/>
        <v>11</v>
      </c>
      <c r="O3367">
        <f t="shared" si="323"/>
        <v>39.469999999921299</v>
      </c>
      <c r="P3367">
        <v>20.5</v>
      </c>
      <c r="Q3367" t="s">
        <v>17</v>
      </c>
      <c r="R3367" t="s">
        <v>577</v>
      </c>
    </row>
    <row r="3368" spans="1:18" x14ac:dyDescent="0.25">
      <c r="A3368" t="s">
        <v>1605</v>
      </c>
      <c r="B3368" t="s">
        <v>13</v>
      </c>
      <c r="C3368" s="1">
        <v>42409</v>
      </c>
      <c r="D3368" t="s">
        <v>448</v>
      </c>
      <c r="E3368" t="s">
        <v>628</v>
      </c>
      <c r="F3368" t="s">
        <v>1599</v>
      </c>
      <c r="G3368" s="2">
        <v>42414.567511574074</v>
      </c>
      <c r="H3368">
        <v>158.15153749999999</v>
      </c>
      <c r="I3368" s="5">
        <f t="shared" si="318"/>
        <v>10</v>
      </c>
      <c r="J3368" s="5">
        <f t="shared" si="319"/>
        <v>32</v>
      </c>
      <c r="K3368" s="4">
        <f t="shared" si="320"/>
        <v>36.368999999994429</v>
      </c>
      <c r="L3368">
        <v>13.2816833333333</v>
      </c>
      <c r="M3368" s="8">
        <f t="shared" si="321"/>
        <v>13</v>
      </c>
      <c r="N3368">
        <f t="shared" si="322"/>
        <v>16</v>
      </c>
      <c r="O3368">
        <f t="shared" si="323"/>
        <v>54.059999999879125</v>
      </c>
      <c r="P3368">
        <v>20.5</v>
      </c>
      <c r="Q3368" t="s">
        <v>17</v>
      </c>
      <c r="R3368" t="s">
        <v>577</v>
      </c>
    </row>
    <row r="3369" spans="1:18" x14ac:dyDescent="0.25">
      <c r="A3369" t="s">
        <v>1605</v>
      </c>
      <c r="B3369" t="s">
        <v>13</v>
      </c>
      <c r="C3369" s="1">
        <v>42409</v>
      </c>
      <c r="D3369" t="s">
        <v>448</v>
      </c>
      <c r="E3369" t="s">
        <v>628</v>
      </c>
      <c r="F3369" t="s">
        <v>1599</v>
      </c>
      <c r="G3369" s="2">
        <v>42414.567511574074</v>
      </c>
      <c r="H3369">
        <v>158.13455833333299</v>
      </c>
      <c r="I3369" s="5">
        <f t="shared" si="318"/>
        <v>10</v>
      </c>
      <c r="J3369" s="5">
        <f t="shared" si="319"/>
        <v>32</v>
      </c>
      <c r="K3369" s="4">
        <f t="shared" si="320"/>
        <v>32.293999999914575</v>
      </c>
      <c r="L3369">
        <v>13.2883472222222</v>
      </c>
      <c r="M3369" s="8">
        <f t="shared" si="321"/>
        <v>13</v>
      </c>
      <c r="N3369">
        <f t="shared" si="322"/>
        <v>17</v>
      </c>
      <c r="O3369">
        <f t="shared" si="323"/>
        <v>18.049999999918782</v>
      </c>
      <c r="P3369">
        <v>20.6</v>
      </c>
      <c r="Q3369" t="s">
        <v>17</v>
      </c>
      <c r="R3369" t="s">
        <v>577</v>
      </c>
    </row>
    <row r="3370" spans="1:18" x14ac:dyDescent="0.25">
      <c r="A3370" t="s">
        <v>1605</v>
      </c>
      <c r="B3370" t="s">
        <v>13</v>
      </c>
      <c r="C3370" s="1">
        <v>42409</v>
      </c>
      <c r="D3370" t="s">
        <v>448</v>
      </c>
      <c r="E3370" t="s">
        <v>628</v>
      </c>
      <c r="F3370" t="s">
        <v>1599</v>
      </c>
      <c r="G3370" s="2">
        <v>42414.567511574074</v>
      </c>
      <c r="H3370">
        <v>158.18418333333301</v>
      </c>
      <c r="I3370" s="5">
        <f t="shared" si="318"/>
        <v>10</v>
      </c>
      <c r="J3370" s="5">
        <f t="shared" si="319"/>
        <v>32</v>
      </c>
      <c r="K3370" s="4">
        <f t="shared" si="320"/>
        <v>44.203999999919859</v>
      </c>
      <c r="L3370">
        <v>13.3238666666666</v>
      </c>
      <c r="M3370" s="8">
        <f t="shared" si="321"/>
        <v>13</v>
      </c>
      <c r="N3370">
        <f t="shared" si="322"/>
        <v>19</v>
      </c>
      <c r="O3370">
        <f t="shared" si="323"/>
        <v>25.919999999759682</v>
      </c>
      <c r="P3370">
        <v>20.5</v>
      </c>
      <c r="Q3370" t="s">
        <v>17</v>
      </c>
      <c r="R3370" t="s">
        <v>577</v>
      </c>
    </row>
    <row r="3371" spans="1:18" x14ac:dyDescent="0.25">
      <c r="A3371" t="s">
        <v>1606</v>
      </c>
      <c r="B3371" t="s">
        <v>13</v>
      </c>
      <c r="C3371" s="1">
        <v>42409</v>
      </c>
      <c r="D3371" t="s">
        <v>448</v>
      </c>
      <c r="E3371" t="s">
        <v>628</v>
      </c>
      <c r="F3371" t="s">
        <v>1599</v>
      </c>
      <c r="G3371" s="2">
        <v>42414.567511574074</v>
      </c>
      <c r="H3371">
        <v>158.2177125</v>
      </c>
      <c r="I3371" s="5">
        <f t="shared" si="318"/>
        <v>10</v>
      </c>
      <c r="J3371" s="5">
        <f t="shared" si="319"/>
        <v>32</v>
      </c>
      <c r="K3371" s="4">
        <f t="shared" si="320"/>
        <v>52.250999999998555</v>
      </c>
      <c r="L3371">
        <v>13.3019527777777</v>
      </c>
      <c r="M3371" s="8">
        <f t="shared" si="321"/>
        <v>13</v>
      </c>
      <c r="N3371">
        <f t="shared" si="322"/>
        <v>18</v>
      </c>
      <c r="O3371">
        <f t="shared" si="323"/>
        <v>7.0299999997200757</v>
      </c>
      <c r="P3371">
        <v>20.7</v>
      </c>
      <c r="Q3371" t="s">
        <v>17</v>
      </c>
      <c r="R3371" t="s">
        <v>577</v>
      </c>
    </row>
    <row r="3372" spans="1:18" x14ac:dyDescent="0.25">
      <c r="A3372" t="s">
        <v>1606</v>
      </c>
      <c r="B3372" t="s">
        <v>13</v>
      </c>
      <c r="C3372" s="1">
        <v>42409</v>
      </c>
      <c r="D3372" t="s">
        <v>448</v>
      </c>
      <c r="E3372" t="s">
        <v>628</v>
      </c>
      <c r="F3372" t="s">
        <v>1599</v>
      </c>
      <c r="G3372" s="2">
        <v>42414.567511574074</v>
      </c>
      <c r="H3372">
        <v>158.21539166666599</v>
      </c>
      <c r="I3372" s="5">
        <f t="shared" si="318"/>
        <v>10</v>
      </c>
      <c r="J3372" s="5">
        <f t="shared" si="319"/>
        <v>32</v>
      </c>
      <c r="K3372" s="4">
        <f t="shared" si="320"/>
        <v>51.69399999984023</v>
      </c>
      <c r="L3372">
        <v>13.303274999999999</v>
      </c>
      <c r="M3372" s="8">
        <f t="shared" si="321"/>
        <v>13</v>
      </c>
      <c r="N3372">
        <f t="shared" si="322"/>
        <v>18</v>
      </c>
      <c r="O3372">
        <f t="shared" si="323"/>
        <v>11.789999999997463</v>
      </c>
      <c r="P3372">
        <v>20.9</v>
      </c>
      <c r="Q3372" t="s">
        <v>17</v>
      </c>
      <c r="R3372" t="s">
        <v>577</v>
      </c>
    </row>
    <row r="3373" spans="1:18" x14ac:dyDescent="0.25">
      <c r="A3373" t="s">
        <v>1606</v>
      </c>
      <c r="B3373" t="s">
        <v>13</v>
      </c>
      <c r="C3373" s="1">
        <v>42409</v>
      </c>
      <c r="D3373" t="s">
        <v>448</v>
      </c>
      <c r="E3373" t="s">
        <v>628</v>
      </c>
      <c r="F3373" t="s">
        <v>1599</v>
      </c>
      <c r="G3373" s="2">
        <v>42414.567511574074</v>
      </c>
      <c r="H3373">
        <v>158.21301249999999</v>
      </c>
      <c r="I3373" s="5">
        <f t="shared" si="318"/>
        <v>10</v>
      </c>
      <c r="J3373" s="5">
        <f t="shared" si="319"/>
        <v>32</v>
      </c>
      <c r="K3373" s="4">
        <f t="shared" si="320"/>
        <v>51.123000000000758</v>
      </c>
      <c r="L3373">
        <v>13.304425</v>
      </c>
      <c r="M3373" s="8">
        <f t="shared" si="321"/>
        <v>13</v>
      </c>
      <c r="N3373">
        <f t="shared" si="322"/>
        <v>18</v>
      </c>
      <c r="O3373">
        <f t="shared" si="323"/>
        <v>15.930000000000604</v>
      </c>
      <c r="P3373">
        <v>20.2</v>
      </c>
      <c r="Q3373" t="s">
        <v>17</v>
      </c>
      <c r="R3373" t="s">
        <v>577</v>
      </c>
    </row>
    <row r="3374" spans="1:18" x14ac:dyDescent="0.25">
      <c r="A3374" t="s">
        <v>1607</v>
      </c>
      <c r="B3374" t="s">
        <v>13</v>
      </c>
      <c r="C3374" s="1">
        <v>42409</v>
      </c>
      <c r="D3374" t="s">
        <v>448</v>
      </c>
      <c r="E3374" t="s">
        <v>628</v>
      </c>
      <c r="F3374" t="s">
        <v>1599</v>
      </c>
      <c r="G3374" s="2">
        <v>42414.567511574074</v>
      </c>
      <c r="H3374">
        <v>158.16831250000001</v>
      </c>
      <c r="I3374" s="5">
        <f t="shared" si="318"/>
        <v>10</v>
      </c>
      <c r="J3374" s="5">
        <f t="shared" si="319"/>
        <v>32</v>
      </c>
      <c r="K3374" s="4">
        <f t="shared" si="320"/>
        <v>40.395000000004018</v>
      </c>
      <c r="L3374">
        <v>13.275041666666599</v>
      </c>
      <c r="M3374" s="8">
        <f t="shared" si="321"/>
        <v>13</v>
      </c>
      <c r="N3374">
        <f t="shared" si="322"/>
        <v>16</v>
      </c>
      <c r="O3374">
        <f t="shared" si="323"/>
        <v>30.149999999756858</v>
      </c>
      <c r="P3374">
        <v>21</v>
      </c>
      <c r="Q3374" t="s">
        <v>17</v>
      </c>
      <c r="R3374" t="s">
        <v>577</v>
      </c>
    </row>
    <row r="3375" spans="1:18" x14ac:dyDescent="0.25">
      <c r="A3375" t="s">
        <v>1607</v>
      </c>
      <c r="B3375" t="s">
        <v>13</v>
      </c>
      <c r="C3375" s="1">
        <v>42409</v>
      </c>
      <c r="D3375" t="s">
        <v>448</v>
      </c>
      <c r="E3375" t="s">
        <v>628</v>
      </c>
      <c r="F3375" t="s">
        <v>1599</v>
      </c>
      <c r="G3375" s="2">
        <v>42414.567511574074</v>
      </c>
      <c r="H3375">
        <v>158.18687916666599</v>
      </c>
      <c r="I3375" s="5">
        <f t="shared" si="318"/>
        <v>10</v>
      </c>
      <c r="J3375" s="5">
        <f t="shared" si="319"/>
        <v>32</v>
      </c>
      <c r="K3375" s="4">
        <f t="shared" si="320"/>
        <v>44.850999999838166</v>
      </c>
      <c r="L3375">
        <v>13.328905555555499</v>
      </c>
      <c r="M3375" s="8">
        <f t="shared" si="321"/>
        <v>13</v>
      </c>
      <c r="N3375">
        <f t="shared" si="322"/>
        <v>19</v>
      </c>
      <c r="O3375">
        <f t="shared" si="323"/>
        <v>44.059999999796986</v>
      </c>
      <c r="P3375">
        <v>20.6</v>
      </c>
      <c r="Q3375" t="s">
        <v>17</v>
      </c>
      <c r="R3375" t="s">
        <v>577</v>
      </c>
    </row>
    <row r="3376" spans="1:18" x14ac:dyDescent="0.25">
      <c r="A3376" t="s">
        <v>1607</v>
      </c>
      <c r="B3376" t="s">
        <v>13</v>
      </c>
      <c r="C3376" s="1">
        <v>42409</v>
      </c>
      <c r="D3376" t="s">
        <v>448</v>
      </c>
      <c r="E3376" t="s">
        <v>628</v>
      </c>
      <c r="F3376" t="s">
        <v>1599</v>
      </c>
      <c r="G3376" s="2">
        <v>42414.567511574074</v>
      </c>
      <c r="H3376">
        <v>158.18902499999999</v>
      </c>
      <c r="I3376" s="5">
        <f t="shared" si="318"/>
        <v>10</v>
      </c>
      <c r="J3376" s="5">
        <f t="shared" si="319"/>
        <v>32</v>
      </c>
      <c r="K3376" s="4">
        <f t="shared" si="320"/>
        <v>45.365999999993818</v>
      </c>
      <c r="L3376">
        <v>13.333652777777701</v>
      </c>
      <c r="M3376" s="8">
        <f t="shared" si="321"/>
        <v>13</v>
      </c>
      <c r="N3376">
        <f t="shared" si="322"/>
        <v>20</v>
      </c>
      <c r="O3376">
        <f t="shared" si="323"/>
        <v>1.1499999997226951</v>
      </c>
      <c r="P3376">
        <v>20.2</v>
      </c>
      <c r="Q3376" t="s">
        <v>17</v>
      </c>
      <c r="R3376" t="s">
        <v>577</v>
      </c>
    </row>
    <row r="3377" spans="1:18" x14ac:dyDescent="0.25">
      <c r="A3377" t="s">
        <v>1596</v>
      </c>
      <c r="B3377" t="s">
        <v>13</v>
      </c>
      <c r="C3377" s="1">
        <v>42409</v>
      </c>
      <c r="D3377" t="s">
        <v>1553</v>
      </c>
      <c r="E3377" t="s">
        <v>1564</v>
      </c>
      <c r="F3377" t="s">
        <v>1608</v>
      </c>
      <c r="G3377" s="2">
        <v>42414.572858796295</v>
      </c>
      <c r="H3377">
        <v>157.474175</v>
      </c>
      <c r="I3377" s="5">
        <f t="shared" si="318"/>
        <v>10</v>
      </c>
      <c r="J3377" s="5">
        <f t="shared" si="319"/>
        <v>29</v>
      </c>
      <c r="K3377" s="4">
        <f t="shared" si="320"/>
        <v>53.802000000000163</v>
      </c>
      <c r="L3377">
        <v>11.994313888888801</v>
      </c>
      <c r="M3377" s="8">
        <f t="shared" si="321"/>
        <v>11</v>
      </c>
      <c r="N3377">
        <f t="shared" si="322"/>
        <v>59</v>
      </c>
      <c r="O3377">
        <f t="shared" si="323"/>
        <v>39.529999999682843</v>
      </c>
      <c r="P3377">
        <v>19</v>
      </c>
      <c r="Q3377" t="s">
        <v>17</v>
      </c>
      <c r="R3377" t="s">
        <v>18</v>
      </c>
    </row>
    <row r="3378" spans="1:18" x14ac:dyDescent="0.25">
      <c r="A3378" t="s">
        <v>1596</v>
      </c>
      <c r="B3378" t="s">
        <v>13</v>
      </c>
      <c r="C3378" s="1">
        <v>42409</v>
      </c>
      <c r="D3378" t="s">
        <v>1553</v>
      </c>
      <c r="E3378" t="s">
        <v>1564</v>
      </c>
      <c r="F3378" t="s">
        <v>1608</v>
      </c>
      <c r="G3378" s="2">
        <v>42414.572858796295</v>
      </c>
      <c r="H3378">
        <v>157.47059583333299</v>
      </c>
      <c r="I3378" s="5">
        <f t="shared" si="318"/>
        <v>10</v>
      </c>
      <c r="J3378" s="5">
        <f t="shared" si="319"/>
        <v>29</v>
      </c>
      <c r="K3378" s="4">
        <f t="shared" si="320"/>
        <v>52.942999999915799</v>
      </c>
      <c r="L3378">
        <v>11.9952555555555</v>
      </c>
      <c r="M3378" s="8">
        <f t="shared" si="321"/>
        <v>11</v>
      </c>
      <c r="N3378">
        <f t="shared" si="322"/>
        <v>59</v>
      </c>
      <c r="O3378">
        <f t="shared" si="323"/>
        <v>42.919999999801774</v>
      </c>
      <c r="P3378">
        <v>18.7</v>
      </c>
      <c r="Q3378" t="s">
        <v>17</v>
      </c>
      <c r="R3378" t="s">
        <v>18</v>
      </c>
    </row>
    <row r="3379" spans="1:18" x14ac:dyDescent="0.25">
      <c r="A3379" t="s">
        <v>1596</v>
      </c>
      <c r="B3379" t="s">
        <v>13</v>
      </c>
      <c r="C3379" s="1">
        <v>42409</v>
      </c>
      <c r="D3379" t="s">
        <v>1553</v>
      </c>
      <c r="E3379" t="s">
        <v>1564</v>
      </c>
      <c r="F3379" t="s">
        <v>1608</v>
      </c>
      <c r="G3379" s="2">
        <v>42414.572858796295</v>
      </c>
      <c r="H3379">
        <v>157.46704166666601</v>
      </c>
      <c r="I3379" s="5">
        <f t="shared" si="318"/>
        <v>10</v>
      </c>
      <c r="J3379" s="5">
        <f t="shared" si="319"/>
        <v>29</v>
      </c>
      <c r="K3379" s="4">
        <f t="shared" si="320"/>
        <v>52.089999999841865</v>
      </c>
      <c r="L3379">
        <v>11.9962</v>
      </c>
      <c r="M3379" s="8">
        <f t="shared" si="321"/>
        <v>11</v>
      </c>
      <c r="N3379">
        <f t="shared" si="322"/>
        <v>59</v>
      </c>
      <c r="O3379">
        <f t="shared" si="323"/>
        <v>46.319999999999908</v>
      </c>
      <c r="P3379">
        <v>18.8</v>
      </c>
      <c r="Q3379" t="s">
        <v>17</v>
      </c>
      <c r="R3379" t="s">
        <v>18</v>
      </c>
    </row>
    <row r="3380" spans="1:18" x14ac:dyDescent="0.25">
      <c r="A3380" t="s">
        <v>1596</v>
      </c>
      <c r="B3380" t="s">
        <v>13</v>
      </c>
      <c r="C3380" s="1">
        <v>42409</v>
      </c>
      <c r="D3380" t="s">
        <v>1553</v>
      </c>
      <c r="E3380" t="s">
        <v>1564</v>
      </c>
      <c r="F3380" t="s">
        <v>1608</v>
      </c>
      <c r="G3380" s="2">
        <v>42414.572858796295</v>
      </c>
      <c r="H3380">
        <v>157.463454166666</v>
      </c>
      <c r="I3380" s="5">
        <f t="shared" si="318"/>
        <v>10</v>
      </c>
      <c r="J3380" s="5">
        <f t="shared" si="319"/>
        <v>29</v>
      </c>
      <c r="K3380" s="4">
        <f t="shared" si="320"/>
        <v>51.22899999984142</v>
      </c>
      <c r="L3380">
        <v>11.997116666666599</v>
      </c>
      <c r="M3380" s="8">
        <f t="shared" si="321"/>
        <v>11</v>
      </c>
      <c r="N3380">
        <f t="shared" si="322"/>
        <v>59</v>
      </c>
      <c r="O3380">
        <f t="shared" si="323"/>
        <v>49.619999999757738</v>
      </c>
      <c r="P3380">
        <v>18.399999999999999</v>
      </c>
      <c r="Q3380" t="s">
        <v>17</v>
      </c>
      <c r="R3380" t="s">
        <v>18</v>
      </c>
    </row>
    <row r="3381" spans="1:18" x14ac:dyDescent="0.25">
      <c r="A3381" t="s">
        <v>1609</v>
      </c>
      <c r="B3381" t="s">
        <v>13</v>
      </c>
      <c r="C3381" s="1">
        <v>42409</v>
      </c>
      <c r="D3381" t="s">
        <v>1553</v>
      </c>
      <c r="E3381" t="s">
        <v>1564</v>
      </c>
      <c r="F3381" t="s">
        <v>1608</v>
      </c>
      <c r="G3381" s="2">
        <v>42414.572858796295</v>
      </c>
      <c r="H3381">
        <v>157.540204166666</v>
      </c>
      <c r="I3381" s="5">
        <f t="shared" si="318"/>
        <v>10</v>
      </c>
      <c r="J3381" s="5">
        <f t="shared" si="319"/>
        <v>30</v>
      </c>
      <c r="K3381" s="4">
        <f t="shared" si="320"/>
        <v>9.6489999998389919</v>
      </c>
      <c r="L3381">
        <v>11.937630555555501</v>
      </c>
      <c r="M3381" s="8">
        <f t="shared" si="321"/>
        <v>11</v>
      </c>
      <c r="N3381">
        <f t="shared" si="322"/>
        <v>56</v>
      </c>
      <c r="O3381">
        <f t="shared" si="323"/>
        <v>15.46999999980244</v>
      </c>
      <c r="P3381">
        <v>19.7</v>
      </c>
      <c r="Q3381" t="s">
        <v>17</v>
      </c>
      <c r="R3381" t="s">
        <v>18</v>
      </c>
    </row>
    <row r="3382" spans="1:18" x14ac:dyDescent="0.25">
      <c r="A3382" t="s">
        <v>1609</v>
      </c>
      <c r="B3382" t="s">
        <v>13</v>
      </c>
      <c r="C3382" s="1">
        <v>42409</v>
      </c>
      <c r="D3382" t="s">
        <v>1553</v>
      </c>
      <c r="E3382" t="s">
        <v>1564</v>
      </c>
      <c r="F3382" t="s">
        <v>1608</v>
      </c>
      <c r="G3382" s="2">
        <v>42414.572858796295</v>
      </c>
      <c r="H3382">
        <v>157.53423749999999</v>
      </c>
      <c r="I3382" s="5">
        <f t="shared" si="318"/>
        <v>10</v>
      </c>
      <c r="J3382" s="5">
        <f t="shared" si="319"/>
        <v>30</v>
      </c>
      <c r="K3382" s="4">
        <f t="shared" si="320"/>
        <v>8.216999999999075</v>
      </c>
      <c r="L3382">
        <v>11.939277777777701</v>
      </c>
      <c r="M3382" s="8">
        <f t="shared" si="321"/>
        <v>11</v>
      </c>
      <c r="N3382">
        <f t="shared" si="322"/>
        <v>56</v>
      </c>
      <c r="O3382">
        <f t="shared" si="323"/>
        <v>21.399999999722183</v>
      </c>
      <c r="P3382">
        <v>19.7</v>
      </c>
      <c r="Q3382" t="s">
        <v>17</v>
      </c>
      <c r="R3382" t="s">
        <v>18</v>
      </c>
    </row>
    <row r="3383" spans="1:18" x14ac:dyDescent="0.25">
      <c r="A3383" t="s">
        <v>1609</v>
      </c>
      <c r="B3383" t="s">
        <v>13</v>
      </c>
      <c r="C3383" s="1">
        <v>42409</v>
      </c>
      <c r="D3383" t="s">
        <v>1553</v>
      </c>
      <c r="E3383" t="s">
        <v>1564</v>
      </c>
      <c r="F3383" t="s">
        <v>1608</v>
      </c>
      <c r="G3383" s="2">
        <v>42414.572858796295</v>
      </c>
      <c r="H3383">
        <v>157.53120416666599</v>
      </c>
      <c r="I3383" s="5">
        <f t="shared" si="318"/>
        <v>10</v>
      </c>
      <c r="J3383" s="5">
        <f t="shared" si="319"/>
        <v>30</v>
      </c>
      <c r="K3383" s="4">
        <f t="shared" si="320"/>
        <v>7.4889999998376311</v>
      </c>
      <c r="L3383">
        <v>11.940011111111099</v>
      </c>
      <c r="M3383" s="8">
        <f t="shared" si="321"/>
        <v>11</v>
      </c>
      <c r="N3383">
        <f t="shared" si="322"/>
        <v>56</v>
      </c>
      <c r="O3383">
        <f t="shared" si="323"/>
        <v>24.039999999956905</v>
      </c>
      <c r="P3383">
        <v>19.3</v>
      </c>
      <c r="Q3383" t="s">
        <v>17</v>
      </c>
      <c r="R3383" t="s">
        <v>18</v>
      </c>
    </row>
    <row r="3384" spans="1:18" x14ac:dyDescent="0.25">
      <c r="A3384" t="s">
        <v>1610</v>
      </c>
      <c r="B3384" t="s">
        <v>13</v>
      </c>
      <c r="C3384" s="1">
        <v>42409</v>
      </c>
      <c r="D3384" t="s">
        <v>448</v>
      </c>
      <c r="E3384" t="s">
        <v>628</v>
      </c>
      <c r="F3384" t="s">
        <v>1611</v>
      </c>
      <c r="G3384" s="2">
        <v>42414.588275462964</v>
      </c>
      <c r="H3384">
        <v>158.32704583333299</v>
      </c>
      <c r="I3384" s="5">
        <f t="shared" si="318"/>
        <v>10</v>
      </c>
      <c r="J3384" s="5">
        <f t="shared" si="319"/>
        <v>33</v>
      </c>
      <c r="K3384" s="4">
        <f t="shared" si="320"/>
        <v>18.490999999914663</v>
      </c>
      <c r="L3384">
        <v>13.445133333333301</v>
      </c>
      <c r="M3384" s="8">
        <f t="shared" si="321"/>
        <v>13</v>
      </c>
      <c r="N3384">
        <f t="shared" si="322"/>
        <v>26</v>
      </c>
      <c r="O3384">
        <f t="shared" si="323"/>
        <v>42.479999999882665</v>
      </c>
      <c r="P3384">
        <v>19.8</v>
      </c>
      <c r="Q3384" t="s">
        <v>17</v>
      </c>
      <c r="R3384" t="s">
        <v>577</v>
      </c>
    </row>
    <row r="3385" spans="1:18" x14ac:dyDescent="0.25">
      <c r="A3385" t="s">
        <v>1610</v>
      </c>
      <c r="B3385" t="s">
        <v>13</v>
      </c>
      <c r="C3385" s="1">
        <v>42409</v>
      </c>
      <c r="D3385" t="s">
        <v>448</v>
      </c>
      <c r="E3385" t="s">
        <v>628</v>
      </c>
      <c r="F3385" t="s">
        <v>1611</v>
      </c>
      <c r="G3385" s="2">
        <v>42414.588275462964</v>
      </c>
      <c r="H3385">
        <v>158.32522916666599</v>
      </c>
      <c r="I3385" s="5">
        <f t="shared" si="318"/>
        <v>10</v>
      </c>
      <c r="J3385" s="5">
        <f t="shared" si="319"/>
        <v>33</v>
      </c>
      <c r="K3385" s="4">
        <f t="shared" si="320"/>
        <v>18.054999999836667</v>
      </c>
      <c r="L3385">
        <v>13.4464777777777</v>
      </c>
      <c r="M3385" s="8">
        <f t="shared" si="321"/>
        <v>13</v>
      </c>
      <c r="N3385">
        <f t="shared" si="322"/>
        <v>26</v>
      </c>
      <c r="O3385">
        <f t="shared" si="323"/>
        <v>47.319999999719329</v>
      </c>
      <c r="P3385">
        <v>18.8</v>
      </c>
      <c r="Q3385" t="s">
        <v>17</v>
      </c>
      <c r="R3385" t="s">
        <v>577</v>
      </c>
    </row>
    <row r="3386" spans="1:18" x14ac:dyDescent="0.25">
      <c r="A3386" t="s">
        <v>1610</v>
      </c>
      <c r="B3386" t="s">
        <v>13</v>
      </c>
      <c r="C3386" s="1">
        <v>42409</v>
      </c>
      <c r="D3386" t="s">
        <v>448</v>
      </c>
      <c r="E3386" t="s">
        <v>628</v>
      </c>
      <c r="F3386" t="s">
        <v>1611</v>
      </c>
      <c r="G3386" s="2">
        <v>42414.588275462964</v>
      </c>
      <c r="H3386">
        <v>158.325420833333</v>
      </c>
      <c r="I3386" s="5">
        <f t="shared" si="318"/>
        <v>10</v>
      </c>
      <c r="J3386" s="5">
        <f t="shared" si="319"/>
        <v>33</v>
      </c>
      <c r="K3386" s="4">
        <f t="shared" si="320"/>
        <v>18.100999999920901</v>
      </c>
      <c r="L3386">
        <v>13.44655</v>
      </c>
      <c r="M3386" s="8">
        <f t="shared" si="321"/>
        <v>13</v>
      </c>
      <c r="N3386">
        <f t="shared" si="322"/>
        <v>26</v>
      </c>
      <c r="O3386">
        <f t="shared" si="323"/>
        <v>47.580000000000808</v>
      </c>
      <c r="P3386">
        <v>19.2</v>
      </c>
      <c r="Q3386" t="s">
        <v>17</v>
      </c>
      <c r="R3386" t="s">
        <v>577</v>
      </c>
    </row>
    <row r="3387" spans="1:18" x14ac:dyDescent="0.25">
      <c r="A3387" t="s">
        <v>1612</v>
      </c>
      <c r="B3387" t="s">
        <v>13</v>
      </c>
      <c r="C3387" s="1">
        <v>42409</v>
      </c>
      <c r="D3387" t="s">
        <v>448</v>
      </c>
      <c r="E3387" t="s">
        <v>628</v>
      </c>
      <c r="F3387" t="s">
        <v>1611</v>
      </c>
      <c r="G3387" s="2">
        <v>42414.588275462964</v>
      </c>
      <c r="H3387">
        <v>158.22201250000001</v>
      </c>
      <c r="I3387" s="5">
        <f t="shared" si="318"/>
        <v>10</v>
      </c>
      <c r="J3387" s="5">
        <f t="shared" si="319"/>
        <v>32</v>
      </c>
      <c r="K3387" s="4">
        <f t="shared" si="320"/>
        <v>53.283000000002119</v>
      </c>
      <c r="L3387">
        <v>13.4141777777777</v>
      </c>
      <c r="M3387" s="8">
        <f t="shared" si="321"/>
        <v>13</v>
      </c>
      <c r="N3387">
        <f t="shared" si="322"/>
        <v>24</v>
      </c>
      <c r="O3387">
        <f t="shared" si="323"/>
        <v>51.039999999721744</v>
      </c>
      <c r="P3387">
        <v>20.399999999999999</v>
      </c>
      <c r="Q3387" t="s">
        <v>17</v>
      </c>
      <c r="R3387" t="s">
        <v>577</v>
      </c>
    </row>
    <row r="3388" spans="1:18" x14ac:dyDescent="0.25">
      <c r="A3388" t="s">
        <v>1612</v>
      </c>
      <c r="B3388" t="s">
        <v>13</v>
      </c>
      <c r="C3388" s="1">
        <v>42409</v>
      </c>
      <c r="D3388" t="s">
        <v>448</v>
      </c>
      <c r="E3388" t="s">
        <v>628</v>
      </c>
      <c r="F3388" t="s">
        <v>1611</v>
      </c>
      <c r="G3388" s="2">
        <v>42414.588275462964</v>
      </c>
      <c r="H3388">
        <v>158.22209166666599</v>
      </c>
      <c r="I3388" s="5">
        <f t="shared" si="318"/>
        <v>10</v>
      </c>
      <c r="J3388" s="5">
        <f t="shared" si="319"/>
        <v>32</v>
      </c>
      <c r="K3388" s="4">
        <f t="shared" si="320"/>
        <v>53.301999999834777</v>
      </c>
      <c r="L3388">
        <v>13.4141861111111</v>
      </c>
      <c r="M3388" s="8">
        <f t="shared" si="321"/>
        <v>13</v>
      </c>
      <c r="N3388">
        <f t="shared" si="322"/>
        <v>24</v>
      </c>
      <c r="O3388">
        <f t="shared" si="323"/>
        <v>51.06999999995935</v>
      </c>
      <c r="P3388">
        <v>20.8</v>
      </c>
      <c r="Q3388" t="s">
        <v>17</v>
      </c>
      <c r="R3388" t="s">
        <v>577</v>
      </c>
    </row>
    <row r="3389" spans="1:18" x14ac:dyDescent="0.25">
      <c r="A3389" t="s">
        <v>1612</v>
      </c>
      <c r="B3389" t="s">
        <v>13</v>
      </c>
      <c r="C3389" s="1">
        <v>42409</v>
      </c>
      <c r="D3389" t="s">
        <v>448</v>
      </c>
      <c r="E3389" t="s">
        <v>628</v>
      </c>
      <c r="F3389" t="s">
        <v>1611</v>
      </c>
      <c r="G3389" s="2">
        <v>42414.588275462964</v>
      </c>
      <c r="H3389">
        <v>158.22197916666599</v>
      </c>
      <c r="I3389" s="5">
        <f t="shared" si="318"/>
        <v>10</v>
      </c>
      <c r="J3389" s="5">
        <f t="shared" si="319"/>
        <v>32</v>
      </c>
      <c r="K3389" s="4">
        <f t="shared" si="320"/>
        <v>53.274999999838997</v>
      </c>
      <c r="L3389">
        <v>13.414436111111099</v>
      </c>
      <c r="M3389" s="8">
        <f t="shared" si="321"/>
        <v>13</v>
      </c>
      <c r="N3389">
        <f t="shared" si="322"/>
        <v>24</v>
      </c>
      <c r="O3389">
        <f t="shared" si="323"/>
        <v>51.969999999957253</v>
      </c>
      <c r="P3389">
        <v>19.7</v>
      </c>
      <c r="Q3389" t="s">
        <v>17</v>
      </c>
      <c r="R3389" t="s">
        <v>577</v>
      </c>
    </row>
    <row r="3390" spans="1:18" x14ac:dyDescent="0.25">
      <c r="A3390" t="s">
        <v>1613</v>
      </c>
      <c r="B3390" t="s">
        <v>13</v>
      </c>
      <c r="C3390" s="1">
        <v>42409</v>
      </c>
      <c r="D3390" t="s">
        <v>448</v>
      </c>
      <c r="E3390" t="s">
        <v>628</v>
      </c>
      <c r="F3390" t="s">
        <v>1611</v>
      </c>
      <c r="G3390" s="2">
        <v>42414.588275462964</v>
      </c>
      <c r="H3390">
        <v>158.23893749999999</v>
      </c>
      <c r="I3390" s="5">
        <f t="shared" si="318"/>
        <v>10</v>
      </c>
      <c r="J3390" s="5">
        <f t="shared" si="319"/>
        <v>32</v>
      </c>
      <c r="K3390" s="4">
        <f t="shared" si="320"/>
        <v>57.344999999997555</v>
      </c>
      <c r="L3390">
        <v>13.388500000000001</v>
      </c>
      <c r="M3390" s="8">
        <f t="shared" si="321"/>
        <v>13</v>
      </c>
      <c r="N3390">
        <f t="shared" si="322"/>
        <v>23</v>
      </c>
      <c r="O3390">
        <f t="shared" si="323"/>
        <v>18.600000000001842</v>
      </c>
      <c r="P3390">
        <v>19.899999999999999</v>
      </c>
      <c r="Q3390" t="s">
        <v>17</v>
      </c>
      <c r="R3390" t="s">
        <v>577</v>
      </c>
    </row>
    <row r="3391" spans="1:18" x14ac:dyDescent="0.25">
      <c r="A3391" t="s">
        <v>1613</v>
      </c>
      <c r="B3391" t="s">
        <v>13</v>
      </c>
      <c r="C3391" s="1">
        <v>42409</v>
      </c>
      <c r="D3391" t="s">
        <v>448</v>
      </c>
      <c r="E3391" t="s">
        <v>628</v>
      </c>
      <c r="F3391" t="s">
        <v>1611</v>
      </c>
      <c r="G3391" s="2">
        <v>42414.588275462964</v>
      </c>
      <c r="H3391">
        <v>158.22936250000001</v>
      </c>
      <c r="I3391" s="5">
        <f t="shared" si="318"/>
        <v>10</v>
      </c>
      <c r="J3391" s="5">
        <f t="shared" si="319"/>
        <v>32</v>
      </c>
      <c r="K3391" s="4">
        <f t="shared" si="320"/>
        <v>55.046999999999287</v>
      </c>
      <c r="L3391">
        <v>13.390613888888801</v>
      </c>
      <c r="M3391" s="8">
        <f t="shared" si="321"/>
        <v>13</v>
      </c>
      <c r="N3391">
        <f t="shared" si="322"/>
        <v>23</v>
      </c>
      <c r="O3391">
        <f t="shared" si="323"/>
        <v>26.209999999683191</v>
      </c>
      <c r="P3391">
        <v>21.2</v>
      </c>
      <c r="Q3391" t="s">
        <v>17</v>
      </c>
      <c r="R3391" t="s">
        <v>577</v>
      </c>
    </row>
    <row r="3392" spans="1:18" x14ac:dyDescent="0.25">
      <c r="A3392" t="s">
        <v>1613</v>
      </c>
      <c r="B3392" t="s">
        <v>13</v>
      </c>
      <c r="C3392" s="1">
        <v>42409</v>
      </c>
      <c r="D3392" t="s">
        <v>448</v>
      </c>
      <c r="E3392" t="s">
        <v>628</v>
      </c>
      <c r="F3392" t="s">
        <v>1611</v>
      </c>
      <c r="G3392" s="2">
        <v>42414.588275462964</v>
      </c>
      <c r="H3392">
        <v>158.21985000000001</v>
      </c>
      <c r="I3392" s="5">
        <f t="shared" si="318"/>
        <v>10</v>
      </c>
      <c r="J3392" s="5">
        <f t="shared" si="319"/>
        <v>32</v>
      </c>
      <c r="K3392" s="4">
        <f t="shared" si="320"/>
        <v>52.764000000001516</v>
      </c>
      <c r="L3392">
        <v>13.392730555555501</v>
      </c>
      <c r="M3392" s="8">
        <f t="shared" si="321"/>
        <v>13</v>
      </c>
      <c r="N3392">
        <f t="shared" si="322"/>
        <v>23</v>
      </c>
      <c r="O3392">
        <f t="shared" si="323"/>
        <v>33.829999999801856</v>
      </c>
      <c r="P3392">
        <v>21.4</v>
      </c>
      <c r="Q3392" t="s">
        <v>17</v>
      </c>
      <c r="R3392" t="s">
        <v>577</v>
      </c>
    </row>
    <row r="3393" spans="1:18" x14ac:dyDescent="0.25">
      <c r="A3393" t="s">
        <v>1614</v>
      </c>
      <c r="B3393" t="s">
        <v>13</v>
      </c>
      <c r="C3393" s="1">
        <v>42409</v>
      </c>
      <c r="D3393" t="s">
        <v>448</v>
      </c>
      <c r="E3393" t="s">
        <v>628</v>
      </c>
      <c r="F3393" t="s">
        <v>1611</v>
      </c>
      <c r="G3393" s="2">
        <v>42414.588275462964</v>
      </c>
      <c r="H3393">
        <v>158.30362083333301</v>
      </c>
      <c r="I3393" s="5">
        <f t="shared" si="318"/>
        <v>10</v>
      </c>
      <c r="J3393" s="5">
        <f t="shared" si="319"/>
        <v>33</v>
      </c>
      <c r="K3393" s="4">
        <f t="shared" si="320"/>
        <v>12.868999999924995</v>
      </c>
      <c r="L3393">
        <v>13.3799916666666</v>
      </c>
      <c r="M3393" s="8">
        <f t="shared" si="321"/>
        <v>13</v>
      </c>
      <c r="N3393">
        <f t="shared" si="322"/>
        <v>22</v>
      </c>
      <c r="O3393">
        <f t="shared" si="323"/>
        <v>47.969999999758812</v>
      </c>
      <c r="P3393">
        <v>19.899999999999999</v>
      </c>
      <c r="Q3393" t="s">
        <v>17</v>
      </c>
      <c r="R3393" t="s">
        <v>577</v>
      </c>
    </row>
    <row r="3394" spans="1:18" x14ac:dyDescent="0.25">
      <c r="A3394" t="s">
        <v>1614</v>
      </c>
      <c r="B3394" t="s">
        <v>13</v>
      </c>
      <c r="C3394" s="1">
        <v>42409</v>
      </c>
      <c r="D3394" t="s">
        <v>448</v>
      </c>
      <c r="E3394" t="s">
        <v>628</v>
      </c>
      <c r="F3394" t="s">
        <v>1611</v>
      </c>
      <c r="G3394" s="2">
        <v>42414.588275462964</v>
      </c>
      <c r="H3394">
        <v>158.30625000000001</v>
      </c>
      <c r="I3394" s="5">
        <f t="shared" si="318"/>
        <v>10</v>
      </c>
      <c r="J3394" s="5">
        <f t="shared" si="319"/>
        <v>33</v>
      </c>
      <c r="K3394" s="4">
        <f t="shared" si="320"/>
        <v>13.50000000000307</v>
      </c>
      <c r="L3394">
        <v>13.3854111111111</v>
      </c>
      <c r="M3394" s="8">
        <f t="shared" si="321"/>
        <v>13</v>
      </c>
      <c r="N3394">
        <f t="shared" si="322"/>
        <v>23</v>
      </c>
      <c r="O3394">
        <f t="shared" si="323"/>
        <v>7.4799999999609668</v>
      </c>
      <c r="P3394">
        <v>21.2</v>
      </c>
      <c r="Q3394" t="s">
        <v>17</v>
      </c>
      <c r="R3394" t="s">
        <v>577</v>
      </c>
    </row>
    <row r="3395" spans="1:18" x14ac:dyDescent="0.25">
      <c r="A3395" t="s">
        <v>1614</v>
      </c>
      <c r="B3395" t="s">
        <v>13</v>
      </c>
      <c r="C3395" s="1">
        <v>42409</v>
      </c>
      <c r="D3395" t="s">
        <v>448</v>
      </c>
      <c r="E3395" t="s">
        <v>628</v>
      </c>
      <c r="F3395" t="s">
        <v>1611</v>
      </c>
      <c r="G3395" s="2">
        <v>42414.588275462964</v>
      </c>
      <c r="H3395">
        <v>158.30873750000001</v>
      </c>
      <c r="I3395" s="5">
        <f t="shared" si="318"/>
        <v>10</v>
      </c>
      <c r="J3395" s="5">
        <f t="shared" si="319"/>
        <v>33</v>
      </c>
      <c r="K3395" s="4">
        <f t="shared" si="320"/>
        <v>14.096999999998587</v>
      </c>
      <c r="L3395">
        <v>13.390133333333299</v>
      </c>
      <c r="M3395" s="8">
        <f t="shared" si="321"/>
        <v>13</v>
      </c>
      <c r="N3395">
        <f t="shared" si="322"/>
        <v>23</v>
      </c>
      <c r="O3395">
        <f t="shared" si="323"/>
        <v>24.479999999877293</v>
      </c>
      <c r="P3395">
        <v>21</v>
      </c>
      <c r="Q3395" t="s">
        <v>17</v>
      </c>
      <c r="R3395" t="s">
        <v>577</v>
      </c>
    </row>
    <row r="3396" spans="1:18" x14ac:dyDescent="0.25">
      <c r="A3396" t="s">
        <v>1615</v>
      </c>
      <c r="B3396" t="s">
        <v>13</v>
      </c>
      <c r="C3396" s="1">
        <v>42409</v>
      </c>
      <c r="D3396" t="s">
        <v>448</v>
      </c>
      <c r="E3396" t="s">
        <v>628</v>
      </c>
      <c r="F3396" t="s">
        <v>1611</v>
      </c>
      <c r="G3396" s="2">
        <v>42414.588275462964</v>
      </c>
      <c r="H3396">
        <v>158.29984583333299</v>
      </c>
      <c r="I3396" s="5">
        <f t="shared" si="318"/>
        <v>10</v>
      </c>
      <c r="J3396" s="5">
        <f t="shared" si="319"/>
        <v>33</v>
      </c>
      <c r="K3396" s="4">
        <f t="shared" si="320"/>
        <v>11.962999999916661</v>
      </c>
      <c r="L3396">
        <v>13.448033333333299</v>
      </c>
      <c r="M3396" s="8">
        <f t="shared" si="321"/>
        <v>13</v>
      </c>
      <c r="N3396">
        <f t="shared" si="322"/>
        <v>26</v>
      </c>
      <c r="O3396">
        <f t="shared" si="323"/>
        <v>52.919999999877518</v>
      </c>
      <c r="P3396">
        <v>20.3</v>
      </c>
      <c r="Q3396" t="s">
        <v>17</v>
      </c>
      <c r="R3396" t="s">
        <v>577</v>
      </c>
    </row>
    <row r="3397" spans="1:18" x14ac:dyDescent="0.25">
      <c r="A3397" t="s">
        <v>1615</v>
      </c>
      <c r="B3397" t="s">
        <v>13</v>
      </c>
      <c r="C3397" s="1">
        <v>42409</v>
      </c>
      <c r="D3397" t="s">
        <v>448</v>
      </c>
      <c r="E3397" t="s">
        <v>628</v>
      </c>
      <c r="F3397" t="s">
        <v>1611</v>
      </c>
      <c r="G3397" s="2">
        <v>42414.588275462964</v>
      </c>
      <c r="H3397">
        <v>158.28551250000001</v>
      </c>
      <c r="I3397" s="5">
        <f t="shared" si="318"/>
        <v>10</v>
      </c>
      <c r="J3397" s="5">
        <f t="shared" si="319"/>
        <v>33</v>
      </c>
      <c r="K3397" s="4">
        <f t="shared" si="320"/>
        <v>8.5230000000028383</v>
      </c>
      <c r="L3397">
        <v>13.448086111111101</v>
      </c>
      <c r="M3397" s="8">
        <f t="shared" si="321"/>
        <v>13</v>
      </c>
      <c r="N3397">
        <f t="shared" si="322"/>
        <v>26</v>
      </c>
      <c r="O3397">
        <f t="shared" si="323"/>
        <v>53.109999999962696</v>
      </c>
      <c r="P3397">
        <v>21.1</v>
      </c>
      <c r="Q3397" t="s">
        <v>17</v>
      </c>
      <c r="R3397" t="s">
        <v>577</v>
      </c>
    </row>
    <row r="3398" spans="1:18" x14ac:dyDescent="0.25">
      <c r="A3398" t="s">
        <v>1615</v>
      </c>
      <c r="B3398" t="s">
        <v>13</v>
      </c>
      <c r="C3398" s="1">
        <v>42409</v>
      </c>
      <c r="D3398" t="s">
        <v>448</v>
      </c>
      <c r="E3398" t="s">
        <v>628</v>
      </c>
      <c r="F3398" t="s">
        <v>1611</v>
      </c>
      <c r="G3398" s="2">
        <v>42414.588275462964</v>
      </c>
      <c r="H3398">
        <v>158.31507083333301</v>
      </c>
      <c r="I3398" s="5">
        <f t="shared" si="318"/>
        <v>10</v>
      </c>
      <c r="J3398" s="5">
        <f t="shared" si="319"/>
        <v>33</v>
      </c>
      <c r="K3398" s="4">
        <f t="shared" si="320"/>
        <v>15.616999999925412</v>
      </c>
      <c r="L3398">
        <v>13.4485027777777</v>
      </c>
      <c r="M3398" s="8">
        <f t="shared" si="321"/>
        <v>13</v>
      </c>
      <c r="N3398">
        <f t="shared" si="322"/>
        <v>26</v>
      </c>
      <c r="O3398">
        <f t="shared" si="323"/>
        <v>54.609999999718326</v>
      </c>
      <c r="P3398">
        <v>20.399999999999999</v>
      </c>
      <c r="Q3398" t="s">
        <v>17</v>
      </c>
      <c r="R3398" t="s">
        <v>577</v>
      </c>
    </row>
    <row r="3399" spans="1:18" x14ac:dyDescent="0.25">
      <c r="A3399" t="s">
        <v>1616</v>
      </c>
      <c r="B3399" t="s">
        <v>13</v>
      </c>
      <c r="C3399" s="1">
        <v>42409</v>
      </c>
      <c r="D3399" t="s">
        <v>448</v>
      </c>
      <c r="E3399" t="s">
        <v>628</v>
      </c>
      <c r="F3399" t="s">
        <v>1611</v>
      </c>
      <c r="G3399" s="2">
        <v>42414.588275462964</v>
      </c>
      <c r="H3399">
        <v>158.23989166666601</v>
      </c>
      <c r="I3399" s="5">
        <f t="shared" si="318"/>
        <v>10</v>
      </c>
      <c r="J3399" s="5">
        <f t="shared" si="319"/>
        <v>32</v>
      </c>
      <c r="K3399" s="4">
        <f t="shared" si="320"/>
        <v>57.573999999843579</v>
      </c>
      <c r="L3399">
        <v>13.455413888888801</v>
      </c>
      <c r="M3399" s="8">
        <f t="shared" si="321"/>
        <v>13</v>
      </c>
      <c r="N3399">
        <f t="shared" si="322"/>
        <v>27</v>
      </c>
      <c r="O3399">
        <f t="shared" si="323"/>
        <v>19.489999999683079</v>
      </c>
      <c r="P3399">
        <v>21.2</v>
      </c>
      <c r="Q3399" t="s">
        <v>17</v>
      </c>
      <c r="R3399" t="s">
        <v>577</v>
      </c>
    </row>
    <row r="3400" spans="1:18" x14ac:dyDescent="0.25">
      <c r="A3400" t="s">
        <v>1616</v>
      </c>
      <c r="B3400" t="s">
        <v>13</v>
      </c>
      <c r="C3400" s="1">
        <v>42409</v>
      </c>
      <c r="D3400" t="s">
        <v>448</v>
      </c>
      <c r="E3400" t="s">
        <v>628</v>
      </c>
      <c r="F3400" t="s">
        <v>1611</v>
      </c>
      <c r="G3400" s="2">
        <v>42414.588275462964</v>
      </c>
      <c r="H3400">
        <v>158.23974166666599</v>
      </c>
      <c r="I3400" s="5">
        <f t="shared" si="318"/>
        <v>10</v>
      </c>
      <c r="J3400" s="5">
        <f t="shared" si="319"/>
        <v>32</v>
      </c>
      <c r="K3400" s="4">
        <f t="shared" si="320"/>
        <v>57.537999999838547</v>
      </c>
      <c r="L3400">
        <v>13.4560944444444</v>
      </c>
      <c r="M3400" s="8">
        <f t="shared" si="321"/>
        <v>13</v>
      </c>
      <c r="N3400">
        <f t="shared" si="322"/>
        <v>27</v>
      </c>
      <c r="O3400">
        <f t="shared" si="323"/>
        <v>21.939999999839017</v>
      </c>
      <c r="P3400">
        <v>20.7</v>
      </c>
      <c r="Q3400" t="s">
        <v>17</v>
      </c>
      <c r="R3400" t="s">
        <v>577</v>
      </c>
    </row>
    <row r="3401" spans="1:18" x14ac:dyDescent="0.25">
      <c r="A3401" t="s">
        <v>1616</v>
      </c>
      <c r="B3401" t="s">
        <v>13</v>
      </c>
      <c r="C3401" s="1">
        <v>42409</v>
      </c>
      <c r="D3401" t="s">
        <v>448</v>
      </c>
      <c r="E3401" t="s">
        <v>628</v>
      </c>
      <c r="F3401" t="s">
        <v>1611</v>
      </c>
      <c r="G3401" s="2">
        <v>42414.588275462964</v>
      </c>
      <c r="H3401">
        <v>158.24055416666599</v>
      </c>
      <c r="I3401" s="5">
        <f t="shared" si="318"/>
        <v>10</v>
      </c>
      <c r="J3401" s="5">
        <f t="shared" si="319"/>
        <v>32</v>
      </c>
      <c r="K3401" s="4">
        <f t="shared" si="320"/>
        <v>57.732999999838626</v>
      </c>
      <c r="L3401">
        <v>13.458869444444399</v>
      </c>
      <c r="M3401" s="8">
        <f t="shared" si="321"/>
        <v>13</v>
      </c>
      <c r="N3401">
        <f t="shared" si="322"/>
        <v>27</v>
      </c>
      <c r="O3401">
        <f t="shared" si="323"/>
        <v>31.929999999838117</v>
      </c>
      <c r="P3401">
        <v>20.399999999999999</v>
      </c>
      <c r="Q3401" t="s">
        <v>17</v>
      </c>
      <c r="R3401" t="s">
        <v>577</v>
      </c>
    </row>
    <row r="3402" spans="1:18" x14ac:dyDescent="0.25">
      <c r="A3402" t="s">
        <v>1617</v>
      </c>
      <c r="B3402" t="s">
        <v>13</v>
      </c>
      <c r="C3402" s="1">
        <v>42409</v>
      </c>
      <c r="D3402" t="s">
        <v>448</v>
      </c>
      <c r="E3402" t="s">
        <v>628</v>
      </c>
      <c r="F3402" t="s">
        <v>1611</v>
      </c>
      <c r="G3402" s="2">
        <v>42414.588275462964</v>
      </c>
      <c r="H3402">
        <v>158.33615</v>
      </c>
      <c r="I3402" s="5">
        <f t="shared" si="318"/>
        <v>10</v>
      </c>
      <c r="J3402" s="5">
        <f t="shared" si="319"/>
        <v>33</v>
      </c>
      <c r="K3402" s="4">
        <f t="shared" si="320"/>
        <v>20.676000000002119</v>
      </c>
      <c r="L3402">
        <v>13.458133333333301</v>
      </c>
      <c r="M3402" s="8">
        <f t="shared" si="321"/>
        <v>13</v>
      </c>
      <c r="N3402">
        <f t="shared" si="322"/>
        <v>27</v>
      </c>
      <c r="O3402">
        <f t="shared" si="323"/>
        <v>29.279999999882307</v>
      </c>
      <c r="P3402">
        <v>20.5</v>
      </c>
      <c r="Q3402" t="s">
        <v>17</v>
      </c>
      <c r="R3402" t="s">
        <v>577</v>
      </c>
    </row>
    <row r="3403" spans="1:18" x14ac:dyDescent="0.25">
      <c r="A3403" t="s">
        <v>1617</v>
      </c>
      <c r="B3403" t="s">
        <v>13</v>
      </c>
      <c r="C3403" s="1">
        <v>42409</v>
      </c>
      <c r="D3403" t="s">
        <v>448</v>
      </c>
      <c r="E3403" t="s">
        <v>628</v>
      </c>
      <c r="F3403" t="s">
        <v>1611</v>
      </c>
      <c r="G3403" s="2">
        <v>42414.588275462964</v>
      </c>
      <c r="H3403">
        <v>158.340683333333</v>
      </c>
      <c r="I3403" s="5">
        <f t="shared" si="318"/>
        <v>10</v>
      </c>
      <c r="J3403" s="5">
        <f t="shared" si="319"/>
        <v>33</v>
      </c>
      <c r="K3403" s="4">
        <f t="shared" si="320"/>
        <v>21.763999999919719</v>
      </c>
      <c r="L3403">
        <v>13.458408333333299</v>
      </c>
      <c r="M3403" s="8">
        <f t="shared" si="321"/>
        <v>13</v>
      </c>
      <c r="N3403">
        <f t="shared" si="322"/>
        <v>27</v>
      </c>
      <c r="O3403">
        <f t="shared" si="323"/>
        <v>30.269999999876802</v>
      </c>
      <c r="P3403">
        <v>21.3</v>
      </c>
      <c r="Q3403" t="s">
        <v>17</v>
      </c>
      <c r="R3403" t="s">
        <v>577</v>
      </c>
    </row>
    <row r="3404" spans="1:18" x14ac:dyDescent="0.25">
      <c r="A3404" t="s">
        <v>1617</v>
      </c>
      <c r="B3404" t="s">
        <v>13</v>
      </c>
      <c r="C3404" s="1">
        <v>42409</v>
      </c>
      <c r="D3404" t="s">
        <v>448</v>
      </c>
      <c r="E3404" t="s">
        <v>628</v>
      </c>
      <c r="F3404" t="s">
        <v>1611</v>
      </c>
      <c r="G3404" s="2">
        <v>42414.588275462964</v>
      </c>
      <c r="H3404">
        <v>158.3370875</v>
      </c>
      <c r="I3404" s="5">
        <f t="shared" si="318"/>
        <v>10</v>
      </c>
      <c r="J3404" s="5">
        <f t="shared" si="319"/>
        <v>33</v>
      </c>
      <c r="K3404" s="4">
        <f t="shared" si="320"/>
        <v>20.900999999996799</v>
      </c>
      <c r="L3404">
        <v>13.4594277777777</v>
      </c>
      <c r="M3404" s="8">
        <f t="shared" si="321"/>
        <v>13</v>
      </c>
      <c r="N3404">
        <f t="shared" si="322"/>
        <v>27</v>
      </c>
      <c r="O3404">
        <f t="shared" si="323"/>
        <v>33.93999999971939</v>
      </c>
      <c r="P3404">
        <v>20.9</v>
      </c>
      <c r="Q3404" t="s">
        <v>17</v>
      </c>
      <c r="R3404" t="s">
        <v>577</v>
      </c>
    </row>
    <row r="3405" spans="1:18" x14ac:dyDescent="0.25">
      <c r="A3405" t="s">
        <v>1618</v>
      </c>
      <c r="B3405" t="s">
        <v>13</v>
      </c>
      <c r="C3405" s="1">
        <v>42409</v>
      </c>
      <c r="D3405" t="s">
        <v>448</v>
      </c>
      <c r="E3405" t="s">
        <v>628</v>
      </c>
      <c r="F3405" t="s">
        <v>1611</v>
      </c>
      <c r="G3405" s="2">
        <v>42414.588275462964</v>
      </c>
      <c r="H3405">
        <v>158.319666666666</v>
      </c>
      <c r="I3405" s="5">
        <f t="shared" si="318"/>
        <v>10</v>
      </c>
      <c r="J3405" s="5">
        <f t="shared" si="319"/>
        <v>33</v>
      </c>
      <c r="K3405" s="4">
        <f t="shared" si="320"/>
        <v>16.719999999837114</v>
      </c>
      <c r="L3405">
        <v>13.4183277777777</v>
      </c>
      <c r="M3405" s="8">
        <f t="shared" si="321"/>
        <v>13</v>
      </c>
      <c r="N3405">
        <f t="shared" si="322"/>
        <v>25</v>
      </c>
      <c r="O3405">
        <f t="shared" si="323"/>
        <v>5.9799999997188991</v>
      </c>
      <c r="P3405">
        <v>20.6</v>
      </c>
      <c r="Q3405" t="s">
        <v>17</v>
      </c>
      <c r="R3405" t="s">
        <v>577</v>
      </c>
    </row>
    <row r="3406" spans="1:18" x14ac:dyDescent="0.25">
      <c r="A3406" t="s">
        <v>1618</v>
      </c>
      <c r="B3406" t="s">
        <v>13</v>
      </c>
      <c r="C3406" s="1">
        <v>42409</v>
      </c>
      <c r="D3406" t="s">
        <v>448</v>
      </c>
      <c r="E3406" t="s">
        <v>628</v>
      </c>
      <c r="F3406" t="s">
        <v>1611</v>
      </c>
      <c r="G3406" s="2">
        <v>42414.588275462964</v>
      </c>
      <c r="H3406">
        <v>158.32217083333299</v>
      </c>
      <c r="I3406" s="5">
        <f t="shared" si="318"/>
        <v>10</v>
      </c>
      <c r="J3406" s="5">
        <f t="shared" si="319"/>
        <v>33</v>
      </c>
      <c r="K3406" s="4">
        <f t="shared" si="320"/>
        <v>17.320999999920588</v>
      </c>
      <c r="L3406">
        <v>13.4235388888888</v>
      </c>
      <c r="M3406" s="8">
        <f t="shared" si="321"/>
        <v>13</v>
      </c>
      <c r="N3406">
        <f t="shared" si="322"/>
        <v>25</v>
      </c>
      <c r="O3406">
        <f t="shared" si="323"/>
        <v>24.73999999967873</v>
      </c>
      <c r="P3406">
        <v>20.7</v>
      </c>
      <c r="Q3406" t="s">
        <v>17</v>
      </c>
      <c r="R3406" t="s">
        <v>577</v>
      </c>
    </row>
    <row r="3407" spans="1:18" x14ac:dyDescent="0.25">
      <c r="A3407" t="s">
        <v>1618</v>
      </c>
      <c r="B3407" t="s">
        <v>13</v>
      </c>
      <c r="C3407" s="1">
        <v>42409</v>
      </c>
      <c r="D3407" t="s">
        <v>448</v>
      </c>
      <c r="E3407" t="s">
        <v>628</v>
      </c>
      <c r="F3407" t="s">
        <v>1611</v>
      </c>
      <c r="G3407" s="2">
        <v>42414.588275462964</v>
      </c>
      <c r="H3407">
        <v>158.32525000000001</v>
      </c>
      <c r="I3407" s="5">
        <f t="shared" si="318"/>
        <v>10</v>
      </c>
      <c r="J3407" s="5">
        <f t="shared" si="319"/>
        <v>33</v>
      </c>
      <c r="K3407" s="4">
        <f t="shared" si="320"/>
        <v>18.060000000000969</v>
      </c>
      <c r="L3407">
        <v>13.4272194444444</v>
      </c>
      <c r="M3407" s="8">
        <f t="shared" si="321"/>
        <v>13</v>
      </c>
      <c r="N3407">
        <f t="shared" si="322"/>
        <v>25</v>
      </c>
      <c r="O3407">
        <f t="shared" si="323"/>
        <v>37.989999999841473</v>
      </c>
      <c r="P3407">
        <v>21.1</v>
      </c>
      <c r="Q3407" t="s">
        <v>17</v>
      </c>
      <c r="R3407" t="s">
        <v>577</v>
      </c>
    </row>
    <row r="3408" spans="1:18" x14ac:dyDescent="0.25">
      <c r="A3408" t="s">
        <v>1619</v>
      </c>
      <c r="B3408" t="s">
        <v>13</v>
      </c>
      <c r="C3408" s="1">
        <v>42409</v>
      </c>
      <c r="D3408" t="s">
        <v>448</v>
      </c>
      <c r="E3408" t="s">
        <v>628</v>
      </c>
      <c r="F3408" t="s">
        <v>1611</v>
      </c>
      <c r="G3408" s="2">
        <v>42414.588275462964</v>
      </c>
      <c r="H3408">
        <v>158.229754166666</v>
      </c>
      <c r="I3408" s="5">
        <f t="shared" si="318"/>
        <v>10</v>
      </c>
      <c r="J3408" s="5">
        <f t="shared" si="319"/>
        <v>32</v>
      </c>
      <c r="K3408" s="4">
        <f t="shared" si="320"/>
        <v>55.14099999984083</v>
      </c>
      <c r="L3408">
        <v>13.4720444444444</v>
      </c>
      <c r="M3408" s="8">
        <f t="shared" si="321"/>
        <v>13</v>
      </c>
      <c r="N3408">
        <f t="shared" si="322"/>
        <v>28</v>
      </c>
      <c r="O3408">
        <f t="shared" si="323"/>
        <v>19.359999999839488</v>
      </c>
      <c r="P3408">
        <v>19.8</v>
      </c>
      <c r="Q3408" t="s">
        <v>17</v>
      </c>
      <c r="R3408" t="s">
        <v>577</v>
      </c>
    </row>
    <row r="3409" spans="1:18" x14ac:dyDescent="0.25">
      <c r="A3409" t="s">
        <v>1619</v>
      </c>
      <c r="B3409" t="s">
        <v>13</v>
      </c>
      <c r="C3409" s="1">
        <v>42409</v>
      </c>
      <c r="D3409" t="s">
        <v>448</v>
      </c>
      <c r="E3409" t="s">
        <v>628</v>
      </c>
      <c r="F3409" t="s">
        <v>1611</v>
      </c>
      <c r="G3409" s="2">
        <v>42414.588275462964</v>
      </c>
      <c r="H3409">
        <v>158.239941666666</v>
      </c>
      <c r="I3409" s="5">
        <f t="shared" si="318"/>
        <v>10</v>
      </c>
      <c r="J3409" s="5">
        <f t="shared" si="319"/>
        <v>32</v>
      </c>
      <c r="K3409" s="4">
        <f t="shared" si="320"/>
        <v>57.585999999838862</v>
      </c>
      <c r="L3409">
        <v>13.476894444444399</v>
      </c>
      <c r="M3409" s="8">
        <f t="shared" si="321"/>
        <v>13</v>
      </c>
      <c r="N3409">
        <f t="shared" si="322"/>
        <v>28</v>
      </c>
      <c r="O3409">
        <f t="shared" si="323"/>
        <v>36.819999999837165</v>
      </c>
      <c r="P3409">
        <v>20.8</v>
      </c>
      <c r="Q3409" t="s">
        <v>17</v>
      </c>
      <c r="R3409" t="s">
        <v>577</v>
      </c>
    </row>
    <row r="3410" spans="1:18" x14ac:dyDescent="0.25">
      <c r="A3410" t="s">
        <v>1619</v>
      </c>
      <c r="B3410" t="s">
        <v>13</v>
      </c>
      <c r="C3410" s="1">
        <v>42409</v>
      </c>
      <c r="D3410" t="s">
        <v>448</v>
      </c>
      <c r="E3410" t="s">
        <v>628</v>
      </c>
      <c r="F3410" t="s">
        <v>1611</v>
      </c>
      <c r="G3410" s="2">
        <v>42414.588275462964</v>
      </c>
      <c r="H3410">
        <v>158.25177083333301</v>
      </c>
      <c r="I3410" s="5">
        <f t="shared" si="318"/>
        <v>10</v>
      </c>
      <c r="J3410" s="5">
        <f t="shared" si="319"/>
        <v>33</v>
      </c>
      <c r="K3410" s="4">
        <f t="shared" si="320"/>
        <v>0.42499999992500648</v>
      </c>
      <c r="L3410">
        <v>13.4855638888888</v>
      </c>
      <c r="M3410" s="8">
        <f t="shared" si="321"/>
        <v>13</v>
      </c>
      <c r="N3410">
        <f t="shared" si="322"/>
        <v>29</v>
      </c>
      <c r="O3410">
        <f t="shared" si="323"/>
        <v>8.0299999996795179</v>
      </c>
      <c r="P3410">
        <v>20.8</v>
      </c>
      <c r="Q3410" t="s">
        <v>17</v>
      </c>
      <c r="R3410" t="s">
        <v>577</v>
      </c>
    </row>
    <row r="3411" spans="1:18" x14ac:dyDescent="0.25">
      <c r="A3411" t="s">
        <v>1620</v>
      </c>
      <c r="B3411" t="s">
        <v>13</v>
      </c>
      <c r="C3411" s="1">
        <v>42409</v>
      </c>
      <c r="D3411" t="s">
        <v>448</v>
      </c>
      <c r="E3411" t="s">
        <v>628</v>
      </c>
      <c r="F3411" t="s">
        <v>1611</v>
      </c>
      <c r="G3411" s="2">
        <v>42414.588275462964</v>
      </c>
      <c r="H3411">
        <v>158.3063875</v>
      </c>
      <c r="I3411" s="5">
        <f t="shared" si="318"/>
        <v>10</v>
      </c>
      <c r="J3411" s="5">
        <f t="shared" si="319"/>
        <v>33</v>
      </c>
      <c r="K3411" s="4">
        <f t="shared" si="320"/>
        <v>13.533000000002886</v>
      </c>
      <c r="L3411">
        <v>13.360444444444401</v>
      </c>
      <c r="M3411" s="8">
        <f t="shared" si="321"/>
        <v>13</v>
      </c>
      <c r="N3411">
        <f t="shared" si="322"/>
        <v>21</v>
      </c>
      <c r="O3411">
        <f t="shared" si="323"/>
        <v>37.599999999842169</v>
      </c>
      <c r="P3411">
        <v>20.7</v>
      </c>
      <c r="Q3411" t="s">
        <v>17</v>
      </c>
      <c r="R3411" t="s">
        <v>577</v>
      </c>
    </row>
    <row r="3412" spans="1:18" x14ac:dyDescent="0.25">
      <c r="A3412" t="s">
        <v>1620</v>
      </c>
      <c r="B3412" t="s">
        <v>13</v>
      </c>
      <c r="C3412" s="1">
        <v>42409</v>
      </c>
      <c r="D3412" t="s">
        <v>448</v>
      </c>
      <c r="E3412" t="s">
        <v>628</v>
      </c>
      <c r="F3412" t="s">
        <v>1611</v>
      </c>
      <c r="G3412" s="2">
        <v>42414.588275462964</v>
      </c>
      <c r="H3412">
        <v>158.30093333333301</v>
      </c>
      <c r="I3412" s="5">
        <f t="shared" si="318"/>
        <v>10</v>
      </c>
      <c r="J3412" s="5">
        <f t="shared" si="319"/>
        <v>33</v>
      </c>
      <c r="K3412" s="4">
        <f t="shared" si="320"/>
        <v>12.223999999922768</v>
      </c>
      <c r="L3412">
        <v>13.3624333333333</v>
      </c>
      <c r="M3412" s="8">
        <f t="shared" si="321"/>
        <v>13</v>
      </c>
      <c r="N3412">
        <f t="shared" si="322"/>
        <v>21</v>
      </c>
      <c r="O3412">
        <f t="shared" si="323"/>
        <v>44.759999999879483</v>
      </c>
      <c r="P3412">
        <v>20.9</v>
      </c>
      <c r="Q3412" t="s">
        <v>17</v>
      </c>
      <c r="R3412" t="s">
        <v>577</v>
      </c>
    </row>
    <row r="3413" spans="1:18" x14ac:dyDescent="0.25">
      <c r="A3413" t="s">
        <v>1620</v>
      </c>
      <c r="B3413" t="s">
        <v>13</v>
      </c>
      <c r="C3413" s="1">
        <v>42409</v>
      </c>
      <c r="D3413" t="s">
        <v>448</v>
      </c>
      <c r="E3413" t="s">
        <v>628</v>
      </c>
      <c r="F3413" t="s">
        <v>1611</v>
      </c>
      <c r="G3413" s="2">
        <v>42414.588275462964</v>
      </c>
      <c r="H3413">
        <v>158.29544583333299</v>
      </c>
      <c r="I3413" s="5">
        <f t="shared" si="318"/>
        <v>10</v>
      </c>
      <c r="J3413" s="5">
        <f t="shared" si="319"/>
        <v>33</v>
      </c>
      <c r="K3413" s="4">
        <f t="shared" si="320"/>
        <v>10.906999999916138</v>
      </c>
      <c r="L3413">
        <v>13.3643972222222</v>
      </c>
      <c r="M3413" s="8">
        <f t="shared" si="321"/>
        <v>13</v>
      </c>
      <c r="N3413">
        <f t="shared" si="322"/>
        <v>21</v>
      </c>
      <c r="O3413">
        <f t="shared" si="323"/>
        <v>51.829999999920204</v>
      </c>
      <c r="P3413">
        <v>20.9</v>
      </c>
      <c r="Q3413" t="s">
        <v>17</v>
      </c>
      <c r="R3413" t="s">
        <v>577</v>
      </c>
    </row>
    <row r="3414" spans="1:18" x14ac:dyDescent="0.25">
      <c r="A3414" t="s">
        <v>1379</v>
      </c>
      <c r="B3414" t="s">
        <v>13</v>
      </c>
      <c r="C3414" s="1">
        <v>42411</v>
      </c>
      <c r="D3414" t="s">
        <v>1453</v>
      </c>
      <c r="E3414" t="s">
        <v>1037</v>
      </c>
      <c r="F3414" t="s">
        <v>1382</v>
      </c>
      <c r="G3414" s="2">
        <v>42414.590173611112</v>
      </c>
      <c r="H3414">
        <v>194.067266666666</v>
      </c>
      <c r="I3414" s="5">
        <f t="shared" si="318"/>
        <v>12</v>
      </c>
      <c r="J3414" s="5">
        <f t="shared" si="319"/>
        <v>56</v>
      </c>
      <c r="K3414" s="4">
        <f t="shared" si="320"/>
        <v>16.14399999983803</v>
      </c>
      <c r="L3414">
        <v>16.048525000000001</v>
      </c>
      <c r="M3414" s="8">
        <f t="shared" si="321"/>
        <v>16</v>
      </c>
      <c r="N3414">
        <f t="shared" si="322"/>
        <v>2</v>
      </c>
      <c r="O3414">
        <f t="shared" si="323"/>
        <v>54.690000000005341</v>
      </c>
      <c r="P3414">
        <v>21.4</v>
      </c>
      <c r="Q3414" t="s">
        <v>17</v>
      </c>
    </row>
    <row r="3415" spans="1:18" x14ac:dyDescent="0.25">
      <c r="A3415" t="s">
        <v>1379</v>
      </c>
      <c r="B3415" t="s">
        <v>13</v>
      </c>
      <c r="C3415" s="1">
        <v>42411</v>
      </c>
      <c r="D3415" t="s">
        <v>1453</v>
      </c>
      <c r="E3415" t="s">
        <v>1037</v>
      </c>
      <c r="F3415" t="s">
        <v>1382</v>
      </c>
      <c r="G3415" s="2">
        <v>42414.590173611112</v>
      </c>
      <c r="H3415">
        <v>194.06677083333301</v>
      </c>
      <c r="I3415" s="5">
        <f t="shared" si="318"/>
        <v>12</v>
      </c>
      <c r="J3415" s="5">
        <f t="shared" si="319"/>
        <v>56</v>
      </c>
      <c r="K3415" s="4">
        <f t="shared" si="320"/>
        <v>16.024999999923182</v>
      </c>
      <c r="L3415">
        <v>16.04975</v>
      </c>
      <c r="M3415" s="8">
        <f t="shared" si="321"/>
        <v>16</v>
      </c>
      <c r="N3415">
        <f t="shared" si="322"/>
        <v>2</v>
      </c>
      <c r="O3415">
        <f t="shared" si="323"/>
        <v>59.099999999998261</v>
      </c>
      <c r="P3415">
        <v>21.1</v>
      </c>
      <c r="Q3415" t="s">
        <v>17</v>
      </c>
    </row>
    <row r="3416" spans="1:18" x14ac:dyDescent="0.25">
      <c r="A3416" t="s">
        <v>1379</v>
      </c>
      <c r="B3416" t="s">
        <v>13</v>
      </c>
      <c r="C3416" s="1">
        <v>42411</v>
      </c>
      <c r="D3416" t="s">
        <v>1453</v>
      </c>
      <c r="E3416" t="s">
        <v>1037</v>
      </c>
      <c r="F3416" t="s">
        <v>1382</v>
      </c>
      <c r="G3416" s="2">
        <v>42414.590173611112</v>
      </c>
      <c r="H3416">
        <v>194.06627499999999</v>
      </c>
      <c r="I3416" s="5">
        <f t="shared" si="318"/>
        <v>12</v>
      </c>
      <c r="J3416" s="5">
        <f t="shared" si="319"/>
        <v>56</v>
      </c>
      <c r="K3416" s="4">
        <f t="shared" si="320"/>
        <v>15.905999999995544</v>
      </c>
      <c r="L3416">
        <v>16.0509138888888</v>
      </c>
      <c r="M3416" s="8">
        <f t="shared" si="321"/>
        <v>16</v>
      </c>
      <c r="N3416">
        <f t="shared" si="322"/>
        <v>3</v>
      </c>
      <c r="O3416">
        <f t="shared" si="323"/>
        <v>3.2899999996811857</v>
      </c>
      <c r="P3416">
        <v>21.2</v>
      </c>
      <c r="Q3416" t="s">
        <v>17</v>
      </c>
    </row>
    <row r="3417" spans="1:18" x14ac:dyDescent="0.25">
      <c r="A3417" t="s">
        <v>1379</v>
      </c>
      <c r="B3417" t="s">
        <v>13</v>
      </c>
      <c r="C3417" s="1">
        <v>42411</v>
      </c>
      <c r="D3417" t="s">
        <v>1453</v>
      </c>
      <c r="E3417" t="s">
        <v>1037</v>
      </c>
      <c r="F3417" t="s">
        <v>1382</v>
      </c>
      <c r="G3417" s="2">
        <v>42414.590173611112</v>
      </c>
      <c r="H3417">
        <v>194.065816666666</v>
      </c>
      <c r="I3417" s="5">
        <f t="shared" si="318"/>
        <v>12</v>
      </c>
      <c r="J3417" s="5">
        <f t="shared" si="319"/>
        <v>56</v>
      </c>
      <c r="K3417" s="4">
        <f t="shared" si="320"/>
        <v>15.795999999840546</v>
      </c>
      <c r="L3417">
        <v>16.052111111111099</v>
      </c>
      <c r="M3417" s="8">
        <f t="shared" si="321"/>
        <v>16</v>
      </c>
      <c r="N3417">
        <f t="shared" si="322"/>
        <v>3</v>
      </c>
      <c r="O3417">
        <f t="shared" si="323"/>
        <v>7.5999999999564238</v>
      </c>
      <c r="P3417">
        <v>21.5</v>
      </c>
      <c r="Q3417" t="s">
        <v>17</v>
      </c>
    </row>
    <row r="3418" spans="1:18" x14ac:dyDescent="0.25">
      <c r="A3418" t="s">
        <v>1621</v>
      </c>
      <c r="B3418" t="s">
        <v>13</v>
      </c>
      <c r="C3418" s="1">
        <v>42409</v>
      </c>
      <c r="D3418" t="s">
        <v>448</v>
      </c>
      <c r="E3418" t="s">
        <v>628</v>
      </c>
      <c r="F3418" t="s">
        <v>1622</v>
      </c>
      <c r="G3418" s="2">
        <v>42414.601840277777</v>
      </c>
      <c r="H3418">
        <v>158.34369583333299</v>
      </c>
      <c r="I3418" s="5">
        <f t="shared" si="318"/>
        <v>10</v>
      </c>
      <c r="J3418" s="5">
        <f t="shared" si="319"/>
        <v>33</v>
      </c>
      <c r="K3418" s="4">
        <f t="shared" si="320"/>
        <v>22.486999999916861</v>
      </c>
      <c r="L3418">
        <v>13.2362666666666</v>
      </c>
      <c r="M3418" s="8">
        <f t="shared" si="321"/>
        <v>13</v>
      </c>
      <c r="N3418">
        <f t="shared" si="322"/>
        <v>14</v>
      </c>
      <c r="O3418">
        <f t="shared" si="323"/>
        <v>10.559999999759242</v>
      </c>
      <c r="P3418">
        <v>18</v>
      </c>
      <c r="Q3418" t="s">
        <v>17</v>
      </c>
      <c r="R3418" t="s">
        <v>577</v>
      </c>
    </row>
    <row r="3419" spans="1:18" x14ac:dyDescent="0.25">
      <c r="A3419" t="s">
        <v>1621</v>
      </c>
      <c r="B3419" t="s">
        <v>13</v>
      </c>
      <c r="C3419" s="1">
        <v>42409</v>
      </c>
      <c r="D3419" t="s">
        <v>448</v>
      </c>
      <c r="E3419" t="s">
        <v>628</v>
      </c>
      <c r="F3419" t="s">
        <v>1622</v>
      </c>
      <c r="G3419" s="2">
        <v>42414.601840277777</v>
      </c>
      <c r="H3419">
        <v>158.34395833333301</v>
      </c>
      <c r="I3419" s="5">
        <f t="shared" si="318"/>
        <v>10</v>
      </c>
      <c r="J3419" s="5">
        <f t="shared" si="319"/>
        <v>33</v>
      </c>
      <c r="K3419" s="4">
        <f t="shared" si="320"/>
        <v>22.549999999924069</v>
      </c>
      <c r="L3419">
        <v>13.236372222222199</v>
      </c>
      <c r="M3419" s="8">
        <f t="shared" si="321"/>
        <v>13</v>
      </c>
      <c r="N3419">
        <f t="shared" si="322"/>
        <v>14</v>
      </c>
      <c r="O3419">
        <f t="shared" si="323"/>
        <v>10.939999999916807</v>
      </c>
      <c r="P3419">
        <v>19.2</v>
      </c>
      <c r="Q3419" t="s">
        <v>17</v>
      </c>
      <c r="R3419" t="s">
        <v>577</v>
      </c>
    </row>
    <row r="3420" spans="1:18" x14ac:dyDescent="0.25">
      <c r="A3420" t="s">
        <v>1621</v>
      </c>
      <c r="B3420" t="s">
        <v>13</v>
      </c>
      <c r="C3420" s="1">
        <v>42409</v>
      </c>
      <c r="D3420" t="s">
        <v>448</v>
      </c>
      <c r="E3420" t="s">
        <v>628</v>
      </c>
      <c r="F3420" t="s">
        <v>1622</v>
      </c>
      <c r="G3420" s="2">
        <v>42414.601840277777</v>
      </c>
      <c r="H3420">
        <v>158.34413333333299</v>
      </c>
      <c r="I3420" s="5">
        <f t="shared" si="318"/>
        <v>10</v>
      </c>
      <c r="J3420" s="5">
        <f t="shared" si="319"/>
        <v>33</v>
      </c>
      <c r="K3420" s="4">
        <f t="shared" si="320"/>
        <v>22.591999999920347</v>
      </c>
      <c r="L3420">
        <v>13.2364888888888</v>
      </c>
      <c r="M3420" s="8">
        <f t="shared" si="321"/>
        <v>13</v>
      </c>
      <c r="N3420">
        <f t="shared" si="322"/>
        <v>14</v>
      </c>
      <c r="O3420">
        <f t="shared" si="323"/>
        <v>11.359999999681349</v>
      </c>
      <c r="P3420">
        <v>19.100000000000001</v>
      </c>
      <c r="Q3420" t="s">
        <v>17</v>
      </c>
      <c r="R3420" t="s">
        <v>577</v>
      </c>
    </row>
    <row r="3421" spans="1:18" x14ac:dyDescent="0.25">
      <c r="A3421" t="s">
        <v>1623</v>
      </c>
      <c r="B3421" t="s">
        <v>13</v>
      </c>
      <c r="C3421" s="1">
        <v>42409</v>
      </c>
      <c r="D3421" t="s">
        <v>448</v>
      </c>
      <c r="E3421" t="s">
        <v>628</v>
      </c>
      <c r="F3421" t="s">
        <v>1622</v>
      </c>
      <c r="G3421" s="2">
        <v>42414.601840277777</v>
      </c>
      <c r="H3421">
        <v>158.316941666666</v>
      </c>
      <c r="I3421" s="5">
        <f t="shared" si="318"/>
        <v>10</v>
      </c>
      <c r="J3421" s="5">
        <f t="shared" si="319"/>
        <v>33</v>
      </c>
      <c r="K3421" s="4">
        <f t="shared" si="320"/>
        <v>16.065999999838425</v>
      </c>
      <c r="L3421">
        <v>13.2161333333333</v>
      </c>
      <c r="M3421" s="8">
        <f t="shared" si="321"/>
        <v>13</v>
      </c>
      <c r="N3421">
        <f t="shared" si="322"/>
        <v>12</v>
      </c>
      <c r="O3421">
        <f t="shared" si="323"/>
        <v>58.079999999879135</v>
      </c>
      <c r="P3421">
        <v>19.2</v>
      </c>
      <c r="Q3421" t="s">
        <v>17</v>
      </c>
      <c r="R3421" t="s">
        <v>577</v>
      </c>
    </row>
    <row r="3422" spans="1:18" x14ac:dyDescent="0.25">
      <c r="A3422" t="s">
        <v>1623</v>
      </c>
      <c r="B3422" t="s">
        <v>13</v>
      </c>
      <c r="C3422" s="1">
        <v>42409</v>
      </c>
      <c r="D3422" t="s">
        <v>448</v>
      </c>
      <c r="E3422" t="s">
        <v>628</v>
      </c>
      <c r="F3422" t="s">
        <v>1622</v>
      </c>
      <c r="G3422" s="2">
        <v>42414.601840277777</v>
      </c>
      <c r="H3422">
        <v>158.31694583333299</v>
      </c>
      <c r="I3422" s="5">
        <f t="shared" si="318"/>
        <v>10</v>
      </c>
      <c r="J3422" s="5">
        <f t="shared" si="319"/>
        <v>33</v>
      </c>
      <c r="K3422" s="4">
        <f t="shared" si="320"/>
        <v>16.066999999921165</v>
      </c>
      <c r="L3422">
        <v>13.2162194444444</v>
      </c>
      <c r="M3422" s="8">
        <f t="shared" si="321"/>
        <v>13</v>
      </c>
      <c r="N3422">
        <f t="shared" si="322"/>
        <v>12</v>
      </c>
      <c r="O3422">
        <f t="shared" si="323"/>
        <v>58.389999999840398</v>
      </c>
      <c r="P3422">
        <v>19.100000000000001</v>
      </c>
      <c r="Q3422" t="s">
        <v>17</v>
      </c>
      <c r="R3422" t="s">
        <v>577</v>
      </c>
    </row>
    <row r="3423" spans="1:18" x14ac:dyDescent="0.25">
      <c r="A3423" t="s">
        <v>1623</v>
      </c>
      <c r="B3423" t="s">
        <v>13</v>
      </c>
      <c r="C3423" s="1">
        <v>42409</v>
      </c>
      <c r="D3423" t="s">
        <v>448</v>
      </c>
      <c r="E3423" t="s">
        <v>628</v>
      </c>
      <c r="F3423" t="s">
        <v>1622</v>
      </c>
      <c r="G3423" s="2">
        <v>42414.601840277777</v>
      </c>
      <c r="H3423">
        <v>158.3170375</v>
      </c>
      <c r="I3423" s="5">
        <f t="shared" ref="I3423:I3486" si="324">INT(H3423/15)</f>
        <v>10</v>
      </c>
      <c r="J3423" s="5">
        <f t="shared" ref="J3423:J3486" si="325">INT(60*(H3423/15-I3423))</f>
        <v>33</v>
      </c>
      <c r="K3423" s="4">
        <f t="shared" ref="K3423:K3486" si="326">60*(60*(H3423/15-I3423)-J3423)</f>
        <v>16.089000000002045</v>
      </c>
      <c r="L3423">
        <v>13.21635</v>
      </c>
      <c r="M3423" s="8">
        <f t="shared" ref="M3423:M3486" si="327">INT(L3423)</f>
        <v>13</v>
      </c>
      <c r="N3423">
        <f t="shared" ref="N3423:N3486" si="328">INT(60*(L3423-M3423))</f>
        <v>12</v>
      </c>
      <c r="O3423">
        <f t="shared" ref="O3423:O3486" si="329">60*(60*(L3423-M3423)-N3423)</f>
        <v>58.860000000000952</v>
      </c>
      <c r="P3423">
        <v>20.3</v>
      </c>
      <c r="Q3423" t="s">
        <v>17</v>
      </c>
      <c r="R3423" t="s">
        <v>577</v>
      </c>
    </row>
    <row r="3424" spans="1:18" x14ac:dyDescent="0.25">
      <c r="A3424" t="s">
        <v>1624</v>
      </c>
      <c r="B3424" t="s">
        <v>13</v>
      </c>
      <c r="C3424" s="1">
        <v>42409</v>
      </c>
      <c r="D3424" t="s">
        <v>448</v>
      </c>
      <c r="E3424" t="s">
        <v>628</v>
      </c>
      <c r="F3424" t="s">
        <v>1622</v>
      </c>
      <c r="G3424" s="2">
        <v>42414.601840277777</v>
      </c>
      <c r="H3424">
        <v>158.334804166666</v>
      </c>
      <c r="I3424" s="5">
        <f t="shared" si="324"/>
        <v>10</v>
      </c>
      <c r="J3424" s="5">
        <f t="shared" si="325"/>
        <v>33</v>
      </c>
      <c r="K3424" s="4">
        <f t="shared" si="326"/>
        <v>20.35299999984133</v>
      </c>
      <c r="L3424">
        <v>13.283488888888799</v>
      </c>
      <c r="M3424" s="8">
        <f t="shared" si="327"/>
        <v>13</v>
      </c>
      <c r="N3424">
        <f t="shared" si="328"/>
        <v>17</v>
      </c>
      <c r="O3424">
        <f t="shared" si="329"/>
        <v>0.55999999967710323</v>
      </c>
      <c r="P3424">
        <v>20.399999999999999</v>
      </c>
      <c r="Q3424" t="s">
        <v>17</v>
      </c>
      <c r="R3424" t="s">
        <v>577</v>
      </c>
    </row>
    <row r="3425" spans="1:18" x14ac:dyDescent="0.25">
      <c r="A3425" t="s">
        <v>1624</v>
      </c>
      <c r="B3425" t="s">
        <v>13</v>
      </c>
      <c r="C3425" s="1">
        <v>42409</v>
      </c>
      <c r="D3425" t="s">
        <v>448</v>
      </c>
      <c r="E3425" t="s">
        <v>628</v>
      </c>
      <c r="F3425" t="s">
        <v>1622</v>
      </c>
      <c r="G3425" s="2">
        <v>42414.601840277777</v>
      </c>
      <c r="H3425">
        <v>158.334695833333</v>
      </c>
      <c r="I3425" s="5">
        <f t="shared" si="324"/>
        <v>10</v>
      </c>
      <c r="J3425" s="5">
        <f t="shared" si="325"/>
        <v>33</v>
      </c>
      <c r="K3425" s="4">
        <f t="shared" si="326"/>
        <v>20.326999999921895</v>
      </c>
      <c r="L3425">
        <v>13.2835083333333</v>
      </c>
      <c r="M3425" s="8">
        <f t="shared" si="327"/>
        <v>13</v>
      </c>
      <c r="N3425">
        <f t="shared" si="328"/>
        <v>17</v>
      </c>
      <c r="O3425">
        <f t="shared" si="329"/>
        <v>0.62999999987980004</v>
      </c>
      <c r="P3425">
        <v>20.5</v>
      </c>
      <c r="Q3425" t="s">
        <v>17</v>
      </c>
      <c r="R3425" t="s">
        <v>577</v>
      </c>
    </row>
    <row r="3426" spans="1:18" x14ac:dyDescent="0.25">
      <c r="A3426" t="s">
        <v>1624</v>
      </c>
      <c r="B3426" t="s">
        <v>13</v>
      </c>
      <c r="C3426" s="1">
        <v>42409</v>
      </c>
      <c r="D3426" t="s">
        <v>448</v>
      </c>
      <c r="E3426" t="s">
        <v>628</v>
      </c>
      <c r="F3426" t="s">
        <v>1622</v>
      </c>
      <c r="G3426" s="2">
        <v>42414.601840277777</v>
      </c>
      <c r="H3426">
        <v>158.3345875</v>
      </c>
      <c r="I3426" s="5">
        <f t="shared" si="324"/>
        <v>10</v>
      </c>
      <c r="J3426" s="5">
        <f t="shared" si="325"/>
        <v>33</v>
      </c>
      <c r="K3426" s="4">
        <f t="shared" si="326"/>
        <v>20.30100000000246</v>
      </c>
      <c r="L3426">
        <v>13.2835611111111</v>
      </c>
      <c r="M3426" s="8">
        <f t="shared" si="327"/>
        <v>13</v>
      </c>
      <c r="N3426">
        <f t="shared" si="328"/>
        <v>17</v>
      </c>
      <c r="O3426">
        <f t="shared" si="329"/>
        <v>0.81999999995858275</v>
      </c>
      <c r="P3426">
        <v>20</v>
      </c>
      <c r="Q3426" t="s">
        <v>17</v>
      </c>
      <c r="R3426" t="s">
        <v>577</v>
      </c>
    </row>
    <row r="3427" spans="1:18" x14ac:dyDescent="0.25">
      <c r="A3427" t="s">
        <v>1625</v>
      </c>
      <c r="B3427" t="s">
        <v>13</v>
      </c>
      <c r="C3427" s="1">
        <v>42409</v>
      </c>
      <c r="D3427" t="s">
        <v>448</v>
      </c>
      <c r="E3427" t="s">
        <v>628</v>
      </c>
      <c r="F3427" t="s">
        <v>1622</v>
      </c>
      <c r="G3427" s="2">
        <v>42414.601840277777</v>
      </c>
      <c r="H3427">
        <v>158.473070833333</v>
      </c>
      <c r="I3427" s="5">
        <f t="shared" si="324"/>
        <v>10</v>
      </c>
      <c r="J3427" s="5">
        <f t="shared" si="325"/>
        <v>33</v>
      </c>
      <c r="K3427" s="4">
        <f t="shared" si="326"/>
        <v>53.536999999918038</v>
      </c>
      <c r="L3427">
        <v>13.2357444444444</v>
      </c>
      <c r="M3427" s="8">
        <f t="shared" si="327"/>
        <v>13</v>
      </c>
      <c r="N3427">
        <f t="shared" si="328"/>
        <v>14</v>
      </c>
      <c r="O3427">
        <f t="shared" si="329"/>
        <v>8.6799999998396515</v>
      </c>
      <c r="P3427">
        <v>20.100000000000001</v>
      </c>
      <c r="Q3427" t="s">
        <v>17</v>
      </c>
      <c r="R3427" t="s">
        <v>577</v>
      </c>
    </row>
    <row r="3428" spans="1:18" x14ac:dyDescent="0.25">
      <c r="A3428" t="s">
        <v>1625</v>
      </c>
      <c r="B3428" t="s">
        <v>13</v>
      </c>
      <c r="C3428" s="1">
        <v>42409</v>
      </c>
      <c r="D3428" t="s">
        <v>448</v>
      </c>
      <c r="E3428" t="s">
        <v>628</v>
      </c>
      <c r="F3428" t="s">
        <v>1622</v>
      </c>
      <c r="G3428" s="2">
        <v>42414.601840277777</v>
      </c>
      <c r="H3428">
        <v>158.47050833333299</v>
      </c>
      <c r="I3428" s="5">
        <f t="shared" si="324"/>
        <v>10</v>
      </c>
      <c r="J3428" s="5">
        <f t="shared" si="325"/>
        <v>33</v>
      </c>
      <c r="K3428" s="4">
        <f t="shared" si="326"/>
        <v>52.921999999916807</v>
      </c>
      <c r="L3428">
        <v>13.2371972222222</v>
      </c>
      <c r="M3428" s="8">
        <f t="shared" si="327"/>
        <v>13</v>
      </c>
      <c r="N3428">
        <f t="shared" si="328"/>
        <v>14</v>
      </c>
      <c r="O3428">
        <f t="shared" si="329"/>
        <v>13.909999999919478</v>
      </c>
      <c r="P3428">
        <v>20.100000000000001</v>
      </c>
      <c r="Q3428" t="s">
        <v>17</v>
      </c>
      <c r="R3428" t="s">
        <v>577</v>
      </c>
    </row>
    <row r="3429" spans="1:18" x14ac:dyDescent="0.25">
      <c r="A3429" t="s">
        <v>1625</v>
      </c>
      <c r="B3429" t="s">
        <v>13</v>
      </c>
      <c r="C3429" s="1">
        <v>42409</v>
      </c>
      <c r="D3429" t="s">
        <v>448</v>
      </c>
      <c r="E3429" t="s">
        <v>628</v>
      </c>
      <c r="F3429" t="s">
        <v>1622</v>
      </c>
      <c r="G3429" s="2">
        <v>42414.601840277777</v>
      </c>
      <c r="H3429">
        <v>158.46793750000001</v>
      </c>
      <c r="I3429" s="5">
        <f t="shared" si="324"/>
        <v>10</v>
      </c>
      <c r="J3429" s="5">
        <f t="shared" si="325"/>
        <v>33</v>
      </c>
      <c r="K3429" s="4">
        <f t="shared" si="326"/>
        <v>52.304999999999495</v>
      </c>
      <c r="L3429">
        <v>13.2387027777777</v>
      </c>
      <c r="M3429" s="8">
        <f t="shared" si="327"/>
        <v>13</v>
      </c>
      <c r="N3429">
        <f t="shared" si="328"/>
        <v>14</v>
      </c>
      <c r="O3429">
        <f t="shared" si="329"/>
        <v>19.329999999719973</v>
      </c>
      <c r="P3429">
        <v>20.100000000000001</v>
      </c>
      <c r="Q3429" t="s">
        <v>17</v>
      </c>
      <c r="R3429" t="s">
        <v>577</v>
      </c>
    </row>
    <row r="3430" spans="1:18" x14ac:dyDescent="0.25">
      <c r="A3430" t="s">
        <v>1626</v>
      </c>
      <c r="B3430" t="s">
        <v>13</v>
      </c>
      <c r="C3430" s="1">
        <v>42409</v>
      </c>
      <c r="D3430" t="s">
        <v>448</v>
      </c>
      <c r="E3430" t="s">
        <v>628</v>
      </c>
      <c r="F3430" t="s">
        <v>1622</v>
      </c>
      <c r="G3430" s="2">
        <v>42414.601840277777</v>
      </c>
      <c r="H3430">
        <v>158.399483333333</v>
      </c>
      <c r="I3430" s="5">
        <f t="shared" si="324"/>
        <v>10</v>
      </c>
      <c r="J3430" s="5">
        <f t="shared" si="325"/>
        <v>33</v>
      </c>
      <c r="K3430" s="4">
        <f t="shared" si="326"/>
        <v>35.875999999916246</v>
      </c>
      <c r="L3430">
        <v>13.2328805555555</v>
      </c>
      <c r="M3430" s="8">
        <f t="shared" si="327"/>
        <v>13</v>
      </c>
      <c r="N3430">
        <f t="shared" si="328"/>
        <v>13</v>
      </c>
      <c r="O3430">
        <f t="shared" si="329"/>
        <v>58.369999999800086</v>
      </c>
      <c r="P3430">
        <v>20.5</v>
      </c>
      <c r="Q3430" t="s">
        <v>17</v>
      </c>
      <c r="R3430" t="s">
        <v>577</v>
      </c>
    </row>
    <row r="3431" spans="1:18" x14ac:dyDescent="0.25">
      <c r="A3431" t="s">
        <v>1626</v>
      </c>
      <c r="B3431" t="s">
        <v>13</v>
      </c>
      <c r="C3431" s="1">
        <v>42409</v>
      </c>
      <c r="D3431" t="s">
        <v>448</v>
      </c>
      <c r="E3431" t="s">
        <v>628</v>
      </c>
      <c r="F3431" t="s">
        <v>1622</v>
      </c>
      <c r="G3431" s="2">
        <v>42414.601840277777</v>
      </c>
      <c r="H3431">
        <v>158.399220833333</v>
      </c>
      <c r="I3431" s="5">
        <f t="shared" si="324"/>
        <v>10</v>
      </c>
      <c r="J3431" s="5">
        <f t="shared" si="325"/>
        <v>33</v>
      </c>
      <c r="K3431" s="4">
        <f t="shared" si="326"/>
        <v>35.812999999921828</v>
      </c>
      <c r="L3431">
        <v>13.232897222222199</v>
      </c>
      <c r="M3431" s="8">
        <f t="shared" si="327"/>
        <v>13</v>
      </c>
      <c r="N3431">
        <f t="shared" si="328"/>
        <v>13</v>
      </c>
      <c r="O3431">
        <f t="shared" si="329"/>
        <v>58.429999999917186</v>
      </c>
      <c r="P3431">
        <v>20.2</v>
      </c>
      <c r="Q3431" t="s">
        <v>17</v>
      </c>
      <c r="R3431" t="s">
        <v>577</v>
      </c>
    </row>
    <row r="3432" spans="1:18" x14ac:dyDescent="0.25">
      <c r="A3432" t="s">
        <v>1626</v>
      </c>
      <c r="B3432" t="s">
        <v>13</v>
      </c>
      <c r="C3432" s="1">
        <v>42409</v>
      </c>
      <c r="D3432" t="s">
        <v>448</v>
      </c>
      <c r="E3432" t="s">
        <v>628</v>
      </c>
      <c r="F3432" t="s">
        <v>1622</v>
      </c>
      <c r="G3432" s="2">
        <v>42414.601840277777</v>
      </c>
      <c r="H3432">
        <v>158.39938749999999</v>
      </c>
      <c r="I3432" s="5">
        <f t="shared" si="324"/>
        <v>10</v>
      </c>
      <c r="J3432" s="5">
        <f t="shared" si="325"/>
        <v>33</v>
      </c>
      <c r="K3432" s="4">
        <f t="shared" si="326"/>
        <v>35.852999999995632</v>
      </c>
      <c r="L3432">
        <v>13.2329166666666</v>
      </c>
      <c r="M3432" s="8">
        <f t="shared" si="327"/>
        <v>13</v>
      </c>
      <c r="N3432">
        <f t="shared" si="328"/>
        <v>13</v>
      </c>
      <c r="O3432">
        <f t="shared" si="329"/>
        <v>58.499999999761769</v>
      </c>
      <c r="P3432">
        <v>20.3</v>
      </c>
      <c r="Q3432" t="s">
        <v>17</v>
      </c>
      <c r="R3432" t="s">
        <v>577</v>
      </c>
    </row>
    <row r="3433" spans="1:18" x14ac:dyDescent="0.25">
      <c r="A3433" t="s">
        <v>1627</v>
      </c>
      <c r="B3433" t="s">
        <v>13</v>
      </c>
      <c r="C3433" s="1">
        <v>42409</v>
      </c>
      <c r="D3433" t="s">
        <v>448</v>
      </c>
      <c r="E3433" t="s">
        <v>628</v>
      </c>
      <c r="F3433" t="s">
        <v>1622</v>
      </c>
      <c r="G3433" s="2">
        <v>42414.601840277777</v>
      </c>
      <c r="H3433">
        <v>158.40690000000001</v>
      </c>
      <c r="I3433" s="5">
        <f t="shared" si="324"/>
        <v>10</v>
      </c>
      <c r="J3433" s="5">
        <f t="shared" si="325"/>
        <v>33</v>
      </c>
      <c r="K3433" s="4">
        <f t="shared" si="326"/>
        <v>37.656000000003047</v>
      </c>
      <c r="L3433">
        <v>13.225391666666599</v>
      </c>
      <c r="M3433" s="8">
        <f t="shared" si="327"/>
        <v>13</v>
      </c>
      <c r="N3433">
        <f t="shared" si="328"/>
        <v>13</v>
      </c>
      <c r="O3433">
        <f t="shared" si="329"/>
        <v>31.409999999757758</v>
      </c>
      <c r="P3433">
        <v>20.2</v>
      </c>
      <c r="Q3433" t="s">
        <v>17</v>
      </c>
      <c r="R3433" t="s">
        <v>577</v>
      </c>
    </row>
    <row r="3434" spans="1:18" x14ac:dyDescent="0.25">
      <c r="A3434" t="s">
        <v>1627</v>
      </c>
      <c r="B3434" t="s">
        <v>13</v>
      </c>
      <c r="C3434" s="1">
        <v>42409</v>
      </c>
      <c r="D3434" t="s">
        <v>448</v>
      </c>
      <c r="E3434" t="s">
        <v>628</v>
      </c>
      <c r="F3434" t="s">
        <v>1622</v>
      </c>
      <c r="G3434" s="2">
        <v>42414.601840277777</v>
      </c>
      <c r="H3434">
        <v>158.406704166666</v>
      </c>
      <c r="I3434" s="5">
        <f t="shared" si="324"/>
        <v>10</v>
      </c>
      <c r="J3434" s="5">
        <f t="shared" si="325"/>
        <v>33</v>
      </c>
      <c r="K3434" s="4">
        <f t="shared" si="326"/>
        <v>37.608999999842467</v>
      </c>
      <c r="L3434">
        <v>13.225397222222201</v>
      </c>
      <c r="M3434" s="8">
        <f t="shared" si="327"/>
        <v>13</v>
      </c>
      <c r="N3434">
        <f t="shared" si="328"/>
        <v>13</v>
      </c>
      <c r="O3434">
        <f t="shared" si="329"/>
        <v>31.429999999922558</v>
      </c>
      <c r="P3434">
        <v>20.8</v>
      </c>
      <c r="Q3434" t="s">
        <v>17</v>
      </c>
      <c r="R3434" t="s">
        <v>577</v>
      </c>
    </row>
    <row r="3435" spans="1:18" x14ac:dyDescent="0.25">
      <c r="A3435" t="s">
        <v>1627</v>
      </c>
      <c r="B3435" t="s">
        <v>13</v>
      </c>
      <c r="C3435" s="1">
        <v>42409</v>
      </c>
      <c r="D3435" t="s">
        <v>448</v>
      </c>
      <c r="E3435" t="s">
        <v>628</v>
      </c>
      <c r="F3435" t="s">
        <v>1622</v>
      </c>
      <c r="G3435" s="2">
        <v>42414.601840277777</v>
      </c>
      <c r="H3435">
        <v>158.40700000000001</v>
      </c>
      <c r="I3435" s="5">
        <f t="shared" si="324"/>
        <v>10</v>
      </c>
      <c r="J3435" s="5">
        <f t="shared" si="325"/>
        <v>33</v>
      </c>
      <c r="K3435" s="4">
        <f t="shared" si="326"/>
        <v>37.680000000000007</v>
      </c>
      <c r="L3435">
        <v>13.2254611111111</v>
      </c>
      <c r="M3435" s="8">
        <f t="shared" si="327"/>
        <v>13</v>
      </c>
      <c r="N3435">
        <f t="shared" si="328"/>
        <v>13</v>
      </c>
      <c r="O3435">
        <f t="shared" si="329"/>
        <v>31.659999999960036</v>
      </c>
      <c r="P3435">
        <v>20.9</v>
      </c>
      <c r="Q3435" t="s">
        <v>17</v>
      </c>
      <c r="R3435" t="s">
        <v>577</v>
      </c>
    </row>
    <row r="3436" spans="1:18" x14ac:dyDescent="0.25">
      <c r="A3436" t="s">
        <v>1628</v>
      </c>
      <c r="B3436" t="s">
        <v>13</v>
      </c>
      <c r="C3436" s="1">
        <v>42409</v>
      </c>
      <c r="D3436" t="s">
        <v>448</v>
      </c>
      <c r="E3436" t="s">
        <v>449</v>
      </c>
      <c r="F3436" t="s">
        <v>1629</v>
      </c>
      <c r="G3436" s="2">
        <v>42414.623692129629</v>
      </c>
      <c r="H3436">
        <v>160.51851666666599</v>
      </c>
      <c r="I3436" s="5">
        <f t="shared" si="324"/>
        <v>10</v>
      </c>
      <c r="J3436" s="5">
        <f t="shared" si="325"/>
        <v>42</v>
      </c>
      <c r="K3436" s="4">
        <f t="shared" si="326"/>
        <v>4.4439999998363078</v>
      </c>
      <c r="L3436">
        <v>11.9438027777777</v>
      </c>
      <c r="M3436" s="8">
        <f t="shared" si="327"/>
        <v>11</v>
      </c>
      <c r="N3436">
        <f t="shared" si="328"/>
        <v>56</v>
      </c>
      <c r="O3436">
        <f t="shared" si="329"/>
        <v>37.68999999971939</v>
      </c>
      <c r="P3436">
        <v>18.899999999999999</v>
      </c>
      <c r="Q3436" t="s">
        <v>17</v>
      </c>
      <c r="R3436" t="s">
        <v>577</v>
      </c>
    </row>
    <row r="3437" spans="1:18" x14ac:dyDescent="0.25">
      <c r="A3437" t="s">
        <v>1628</v>
      </c>
      <c r="B3437" t="s">
        <v>13</v>
      </c>
      <c r="C3437" s="1">
        <v>42409</v>
      </c>
      <c r="D3437" t="s">
        <v>448</v>
      </c>
      <c r="E3437" t="s">
        <v>449</v>
      </c>
      <c r="F3437" t="s">
        <v>1629</v>
      </c>
      <c r="G3437" s="2">
        <v>42414.623692129629</v>
      </c>
      <c r="H3437">
        <v>160.51864583333301</v>
      </c>
      <c r="I3437" s="5">
        <f t="shared" si="324"/>
        <v>10</v>
      </c>
      <c r="J3437" s="5">
        <f t="shared" si="325"/>
        <v>42</v>
      </c>
      <c r="K3437" s="4">
        <f t="shared" si="326"/>
        <v>4.474999999920044</v>
      </c>
      <c r="L3437">
        <v>11.943966666666601</v>
      </c>
      <c r="M3437" s="8">
        <f t="shared" si="327"/>
        <v>11</v>
      </c>
      <c r="N3437">
        <f t="shared" si="328"/>
        <v>56</v>
      </c>
      <c r="O3437">
        <f t="shared" si="329"/>
        <v>38.279999999762424</v>
      </c>
      <c r="P3437">
        <v>19</v>
      </c>
      <c r="Q3437" t="s">
        <v>17</v>
      </c>
      <c r="R3437" t="s">
        <v>577</v>
      </c>
    </row>
    <row r="3438" spans="1:18" x14ac:dyDescent="0.25">
      <c r="A3438" t="s">
        <v>1628</v>
      </c>
      <c r="B3438" t="s">
        <v>13</v>
      </c>
      <c r="C3438" s="1">
        <v>42409</v>
      </c>
      <c r="D3438" t="s">
        <v>448</v>
      </c>
      <c r="E3438" t="s">
        <v>449</v>
      </c>
      <c r="F3438" t="s">
        <v>1629</v>
      </c>
      <c r="G3438" s="2">
        <v>42414.623692129629</v>
      </c>
      <c r="H3438">
        <v>160.51883749999999</v>
      </c>
      <c r="I3438" s="5">
        <f t="shared" si="324"/>
        <v>10</v>
      </c>
      <c r="J3438" s="5">
        <f t="shared" si="325"/>
        <v>42</v>
      </c>
      <c r="K3438" s="4">
        <f t="shared" si="326"/>
        <v>4.5209999999978834</v>
      </c>
      <c r="L3438">
        <v>11.9441166666666</v>
      </c>
      <c r="M3438" s="8">
        <f t="shared" si="327"/>
        <v>11</v>
      </c>
      <c r="N3438">
        <f t="shared" si="328"/>
        <v>56</v>
      </c>
      <c r="O3438">
        <f t="shared" si="329"/>
        <v>38.819999999761166</v>
      </c>
      <c r="P3438">
        <v>18.7</v>
      </c>
      <c r="Q3438" t="s">
        <v>17</v>
      </c>
      <c r="R3438" t="s">
        <v>577</v>
      </c>
    </row>
    <row r="3439" spans="1:18" x14ac:dyDescent="0.25">
      <c r="A3439" t="s">
        <v>1630</v>
      </c>
      <c r="B3439" t="s">
        <v>13</v>
      </c>
      <c r="C3439" s="1">
        <v>42409</v>
      </c>
      <c r="D3439" t="s">
        <v>448</v>
      </c>
      <c r="E3439" t="s">
        <v>449</v>
      </c>
      <c r="F3439" t="s">
        <v>1629</v>
      </c>
      <c r="G3439" s="2">
        <v>42414.623692129629</v>
      </c>
      <c r="H3439">
        <v>160.60569166666599</v>
      </c>
      <c r="I3439" s="5">
        <f t="shared" si="324"/>
        <v>10</v>
      </c>
      <c r="J3439" s="5">
        <f t="shared" si="325"/>
        <v>42</v>
      </c>
      <c r="K3439" s="4">
        <f t="shared" si="326"/>
        <v>25.365999999835083</v>
      </c>
      <c r="L3439">
        <v>11.9375083333333</v>
      </c>
      <c r="M3439" s="8">
        <f t="shared" si="327"/>
        <v>11</v>
      </c>
      <c r="N3439">
        <f t="shared" si="328"/>
        <v>56</v>
      </c>
      <c r="O3439">
        <f t="shared" si="329"/>
        <v>15.029999999879493</v>
      </c>
      <c r="P3439">
        <v>20.8</v>
      </c>
      <c r="Q3439" t="s">
        <v>17</v>
      </c>
      <c r="R3439" t="s">
        <v>577</v>
      </c>
    </row>
    <row r="3440" spans="1:18" x14ac:dyDescent="0.25">
      <c r="A3440" t="s">
        <v>1630</v>
      </c>
      <c r="B3440" t="s">
        <v>13</v>
      </c>
      <c r="C3440" s="1">
        <v>42409</v>
      </c>
      <c r="D3440" t="s">
        <v>448</v>
      </c>
      <c r="E3440" t="s">
        <v>449</v>
      </c>
      <c r="F3440" t="s">
        <v>1629</v>
      </c>
      <c r="G3440" s="2">
        <v>42414.623692129629</v>
      </c>
      <c r="H3440">
        <v>160.605970833333</v>
      </c>
      <c r="I3440" s="5">
        <f t="shared" si="324"/>
        <v>10</v>
      </c>
      <c r="J3440" s="5">
        <f t="shared" si="325"/>
        <v>42</v>
      </c>
      <c r="K3440" s="4">
        <f t="shared" si="326"/>
        <v>25.432999999923851</v>
      </c>
      <c r="L3440">
        <v>11.9382111111111</v>
      </c>
      <c r="M3440" s="8">
        <f t="shared" si="327"/>
        <v>11</v>
      </c>
      <c r="N3440">
        <f t="shared" si="328"/>
        <v>56</v>
      </c>
      <c r="O3440">
        <f t="shared" si="329"/>
        <v>17.559999999959217</v>
      </c>
      <c r="P3440">
        <v>21.3</v>
      </c>
      <c r="Q3440" t="s">
        <v>17</v>
      </c>
      <c r="R3440" t="s">
        <v>577</v>
      </c>
    </row>
    <row r="3441" spans="1:18" x14ac:dyDescent="0.25">
      <c r="A3441" t="s">
        <v>1630</v>
      </c>
      <c r="B3441" t="s">
        <v>13</v>
      </c>
      <c r="C3441" s="1">
        <v>42409</v>
      </c>
      <c r="D3441" t="s">
        <v>448</v>
      </c>
      <c r="E3441" t="s">
        <v>449</v>
      </c>
      <c r="F3441" t="s">
        <v>1629</v>
      </c>
      <c r="G3441" s="2">
        <v>42414.623692129629</v>
      </c>
      <c r="H3441">
        <v>160.6063</v>
      </c>
      <c r="I3441" s="5">
        <f t="shared" si="324"/>
        <v>10</v>
      </c>
      <c r="J3441" s="5">
        <f t="shared" si="325"/>
        <v>42</v>
      </c>
      <c r="K3441" s="4">
        <f t="shared" si="326"/>
        <v>25.512000000001507</v>
      </c>
      <c r="L3441">
        <v>11.9390083333333</v>
      </c>
      <c r="M3441" s="8">
        <f t="shared" si="327"/>
        <v>11</v>
      </c>
      <c r="N3441">
        <f t="shared" si="328"/>
        <v>56</v>
      </c>
      <c r="O3441">
        <f t="shared" si="329"/>
        <v>20.429999999879698</v>
      </c>
      <c r="P3441">
        <v>22.1</v>
      </c>
      <c r="Q3441" t="s">
        <v>17</v>
      </c>
      <c r="R3441" t="s">
        <v>577</v>
      </c>
    </row>
    <row r="3442" spans="1:18" x14ac:dyDescent="0.25">
      <c r="A3442" t="s">
        <v>1631</v>
      </c>
      <c r="B3442" t="s">
        <v>13</v>
      </c>
      <c r="C3442" s="1">
        <v>42409</v>
      </c>
      <c r="D3442" t="s">
        <v>448</v>
      </c>
      <c r="E3442" t="s">
        <v>449</v>
      </c>
      <c r="F3442" t="s">
        <v>1629</v>
      </c>
      <c r="G3442" s="2">
        <v>42414.623692129629</v>
      </c>
      <c r="H3442">
        <v>160.50383333333301</v>
      </c>
      <c r="I3442" s="5">
        <f t="shared" si="324"/>
        <v>10</v>
      </c>
      <c r="J3442" s="5">
        <f t="shared" si="325"/>
        <v>42</v>
      </c>
      <c r="K3442" s="4">
        <f t="shared" si="326"/>
        <v>0.9199999999235331</v>
      </c>
      <c r="L3442">
        <v>11.97335</v>
      </c>
      <c r="M3442" s="8">
        <f t="shared" si="327"/>
        <v>11</v>
      </c>
      <c r="N3442">
        <f t="shared" si="328"/>
        <v>58</v>
      </c>
      <c r="O3442">
        <f t="shared" si="329"/>
        <v>24.059999999999775</v>
      </c>
      <c r="P3442">
        <v>21.4</v>
      </c>
      <c r="Q3442" t="s">
        <v>17</v>
      </c>
      <c r="R3442" t="s">
        <v>577</v>
      </c>
    </row>
    <row r="3443" spans="1:18" x14ac:dyDescent="0.25">
      <c r="A3443" t="s">
        <v>1631</v>
      </c>
      <c r="B3443" t="s">
        <v>13</v>
      </c>
      <c r="C3443" s="1">
        <v>42409</v>
      </c>
      <c r="D3443" t="s">
        <v>448</v>
      </c>
      <c r="E3443" t="s">
        <v>449</v>
      </c>
      <c r="F3443" t="s">
        <v>1629</v>
      </c>
      <c r="G3443" s="2">
        <v>42414.623692129629</v>
      </c>
      <c r="H3443">
        <v>160.502729166666</v>
      </c>
      <c r="I3443" s="5">
        <f t="shared" si="324"/>
        <v>10</v>
      </c>
      <c r="J3443" s="5">
        <f t="shared" si="325"/>
        <v>42</v>
      </c>
      <c r="K3443" s="4">
        <f t="shared" si="326"/>
        <v>0.65499999984226065</v>
      </c>
      <c r="L3443">
        <v>11.9738888888888</v>
      </c>
      <c r="M3443" s="8">
        <f t="shared" si="327"/>
        <v>11</v>
      </c>
      <c r="N3443">
        <f t="shared" si="328"/>
        <v>58</v>
      </c>
      <c r="O3443">
        <f t="shared" si="329"/>
        <v>25.999999999678352</v>
      </c>
      <c r="P3443">
        <v>22</v>
      </c>
      <c r="Q3443" t="s">
        <v>17</v>
      </c>
      <c r="R3443" t="s">
        <v>577</v>
      </c>
    </row>
    <row r="3444" spans="1:18" x14ac:dyDescent="0.25">
      <c r="A3444" t="s">
        <v>1631</v>
      </c>
      <c r="B3444" t="s">
        <v>13</v>
      </c>
      <c r="C3444" s="1">
        <v>42409</v>
      </c>
      <c r="D3444" t="s">
        <v>448</v>
      </c>
      <c r="E3444" t="s">
        <v>449</v>
      </c>
      <c r="F3444" t="s">
        <v>1629</v>
      </c>
      <c r="G3444" s="2">
        <v>42414.623692129629</v>
      </c>
      <c r="H3444">
        <v>160.50174999999999</v>
      </c>
      <c r="I3444" s="5">
        <f t="shared" si="324"/>
        <v>10</v>
      </c>
      <c r="J3444" s="5">
        <f t="shared" si="325"/>
        <v>42</v>
      </c>
      <c r="K3444" s="4">
        <f t="shared" si="326"/>
        <v>0.41999999999859483</v>
      </c>
      <c r="L3444">
        <v>11.974425</v>
      </c>
      <c r="M3444" s="8">
        <f t="shared" si="327"/>
        <v>11</v>
      </c>
      <c r="N3444">
        <f t="shared" si="328"/>
        <v>58</v>
      </c>
      <c r="O3444">
        <f t="shared" si="329"/>
        <v>27.930000000000348</v>
      </c>
      <c r="P3444">
        <v>22.3</v>
      </c>
      <c r="Q3444" t="s">
        <v>17</v>
      </c>
      <c r="R3444" t="s">
        <v>577</v>
      </c>
    </row>
    <row r="3445" spans="1:18" x14ac:dyDescent="0.25">
      <c r="A3445" t="s">
        <v>1632</v>
      </c>
      <c r="B3445" t="s">
        <v>13</v>
      </c>
      <c r="C3445" s="1">
        <v>42409</v>
      </c>
      <c r="D3445" t="s">
        <v>448</v>
      </c>
      <c r="E3445" t="s">
        <v>449</v>
      </c>
      <c r="F3445" t="s">
        <v>1629</v>
      </c>
      <c r="G3445" s="2">
        <v>42414.623692129629</v>
      </c>
      <c r="H3445">
        <v>160.64960833333299</v>
      </c>
      <c r="I3445" s="5">
        <f t="shared" si="324"/>
        <v>10</v>
      </c>
      <c r="J3445" s="5">
        <f t="shared" si="325"/>
        <v>42</v>
      </c>
      <c r="K3445" s="4">
        <f t="shared" si="326"/>
        <v>35.905999999918521</v>
      </c>
      <c r="L3445">
        <v>12.0077638888888</v>
      </c>
      <c r="M3445" s="8">
        <f t="shared" si="327"/>
        <v>12</v>
      </c>
      <c r="N3445">
        <f t="shared" si="328"/>
        <v>0</v>
      </c>
      <c r="O3445">
        <f t="shared" si="329"/>
        <v>27.94999999967871</v>
      </c>
      <c r="P3445">
        <v>21.4</v>
      </c>
      <c r="Q3445" t="s">
        <v>17</v>
      </c>
      <c r="R3445" t="s">
        <v>577</v>
      </c>
    </row>
    <row r="3446" spans="1:18" x14ac:dyDescent="0.25">
      <c r="A3446" t="s">
        <v>1632</v>
      </c>
      <c r="B3446" t="s">
        <v>13</v>
      </c>
      <c r="C3446" s="1">
        <v>42409</v>
      </c>
      <c r="D3446" t="s">
        <v>448</v>
      </c>
      <c r="E3446" t="s">
        <v>449</v>
      </c>
      <c r="F3446" t="s">
        <v>1629</v>
      </c>
      <c r="G3446" s="2">
        <v>42414.623692129629</v>
      </c>
      <c r="H3446">
        <v>160.57114999999999</v>
      </c>
      <c r="I3446" s="5">
        <f t="shared" si="324"/>
        <v>10</v>
      </c>
      <c r="J3446" s="5">
        <f t="shared" si="325"/>
        <v>42</v>
      </c>
      <c r="K3446" s="4">
        <f t="shared" si="326"/>
        <v>17.075999999998999</v>
      </c>
      <c r="L3446">
        <v>12.039641666666601</v>
      </c>
      <c r="M3446" s="8">
        <f t="shared" si="327"/>
        <v>12</v>
      </c>
      <c r="N3446">
        <f t="shared" si="328"/>
        <v>2</v>
      </c>
      <c r="O3446">
        <f t="shared" si="329"/>
        <v>22.70999999976226</v>
      </c>
      <c r="P3446">
        <v>21.5</v>
      </c>
      <c r="Q3446" t="s">
        <v>17</v>
      </c>
      <c r="R3446" t="s">
        <v>577</v>
      </c>
    </row>
    <row r="3447" spans="1:18" x14ac:dyDescent="0.25">
      <c r="A3447" t="s">
        <v>1632</v>
      </c>
      <c r="B3447" t="s">
        <v>13</v>
      </c>
      <c r="C3447" s="1">
        <v>42409</v>
      </c>
      <c r="D3447" t="s">
        <v>448</v>
      </c>
      <c r="E3447" t="s">
        <v>449</v>
      </c>
      <c r="F3447" t="s">
        <v>1629</v>
      </c>
      <c r="G3447" s="2">
        <v>42414.623692129629</v>
      </c>
      <c r="H3447">
        <v>160.570870833333</v>
      </c>
      <c r="I3447" s="5">
        <f t="shared" si="324"/>
        <v>10</v>
      </c>
      <c r="J3447" s="5">
        <f t="shared" si="325"/>
        <v>42</v>
      </c>
      <c r="K3447" s="4">
        <f t="shared" si="326"/>
        <v>17.00899999992302</v>
      </c>
      <c r="L3447">
        <v>12.039858333333299</v>
      </c>
      <c r="M3447" s="8">
        <f t="shared" si="327"/>
        <v>12</v>
      </c>
      <c r="N3447">
        <f t="shared" si="328"/>
        <v>2</v>
      </c>
      <c r="O3447">
        <f t="shared" si="329"/>
        <v>23.489999999877682</v>
      </c>
      <c r="P3447">
        <v>21.9</v>
      </c>
      <c r="Q3447" t="s">
        <v>17</v>
      </c>
      <c r="R3447" t="s">
        <v>577</v>
      </c>
    </row>
    <row r="3448" spans="1:18" x14ac:dyDescent="0.25">
      <c r="A3448" t="s">
        <v>1633</v>
      </c>
      <c r="B3448" t="s">
        <v>13</v>
      </c>
      <c r="C3448" s="1">
        <v>42409</v>
      </c>
      <c r="D3448" t="s">
        <v>448</v>
      </c>
      <c r="E3448" t="s">
        <v>449</v>
      </c>
      <c r="F3448" t="s">
        <v>1629</v>
      </c>
      <c r="G3448" s="2">
        <v>42414.623692129629</v>
      </c>
      <c r="H3448">
        <v>160.555933333333</v>
      </c>
      <c r="I3448" s="5">
        <f t="shared" si="324"/>
        <v>10</v>
      </c>
      <c r="J3448" s="5">
        <f t="shared" si="325"/>
        <v>42</v>
      </c>
      <c r="K3448" s="4">
        <f t="shared" si="326"/>
        <v>13.423999999919118</v>
      </c>
      <c r="L3448">
        <v>11.939633333333299</v>
      </c>
      <c r="M3448" s="8">
        <f t="shared" si="327"/>
        <v>11</v>
      </c>
      <c r="N3448">
        <f t="shared" si="328"/>
        <v>56</v>
      </c>
      <c r="O3448">
        <f t="shared" si="329"/>
        <v>22.679999999877651</v>
      </c>
      <c r="P3448">
        <v>21.6</v>
      </c>
      <c r="Q3448" t="s">
        <v>17</v>
      </c>
      <c r="R3448" t="s">
        <v>577</v>
      </c>
    </row>
    <row r="3449" spans="1:18" x14ac:dyDescent="0.25">
      <c r="A3449" t="s">
        <v>1633</v>
      </c>
      <c r="B3449" t="s">
        <v>13</v>
      </c>
      <c r="C3449" s="1">
        <v>42409</v>
      </c>
      <c r="D3449" t="s">
        <v>448</v>
      </c>
      <c r="E3449" t="s">
        <v>449</v>
      </c>
      <c r="F3449" t="s">
        <v>1629</v>
      </c>
      <c r="G3449" s="2">
        <v>42414.623692129629</v>
      </c>
      <c r="H3449">
        <v>160.5606875</v>
      </c>
      <c r="I3449" s="5">
        <f t="shared" si="324"/>
        <v>10</v>
      </c>
      <c r="J3449" s="5">
        <f t="shared" si="325"/>
        <v>42</v>
      </c>
      <c r="K3449" s="4">
        <f t="shared" si="326"/>
        <v>14.565000000001334</v>
      </c>
      <c r="L3449">
        <v>11.950427777777699</v>
      </c>
      <c r="M3449" s="8">
        <f t="shared" si="327"/>
        <v>11</v>
      </c>
      <c r="N3449">
        <f t="shared" si="328"/>
        <v>57</v>
      </c>
      <c r="O3449">
        <f t="shared" si="329"/>
        <v>1.5399999997181624</v>
      </c>
      <c r="P3449">
        <v>21.9</v>
      </c>
      <c r="Q3449" t="s">
        <v>17</v>
      </c>
      <c r="R3449" t="s">
        <v>577</v>
      </c>
    </row>
    <row r="3450" spans="1:18" x14ac:dyDescent="0.25">
      <c r="A3450" t="s">
        <v>1633</v>
      </c>
      <c r="B3450" t="s">
        <v>13</v>
      </c>
      <c r="C3450" s="1">
        <v>42409</v>
      </c>
      <c r="D3450" t="s">
        <v>448</v>
      </c>
      <c r="E3450" t="s">
        <v>449</v>
      </c>
      <c r="F3450" t="s">
        <v>1629</v>
      </c>
      <c r="G3450" s="2">
        <v>42414.623692129629</v>
      </c>
      <c r="H3450">
        <v>160.56554166666601</v>
      </c>
      <c r="I3450" s="5">
        <f t="shared" si="324"/>
        <v>10</v>
      </c>
      <c r="J3450" s="5">
        <f t="shared" si="325"/>
        <v>42</v>
      </c>
      <c r="K3450" s="4">
        <f t="shared" si="326"/>
        <v>15.729999999843898</v>
      </c>
      <c r="L3450">
        <v>11.9612527777777</v>
      </c>
      <c r="M3450" s="8">
        <f t="shared" si="327"/>
        <v>11</v>
      </c>
      <c r="N3450">
        <f t="shared" si="328"/>
        <v>57</v>
      </c>
      <c r="O3450">
        <f t="shared" si="329"/>
        <v>40.509999999720065</v>
      </c>
      <c r="P3450">
        <v>21.6</v>
      </c>
      <c r="Q3450" t="s">
        <v>17</v>
      </c>
      <c r="R3450" t="s">
        <v>577</v>
      </c>
    </row>
    <row r="3451" spans="1:18" x14ac:dyDescent="0.25">
      <c r="A3451" t="s">
        <v>1634</v>
      </c>
      <c r="B3451" t="s">
        <v>13</v>
      </c>
      <c r="C3451" s="1">
        <v>42409</v>
      </c>
      <c r="D3451" t="s">
        <v>448</v>
      </c>
      <c r="E3451" t="s">
        <v>449</v>
      </c>
      <c r="F3451" t="s">
        <v>1629</v>
      </c>
      <c r="G3451" s="2">
        <v>42414.623692129629</v>
      </c>
      <c r="H3451">
        <v>160.5893375</v>
      </c>
      <c r="I3451" s="5">
        <f t="shared" si="324"/>
        <v>10</v>
      </c>
      <c r="J3451" s="5">
        <f t="shared" si="325"/>
        <v>42</v>
      </c>
      <c r="K3451" s="4">
        <f t="shared" si="326"/>
        <v>21.440999999996819</v>
      </c>
      <c r="L3451">
        <v>12.0161972222222</v>
      </c>
      <c r="M3451" s="8">
        <f t="shared" si="327"/>
        <v>12</v>
      </c>
      <c r="N3451">
        <f t="shared" si="328"/>
        <v>0</v>
      </c>
      <c r="O3451">
        <f t="shared" si="329"/>
        <v>58.309999999919171</v>
      </c>
      <c r="P3451">
        <v>21.7</v>
      </c>
      <c r="Q3451" t="s">
        <v>17</v>
      </c>
      <c r="R3451" t="s">
        <v>577</v>
      </c>
    </row>
    <row r="3452" spans="1:18" x14ac:dyDescent="0.25">
      <c r="A3452" t="s">
        <v>1634</v>
      </c>
      <c r="B3452" t="s">
        <v>13</v>
      </c>
      <c r="C3452" s="1">
        <v>42409</v>
      </c>
      <c r="D3452" t="s">
        <v>448</v>
      </c>
      <c r="E3452" t="s">
        <v>449</v>
      </c>
      <c r="F3452" t="s">
        <v>1629</v>
      </c>
      <c r="G3452" s="2">
        <v>42414.623692129629</v>
      </c>
      <c r="H3452">
        <v>160.57717083333301</v>
      </c>
      <c r="I3452" s="5">
        <f t="shared" si="324"/>
        <v>10</v>
      </c>
      <c r="J3452" s="5">
        <f t="shared" si="325"/>
        <v>42</v>
      </c>
      <c r="K3452" s="4">
        <f t="shared" si="326"/>
        <v>18.520999999923333</v>
      </c>
      <c r="L3452">
        <v>12.029375</v>
      </c>
      <c r="M3452" s="8">
        <f t="shared" si="327"/>
        <v>12</v>
      </c>
      <c r="N3452">
        <f t="shared" si="328"/>
        <v>1</v>
      </c>
      <c r="O3452">
        <f t="shared" si="329"/>
        <v>45.749999999999744</v>
      </c>
      <c r="P3452">
        <v>21.1</v>
      </c>
      <c r="Q3452" t="s">
        <v>17</v>
      </c>
      <c r="R3452" t="s">
        <v>577</v>
      </c>
    </row>
    <row r="3453" spans="1:18" x14ac:dyDescent="0.25">
      <c r="A3453" t="s">
        <v>1634</v>
      </c>
      <c r="B3453" t="s">
        <v>13</v>
      </c>
      <c r="C3453" s="1">
        <v>42409</v>
      </c>
      <c r="D3453" t="s">
        <v>448</v>
      </c>
      <c r="E3453" t="s">
        <v>449</v>
      </c>
      <c r="F3453" t="s">
        <v>1629</v>
      </c>
      <c r="G3453" s="2">
        <v>42414.623692129629</v>
      </c>
      <c r="H3453">
        <v>160.5651125</v>
      </c>
      <c r="I3453" s="5">
        <f t="shared" si="324"/>
        <v>10</v>
      </c>
      <c r="J3453" s="5">
        <f t="shared" si="325"/>
        <v>42</v>
      </c>
      <c r="K3453" s="4">
        <f t="shared" si="326"/>
        <v>15.626999999999498</v>
      </c>
      <c r="L3453">
        <v>12.042447222222201</v>
      </c>
      <c r="M3453" s="8">
        <f t="shared" si="327"/>
        <v>12</v>
      </c>
      <c r="N3453">
        <f t="shared" si="328"/>
        <v>2</v>
      </c>
      <c r="O3453">
        <f t="shared" si="329"/>
        <v>32.809999999922752</v>
      </c>
      <c r="P3453">
        <v>22</v>
      </c>
      <c r="Q3453" t="s">
        <v>17</v>
      </c>
      <c r="R3453" t="s">
        <v>577</v>
      </c>
    </row>
    <row r="3454" spans="1:18" x14ac:dyDescent="0.25">
      <c r="A3454" t="s">
        <v>1635</v>
      </c>
      <c r="B3454" t="s">
        <v>13</v>
      </c>
      <c r="C3454" s="1">
        <v>42409</v>
      </c>
      <c r="D3454" t="s">
        <v>448</v>
      </c>
      <c r="E3454" t="s">
        <v>449</v>
      </c>
      <c r="F3454" t="s">
        <v>1629</v>
      </c>
      <c r="G3454" s="2">
        <v>42414.623692129629</v>
      </c>
      <c r="H3454">
        <v>160.64075</v>
      </c>
      <c r="I3454" s="5">
        <f t="shared" si="324"/>
        <v>10</v>
      </c>
      <c r="J3454" s="5">
        <f t="shared" si="325"/>
        <v>42</v>
      </c>
      <c r="K3454" s="4">
        <f t="shared" si="326"/>
        <v>33.779999999999717</v>
      </c>
      <c r="L3454">
        <v>12.011522222222199</v>
      </c>
      <c r="M3454" s="8">
        <f t="shared" si="327"/>
        <v>12</v>
      </c>
      <c r="N3454">
        <f t="shared" si="328"/>
        <v>0</v>
      </c>
      <c r="O3454">
        <f t="shared" si="329"/>
        <v>41.479999999916828</v>
      </c>
      <c r="P3454">
        <v>22.2</v>
      </c>
      <c r="Q3454" t="s">
        <v>17</v>
      </c>
      <c r="R3454" t="s">
        <v>577</v>
      </c>
    </row>
    <row r="3455" spans="1:18" x14ac:dyDescent="0.25">
      <c r="A3455" t="s">
        <v>1635</v>
      </c>
      <c r="B3455" t="s">
        <v>13</v>
      </c>
      <c r="C3455" s="1">
        <v>42409</v>
      </c>
      <c r="D3455" t="s">
        <v>448</v>
      </c>
      <c r="E3455" t="s">
        <v>449</v>
      </c>
      <c r="F3455" t="s">
        <v>1629</v>
      </c>
      <c r="G3455" s="2">
        <v>42414.623692129629</v>
      </c>
      <c r="H3455">
        <v>160.63205833333299</v>
      </c>
      <c r="I3455" s="5">
        <f t="shared" si="324"/>
        <v>10</v>
      </c>
      <c r="J3455" s="5">
        <f t="shared" si="325"/>
        <v>42</v>
      </c>
      <c r="K3455" s="4">
        <f t="shared" si="326"/>
        <v>31.693999999918105</v>
      </c>
      <c r="L3455">
        <v>12.0152194444444</v>
      </c>
      <c r="M3455" s="8">
        <f t="shared" si="327"/>
        <v>12</v>
      </c>
      <c r="N3455">
        <f t="shared" si="328"/>
        <v>0</v>
      </c>
      <c r="O3455">
        <f t="shared" si="329"/>
        <v>54.789999999838557</v>
      </c>
      <c r="P3455">
        <v>22.5</v>
      </c>
      <c r="Q3455" t="s">
        <v>17</v>
      </c>
      <c r="R3455" t="s">
        <v>577</v>
      </c>
    </row>
    <row r="3456" spans="1:18" x14ac:dyDescent="0.25">
      <c r="A3456" t="s">
        <v>1635</v>
      </c>
      <c r="B3456" t="s">
        <v>13</v>
      </c>
      <c r="C3456" s="1">
        <v>42409</v>
      </c>
      <c r="D3456" t="s">
        <v>448</v>
      </c>
      <c r="E3456" t="s">
        <v>449</v>
      </c>
      <c r="F3456" t="s">
        <v>1629</v>
      </c>
      <c r="G3456" s="2">
        <v>42414.623692129629</v>
      </c>
      <c r="H3456">
        <v>160.57048750000001</v>
      </c>
      <c r="I3456" s="5">
        <f t="shared" si="324"/>
        <v>10</v>
      </c>
      <c r="J3456" s="5">
        <f t="shared" si="325"/>
        <v>42</v>
      </c>
      <c r="K3456" s="4">
        <f t="shared" si="326"/>
        <v>16.917000000003952</v>
      </c>
      <c r="L3456">
        <v>12.0402138888888</v>
      </c>
      <c r="M3456" s="8">
        <f t="shared" si="327"/>
        <v>12</v>
      </c>
      <c r="N3456">
        <f t="shared" si="328"/>
        <v>2</v>
      </c>
      <c r="O3456">
        <f t="shared" si="329"/>
        <v>24.769999999681431</v>
      </c>
      <c r="P3456">
        <v>21.9</v>
      </c>
      <c r="Q3456" t="s">
        <v>17</v>
      </c>
      <c r="R3456" t="s">
        <v>577</v>
      </c>
    </row>
    <row r="3457" spans="1:18" x14ac:dyDescent="0.25">
      <c r="A3457" t="s">
        <v>1636</v>
      </c>
      <c r="B3457" t="s">
        <v>13</v>
      </c>
      <c r="C3457" s="1">
        <v>42409</v>
      </c>
      <c r="D3457" t="s">
        <v>1553</v>
      </c>
      <c r="E3457" t="s">
        <v>1637</v>
      </c>
      <c r="F3457" t="s">
        <v>1638</v>
      </c>
      <c r="G3457" s="2">
        <v>42414.624386574076</v>
      </c>
      <c r="H3457">
        <v>157.399229166666</v>
      </c>
      <c r="I3457" s="5">
        <f t="shared" si="324"/>
        <v>10</v>
      </c>
      <c r="J3457" s="5">
        <f t="shared" si="325"/>
        <v>29</v>
      </c>
      <c r="K3457" s="4">
        <f t="shared" si="326"/>
        <v>35.814999999838761</v>
      </c>
      <c r="L3457">
        <v>12.271152777777701</v>
      </c>
      <c r="M3457" s="8">
        <f t="shared" si="327"/>
        <v>12</v>
      </c>
      <c r="N3457">
        <f t="shared" si="328"/>
        <v>16</v>
      </c>
      <c r="O3457">
        <f t="shared" si="329"/>
        <v>16.149999999722695</v>
      </c>
      <c r="P3457">
        <v>20.8</v>
      </c>
      <c r="Q3457" t="s">
        <v>17</v>
      </c>
      <c r="R3457" t="s">
        <v>18</v>
      </c>
    </row>
    <row r="3458" spans="1:18" x14ac:dyDescent="0.25">
      <c r="A3458" t="s">
        <v>1636</v>
      </c>
      <c r="B3458" t="s">
        <v>13</v>
      </c>
      <c r="C3458" s="1">
        <v>42409</v>
      </c>
      <c r="D3458" t="s">
        <v>1553</v>
      </c>
      <c r="E3458" t="s">
        <v>1637</v>
      </c>
      <c r="F3458" t="s">
        <v>1638</v>
      </c>
      <c r="G3458" s="2">
        <v>42414.624386574076</v>
      </c>
      <c r="H3458">
        <v>157.39677499999999</v>
      </c>
      <c r="I3458" s="5">
        <f t="shared" si="324"/>
        <v>10</v>
      </c>
      <c r="J3458" s="5">
        <f t="shared" si="325"/>
        <v>29</v>
      </c>
      <c r="K3458" s="4">
        <f t="shared" si="326"/>
        <v>35.225999999999971</v>
      </c>
      <c r="L3458">
        <v>12.2726694444444</v>
      </c>
      <c r="M3458" s="8">
        <f t="shared" si="327"/>
        <v>12</v>
      </c>
      <c r="N3458">
        <f t="shared" si="328"/>
        <v>16</v>
      </c>
      <c r="O3458">
        <f t="shared" si="329"/>
        <v>21.609999999839999</v>
      </c>
      <c r="P3458">
        <v>20.6</v>
      </c>
      <c r="Q3458" t="s">
        <v>17</v>
      </c>
      <c r="R3458" t="s">
        <v>18</v>
      </c>
    </row>
    <row r="3459" spans="1:18" x14ac:dyDescent="0.25">
      <c r="A3459" t="s">
        <v>1636</v>
      </c>
      <c r="B3459" t="s">
        <v>13</v>
      </c>
      <c r="C3459" s="1">
        <v>42409</v>
      </c>
      <c r="D3459" t="s">
        <v>1553</v>
      </c>
      <c r="E3459" t="s">
        <v>1637</v>
      </c>
      <c r="F3459" t="s">
        <v>1638</v>
      </c>
      <c r="G3459" s="2">
        <v>42414.624386574076</v>
      </c>
      <c r="H3459">
        <v>157.39443333333301</v>
      </c>
      <c r="I3459" s="5">
        <f t="shared" si="324"/>
        <v>10</v>
      </c>
      <c r="J3459" s="5">
        <f t="shared" si="325"/>
        <v>29</v>
      </c>
      <c r="K3459" s="4">
        <f t="shared" si="326"/>
        <v>34.66399999992035</v>
      </c>
      <c r="L3459">
        <v>12.274205555555501</v>
      </c>
      <c r="M3459" s="8">
        <f t="shared" si="327"/>
        <v>12</v>
      </c>
      <c r="N3459">
        <f t="shared" si="328"/>
        <v>16</v>
      </c>
      <c r="O3459">
        <f t="shared" si="329"/>
        <v>27.139999999801887</v>
      </c>
      <c r="P3459">
        <v>20.399999999999999</v>
      </c>
      <c r="Q3459" t="s">
        <v>17</v>
      </c>
      <c r="R3459" t="s">
        <v>18</v>
      </c>
    </row>
    <row r="3460" spans="1:18" x14ac:dyDescent="0.25">
      <c r="A3460" t="s">
        <v>1636</v>
      </c>
      <c r="B3460" t="s">
        <v>13</v>
      </c>
      <c r="C3460" s="1">
        <v>42409</v>
      </c>
      <c r="D3460" t="s">
        <v>1553</v>
      </c>
      <c r="E3460" t="s">
        <v>1637</v>
      </c>
      <c r="F3460" t="s">
        <v>1638</v>
      </c>
      <c r="G3460" s="2">
        <v>42414.624386574076</v>
      </c>
      <c r="H3460">
        <v>157.39202499999999</v>
      </c>
      <c r="I3460" s="5">
        <f t="shared" si="324"/>
        <v>10</v>
      </c>
      <c r="J3460" s="5">
        <f t="shared" si="325"/>
        <v>29</v>
      </c>
      <c r="K3460" s="4">
        <f t="shared" si="326"/>
        <v>34.086000000000496</v>
      </c>
      <c r="L3460">
        <v>12.275636111111099</v>
      </c>
      <c r="M3460" s="8">
        <f t="shared" si="327"/>
        <v>12</v>
      </c>
      <c r="N3460">
        <f t="shared" si="328"/>
        <v>16</v>
      </c>
      <c r="O3460">
        <f t="shared" si="329"/>
        <v>32.289999999957928</v>
      </c>
      <c r="P3460">
        <v>21</v>
      </c>
      <c r="Q3460" t="s">
        <v>17</v>
      </c>
      <c r="R3460" t="s">
        <v>18</v>
      </c>
    </row>
    <row r="3461" spans="1:18" x14ac:dyDescent="0.25">
      <c r="A3461" t="s">
        <v>1639</v>
      </c>
      <c r="B3461" t="s">
        <v>13</v>
      </c>
      <c r="C3461" s="1">
        <v>42409</v>
      </c>
      <c r="D3461" t="s">
        <v>1553</v>
      </c>
      <c r="E3461" t="s">
        <v>1637</v>
      </c>
      <c r="F3461" t="s">
        <v>1638</v>
      </c>
      <c r="G3461" s="2">
        <v>42414.624386574076</v>
      </c>
      <c r="H3461">
        <v>157.30882916666599</v>
      </c>
      <c r="I3461" s="5">
        <f t="shared" si="324"/>
        <v>10</v>
      </c>
      <c r="J3461" s="5">
        <f t="shared" si="325"/>
        <v>29</v>
      </c>
      <c r="K3461" s="4">
        <f t="shared" si="326"/>
        <v>14.118999999837314</v>
      </c>
      <c r="L3461">
        <v>12.2484972222222</v>
      </c>
      <c r="M3461" s="8">
        <f t="shared" si="327"/>
        <v>12</v>
      </c>
      <c r="N3461">
        <f t="shared" si="328"/>
        <v>14</v>
      </c>
      <c r="O3461">
        <f t="shared" si="329"/>
        <v>54.589999999920593</v>
      </c>
      <c r="P3461">
        <v>20.9</v>
      </c>
      <c r="Q3461" t="s">
        <v>17</v>
      </c>
      <c r="R3461" t="s">
        <v>18</v>
      </c>
    </row>
    <row r="3462" spans="1:18" x14ac:dyDescent="0.25">
      <c r="A3462" t="s">
        <v>1639</v>
      </c>
      <c r="B3462" t="s">
        <v>13</v>
      </c>
      <c r="C3462" s="1">
        <v>42409</v>
      </c>
      <c r="D3462" t="s">
        <v>1553</v>
      </c>
      <c r="E3462" t="s">
        <v>1637</v>
      </c>
      <c r="F3462" t="s">
        <v>1638</v>
      </c>
      <c r="G3462" s="2">
        <v>42414.624386574076</v>
      </c>
      <c r="H3462">
        <v>157.30621249999999</v>
      </c>
      <c r="I3462" s="5">
        <f t="shared" si="324"/>
        <v>10</v>
      </c>
      <c r="J3462" s="5">
        <f t="shared" si="325"/>
        <v>29</v>
      </c>
      <c r="K3462" s="4">
        <f t="shared" si="326"/>
        <v>13.490999999994671</v>
      </c>
      <c r="L3462">
        <v>12.2496861111111</v>
      </c>
      <c r="M3462" s="8">
        <f t="shared" si="327"/>
        <v>12</v>
      </c>
      <c r="N3462">
        <f t="shared" si="328"/>
        <v>14</v>
      </c>
      <c r="O3462">
        <f t="shared" si="329"/>
        <v>58.869999999958225</v>
      </c>
      <c r="P3462">
        <v>21.2</v>
      </c>
      <c r="Q3462" t="s">
        <v>17</v>
      </c>
      <c r="R3462" t="s">
        <v>18</v>
      </c>
    </row>
    <row r="3463" spans="1:18" x14ac:dyDescent="0.25">
      <c r="A3463" t="s">
        <v>1639</v>
      </c>
      <c r="B3463" t="s">
        <v>13</v>
      </c>
      <c r="C3463" s="1">
        <v>42409</v>
      </c>
      <c r="D3463" t="s">
        <v>1553</v>
      </c>
      <c r="E3463" t="s">
        <v>1637</v>
      </c>
      <c r="F3463" t="s">
        <v>1638</v>
      </c>
      <c r="G3463" s="2">
        <v>42414.624386574076</v>
      </c>
      <c r="H3463">
        <v>157.303791666666</v>
      </c>
      <c r="I3463" s="5">
        <f t="shared" si="324"/>
        <v>10</v>
      </c>
      <c r="J3463" s="5">
        <f t="shared" si="325"/>
        <v>29</v>
      </c>
      <c r="K3463" s="4">
        <f t="shared" si="326"/>
        <v>12.909999999839386</v>
      </c>
      <c r="L3463">
        <v>12.2506472222222</v>
      </c>
      <c r="M3463" s="8">
        <f t="shared" si="327"/>
        <v>12</v>
      </c>
      <c r="N3463">
        <f t="shared" si="328"/>
        <v>15</v>
      </c>
      <c r="O3463">
        <f t="shared" si="329"/>
        <v>2.3299999999217391</v>
      </c>
      <c r="P3463">
        <v>21.4</v>
      </c>
      <c r="Q3463" t="s">
        <v>17</v>
      </c>
      <c r="R3463" t="s">
        <v>18</v>
      </c>
    </row>
    <row r="3464" spans="1:18" x14ac:dyDescent="0.25">
      <c r="A3464" t="s">
        <v>1640</v>
      </c>
      <c r="B3464" t="s">
        <v>13</v>
      </c>
      <c r="C3464" s="1">
        <v>42409</v>
      </c>
      <c r="D3464" t="s">
        <v>1553</v>
      </c>
      <c r="E3464" t="s">
        <v>1637</v>
      </c>
      <c r="F3464" t="s">
        <v>1638</v>
      </c>
      <c r="G3464" s="2">
        <v>42414.624386574076</v>
      </c>
      <c r="H3464">
        <v>157.39634166666599</v>
      </c>
      <c r="I3464" s="5">
        <f t="shared" si="324"/>
        <v>10</v>
      </c>
      <c r="J3464" s="5">
        <f t="shared" si="325"/>
        <v>29</v>
      </c>
      <c r="K3464" s="4">
        <f t="shared" si="326"/>
        <v>35.12199999983622</v>
      </c>
      <c r="L3464">
        <v>12.1771027777777</v>
      </c>
      <c r="M3464" s="8">
        <f t="shared" si="327"/>
        <v>12</v>
      </c>
      <c r="N3464">
        <f t="shared" si="328"/>
        <v>10</v>
      </c>
      <c r="O3464">
        <f t="shared" si="329"/>
        <v>37.569999999718817</v>
      </c>
      <c r="P3464">
        <v>20.7</v>
      </c>
      <c r="Q3464" t="s">
        <v>17</v>
      </c>
      <c r="R3464" t="s">
        <v>18</v>
      </c>
    </row>
    <row r="3465" spans="1:18" x14ac:dyDescent="0.25">
      <c r="A3465" t="s">
        <v>1640</v>
      </c>
      <c r="B3465" t="s">
        <v>13</v>
      </c>
      <c r="C3465" s="1">
        <v>42409</v>
      </c>
      <c r="D3465" t="s">
        <v>1553</v>
      </c>
      <c r="E3465" t="s">
        <v>1637</v>
      </c>
      <c r="F3465" t="s">
        <v>1638</v>
      </c>
      <c r="G3465" s="2">
        <v>42414.624386574076</v>
      </c>
      <c r="H3465">
        <v>157.39406249999999</v>
      </c>
      <c r="I3465" s="5">
        <f t="shared" si="324"/>
        <v>10</v>
      </c>
      <c r="J3465" s="5">
        <f t="shared" si="325"/>
        <v>29</v>
      </c>
      <c r="K3465" s="4">
        <f t="shared" si="326"/>
        <v>34.575000000000102</v>
      </c>
      <c r="L3465">
        <v>12.1782194444444</v>
      </c>
      <c r="M3465" s="8">
        <f t="shared" si="327"/>
        <v>12</v>
      </c>
      <c r="N3465">
        <f t="shared" si="328"/>
        <v>10</v>
      </c>
      <c r="O3465">
        <f t="shared" si="329"/>
        <v>41.589999999839478</v>
      </c>
      <c r="P3465">
        <v>20.8</v>
      </c>
      <c r="Q3465" t="s">
        <v>17</v>
      </c>
      <c r="R3465" t="s">
        <v>18</v>
      </c>
    </row>
    <row r="3466" spans="1:18" x14ac:dyDescent="0.25">
      <c r="A3466" t="s">
        <v>1640</v>
      </c>
      <c r="B3466" t="s">
        <v>13</v>
      </c>
      <c r="C3466" s="1">
        <v>42409</v>
      </c>
      <c r="D3466" t="s">
        <v>1553</v>
      </c>
      <c r="E3466" t="s">
        <v>1637</v>
      </c>
      <c r="F3466" t="s">
        <v>1638</v>
      </c>
      <c r="G3466" s="2">
        <v>42414.624386574076</v>
      </c>
      <c r="H3466">
        <v>157.39172916666601</v>
      </c>
      <c r="I3466" s="5">
        <f t="shared" si="324"/>
        <v>10</v>
      </c>
      <c r="J3466" s="5">
        <f t="shared" si="325"/>
        <v>29</v>
      </c>
      <c r="K3466" s="4">
        <f t="shared" si="326"/>
        <v>34.014999999842956</v>
      </c>
      <c r="L3466">
        <v>12.1793916666666</v>
      </c>
      <c r="M3466" s="8">
        <f t="shared" si="327"/>
        <v>12</v>
      </c>
      <c r="N3466">
        <f t="shared" si="328"/>
        <v>10</v>
      </c>
      <c r="O3466">
        <f t="shared" si="329"/>
        <v>45.809999999760009</v>
      </c>
      <c r="P3466">
        <v>20.6</v>
      </c>
      <c r="Q3466" t="s">
        <v>17</v>
      </c>
      <c r="R3466" t="s">
        <v>18</v>
      </c>
    </row>
    <row r="3467" spans="1:18" x14ac:dyDescent="0.25">
      <c r="A3467" t="s">
        <v>1640</v>
      </c>
      <c r="B3467" t="s">
        <v>13</v>
      </c>
      <c r="C3467" s="1">
        <v>42409</v>
      </c>
      <c r="D3467" t="s">
        <v>1553</v>
      </c>
      <c r="E3467" t="s">
        <v>1637</v>
      </c>
      <c r="F3467" t="s">
        <v>1638</v>
      </c>
      <c r="G3467" s="2">
        <v>42414.624386574076</v>
      </c>
      <c r="H3467">
        <v>157.389279166666</v>
      </c>
      <c r="I3467" s="5">
        <f t="shared" si="324"/>
        <v>10</v>
      </c>
      <c r="J3467" s="5">
        <f t="shared" si="325"/>
        <v>29</v>
      </c>
      <c r="K3467" s="4">
        <f t="shared" si="326"/>
        <v>33.426999999837506</v>
      </c>
      <c r="L3467">
        <v>12.180586111111101</v>
      </c>
      <c r="M3467" s="8">
        <f t="shared" si="327"/>
        <v>12</v>
      </c>
      <c r="N3467">
        <f t="shared" si="328"/>
        <v>10</v>
      </c>
      <c r="O3467">
        <f t="shared" si="329"/>
        <v>50.10999999996244</v>
      </c>
      <c r="P3467">
        <v>21</v>
      </c>
      <c r="Q3467" t="s">
        <v>17</v>
      </c>
      <c r="R3467" t="s">
        <v>18</v>
      </c>
    </row>
    <row r="3468" spans="1:18" x14ac:dyDescent="0.25">
      <c r="A3468" t="s">
        <v>1641</v>
      </c>
      <c r="B3468" t="s">
        <v>13</v>
      </c>
      <c r="C3468" s="1">
        <v>42409</v>
      </c>
      <c r="D3468" t="s">
        <v>1553</v>
      </c>
      <c r="E3468" t="s">
        <v>1637</v>
      </c>
      <c r="F3468" t="s">
        <v>1638</v>
      </c>
      <c r="G3468" s="2">
        <v>42414.624386574076</v>
      </c>
      <c r="H3468">
        <v>157.4376</v>
      </c>
      <c r="I3468" s="5">
        <f t="shared" si="324"/>
        <v>10</v>
      </c>
      <c r="J3468" s="5">
        <f t="shared" si="325"/>
        <v>29</v>
      </c>
      <c r="K3468" s="4">
        <f t="shared" si="326"/>
        <v>45.023999999997812</v>
      </c>
      <c r="L3468">
        <v>12.1462055555555</v>
      </c>
      <c r="M3468" s="8">
        <f t="shared" si="327"/>
        <v>12</v>
      </c>
      <c r="N3468">
        <f t="shared" si="328"/>
        <v>8</v>
      </c>
      <c r="O3468">
        <f t="shared" si="329"/>
        <v>46.339999999801478</v>
      </c>
      <c r="P3468">
        <v>20.7</v>
      </c>
      <c r="Q3468" t="s">
        <v>17</v>
      </c>
      <c r="R3468" t="s">
        <v>18</v>
      </c>
    </row>
    <row r="3469" spans="1:18" x14ac:dyDescent="0.25">
      <c r="A3469" t="s">
        <v>1641</v>
      </c>
      <c r="B3469" t="s">
        <v>13</v>
      </c>
      <c r="C3469" s="1">
        <v>42409</v>
      </c>
      <c r="D3469" t="s">
        <v>1553</v>
      </c>
      <c r="E3469" t="s">
        <v>1637</v>
      </c>
      <c r="F3469" t="s">
        <v>1638</v>
      </c>
      <c r="G3469" s="2">
        <v>42414.624386574076</v>
      </c>
      <c r="H3469">
        <v>157.434445833333</v>
      </c>
      <c r="I3469" s="5">
        <f t="shared" si="324"/>
        <v>10</v>
      </c>
      <c r="J3469" s="5">
        <f t="shared" si="325"/>
        <v>29</v>
      </c>
      <c r="K3469" s="4">
        <f t="shared" si="326"/>
        <v>44.266999999918113</v>
      </c>
      <c r="L3469">
        <v>12.146716666666601</v>
      </c>
      <c r="M3469" s="8">
        <f t="shared" si="327"/>
        <v>12</v>
      </c>
      <c r="N3469">
        <f t="shared" si="328"/>
        <v>8</v>
      </c>
      <c r="O3469">
        <f t="shared" si="329"/>
        <v>48.179999999762373</v>
      </c>
      <c r="P3469">
        <v>21.1</v>
      </c>
      <c r="Q3469" t="s">
        <v>17</v>
      </c>
      <c r="R3469" t="s">
        <v>18</v>
      </c>
    </row>
    <row r="3470" spans="1:18" x14ac:dyDescent="0.25">
      <c r="A3470" t="s">
        <v>1641</v>
      </c>
      <c r="B3470" t="s">
        <v>13</v>
      </c>
      <c r="C3470" s="1">
        <v>42409</v>
      </c>
      <c r="D3470" t="s">
        <v>1553</v>
      </c>
      <c r="E3470" t="s">
        <v>1637</v>
      </c>
      <c r="F3470" t="s">
        <v>1638</v>
      </c>
      <c r="G3470" s="2">
        <v>42414.624386574076</v>
      </c>
      <c r="H3470">
        <v>157.43122916666599</v>
      </c>
      <c r="I3470" s="5">
        <f t="shared" si="324"/>
        <v>10</v>
      </c>
      <c r="J3470" s="5">
        <f t="shared" si="325"/>
        <v>29</v>
      </c>
      <c r="K3470" s="4">
        <f t="shared" si="326"/>
        <v>43.494999999837916</v>
      </c>
      <c r="L3470">
        <v>12.1468833333333</v>
      </c>
      <c r="M3470" s="8">
        <f t="shared" si="327"/>
        <v>12</v>
      </c>
      <c r="N3470">
        <f t="shared" si="328"/>
        <v>8</v>
      </c>
      <c r="O3470">
        <f t="shared" si="329"/>
        <v>48.779999999878214</v>
      </c>
      <c r="P3470">
        <v>21.6</v>
      </c>
      <c r="Q3470" t="s">
        <v>17</v>
      </c>
      <c r="R3470" t="s">
        <v>18</v>
      </c>
    </row>
    <row r="3471" spans="1:18" x14ac:dyDescent="0.25">
      <c r="A3471" t="s">
        <v>1642</v>
      </c>
      <c r="B3471" t="s">
        <v>13</v>
      </c>
      <c r="C3471" s="1">
        <v>42409</v>
      </c>
      <c r="D3471" t="s">
        <v>1553</v>
      </c>
      <c r="E3471" t="s">
        <v>1577</v>
      </c>
      <c r="F3471" t="s">
        <v>1643</v>
      </c>
      <c r="G3471" s="2">
        <v>42414.628495370373</v>
      </c>
      <c r="H3471">
        <v>160.52225833333301</v>
      </c>
      <c r="I3471" s="5">
        <f t="shared" si="324"/>
        <v>10</v>
      </c>
      <c r="J3471" s="5">
        <f t="shared" si="325"/>
        <v>42</v>
      </c>
      <c r="K3471" s="4">
        <f t="shared" si="326"/>
        <v>5.3419999999245249</v>
      </c>
      <c r="L3471">
        <v>13.691994444444401</v>
      </c>
      <c r="M3471" s="8">
        <f t="shared" si="327"/>
        <v>13</v>
      </c>
      <c r="N3471">
        <f t="shared" si="328"/>
        <v>41</v>
      </c>
      <c r="O3471">
        <f t="shared" si="329"/>
        <v>31.179999999842209</v>
      </c>
      <c r="P3471">
        <v>20</v>
      </c>
      <c r="Q3471" t="s">
        <v>17</v>
      </c>
      <c r="R3471" t="s">
        <v>18</v>
      </c>
    </row>
    <row r="3472" spans="1:18" x14ac:dyDescent="0.25">
      <c r="A3472" t="s">
        <v>1642</v>
      </c>
      <c r="B3472" t="s">
        <v>13</v>
      </c>
      <c r="C3472" s="1">
        <v>42409</v>
      </c>
      <c r="D3472" t="s">
        <v>1553</v>
      </c>
      <c r="E3472" t="s">
        <v>1577</v>
      </c>
      <c r="F3472" t="s">
        <v>1643</v>
      </c>
      <c r="G3472" s="2">
        <v>42414.628495370373</v>
      </c>
      <c r="H3472">
        <v>160.5194875</v>
      </c>
      <c r="I3472" s="5">
        <f t="shared" si="324"/>
        <v>10</v>
      </c>
      <c r="J3472" s="5">
        <f t="shared" si="325"/>
        <v>42</v>
      </c>
      <c r="K3472" s="4">
        <f t="shared" si="326"/>
        <v>4.6770000000005041</v>
      </c>
      <c r="L3472">
        <v>13.6935611111111</v>
      </c>
      <c r="M3472" s="8">
        <f t="shared" si="327"/>
        <v>13</v>
      </c>
      <c r="N3472">
        <f t="shared" si="328"/>
        <v>41</v>
      </c>
      <c r="O3472">
        <f t="shared" si="329"/>
        <v>36.819999999959094</v>
      </c>
      <c r="P3472">
        <v>20.399999999999999</v>
      </c>
      <c r="Q3472" t="s">
        <v>17</v>
      </c>
      <c r="R3472" t="s">
        <v>18</v>
      </c>
    </row>
    <row r="3473" spans="1:18" x14ac:dyDescent="0.25">
      <c r="A3473" t="s">
        <v>1642</v>
      </c>
      <c r="B3473" t="s">
        <v>13</v>
      </c>
      <c r="C3473" s="1">
        <v>42409</v>
      </c>
      <c r="D3473" t="s">
        <v>1553</v>
      </c>
      <c r="E3473" t="s">
        <v>1577</v>
      </c>
      <c r="F3473" t="s">
        <v>1643</v>
      </c>
      <c r="G3473" s="2">
        <v>42414.628495370373</v>
      </c>
      <c r="H3473">
        <v>160.516783333333</v>
      </c>
      <c r="I3473" s="5">
        <f t="shared" si="324"/>
        <v>10</v>
      </c>
      <c r="J3473" s="5">
        <f t="shared" si="325"/>
        <v>42</v>
      </c>
      <c r="K3473" s="4">
        <f t="shared" si="326"/>
        <v>4.027999999916716</v>
      </c>
      <c r="L3473">
        <v>13.6950638888888</v>
      </c>
      <c r="M3473" s="8">
        <f t="shared" si="327"/>
        <v>13</v>
      </c>
      <c r="N3473">
        <f t="shared" si="328"/>
        <v>41</v>
      </c>
      <c r="O3473">
        <f t="shared" si="329"/>
        <v>42.229999999680388</v>
      </c>
      <c r="P3473">
        <v>20.6</v>
      </c>
      <c r="Q3473" t="s">
        <v>17</v>
      </c>
      <c r="R3473" t="s">
        <v>18</v>
      </c>
    </row>
    <row r="3474" spans="1:18" x14ac:dyDescent="0.25">
      <c r="A3474" t="s">
        <v>1642</v>
      </c>
      <c r="B3474" t="s">
        <v>13</v>
      </c>
      <c r="C3474" s="1">
        <v>42409</v>
      </c>
      <c r="D3474" t="s">
        <v>1553</v>
      </c>
      <c r="E3474" t="s">
        <v>1577</v>
      </c>
      <c r="F3474" t="s">
        <v>1643</v>
      </c>
      <c r="G3474" s="2">
        <v>42414.628495370373</v>
      </c>
      <c r="H3474">
        <v>160.51412083333301</v>
      </c>
      <c r="I3474" s="5">
        <f t="shared" si="324"/>
        <v>10</v>
      </c>
      <c r="J3474" s="5">
        <f t="shared" si="325"/>
        <v>42</v>
      </c>
      <c r="K3474" s="4">
        <f t="shared" si="326"/>
        <v>3.3889999999249198</v>
      </c>
      <c r="L3474">
        <v>13.696594444444401</v>
      </c>
      <c r="M3474" s="8">
        <f t="shared" si="327"/>
        <v>13</v>
      </c>
      <c r="N3474">
        <f t="shared" si="328"/>
        <v>41</v>
      </c>
      <c r="O3474">
        <f t="shared" si="329"/>
        <v>47.739999999841984</v>
      </c>
      <c r="P3474">
        <v>20.3</v>
      </c>
      <c r="Q3474" t="s">
        <v>17</v>
      </c>
      <c r="R3474" t="s">
        <v>18</v>
      </c>
    </row>
    <row r="3475" spans="1:18" x14ac:dyDescent="0.25">
      <c r="A3475" t="s">
        <v>1498</v>
      </c>
      <c r="B3475" t="s">
        <v>13</v>
      </c>
      <c r="C3475" s="1">
        <v>42410</v>
      </c>
      <c r="D3475" t="s">
        <v>233</v>
      </c>
      <c r="E3475" t="s">
        <v>1644</v>
      </c>
      <c r="F3475" t="s">
        <v>1645</v>
      </c>
      <c r="G3475" s="2">
        <v>42414.62903935185</v>
      </c>
      <c r="H3475">
        <v>168.23703333333299</v>
      </c>
      <c r="I3475" s="5">
        <f t="shared" si="324"/>
        <v>11</v>
      </c>
      <c r="J3475" s="5">
        <f t="shared" si="325"/>
        <v>12</v>
      </c>
      <c r="K3475" s="4">
        <f t="shared" si="326"/>
        <v>56.887999999919288</v>
      </c>
      <c r="L3475">
        <v>-6.7834916666666603</v>
      </c>
      <c r="M3475" s="8">
        <f t="shared" si="327"/>
        <v>-7</v>
      </c>
      <c r="N3475">
        <f t="shared" si="328"/>
        <v>12</v>
      </c>
      <c r="O3475">
        <f t="shared" si="329"/>
        <v>59.430000000023071</v>
      </c>
      <c r="P3475">
        <v>21.1</v>
      </c>
      <c r="Q3475" t="s">
        <v>17</v>
      </c>
      <c r="R3475" t="s">
        <v>58</v>
      </c>
    </row>
    <row r="3476" spans="1:18" x14ac:dyDescent="0.25">
      <c r="A3476" t="s">
        <v>1498</v>
      </c>
      <c r="B3476" t="s">
        <v>13</v>
      </c>
      <c r="C3476" s="1">
        <v>42410</v>
      </c>
      <c r="D3476" t="s">
        <v>233</v>
      </c>
      <c r="E3476" t="s">
        <v>1644</v>
      </c>
      <c r="F3476" t="s">
        <v>1645</v>
      </c>
      <c r="G3476" s="2">
        <v>42414.62903935185</v>
      </c>
      <c r="H3476">
        <v>168.23510833333299</v>
      </c>
      <c r="I3476" s="5">
        <f t="shared" si="324"/>
        <v>11</v>
      </c>
      <c r="J3476" s="5">
        <f t="shared" si="325"/>
        <v>12</v>
      </c>
      <c r="K3476" s="4">
        <f t="shared" si="326"/>
        <v>56.425999999915462</v>
      </c>
      <c r="L3476">
        <v>-6.7831861111111103</v>
      </c>
      <c r="M3476" s="8">
        <f t="shared" si="327"/>
        <v>-7</v>
      </c>
      <c r="N3476">
        <f t="shared" si="328"/>
        <v>13</v>
      </c>
      <c r="O3476">
        <f t="shared" si="329"/>
        <v>0.5300000000030991</v>
      </c>
      <c r="P3476">
        <v>22.7</v>
      </c>
      <c r="Q3476" t="s">
        <v>17</v>
      </c>
      <c r="R3476" t="s">
        <v>58</v>
      </c>
    </row>
    <row r="3477" spans="1:18" x14ac:dyDescent="0.25">
      <c r="A3477" t="s">
        <v>1498</v>
      </c>
      <c r="B3477" t="s">
        <v>13</v>
      </c>
      <c r="C3477" s="1">
        <v>42410</v>
      </c>
      <c r="D3477" t="s">
        <v>233</v>
      </c>
      <c r="E3477" t="s">
        <v>1644</v>
      </c>
      <c r="F3477" t="s">
        <v>1645</v>
      </c>
      <c r="G3477" s="2">
        <v>42414.62903935185</v>
      </c>
      <c r="H3477">
        <v>168.2338125</v>
      </c>
      <c r="I3477" s="5">
        <f t="shared" si="324"/>
        <v>11</v>
      </c>
      <c r="J3477" s="5">
        <f t="shared" si="325"/>
        <v>12</v>
      </c>
      <c r="K3477" s="4">
        <f t="shared" si="326"/>
        <v>56.114999999999355</v>
      </c>
      <c r="L3477">
        <v>-6.7828444444444402</v>
      </c>
      <c r="M3477" s="8">
        <f t="shared" si="327"/>
        <v>-7</v>
      </c>
      <c r="N3477">
        <f t="shared" si="328"/>
        <v>13</v>
      </c>
      <c r="O3477">
        <f t="shared" si="329"/>
        <v>1.7600000000151539</v>
      </c>
      <c r="P3477">
        <v>21.7</v>
      </c>
      <c r="Q3477" t="s">
        <v>17</v>
      </c>
      <c r="R3477" t="s">
        <v>58</v>
      </c>
    </row>
    <row r="3478" spans="1:18" x14ac:dyDescent="0.25">
      <c r="A3478" t="s">
        <v>1498</v>
      </c>
      <c r="B3478" t="s">
        <v>13</v>
      </c>
      <c r="C3478" s="1">
        <v>42410</v>
      </c>
      <c r="D3478" t="s">
        <v>233</v>
      </c>
      <c r="E3478" t="s">
        <v>1644</v>
      </c>
      <c r="F3478" t="s">
        <v>1645</v>
      </c>
      <c r="G3478" s="2">
        <v>42414.62903935185</v>
      </c>
      <c r="H3478">
        <v>168.232325</v>
      </c>
      <c r="I3478" s="5">
        <f t="shared" si="324"/>
        <v>11</v>
      </c>
      <c r="J3478" s="5">
        <f t="shared" si="325"/>
        <v>12</v>
      </c>
      <c r="K3478" s="4">
        <f t="shared" si="326"/>
        <v>55.757999999999015</v>
      </c>
      <c r="L3478">
        <v>-6.7825194444444401</v>
      </c>
      <c r="M3478" s="8">
        <f t="shared" si="327"/>
        <v>-7</v>
      </c>
      <c r="N3478">
        <f t="shared" si="328"/>
        <v>13</v>
      </c>
      <c r="O3478">
        <f t="shared" si="329"/>
        <v>2.9300000000156246</v>
      </c>
      <c r="P3478">
        <v>21.6</v>
      </c>
      <c r="Q3478" t="s">
        <v>17</v>
      </c>
      <c r="R3478" t="s">
        <v>58</v>
      </c>
    </row>
    <row r="3479" spans="1:18" x14ac:dyDescent="0.25">
      <c r="A3479" t="s">
        <v>1646</v>
      </c>
      <c r="B3479" t="s">
        <v>13</v>
      </c>
      <c r="C3479" s="1">
        <v>42410</v>
      </c>
      <c r="D3479" t="s">
        <v>233</v>
      </c>
      <c r="E3479" t="s">
        <v>1644</v>
      </c>
      <c r="F3479" t="s">
        <v>1645</v>
      </c>
      <c r="G3479" s="2">
        <v>42414.62903935185</v>
      </c>
      <c r="H3479">
        <v>168.20151666666601</v>
      </c>
      <c r="I3479" s="5">
        <f t="shared" si="324"/>
        <v>11</v>
      </c>
      <c r="J3479" s="5">
        <f t="shared" si="325"/>
        <v>12</v>
      </c>
      <c r="K3479" s="4">
        <f t="shared" si="326"/>
        <v>48.363999999842662</v>
      </c>
      <c r="L3479">
        <v>-6.6337027777777697</v>
      </c>
      <c r="M3479" s="8">
        <f t="shared" si="327"/>
        <v>-7</v>
      </c>
      <c r="N3479">
        <f t="shared" si="328"/>
        <v>21</v>
      </c>
      <c r="O3479">
        <f t="shared" si="329"/>
        <v>58.670000000028963</v>
      </c>
      <c r="P3479">
        <v>20.5</v>
      </c>
      <c r="Q3479" t="s">
        <v>17</v>
      </c>
      <c r="R3479" t="s">
        <v>58</v>
      </c>
    </row>
    <row r="3480" spans="1:18" x14ac:dyDescent="0.25">
      <c r="A3480" t="s">
        <v>1646</v>
      </c>
      <c r="B3480" t="s">
        <v>13</v>
      </c>
      <c r="C3480" s="1">
        <v>42410</v>
      </c>
      <c r="D3480" t="s">
        <v>233</v>
      </c>
      <c r="E3480" t="s">
        <v>1644</v>
      </c>
      <c r="F3480" t="s">
        <v>1645</v>
      </c>
      <c r="G3480" s="2">
        <v>42414.62903935185</v>
      </c>
      <c r="H3480">
        <v>168.199858333333</v>
      </c>
      <c r="I3480" s="5">
        <f t="shared" si="324"/>
        <v>11</v>
      </c>
      <c r="J3480" s="5">
        <f t="shared" si="325"/>
        <v>12</v>
      </c>
      <c r="K3480" s="4">
        <f t="shared" si="326"/>
        <v>47.965999999922388</v>
      </c>
      <c r="L3480">
        <v>-6.6335333333333297</v>
      </c>
      <c r="M3480" s="8">
        <f t="shared" si="327"/>
        <v>-7</v>
      </c>
      <c r="N3480">
        <f t="shared" si="328"/>
        <v>21</v>
      </c>
      <c r="O3480">
        <f t="shared" si="329"/>
        <v>59.280000000012976</v>
      </c>
      <c r="P3480">
        <v>20.399999999999999</v>
      </c>
      <c r="Q3480" t="s">
        <v>17</v>
      </c>
      <c r="R3480" t="s">
        <v>58</v>
      </c>
    </row>
    <row r="3481" spans="1:18" x14ac:dyDescent="0.25">
      <c r="A3481" t="s">
        <v>1646</v>
      </c>
      <c r="B3481" t="s">
        <v>13</v>
      </c>
      <c r="C3481" s="1">
        <v>42410</v>
      </c>
      <c r="D3481" t="s">
        <v>233</v>
      </c>
      <c r="E3481" t="s">
        <v>1644</v>
      </c>
      <c r="F3481" t="s">
        <v>1645</v>
      </c>
      <c r="G3481" s="2">
        <v>42414.62903935185</v>
      </c>
      <c r="H3481">
        <v>168.19822916666601</v>
      </c>
      <c r="I3481" s="5">
        <f t="shared" si="324"/>
        <v>11</v>
      </c>
      <c r="J3481" s="5">
        <f t="shared" si="325"/>
        <v>12</v>
      </c>
      <c r="K3481" s="4">
        <f t="shared" si="326"/>
        <v>47.574999999839491</v>
      </c>
      <c r="L3481">
        <v>-6.6334027777777704</v>
      </c>
      <c r="M3481" s="8">
        <f t="shared" si="327"/>
        <v>-7</v>
      </c>
      <c r="N3481">
        <f t="shared" si="328"/>
        <v>21</v>
      </c>
      <c r="O3481">
        <f t="shared" si="329"/>
        <v>59.750000000026446</v>
      </c>
      <c r="P3481">
        <v>20.2</v>
      </c>
      <c r="Q3481" t="s">
        <v>17</v>
      </c>
      <c r="R3481" t="s">
        <v>58</v>
      </c>
    </row>
    <row r="3482" spans="1:18" x14ac:dyDescent="0.25">
      <c r="A3482" t="s">
        <v>1646</v>
      </c>
      <c r="B3482" t="s">
        <v>13</v>
      </c>
      <c r="C3482" s="1">
        <v>42410</v>
      </c>
      <c r="D3482" t="s">
        <v>233</v>
      </c>
      <c r="E3482" t="s">
        <v>1644</v>
      </c>
      <c r="F3482" t="s">
        <v>1645</v>
      </c>
      <c r="G3482" s="2">
        <v>42414.62903935185</v>
      </c>
      <c r="H3482">
        <v>168.196591666666</v>
      </c>
      <c r="I3482" s="5">
        <f t="shared" si="324"/>
        <v>11</v>
      </c>
      <c r="J3482" s="5">
        <f t="shared" si="325"/>
        <v>12</v>
      </c>
      <c r="K3482" s="4">
        <f t="shared" si="326"/>
        <v>47.181999999840514</v>
      </c>
      <c r="L3482">
        <v>-6.6333083333333303</v>
      </c>
      <c r="M3482" s="8">
        <f t="shared" si="327"/>
        <v>-7</v>
      </c>
      <c r="N3482">
        <f t="shared" si="328"/>
        <v>22</v>
      </c>
      <c r="O3482">
        <f t="shared" si="329"/>
        <v>9.0000000011087877E-2</v>
      </c>
      <c r="P3482">
        <v>20.100000000000001</v>
      </c>
      <c r="Q3482" t="s">
        <v>17</v>
      </c>
      <c r="R3482" t="s">
        <v>58</v>
      </c>
    </row>
    <row r="3483" spans="1:18" x14ac:dyDescent="0.25">
      <c r="A3483" t="s">
        <v>1647</v>
      </c>
      <c r="B3483" t="s">
        <v>13</v>
      </c>
      <c r="C3483" s="1">
        <v>42409</v>
      </c>
      <c r="D3483" t="s">
        <v>131</v>
      </c>
      <c r="E3483" t="s">
        <v>1648</v>
      </c>
      <c r="F3483" t="s">
        <v>1649</v>
      </c>
      <c r="G3483" s="2">
        <v>42414.629583333335</v>
      </c>
      <c r="H3483">
        <v>161.47290000000001</v>
      </c>
      <c r="I3483" s="5">
        <f t="shared" si="324"/>
        <v>10</v>
      </c>
      <c r="J3483" s="5">
        <f t="shared" si="325"/>
        <v>45</v>
      </c>
      <c r="K3483" s="4">
        <f t="shared" si="326"/>
        <v>53.496000000001942</v>
      </c>
      <c r="L3483">
        <v>12.975541666666601</v>
      </c>
      <c r="M3483" s="8">
        <f t="shared" si="327"/>
        <v>12</v>
      </c>
      <c r="N3483">
        <f t="shared" si="328"/>
        <v>58</v>
      </c>
      <c r="O3483">
        <f t="shared" si="329"/>
        <v>31.949999999762895</v>
      </c>
      <c r="P3483">
        <v>19.5</v>
      </c>
      <c r="Q3483" t="s">
        <v>17</v>
      </c>
      <c r="R3483" t="s">
        <v>36</v>
      </c>
    </row>
    <row r="3484" spans="1:18" x14ac:dyDescent="0.25">
      <c r="A3484" t="s">
        <v>1647</v>
      </c>
      <c r="B3484" t="s">
        <v>13</v>
      </c>
      <c r="C3484" s="1">
        <v>42409</v>
      </c>
      <c r="D3484" t="s">
        <v>131</v>
      </c>
      <c r="E3484" t="s">
        <v>1648</v>
      </c>
      <c r="F3484" t="s">
        <v>1649</v>
      </c>
      <c r="G3484" s="2">
        <v>42414.629583333335</v>
      </c>
      <c r="H3484">
        <v>161.469675</v>
      </c>
      <c r="I3484" s="5">
        <f t="shared" si="324"/>
        <v>10</v>
      </c>
      <c r="J3484" s="5">
        <f t="shared" si="325"/>
        <v>45</v>
      </c>
      <c r="K3484" s="4">
        <f t="shared" si="326"/>
        <v>52.721999999999269</v>
      </c>
      <c r="L3484">
        <v>12.975591666666601</v>
      </c>
      <c r="M3484" s="8">
        <f t="shared" si="327"/>
        <v>12</v>
      </c>
      <c r="N3484">
        <f t="shared" si="328"/>
        <v>58</v>
      </c>
      <c r="O3484">
        <f t="shared" si="329"/>
        <v>32.129999999762475</v>
      </c>
      <c r="P3484">
        <v>19.5</v>
      </c>
      <c r="Q3484" t="s">
        <v>17</v>
      </c>
      <c r="R3484" t="s">
        <v>36</v>
      </c>
    </row>
    <row r="3485" spans="1:18" x14ac:dyDescent="0.25">
      <c r="A3485" t="s">
        <v>1647</v>
      </c>
      <c r="B3485" t="s">
        <v>13</v>
      </c>
      <c r="C3485" s="1">
        <v>42409</v>
      </c>
      <c r="D3485" t="s">
        <v>131</v>
      </c>
      <c r="E3485" t="s">
        <v>1648</v>
      </c>
      <c r="F3485" t="s">
        <v>1649</v>
      </c>
      <c r="G3485" s="2">
        <v>42414.629583333335</v>
      </c>
      <c r="H3485">
        <v>161.466483333333</v>
      </c>
      <c r="I3485" s="5">
        <f t="shared" si="324"/>
        <v>10</v>
      </c>
      <c r="J3485" s="5">
        <f t="shared" si="325"/>
        <v>45</v>
      </c>
      <c r="K3485" s="4">
        <f t="shared" si="326"/>
        <v>51.955999999923108</v>
      </c>
      <c r="L3485">
        <v>12.9757027777777</v>
      </c>
      <c r="M3485" s="8">
        <f t="shared" si="327"/>
        <v>12</v>
      </c>
      <c r="N3485">
        <f t="shared" si="328"/>
        <v>58</v>
      </c>
      <c r="O3485">
        <f t="shared" si="329"/>
        <v>32.529999999720332</v>
      </c>
      <c r="P3485">
        <v>19.5</v>
      </c>
      <c r="Q3485" t="s">
        <v>17</v>
      </c>
      <c r="R3485" t="s">
        <v>36</v>
      </c>
    </row>
    <row r="3486" spans="1:18" x14ac:dyDescent="0.25">
      <c r="A3486" t="s">
        <v>1647</v>
      </c>
      <c r="B3486" t="s">
        <v>13</v>
      </c>
      <c r="C3486" s="1">
        <v>42409</v>
      </c>
      <c r="D3486" t="s">
        <v>131</v>
      </c>
      <c r="E3486" t="s">
        <v>1648</v>
      </c>
      <c r="F3486" t="s">
        <v>1649</v>
      </c>
      <c r="G3486" s="2">
        <v>42414.629583333335</v>
      </c>
      <c r="H3486">
        <v>161.4633125</v>
      </c>
      <c r="I3486" s="5">
        <f t="shared" si="324"/>
        <v>10</v>
      </c>
      <c r="J3486" s="5">
        <f t="shared" si="325"/>
        <v>45</v>
      </c>
      <c r="K3486" s="4">
        <f t="shared" si="326"/>
        <v>51.194999999998458</v>
      </c>
      <c r="L3486">
        <v>12.9758</v>
      </c>
      <c r="M3486" s="8">
        <f t="shared" si="327"/>
        <v>12</v>
      </c>
      <c r="N3486">
        <f t="shared" si="328"/>
        <v>58</v>
      </c>
      <c r="O3486">
        <f t="shared" si="329"/>
        <v>32.879999999998404</v>
      </c>
      <c r="P3486">
        <v>19.100000000000001</v>
      </c>
      <c r="Q3486" t="s">
        <v>17</v>
      </c>
      <c r="R3486" t="s">
        <v>36</v>
      </c>
    </row>
    <row r="3487" spans="1:18" x14ac:dyDescent="0.25">
      <c r="A3487" t="s">
        <v>1650</v>
      </c>
      <c r="B3487" t="s">
        <v>13</v>
      </c>
      <c r="C3487" s="1">
        <v>42409</v>
      </c>
      <c r="D3487" t="s">
        <v>131</v>
      </c>
      <c r="E3487" t="s">
        <v>1648</v>
      </c>
      <c r="F3487" t="s">
        <v>1649</v>
      </c>
      <c r="G3487" s="2">
        <v>42414.629583333335</v>
      </c>
      <c r="H3487">
        <v>161.383379166666</v>
      </c>
      <c r="I3487" s="5">
        <f t="shared" ref="I3487:I3550" si="330">INT(H3487/15)</f>
        <v>10</v>
      </c>
      <c r="J3487" s="5">
        <f t="shared" ref="J3487:J3550" si="331">INT(60*(H3487/15-I3487))</f>
        <v>45</v>
      </c>
      <c r="K3487" s="4">
        <f t="shared" ref="K3487:K3550" si="332">60*(60*(H3487/15-I3487)-J3487)</f>
        <v>32.010999999840806</v>
      </c>
      <c r="L3487">
        <v>13.0596972222222</v>
      </c>
      <c r="M3487" s="8">
        <f t="shared" ref="M3487:M3550" si="333">INT(L3487)</f>
        <v>13</v>
      </c>
      <c r="N3487">
        <f t="shared" ref="N3487:N3550" si="334">INT(60*(L3487-M3487))</f>
        <v>3</v>
      </c>
      <c r="O3487">
        <f t="shared" ref="O3487:O3550" si="335">60*(60*(L3487-M3487)-N3487)</f>
        <v>34.909999999918711</v>
      </c>
      <c r="P3487">
        <v>20.8</v>
      </c>
      <c r="Q3487" t="s">
        <v>17</v>
      </c>
      <c r="R3487" t="s">
        <v>36</v>
      </c>
    </row>
    <row r="3488" spans="1:18" x14ac:dyDescent="0.25">
      <c r="A3488" t="s">
        <v>1650</v>
      </c>
      <c r="B3488" t="s">
        <v>13</v>
      </c>
      <c r="C3488" s="1">
        <v>42409</v>
      </c>
      <c r="D3488" t="s">
        <v>131</v>
      </c>
      <c r="E3488" t="s">
        <v>1648</v>
      </c>
      <c r="F3488" t="s">
        <v>1649</v>
      </c>
      <c r="G3488" s="2">
        <v>42414.629583333335</v>
      </c>
      <c r="H3488">
        <v>161.38069999999999</v>
      </c>
      <c r="I3488" s="5">
        <f t="shared" si="330"/>
        <v>10</v>
      </c>
      <c r="J3488" s="5">
        <f t="shared" si="331"/>
        <v>45</v>
      </c>
      <c r="K3488" s="4">
        <f t="shared" si="332"/>
        <v>31.367999999997664</v>
      </c>
      <c r="L3488">
        <v>13.062047222222199</v>
      </c>
      <c r="M3488" s="8">
        <f t="shared" si="333"/>
        <v>13</v>
      </c>
      <c r="N3488">
        <f t="shared" si="334"/>
        <v>3</v>
      </c>
      <c r="O3488">
        <f t="shared" si="335"/>
        <v>43.369999999918178</v>
      </c>
      <c r="P3488">
        <v>20.8</v>
      </c>
      <c r="Q3488" t="s">
        <v>17</v>
      </c>
      <c r="R3488" t="s">
        <v>36</v>
      </c>
    </row>
    <row r="3489" spans="1:18" x14ac:dyDescent="0.25">
      <c r="A3489" t="s">
        <v>1650</v>
      </c>
      <c r="B3489" t="s">
        <v>13</v>
      </c>
      <c r="C3489" s="1">
        <v>42409</v>
      </c>
      <c r="D3489" t="s">
        <v>131</v>
      </c>
      <c r="E3489" t="s">
        <v>1648</v>
      </c>
      <c r="F3489" t="s">
        <v>1649</v>
      </c>
      <c r="G3489" s="2">
        <v>42414.629583333335</v>
      </c>
      <c r="H3489">
        <v>161.37769166666601</v>
      </c>
      <c r="I3489" s="5">
        <f t="shared" si="330"/>
        <v>10</v>
      </c>
      <c r="J3489" s="5">
        <f t="shared" si="331"/>
        <v>45</v>
      </c>
      <c r="K3489" s="4">
        <f t="shared" si="332"/>
        <v>30.645999999840257</v>
      </c>
      <c r="L3489">
        <v>13.063825</v>
      </c>
      <c r="M3489" s="8">
        <f t="shared" si="333"/>
        <v>13</v>
      </c>
      <c r="N3489">
        <f t="shared" si="334"/>
        <v>3</v>
      </c>
      <c r="O3489">
        <f t="shared" si="335"/>
        <v>49.769999999998475</v>
      </c>
      <c r="P3489">
        <v>20.5</v>
      </c>
      <c r="Q3489" t="s">
        <v>17</v>
      </c>
      <c r="R3489" t="s">
        <v>36</v>
      </c>
    </row>
    <row r="3490" spans="1:18" x14ac:dyDescent="0.25">
      <c r="A3490" t="s">
        <v>1651</v>
      </c>
      <c r="B3490" t="s">
        <v>13</v>
      </c>
      <c r="C3490" s="1">
        <v>42409</v>
      </c>
      <c r="D3490" t="s">
        <v>1553</v>
      </c>
      <c r="E3490" t="s">
        <v>1652</v>
      </c>
      <c r="F3490" t="s">
        <v>1653</v>
      </c>
      <c r="G3490" s="2">
        <v>42414.63484953704</v>
      </c>
      <c r="H3490">
        <v>160.56876249999999</v>
      </c>
      <c r="I3490" s="5">
        <f t="shared" si="330"/>
        <v>10</v>
      </c>
      <c r="J3490" s="5">
        <f t="shared" si="331"/>
        <v>42</v>
      </c>
      <c r="K3490" s="4">
        <f t="shared" si="332"/>
        <v>16.503000000000441</v>
      </c>
      <c r="L3490">
        <v>13.6899638888888</v>
      </c>
      <c r="M3490" s="8">
        <f t="shared" si="333"/>
        <v>13</v>
      </c>
      <c r="N3490">
        <f t="shared" si="334"/>
        <v>41</v>
      </c>
      <c r="O3490">
        <f t="shared" si="335"/>
        <v>23.869999999678413</v>
      </c>
      <c r="P3490">
        <v>21.1</v>
      </c>
      <c r="Q3490" t="s">
        <v>17</v>
      </c>
      <c r="R3490" t="s">
        <v>18</v>
      </c>
    </row>
    <row r="3491" spans="1:18" x14ac:dyDescent="0.25">
      <c r="A3491" t="s">
        <v>1651</v>
      </c>
      <c r="B3491" t="s">
        <v>13</v>
      </c>
      <c r="C3491" s="1">
        <v>42409</v>
      </c>
      <c r="D3491" t="s">
        <v>1553</v>
      </c>
      <c r="E3491" t="s">
        <v>1652</v>
      </c>
      <c r="F3491" t="s">
        <v>1653</v>
      </c>
      <c r="G3491" s="2">
        <v>42414.63484953704</v>
      </c>
      <c r="H3491">
        <v>160.56870416666601</v>
      </c>
      <c r="I3491" s="5">
        <f t="shared" si="330"/>
        <v>10</v>
      </c>
      <c r="J3491" s="5">
        <f t="shared" si="331"/>
        <v>42</v>
      </c>
      <c r="K3491" s="4">
        <f t="shared" si="332"/>
        <v>16.488999999839677</v>
      </c>
      <c r="L3491">
        <v>13.689969444444399</v>
      </c>
      <c r="M3491" s="8">
        <f t="shared" si="333"/>
        <v>13</v>
      </c>
      <c r="N3491">
        <f t="shared" si="334"/>
        <v>41</v>
      </c>
      <c r="O3491">
        <f t="shared" si="335"/>
        <v>23.889999999836817</v>
      </c>
      <c r="P3491">
        <v>20.7</v>
      </c>
      <c r="Q3491" t="s">
        <v>17</v>
      </c>
      <c r="R3491" t="s">
        <v>18</v>
      </c>
    </row>
    <row r="3492" spans="1:18" x14ac:dyDescent="0.25">
      <c r="A3492" t="s">
        <v>1651</v>
      </c>
      <c r="B3492" t="s">
        <v>13</v>
      </c>
      <c r="C3492" s="1">
        <v>42409</v>
      </c>
      <c r="D3492" t="s">
        <v>1553</v>
      </c>
      <c r="E3492" t="s">
        <v>1652</v>
      </c>
      <c r="F3492" t="s">
        <v>1653</v>
      </c>
      <c r="G3492" s="2">
        <v>42414.63484953704</v>
      </c>
      <c r="H3492">
        <v>160.56843333333299</v>
      </c>
      <c r="I3492" s="5">
        <f t="shared" si="330"/>
        <v>10</v>
      </c>
      <c r="J3492" s="5">
        <f t="shared" si="331"/>
        <v>42</v>
      </c>
      <c r="K3492" s="4">
        <f t="shared" si="332"/>
        <v>16.42399999991639</v>
      </c>
      <c r="L3492">
        <v>13.6900444444444</v>
      </c>
      <c r="M3492" s="8">
        <f t="shared" si="333"/>
        <v>13</v>
      </c>
      <c r="N3492">
        <f t="shared" si="334"/>
        <v>41</v>
      </c>
      <c r="O3492">
        <f t="shared" si="335"/>
        <v>24.159999999839386</v>
      </c>
      <c r="P3492">
        <v>20.8</v>
      </c>
      <c r="Q3492" t="s">
        <v>17</v>
      </c>
      <c r="R3492" t="s">
        <v>18</v>
      </c>
    </row>
    <row r="3493" spans="1:18" x14ac:dyDescent="0.25">
      <c r="A3493" t="s">
        <v>1651</v>
      </c>
      <c r="B3493" t="s">
        <v>13</v>
      </c>
      <c r="C3493" s="1">
        <v>42409</v>
      </c>
      <c r="D3493" t="s">
        <v>1553</v>
      </c>
      <c r="E3493" t="s">
        <v>1652</v>
      </c>
      <c r="F3493" t="s">
        <v>1653</v>
      </c>
      <c r="G3493" s="2">
        <v>42414.63484953704</v>
      </c>
      <c r="H3493">
        <v>160.56834166666599</v>
      </c>
      <c r="I3493" s="5">
        <f t="shared" si="330"/>
        <v>10</v>
      </c>
      <c r="J3493" s="5">
        <f t="shared" si="331"/>
        <v>42</v>
      </c>
      <c r="K3493" s="4">
        <f t="shared" si="332"/>
        <v>16.40199999983551</v>
      </c>
      <c r="L3493">
        <v>13.690155555555499</v>
      </c>
      <c r="M3493" s="8">
        <f t="shared" si="333"/>
        <v>13</v>
      </c>
      <c r="N3493">
        <f t="shared" si="334"/>
        <v>41</v>
      </c>
      <c r="O3493">
        <f t="shared" si="335"/>
        <v>24.559999999797242</v>
      </c>
      <c r="P3493">
        <v>21</v>
      </c>
      <c r="Q3493" t="s">
        <v>17</v>
      </c>
      <c r="R3493" t="s">
        <v>18</v>
      </c>
    </row>
    <row r="3494" spans="1:18" x14ac:dyDescent="0.25">
      <c r="A3494" t="s">
        <v>1654</v>
      </c>
      <c r="B3494" t="s">
        <v>13</v>
      </c>
      <c r="C3494" s="1">
        <v>42409</v>
      </c>
      <c r="D3494" t="s">
        <v>1553</v>
      </c>
      <c r="E3494" t="s">
        <v>1652</v>
      </c>
      <c r="F3494" t="s">
        <v>1653</v>
      </c>
      <c r="G3494" s="2">
        <v>42414.63484953704</v>
      </c>
      <c r="H3494">
        <v>160.5841375</v>
      </c>
      <c r="I3494" s="5">
        <f t="shared" si="330"/>
        <v>10</v>
      </c>
      <c r="J3494" s="5">
        <f t="shared" si="331"/>
        <v>42</v>
      </c>
      <c r="K3494" s="4">
        <f t="shared" si="332"/>
        <v>20.193000000001433</v>
      </c>
      <c r="L3494">
        <v>13.787419444444399</v>
      </c>
      <c r="M3494" s="8">
        <f t="shared" si="333"/>
        <v>13</v>
      </c>
      <c r="N3494">
        <f t="shared" si="334"/>
        <v>47</v>
      </c>
      <c r="O3494">
        <f t="shared" si="335"/>
        <v>14.709999999837748</v>
      </c>
      <c r="P3494">
        <v>20.399999999999999</v>
      </c>
      <c r="Q3494" t="s">
        <v>17</v>
      </c>
      <c r="R3494" t="s">
        <v>18</v>
      </c>
    </row>
    <row r="3495" spans="1:18" x14ac:dyDescent="0.25">
      <c r="A3495" t="s">
        <v>1654</v>
      </c>
      <c r="B3495" t="s">
        <v>13</v>
      </c>
      <c r="C3495" s="1">
        <v>42409</v>
      </c>
      <c r="D3495" t="s">
        <v>1553</v>
      </c>
      <c r="E3495" t="s">
        <v>1652</v>
      </c>
      <c r="F3495" t="s">
        <v>1653</v>
      </c>
      <c r="G3495" s="2">
        <v>42414.63484953704</v>
      </c>
      <c r="H3495">
        <v>160.580858333333</v>
      </c>
      <c r="I3495" s="5">
        <f t="shared" si="330"/>
        <v>10</v>
      </c>
      <c r="J3495" s="5">
        <f t="shared" si="331"/>
        <v>42</v>
      </c>
      <c r="K3495" s="4">
        <f t="shared" si="332"/>
        <v>19.405999999920738</v>
      </c>
      <c r="L3495">
        <v>13.787794444444399</v>
      </c>
      <c r="M3495" s="8">
        <f t="shared" si="333"/>
        <v>13</v>
      </c>
      <c r="N3495">
        <f t="shared" si="334"/>
        <v>47</v>
      </c>
      <c r="O3495">
        <f t="shared" si="335"/>
        <v>16.0599999998378</v>
      </c>
      <c r="P3495">
        <v>20.6</v>
      </c>
      <c r="Q3495" t="s">
        <v>17</v>
      </c>
      <c r="R3495" t="s">
        <v>18</v>
      </c>
    </row>
    <row r="3496" spans="1:18" x14ac:dyDescent="0.25">
      <c r="A3496" t="s">
        <v>1654</v>
      </c>
      <c r="B3496" t="s">
        <v>13</v>
      </c>
      <c r="C3496" s="1">
        <v>42409</v>
      </c>
      <c r="D3496" t="s">
        <v>1553</v>
      </c>
      <c r="E3496" t="s">
        <v>1652</v>
      </c>
      <c r="F3496" t="s">
        <v>1653</v>
      </c>
      <c r="G3496" s="2">
        <v>42414.63484953704</v>
      </c>
      <c r="H3496">
        <v>160.57435416666601</v>
      </c>
      <c r="I3496" s="5">
        <f t="shared" si="330"/>
        <v>10</v>
      </c>
      <c r="J3496" s="5">
        <f t="shared" si="331"/>
        <v>42</v>
      </c>
      <c r="K3496" s="4">
        <f t="shared" si="332"/>
        <v>17.844999999843765</v>
      </c>
      <c r="L3496">
        <v>13.7884527777777</v>
      </c>
      <c r="M3496" s="8">
        <f t="shared" si="333"/>
        <v>13</v>
      </c>
      <c r="N3496">
        <f t="shared" si="334"/>
        <v>47</v>
      </c>
      <c r="O3496">
        <f t="shared" si="335"/>
        <v>18.429999999718234</v>
      </c>
      <c r="P3496">
        <v>21.1</v>
      </c>
      <c r="Q3496" t="s">
        <v>17</v>
      </c>
      <c r="R3496" t="s">
        <v>18</v>
      </c>
    </row>
    <row r="3497" spans="1:18" x14ac:dyDescent="0.25">
      <c r="A3497" t="s">
        <v>1655</v>
      </c>
      <c r="B3497" t="s">
        <v>13</v>
      </c>
      <c r="C3497" s="1">
        <v>42409</v>
      </c>
      <c r="D3497" t="s">
        <v>1553</v>
      </c>
      <c r="E3497" t="s">
        <v>1652</v>
      </c>
      <c r="F3497" t="s">
        <v>1653</v>
      </c>
      <c r="G3497" s="2">
        <v>42414.63484953704</v>
      </c>
      <c r="H3497">
        <v>160.61692500000001</v>
      </c>
      <c r="I3497" s="5">
        <f t="shared" si="330"/>
        <v>10</v>
      </c>
      <c r="J3497" s="5">
        <f t="shared" si="331"/>
        <v>42</v>
      </c>
      <c r="K3497" s="4">
        <f t="shared" si="332"/>
        <v>28.062000000003025</v>
      </c>
      <c r="L3497">
        <v>13.7687611111111</v>
      </c>
      <c r="M3497" s="8">
        <f t="shared" si="333"/>
        <v>13</v>
      </c>
      <c r="N3497">
        <f t="shared" si="334"/>
        <v>46</v>
      </c>
      <c r="O3497">
        <f t="shared" si="335"/>
        <v>7.5399999999612533</v>
      </c>
      <c r="P3497">
        <v>21.1</v>
      </c>
      <c r="Q3497" t="s">
        <v>17</v>
      </c>
      <c r="R3497" t="s">
        <v>18</v>
      </c>
    </row>
    <row r="3498" spans="1:18" x14ac:dyDescent="0.25">
      <c r="A3498" t="s">
        <v>1655</v>
      </c>
      <c r="B3498" t="s">
        <v>13</v>
      </c>
      <c r="C3498" s="1">
        <v>42409</v>
      </c>
      <c r="D3498" t="s">
        <v>1553</v>
      </c>
      <c r="E3498" t="s">
        <v>1652</v>
      </c>
      <c r="F3498" t="s">
        <v>1653</v>
      </c>
      <c r="G3498" s="2">
        <v>42414.63484953704</v>
      </c>
      <c r="H3498">
        <v>160.61382916666599</v>
      </c>
      <c r="I3498" s="5">
        <f t="shared" si="330"/>
        <v>10</v>
      </c>
      <c r="J3498" s="5">
        <f t="shared" si="331"/>
        <v>42</v>
      </c>
      <c r="K3498" s="4">
        <f t="shared" si="332"/>
        <v>27.318999999841083</v>
      </c>
      <c r="L3498">
        <v>13.769888888888801</v>
      </c>
      <c r="M3498" s="8">
        <f t="shared" si="333"/>
        <v>13</v>
      </c>
      <c r="N3498">
        <f t="shared" si="334"/>
        <v>46</v>
      </c>
      <c r="O3498">
        <f t="shared" si="335"/>
        <v>11.599999999682495</v>
      </c>
      <c r="P3498">
        <v>20.9</v>
      </c>
      <c r="Q3498" t="s">
        <v>17</v>
      </c>
      <c r="R3498" t="s">
        <v>18</v>
      </c>
    </row>
    <row r="3499" spans="1:18" x14ac:dyDescent="0.25">
      <c r="A3499" t="s">
        <v>1655</v>
      </c>
      <c r="B3499" t="s">
        <v>13</v>
      </c>
      <c r="C3499" s="1">
        <v>42409</v>
      </c>
      <c r="D3499" t="s">
        <v>1553</v>
      </c>
      <c r="E3499" t="s">
        <v>1652</v>
      </c>
      <c r="F3499" t="s">
        <v>1653</v>
      </c>
      <c r="G3499" s="2">
        <v>42414.63484953704</v>
      </c>
      <c r="H3499">
        <v>160.61077083333299</v>
      </c>
      <c r="I3499" s="5">
        <f t="shared" si="330"/>
        <v>10</v>
      </c>
      <c r="J3499" s="5">
        <f t="shared" si="331"/>
        <v>42</v>
      </c>
      <c r="K3499" s="4">
        <f t="shared" si="332"/>
        <v>26.584999999918608</v>
      </c>
      <c r="L3499">
        <v>13.771000000000001</v>
      </c>
      <c r="M3499" s="8">
        <f t="shared" si="333"/>
        <v>13</v>
      </c>
      <c r="N3499">
        <f t="shared" si="334"/>
        <v>46</v>
      </c>
      <c r="O3499">
        <f t="shared" si="335"/>
        <v>15.600000000002865</v>
      </c>
      <c r="P3499">
        <v>21.1</v>
      </c>
      <c r="Q3499" t="s">
        <v>17</v>
      </c>
      <c r="R3499" t="s">
        <v>18</v>
      </c>
    </row>
    <row r="3500" spans="1:18" x14ac:dyDescent="0.25">
      <c r="A3500" t="s">
        <v>1656</v>
      </c>
      <c r="B3500" t="s">
        <v>13</v>
      </c>
      <c r="C3500" s="1">
        <v>42409</v>
      </c>
      <c r="D3500" t="s">
        <v>1553</v>
      </c>
      <c r="E3500" t="s">
        <v>1652</v>
      </c>
      <c r="F3500" t="s">
        <v>1653</v>
      </c>
      <c r="G3500" s="2">
        <v>42414.63484953704</v>
      </c>
      <c r="H3500">
        <v>160.614354166666</v>
      </c>
      <c r="I3500" s="5">
        <f t="shared" si="330"/>
        <v>10</v>
      </c>
      <c r="J3500" s="5">
        <f t="shared" si="331"/>
        <v>42</v>
      </c>
      <c r="K3500" s="4">
        <f t="shared" si="332"/>
        <v>27.444999999842707</v>
      </c>
      <c r="L3500">
        <v>13.8474583333333</v>
      </c>
      <c r="M3500" s="8">
        <f t="shared" si="333"/>
        <v>13</v>
      </c>
      <c r="N3500">
        <f t="shared" si="334"/>
        <v>50</v>
      </c>
      <c r="O3500">
        <f t="shared" si="335"/>
        <v>50.849999999880424</v>
      </c>
      <c r="P3500">
        <v>21.3</v>
      </c>
      <c r="Q3500" t="s">
        <v>17</v>
      </c>
      <c r="R3500" t="s">
        <v>18</v>
      </c>
    </row>
    <row r="3501" spans="1:18" x14ac:dyDescent="0.25">
      <c r="A3501" t="s">
        <v>1656</v>
      </c>
      <c r="B3501" t="s">
        <v>13</v>
      </c>
      <c r="C3501" s="1">
        <v>42409</v>
      </c>
      <c r="D3501" t="s">
        <v>1553</v>
      </c>
      <c r="E3501" t="s">
        <v>1652</v>
      </c>
      <c r="F3501" t="s">
        <v>1653</v>
      </c>
      <c r="G3501" s="2">
        <v>42414.63484953704</v>
      </c>
      <c r="H3501">
        <v>160.61174166666601</v>
      </c>
      <c r="I3501" s="5">
        <f t="shared" si="330"/>
        <v>10</v>
      </c>
      <c r="J3501" s="5">
        <f t="shared" si="331"/>
        <v>42</v>
      </c>
      <c r="K3501" s="4">
        <f t="shared" si="332"/>
        <v>26.817999999839799</v>
      </c>
      <c r="L3501">
        <v>13.8488333333333</v>
      </c>
      <c r="M3501" s="8">
        <f t="shared" si="333"/>
        <v>13</v>
      </c>
      <c r="N3501">
        <f t="shared" si="334"/>
        <v>50</v>
      </c>
      <c r="O3501">
        <f t="shared" si="335"/>
        <v>55.79999999987848</v>
      </c>
      <c r="P3501">
        <v>21.1</v>
      </c>
      <c r="Q3501" t="s">
        <v>17</v>
      </c>
      <c r="R3501" t="s">
        <v>18</v>
      </c>
    </row>
    <row r="3502" spans="1:18" x14ac:dyDescent="0.25">
      <c r="A3502" t="s">
        <v>1656</v>
      </c>
      <c r="B3502" t="s">
        <v>13</v>
      </c>
      <c r="C3502" s="1">
        <v>42409</v>
      </c>
      <c r="D3502" t="s">
        <v>1553</v>
      </c>
      <c r="E3502" t="s">
        <v>1652</v>
      </c>
      <c r="F3502" t="s">
        <v>1653</v>
      </c>
      <c r="G3502" s="2">
        <v>42414.63484953704</v>
      </c>
      <c r="H3502">
        <v>160.60912500000001</v>
      </c>
      <c r="I3502" s="5">
        <f t="shared" si="330"/>
        <v>10</v>
      </c>
      <c r="J3502" s="5">
        <f t="shared" si="331"/>
        <v>42</v>
      </c>
      <c r="K3502" s="4">
        <f t="shared" si="332"/>
        <v>26.19000000000355</v>
      </c>
      <c r="L3502">
        <v>13.850108333333299</v>
      </c>
      <c r="M3502" s="8">
        <f t="shared" si="333"/>
        <v>13</v>
      </c>
      <c r="N3502">
        <f t="shared" si="334"/>
        <v>51</v>
      </c>
      <c r="O3502">
        <f t="shared" si="335"/>
        <v>0.3899999998773751</v>
      </c>
      <c r="P3502">
        <v>21.4</v>
      </c>
      <c r="Q3502" t="s">
        <v>17</v>
      </c>
      <c r="R3502" t="s">
        <v>18</v>
      </c>
    </row>
    <row r="3503" spans="1:18" x14ac:dyDescent="0.25">
      <c r="A3503" t="s">
        <v>1657</v>
      </c>
      <c r="B3503" t="s">
        <v>13</v>
      </c>
      <c r="C3503" s="1">
        <v>42410</v>
      </c>
      <c r="D3503" t="s">
        <v>131</v>
      </c>
      <c r="E3503" t="s">
        <v>1648</v>
      </c>
      <c r="F3503" t="s">
        <v>1658</v>
      </c>
      <c r="G3503" s="2">
        <v>42414.636412037034</v>
      </c>
      <c r="H3503">
        <v>168.60026666666599</v>
      </c>
      <c r="I3503" s="5">
        <f t="shared" si="330"/>
        <v>11</v>
      </c>
      <c r="J3503" s="5">
        <f t="shared" si="331"/>
        <v>14</v>
      </c>
      <c r="K3503" s="4">
        <f t="shared" si="332"/>
        <v>24.06399999983492</v>
      </c>
      <c r="L3503">
        <v>-3.3452638888888799</v>
      </c>
      <c r="M3503" s="8">
        <f t="shared" si="333"/>
        <v>-4</v>
      </c>
      <c r="N3503">
        <f t="shared" si="334"/>
        <v>39</v>
      </c>
      <c r="O3503">
        <f t="shared" si="335"/>
        <v>17.050000000032242</v>
      </c>
      <c r="P3503">
        <v>21.5</v>
      </c>
      <c r="Q3503" t="s">
        <v>17</v>
      </c>
      <c r="R3503" t="s">
        <v>36</v>
      </c>
    </row>
    <row r="3504" spans="1:18" x14ac:dyDescent="0.25">
      <c r="A3504" t="s">
        <v>1657</v>
      </c>
      <c r="B3504" t="s">
        <v>13</v>
      </c>
      <c r="C3504" s="1">
        <v>42410</v>
      </c>
      <c r="D3504" t="s">
        <v>131</v>
      </c>
      <c r="E3504" t="s">
        <v>1648</v>
      </c>
      <c r="F3504" t="s">
        <v>1658</v>
      </c>
      <c r="G3504" s="2">
        <v>42414.636412037034</v>
      </c>
      <c r="H3504">
        <v>168.59812083333301</v>
      </c>
      <c r="I3504" s="5">
        <f t="shared" si="330"/>
        <v>11</v>
      </c>
      <c r="J3504" s="5">
        <f t="shared" si="331"/>
        <v>14</v>
      </c>
      <c r="K3504" s="4">
        <f t="shared" si="332"/>
        <v>23.548999999922273</v>
      </c>
      <c r="L3504">
        <v>-3.3450888888888799</v>
      </c>
      <c r="M3504" s="8">
        <f t="shared" si="333"/>
        <v>-4</v>
      </c>
      <c r="N3504">
        <f t="shared" si="334"/>
        <v>39</v>
      </c>
      <c r="O3504">
        <f t="shared" si="335"/>
        <v>17.680000000032265</v>
      </c>
      <c r="P3504">
        <v>21.4</v>
      </c>
      <c r="Q3504" t="s">
        <v>17</v>
      </c>
      <c r="R3504" t="s">
        <v>36</v>
      </c>
    </row>
    <row r="3505" spans="1:18" x14ac:dyDescent="0.25">
      <c r="A3505" t="s">
        <v>1657</v>
      </c>
      <c r="B3505" t="s">
        <v>13</v>
      </c>
      <c r="C3505" s="1">
        <v>42410</v>
      </c>
      <c r="D3505" t="s">
        <v>131</v>
      </c>
      <c r="E3505" t="s">
        <v>1648</v>
      </c>
      <c r="F3505" t="s">
        <v>1658</v>
      </c>
      <c r="G3505" s="2">
        <v>42414.636412037034</v>
      </c>
      <c r="H3505">
        <v>168.59610000000001</v>
      </c>
      <c r="I3505" s="5">
        <f t="shared" si="330"/>
        <v>11</v>
      </c>
      <c r="J3505" s="5">
        <f t="shared" si="331"/>
        <v>14</v>
      </c>
      <c r="K3505" s="4">
        <f t="shared" si="332"/>
        <v>23.064000000004228</v>
      </c>
      <c r="L3505">
        <v>-3.3447249999999999</v>
      </c>
      <c r="M3505" s="8">
        <f t="shared" si="333"/>
        <v>-4</v>
      </c>
      <c r="N3505">
        <f t="shared" si="334"/>
        <v>39</v>
      </c>
      <c r="O3505">
        <f t="shared" si="335"/>
        <v>18.990000000000293</v>
      </c>
      <c r="P3505">
        <v>21.9</v>
      </c>
      <c r="Q3505" t="s">
        <v>17</v>
      </c>
      <c r="R3505" t="s">
        <v>36</v>
      </c>
    </row>
    <row r="3506" spans="1:18" x14ac:dyDescent="0.25">
      <c r="A3506" t="s">
        <v>1659</v>
      </c>
      <c r="B3506" t="s">
        <v>13</v>
      </c>
      <c r="C3506" s="1">
        <v>42409</v>
      </c>
      <c r="D3506" t="s">
        <v>131</v>
      </c>
      <c r="E3506" t="s">
        <v>1660</v>
      </c>
      <c r="F3506" t="s">
        <v>1661</v>
      </c>
      <c r="G3506" s="2">
        <v>42414.64439814815</v>
      </c>
      <c r="H3506">
        <v>156.77294583333301</v>
      </c>
      <c r="I3506" s="5">
        <f t="shared" si="330"/>
        <v>10</v>
      </c>
      <c r="J3506" s="5">
        <f t="shared" si="331"/>
        <v>27</v>
      </c>
      <c r="K3506" s="4">
        <f t="shared" si="332"/>
        <v>5.5069999999236074</v>
      </c>
      <c r="L3506">
        <v>11.5244555555555</v>
      </c>
      <c r="M3506" s="8">
        <f t="shared" si="333"/>
        <v>11</v>
      </c>
      <c r="N3506">
        <f t="shared" si="334"/>
        <v>31</v>
      </c>
      <c r="O3506">
        <f t="shared" si="335"/>
        <v>28.03999999979979</v>
      </c>
      <c r="P3506">
        <v>20.100000000000001</v>
      </c>
      <c r="Q3506" t="s">
        <v>17</v>
      </c>
      <c r="R3506" t="s">
        <v>36</v>
      </c>
    </row>
    <row r="3507" spans="1:18" x14ac:dyDescent="0.25">
      <c r="A3507" t="s">
        <v>1659</v>
      </c>
      <c r="B3507" t="s">
        <v>13</v>
      </c>
      <c r="C3507" s="1">
        <v>42409</v>
      </c>
      <c r="D3507" t="s">
        <v>131</v>
      </c>
      <c r="E3507" t="s">
        <v>1660</v>
      </c>
      <c r="F3507" t="s">
        <v>1661</v>
      </c>
      <c r="G3507" s="2">
        <v>42414.64439814815</v>
      </c>
      <c r="H3507">
        <v>156.76984999999999</v>
      </c>
      <c r="I3507" s="5">
        <f t="shared" si="330"/>
        <v>10</v>
      </c>
      <c r="J3507" s="5">
        <f t="shared" si="331"/>
        <v>27</v>
      </c>
      <c r="K3507" s="4">
        <f t="shared" si="332"/>
        <v>4.7639999999982763</v>
      </c>
      <c r="L3507">
        <v>11.525280555555501</v>
      </c>
      <c r="M3507" s="8">
        <f t="shared" si="333"/>
        <v>11</v>
      </c>
      <c r="N3507">
        <f t="shared" si="334"/>
        <v>31</v>
      </c>
      <c r="O3507">
        <f t="shared" si="335"/>
        <v>31.00999999980246</v>
      </c>
      <c r="P3507">
        <v>19.8</v>
      </c>
      <c r="Q3507" t="s">
        <v>17</v>
      </c>
      <c r="R3507" t="s">
        <v>36</v>
      </c>
    </row>
    <row r="3508" spans="1:18" x14ac:dyDescent="0.25">
      <c r="A3508" t="s">
        <v>1659</v>
      </c>
      <c r="B3508" t="s">
        <v>13</v>
      </c>
      <c r="C3508" s="1">
        <v>42409</v>
      </c>
      <c r="D3508" t="s">
        <v>131</v>
      </c>
      <c r="E3508" t="s">
        <v>1660</v>
      </c>
      <c r="F3508" t="s">
        <v>1661</v>
      </c>
      <c r="G3508" s="2">
        <v>42414.64439814815</v>
      </c>
      <c r="H3508">
        <v>156.766904166666</v>
      </c>
      <c r="I3508" s="5">
        <f t="shared" si="330"/>
        <v>10</v>
      </c>
      <c r="J3508" s="5">
        <f t="shared" si="331"/>
        <v>27</v>
      </c>
      <c r="K3508" s="4">
        <f t="shared" si="332"/>
        <v>4.0569999998413664</v>
      </c>
      <c r="L3508">
        <v>11.5261916666666</v>
      </c>
      <c r="M3508" s="8">
        <f t="shared" si="333"/>
        <v>11</v>
      </c>
      <c r="N3508">
        <f t="shared" si="334"/>
        <v>31</v>
      </c>
      <c r="O3508">
        <f t="shared" si="335"/>
        <v>34.289999999759999</v>
      </c>
      <c r="P3508">
        <v>20.100000000000001</v>
      </c>
      <c r="Q3508" t="s">
        <v>17</v>
      </c>
      <c r="R3508" t="s">
        <v>36</v>
      </c>
    </row>
    <row r="3509" spans="1:18" x14ac:dyDescent="0.25">
      <c r="A3509" t="s">
        <v>1659</v>
      </c>
      <c r="B3509" t="s">
        <v>13</v>
      </c>
      <c r="C3509" s="1">
        <v>42409</v>
      </c>
      <c r="D3509" t="s">
        <v>131</v>
      </c>
      <c r="E3509" t="s">
        <v>1660</v>
      </c>
      <c r="F3509" t="s">
        <v>1661</v>
      </c>
      <c r="G3509" s="2">
        <v>42414.64439814815</v>
      </c>
      <c r="H3509">
        <v>156.76398750000001</v>
      </c>
      <c r="I3509" s="5">
        <f t="shared" si="330"/>
        <v>10</v>
      </c>
      <c r="J3509" s="5">
        <f t="shared" si="331"/>
        <v>27</v>
      </c>
      <c r="K3509" s="4">
        <f t="shared" si="332"/>
        <v>3.3570000000014488</v>
      </c>
      <c r="L3509">
        <v>11.5272805555555</v>
      </c>
      <c r="M3509" s="8">
        <f t="shared" si="333"/>
        <v>11</v>
      </c>
      <c r="N3509">
        <f t="shared" si="334"/>
        <v>31</v>
      </c>
      <c r="O3509">
        <f t="shared" si="335"/>
        <v>38.20999999979847</v>
      </c>
      <c r="P3509">
        <v>19.3</v>
      </c>
      <c r="Q3509" t="s">
        <v>17</v>
      </c>
      <c r="R3509" t="s">
        <v>36</v>
      </c>
    </row>
    <row r="3510" spans="1:18" x14ac:dyDescent="0.25">
      <c r="A3510" t="s">
        <v>1662</v>
      </c>
      <c r="B3510" t="s">
        <v>13</v>
      </c>
      <c r="C3510" s="1">
        <v>42410</v>
      </c>
      <c r="D3510" t="s">
        <v>131</v>
      </c>
      <c r="E3510" t="s">
        <v>1663</v>
      </c>
      <c r="F3510" t="s">
        <v>1664</v>
      </c>
      <c r="G3510" s="2">
        <v>42414.64439814815</v>
      </c>
      <c r="H3510">
        <v>166.624691666666</v>
      </c>
      <c r="I3510" s="5">
        <f t="shared" si="330"/>
        <v>11</v>
      </c>
      <c r="J3510" s="5">
        <f t="shared" si="331"/>
        <v>6</v>
      </c>
      <c r="K3510" s="4">
        <f t="shared" si="332"/>
        <v>29.925999999840656</v>
      </c>
      <c r="L3510">
        <v>-7.3327888888888797</v>
      </c>
      <c r="M3510" s="8">
        <f t="shared" si="333"/>
        <v>-8</v>
      </c>
      <c r="N3510">
        <f t="shared" si="334"/>
        <v>40</v>
      </c>
      <c r="O3510">
        <f t="shared" si="335"/>
        <v>1.9600000000330908</v>
      </c>
      <c r="P3510">
        <v>22</v>
      </c>
      <c r="Q3510" t="s">
        <v>17</v>
      </c>
      <c r="R3510" t="s">
        <v>36</v>
      </c>
    </row>
    <row r="3511" spans="1:18" x14ac:dyDescent="0.25">
      <c r="A3511" t="s">
        <v>1662</v>
      </c>
      <c r="B3511" t="s">
        <v>13</v>
      </c>
      <c r="C3511" s="1">
        <v>42410</v>
      </c>
      <c r="D3511" t="s">
        <v>131</v>
      </c>
      <c r="E3511" t="s">
        <v>1663</v>
      </c>
      <c r="F3511" t="s">
        <v>1664</v>
      </c>
      <c r="G3511" s="2">
        <v>42414.64439814815</v>
      </c>
      <c r="H3511">
        <v>166.63170833333299</v>
      </c>
      <c r="I3511" s="5">
        <f t="shared" si="330"/>
        <v>11</v>
      </c>
      <c r="J3511" s="5">
        <f t="shared" si="331"/>
        <v>6</v>
      </c>
      <c r="K3511" s="4">
        <f t="shared" si="332"/>
        <v>31.609999999920433</v>
      </c>
      <c r="L3511">
        <v>-7.3326972222222198</v>
      </c>
      <c r="M3511" s="8">
        <f t="shared" si="333"/>
        <v>-8</v>
      </c>
      <c r="N3511">
        <f t="shared" si="334"/>
        <v>40</v>
      </c>
      <c r="O3511">
        <f t="shared" si="335"/>
        <v>2.2900000000086607</v>
      </c>
      <c r="P3511">
        <v>21.8</v>
      </c>
      <c r="Q3511" t="s">
        <v>17</v>
      </c>
      <c r="R3511" t="s">
        <v>36</v>
      </c>
    </row>
    <row r="3512" spans="1:18" x14ac:dyDescent="0.25">
      <c r="A3512" t="s">
        <v>1662</v>
      </c>
      <c r="B3512" t="s">
        <v>13</v>
      </c>
      <c r="C3512" s="1">
        <v>42410</v>
      </c>
      <c r="D3512" t="s">
        <v>131</v>
      </c>
      <c r="E3512" t="s">
        <v>1663</v>
      </c>
      <c r="F3512" t="s">
        <v>1664</v>
      </c>
      <c r="G3512" s="2">
        <v>42414.64439814815</v>
      </c>
      <c r="H3512">
        <v>166.629295833333</v>
      </c>
      <c r="I3512" s="5">
        <f t="shared" si="330"/>
        <v>11</v>
      </c>
      <c r="J3512" s="5">
        <f t="shared" si="331"/>
        <v>6</v>
      </c>
      <c r="K3512" s="4">
        <f t="shared" si="332"/>
        <v>31.030999999917839</v>
      </c>
      <c r="L3512">
        <v>-7.3326750000000001</v>
      </c>
      <c r="M3512" s="8">
        <f t="shared" si="333"/>
        <v>-8</v>
      </c>
      <c r="N3512">
        <f t="shared" si="334"/>
        <v>40</v>
      </c>
      <c r="O3512">
        <f t="shared" si="335"/>
        <v>2.3699999999998056</v>
      </c>
      <c r="P3512">
        <v>21.8</v>
      </c>
      <c r="Q3512" t="s">
        <v>17</v>
      </c>
      <c r="R3512" t="s">
        <v>36</v>
      </c>
    </row>
    <row r="3513" spans="1:18" x14ac:dyDescent="0.25">
      <c r="A3513" t="s">
        <v>1662</v>
      </c>
      <c r="B3513" t="s">
        <v>13</v>
      </c>
      <c r="C3513" s="1">
        <v>42410</v>
      </c>
      <c r="D3513" t="s">
        <v>131</v>
      </c>
      <c r="E3513" t="s">
        <v>1663</v>
      </c>
      <c r="F3513" t="s">
        <v>1664</v>
      </c>
      <c r="G3513" s="2">
        <v>42414.64439814815</v>
      </c>
      <c r="H3513">
        <v>166.62678333333301</v>
      </c>
      <c r="I3513" s="5">
        <f t="shared" si="330"/>
        <v>11</v>
      </c>
      <c r="J3513" s="5">
        <f t="shared" si="331"/>
        <v>6</v>
      </c>
      <c r="K3513" s="4">
        <f t="shared" si="332"/>
        <v>30.42799999992468</v>
      </c>
      <c r="L3513">
        <v>-7.3326138888888801</v>
      </c>
      <c r="M3513" s="8">
        <f t="shared" si="333"/>
        <v>-8</v>
      </c>
      <c r="N3513">
        <f t="shared" si="334"/>
        <v>40</v>
      </c>
      <c r="O3513">
        <f t="shared" si="335"/>
        <v>2.5900000000314094</v>
      </c>
      <c r="P3513">
        <v>22.2</v>
      </c>
      <c r="Q3513" t="s">
        <v>17</v>
      </c>
      <c r="R3513" t="s">
        <v>36</v>
      </c>
    </row>
    <row r="3514" spans="1:18" x14ac:dyDescent="0.25">
      <c r="A3514" t="s">
        <v>1665</v>
      </c>
      <c r="B3514" t="s">
        <v>13</v>
      </c>
      <c r="C3514" s="1">
        <v>42410</v>
      </c>
      <c r="D3514" t="s">
        <v>131</v>
      </c>
      <c r="E3514" t="s">
        <v>1663</v>
      </c>
      <c r="F3514" t="s">
        <v>1666</v>
      </c>
      <c r="G3514" s="2">
        <v>42414.64439814815</v>
      </c>
      <c r="H3514">
        <v>166.861758333333</v>
      </c>
      <c r="I3514" s="5">
        <f t="shared" si="330"/>
        <v>11</v>
      </c>
      <c r="J3514" s="5">
        <f t="shared" si="331"/>
        <v>7</v>
      </c>
      <c r="K3514" s="4">
        <f t="shared" si="332"/>
        <v>26.821999999919228</v>
      </c>
      <c r="L3514">
        <v>-7.2700194444444399</v>
      </c>
      <c r="M3514" s="8">
        <f t="shared" si="333"/>
        <v>-8</v>
      </c>
      <c r="N3514">
        <f t="shared" si="334"/>
        <v>43</v>
      </c>
      <c r="O3514">
        <f t="shared" si="335"/>
        <v>47.930000000016264</v>
      </c>
      <c r="P3514">
        <v>21.4</v>
      </c>
      <c r="Q3514" t="s">
        <v>17</v>
      </c>
      <c r="R3514" t="s">
        <v>36</v>
      </c>
    </row>
    <row r="3515" spans="1:18" x14ac:dyDescent="0.25">
      <c r="A3515" t="s">
        <v>1665</v>
      </c>
      <c r="B3515" t="s">
        <v>13</v>
      </c>
      <c r="C3515" s="1">
        <v>42410</v>
      </c>
      <c r="D3515" t="s">
        <v>131</v>
      </c>
      <c r="E3515" t="s">
        <v>1663</v>
      </c>
      <c r="F3515" t="s">
        <v>1666</v>
      </c>
      <c r="G3515" s="2">
        <v>42414.64439814815</v>
      </c>
      <c r="H3515">
        <v>166.86010833333299</v>
      </c>
      <c r="I3515" s="5">
        <f t="shared" si="330"/>
        <v>11</v>
      </c>
      <c r="J3515" s="5">
        <f t="shared" si="331"/>
        <v>7</v>
      </c>
      <c r="K3515" s="4">
        <f t="shared" si="332"/>
        <v>26.425999999915035</v>
      </c>
      <c r="L3515">
        <v>-7.2697027777777699</v>
      </c>
      <c r="M3515" s="8">
        <f t="shared" si="333"/>
        <v>-8</v>
      </c>
      <c r="N3515">
        <f t="shared" si="334"/>
        <v>43</v>
      </c>
      <c r="O3515">
        <f t="shared" si="335"/>
        <v>49.070000000028529</v>
      </c>
      <c r="P3515">
        <v>21.3</v>
      </c>
      <c r="Q3515" t="s">
        <v>17</v>
      </c>
      <c r="R3515" t="s">
        <v>36</v>
      </c>
    </row>
    <row r="3516" spans="1:18" x14ac:dyDescent="0.25">
      <c r="A3516" t="s">
        <v>1665</v>
      </c>
      <c r="B3516" t="s">
        <v>13</v>
      </c>
      <c r="C3516" s="1">
        <v>42410</v>
      </c>
      <c r="D3516" t="s">
        <v>131</v>
      </c>
      <c r="E3516" t="s">
        <v>1663</v>
      </c>
      <c r="F3516" t="s">
        <v>1666</v>
      </c>
      <c r="G3516" s="2">
        <v>42414.64439814815</v>
      </c>
      <c r="H3516">
        <v>166.85841666666599</v>
      </c>
      <c r="I3516" s="5">
        <f t="shared" si="330"/>
        <v>11</v>
      </c>
      <c r="J3516" s="5">
        <f t="shared" si="331"/>
        <v>7</v>
      </c>
      <c r="K3516" s="4">
        <f t="shared" si="332"/>
        <v>26.019999999838035</v>
      </c>
      <c r="L3516">
        <v>-7.2693638888888801</v>
      </c>
      <c r="M3516" s="8">
        <f t="shared" si="333"/>
        <v>-8</v>
      </c>
      <c r="N3516">
        <f t="shared" si="334"/>
        <v>43</v>
      </c>
      <c r="O3516">
        <f t="shared" si="335"/>
        <v>50.290000000031512</v>
      </c>
      <c r="P3516">
        <v>21.2</v>
      </c>
      <c r="Q3516" t="s">
        <v>17</v>
      </c>
      <c r="R3516" t="s">
        <v>36</v>
      </c>
    </row>
    <row r="3517" spans="1:18" x14ac:dyDescent="0.25">
      <c r="A3517" t="s">
        <v>1665</v>
      </c>
      <c r="B3517" t="s">
        <v>13</v>
      </c>
      <c r="C3517" s="1">
        <v>42410</v>
      </c>
      <c r="D3517" t="s">
        <v>131</v>
      </c>
      <c r="E3517" t="s">
        <v>1663</v>
      </c>
      <c r="F3517" t="s">
        <v>1666</v>
      </c>
      <c r="G3517" s="2">
        <v>42414.64439814815</v>
      </c>
      <c r="H3517">
        <v>166.856758333333</v>
      </c>
      <c r="I3517" s="5">
        <f t="shared" si="330"/>
        <v>11</v>
      </c>
      <c r="J3517" s="5">
        <f t="shared" si="331"/>
        <v>7</v>
      </c>
      <c r="K3517" s="4">
        <f t="shared" si="332"/>
        <v>25.621999999924157</v>
      </c>
      <c r="L3517">
        <v>-7.2690083333333302</v>
      </c>
      <c r="M3517" s="8">
        <f t="shared" si="333"/>
        <v>-8</v>
      </c>
      <c r="N3517">
        <f t="shared" si="334"/>
        <v>43</v>
      </c>
      <c r="O3517">
        <f t="shared" si="335"/>
        <v>51.570000000011333</v>
      </c>
      <c r="P3517">
        <v>21.2</v>
      </c>
      <c r="Q3517" t="s">
        <v>17</v>
      </c>
      <c r="R3517" t="s">
        <v>36</v>
      </c>
    </row>
    <row r="3518" spans="1:18" x14ac:dyDescent="0.25">
      <c r="A3518" t="s">
        <v>1667</v>
      </c>
      <c r="B3518" t="s">
        <v>13</v>
      </c>
      <c r="C3518" s="1">
        <v>42409</v>
      </c>
      <c r="D3518" t="s">
        <v>448</v>
      </c>
      <c r="E3518" t="s">
        <v>449</v>
      </c>
      <c r="F3518" t="s">
        <v>1668</v>
      </c>
      <c r="G3518" s="2">
        <v>42414.646261574075</v>
      </c>
      <c r="H3518">
        <v>160.60728750000001</v>
      </c>
      <c r="I3518" s="5">
        <f t="shared" si="330"/>
        <v>10</v>
      </c>
      <c r="J3518" s="5">
        <f t="shared" si="331"/>
        <v>42</v>
      </c>
      <c r="K3518" s="4">
        <f t="shared" si="332"/>
        <v>25.749000000004258</v>
      </c>
      <c r="L3518">
        <v>12.2107694444444</v>
      </c>
      <c r="M3518" s="8">
        <f t="shared" si="333"/>
        <v>12</v>
      </c>
      <c r="N3518">
        <f t="shared" si="334"/>
        <v>12</v>
      </c>
      <c r="O3518">
        <f t="shared" si="335"/>
        <v>38.76999999984136</v>
      </c>
      <c r="P3518">
        <v>18.5</v>
      </c>
      <c r="Q3518" t="s">
        <v>17</v>
      </c>
      <c r="R3518" t="s">
        <v>577</v>
      </c>
    </row>
    <row r="3519" spans="1:18" x14ac:dyDescent="0.25">
      <c r="A3519" t="s">
        <v>1667</v>
      </c>
      <c r="B3519" t="s">
        <v>13</v>
      </c>
      <c r="C3519" s="1">
        <v>42409</v>
      </c>
      <c r="D3519" t="s">
        <v>448</v>
      </c>
      <c r="E3519" t="s">
        <v>449</v>
      </c>
      <c r="F3519" t="s">
        <v>1668</v>
      </c>
      <c r="G3519" s="2">
        <v>42414.646261574075</v>
      </c>
      <c r="H3519">
        <v>160.60728333333299</v>
      </c>
      <c r="I3519" s="5">
        <f t="shared" si="330"/>
        <v>10</v>
      </c>
      <c r="J3519" s="5">
        <f t="shared" si="331"/>
        <v>42</v>
      </c>
      <c r="K3519" s="4">
        <f t="shared" si="332"/>
        <v>25.747999999915123</v>
      </c>
      <c r="L3519">
        <v>12.2109138888888</v>
      </c>
      <c r="M3519" s="8">
        <f t="shared" si="333"/>
        <v>12</v>
      </c>
      <c r="N3519">
        <f t="shared" si="334"/>
        <v>12</v>
      </c>
      <c r="O3519">
        <f t="shared" si="335"/>
        <v>39.289999999681697</v>
      </c>
      <c r="P3519">
        <v>18.7</v>
      </c>
      <c r="Q3519" t="s">
        <v>17</v>
      </c>
      <c r="R3519" t="s">
        <v>577</v>
      </c>
    </row>
    <row r="3520" spans="1:18" x14ac:dyDescent="0.25">
      <c r="A3520" t="s">
        <v>1667</v>
      </c>
      <c r="B3520" t="s">
        <v>13</v>
      </c>
      <c r="C3520" s="1">
        <v>42409</v>
      </c>
      <c r="D3520" t="s">
        <v>448</v>
      </c>
      <c r="E3520" t="s">
        <v>449</v>
      </c>
      <c r="F3520" t="s">
        <v>1668</v>
      </c>
      <c r="G3520" s="2">
        <v>42414.646261574075</v>
      </c>
      <c r="H3520">
        <v>160.60740000000001</v>
      </c>
      <c r="I3520" s="5">
        <f t="shared" si="330"/>
        <v>10</v>
      </c>
      <c r="J3520" s="5">
        <f t="shared" si="331"/>
        <v>42</v>
      </c>
      <c r="K3520" s="4">
        <f t="shared" si="332"/>
        <v>25.776000000000039</v>
      </c>
      <c r="L3520">
        <v>12.211024999999999</v>
      </c>
      <c r="M3520" s="8">
        <f t="shared" si="333"/>
        <v>12</v>
      </c>
      <c r="N3520">
        <f t="shared" si="334"/>
        <v>12</v>
      </c>
      <c r="O3520">
        <f t="shared" si="335"/>
        <v>39.689999999997667</v>
      </c>
      <c r="P3520">
        <v>18.100000000000001</v>
      </c>
      <c r="Q3520" t="s">
        <v>17</v>
      </c>
      <c r="R3520" t="s">
        <v>577</v>
      </c>
    </row>
    <row r="3521" spans="1:18" x14ac:dyDescent="0.25">
      <c r="A3521" t="s">
        <v>1669</v>
      </c>
      <c r="B3521" t="s">
        <v>13</v>
      </c>
      <c r="C3521" s="1">
        <v>42409</v>
      </c>
      <c r="D3521" t="s">
        <v>448</v>
      </c>
      <c r="E3521" t="s">
        <v>449</v>
      </c>
      <c r="F3521" t="s">
        <v>1668</v>
      </c>
      <c r="G3521" s="2">
        <v>42414.646261574075</v>
      </c>
      <c r="H3521">
        <v>160.647558333333</v>
      </c>
      <c r="I3521" s="5">
        <f t="shared" si="330"/>
        <v>10</v>
      </c>
      <c r="J3521" s="5">
        <f t="shared" si="331"/>
        <v>42</v>
      </c>
      <c r="K3521" s="4">
        <f t="shared" si="332"/>
        <v>35.413999999920094</v>
      </c>
      <c r="L3521">
        <v>12.155947222222199</v>
      </c>
      <c r="M3521" s="8">
        <f t="shared" si="333"/>
        <v>12</v>
      </c>
      <c r="N3521">
        <f t="shared" si="334"/>
        <v>9</v>
      </c>
      <c r="O3521">
        <f t="shared" si="335"/>
        <v>21.40999999991692</v>
      </c>
      <c r="P3521">
        <v>20.3</v>
      </c>
      <c r="Q3521" t="s">
        <v>17</v>
      </c>
      <c r="R3521" t="s">
        <v>577</v>
      </c>
    </row>
    <row r="3522" spans="1:18" x14ac:dyDescent="0.25">
      <c r="A3522" t="s">
        <v>1669</v>
      </c>
      <c r="B3522" t="s">
        <v>13</v>
      </c>
      <c r="C3522" s="1">
        <v>42409</v>
      </c>
      <c r="D3522" t="s">
        <v>448</v>
      </c>
      <c r="E3522" t="s">
        <v>449</v>
      </c>
      <c r="F3522" t="s">
        <v>1668</v>
      </c>
      <c r="G3522" s="2">
        <v>42414.646261574075</v>
      </c>
      <c r="H3522">
        <v>160.648333333333</v>
      </c>
      <c r="I3522" s="5">
        <f t="shared" si="330"/>
        <v>10</v>
      </c>
      <c r="J3522" s="5">
        <f t="shared" si="331"/>
        <v>42</v>
      </c>
      <c r="K3522" s="4">
        <f t="shared" si="332"/>
        <v>35.599999999917316</v>
      </c>
      <c r="L3522">
        <v>12.158022222222201</v>
      </c>
      <c r="M3522" s="8">
        <f t="shared" si="333"/>
        <v>12</v>
      </c>
      <c r="N3522">
        <f t="shared" si="334"/>
        <v>9</v>
      </c>
      <c r="O3522">
        <f t="shared" si="335"/>
        <v>28.879999999921893</v>
      </c>
      <c r="P3522">
        <v>20.100000000000001</v>
      </c>
      <c r="Q3522" t="s">
        <v>17</v>
      </c>
      <c r="R3522" t="s">
        <v>577</v>
      </c>
    </row>
    <row r="3523" spans="1:18" x14ac:dyDescent="0.25">
      <c r="A3523" t="s">
        <v>1669</v>
      </c>
      <c r="B3523" t="s">
        <v>13</v>
      </c>
      <c r="C3523" s="1">
        <v>42409</v>
      </c>
      <c r="D3523" t="s">
        <v>448</v>
      </c>
      <c r="E3523" t="s">
        <v>449</v>
      </c>
      <c r="F3523" t="s">
        <v>1668</v>
      </c>
      <c r="G3523" s="2">
        <v>42414.646261574075</v>
      </c>
      <c r="H3523">
        <v>160.649220833333</v>
      </c>
      <c r="I3523" s="5">
        <f t="shared" si="330"/>
        <v>10</v>
      </c>
      <c r="J3523" s="5">
        <f t="shared" si="331"/>
        <v>42</v>
      </c>
      <c r="K3523" s="4">
        <f t="shared" si="332"/>
        <v>35.812999999923107</v>
      </c>
      <c r="L3523">
        <v>12.1600972222222</v>
      </c>
      <c r="M3523" s="8">
        <f t="shared" si="333"/>
        <v>12</v>
      </c>
      <c r="N3523">
        <f t="shared" si="334"/>
        <v>9</v>
      </c>
      <c r="O3523">
        <f t="shared" si="335"/>
        <v>36.34999999992047</v>
      </c>
      <c r="P3523">
        <v>18.5</v>
      </c>
      <c r="Q3523" t="s">
        <v>17</v>
      </c>
      <c r="R3523" t="s">
        <v>577</v>
      </c>
    </row>
    <row r="3524" spans="1:18" x14ac:dyDescent="0.25">
      <c r="A3524" t="s">
        <v>1670</v>
      </c>
      <c r="B3524" t="s">
        <v>13</v>
      </c>
      <c r="C3524" s="1">
        <v>42409</v>
      </c>
      <c r="D3524" t="s">
        <v>448</v>
      </c>
      <c r="E3524" t="s">
        <v>449</v>
      </c>
      <c r="F3524" t="s">
        <v>1668</v>
      </c>
      <c r="G3524" s="2">
        <v>42414.646261574075</v>
      </c>
      <c r="H3524">
        <v>160.589</v>
      </c>
      <c r="I3524" s="5">
        <f t="shared" si="330"/>
        <v>10</v>
      </c>
      <c r="J3524" s="5">
        <f t="shared" si="331"/>
        <v>42</v>
      </c>
      <c r="K3524" s="4">
        <f t="shared" si="332"/>
        <v>21.359999999996688</v>
      </c>
      <c r="L3524">
        <v>12.1890972222222</v>
      </c>
      <c r="M3524" s="8">
        <f t="shared" si="333"/>
        <v>12</v>
      </c>
      <c r="N3524">
        <f t="shared" si="334"/>
        <v>11</v>
      </c>
      <c r="O3524">
        <f t="shared" si="335"/>
        <v>20.749999999920163</v>
      </c>
      <c r="P3524">
        <v>20.6</v>
      </c>
      <c r="Q3524" t="s">
        <v>17</v>
      </c>
      <c r="R3524" t="s">
        <v>577</v>
      </c>
    </row>
    <row r="3525" spans="1:18" x14ac:dyDescent="0.25">
      <c r="A3525" t="s">
        <v>1670</v>
      </c>
      <c r="B3525" t="s">
        <v>13</v>
      </c>
      <c r="C3525" s="1">
        <v>42409</v>
      </c>
      <c r="D3525" t="s">
        <v>448</v>
      </c>
      <c r="E3525" t="s">
        <v>449</v>
      </c>
      <c r="F3525" t="s">
        <v>1668</v>
      </c>
      <c r="G3525" s="2">
        <v>42414.646261574075</v>
      </c>
      <c r="H3525">
        <v>160.586283333333</v>
      </c>
      <c r="I3525" s="5">
        <f t="shared" si="330"/>
        <v>10</v>
      </c>
      <c r="J3525" s="5">
        <f t="shared" si="331"/>
        <v>42</v>
      </c>
      <c r="K3525" s="4">
        <f t="shared" si="332"/>
        <v>20.707999999920474</v>
      </c>
      <c r="L3525">
        <v>12.1894361111111</v>
      </c>
      <c r="M3525" s="8">
        <f t="shared" si="333"/>
        <v>12</v>
      </c>
      <c r="N3525">
        <f t="shared" si="334"/>
        <v>11</v>
      </c>
      <c r="O3525">
        <f t="shared" si="335"/>
        <v>21.969999999958532</v>
      </c>
      <c r="P3525">
        <v>19.8</v>
      </c>
      <c r="Q3525" t="s">
        <v>17</v>
      </c>
      <c r="R3525" t="s">
        <v>577</v>
      </c>
    </row>
    <row r="3526" spans="1:18" x14ac:dyDescent="0.25">
      <c r="A3526" t="s">
        <v>1670</v>
      </c>
      <c r="B3526" t="s">
        <v>13</v>
      </c>
      <c r="C3526" s="1">
        <v>42409</v>
      </c>
      <c r="D3526" t="s">
        <v>448</v>
      </c>
      <c r="E3526" t="s">
        <v>449</v>
      </c>
      <c r="F3526" t="s">
        <v>1668</v>
      </c>
      <c r="G3526" s="2">
        <v>42414.646261574075</v>
      </c>
      <c r="H3526">
        <v>160.587641666666</v>
      </c>
      <c r="I3526" s="5">
        <f t="shared" si="330"/>
        <v>10</v>
      </c>
      <c r="J3526" s="5">
        <f t="shared" si="331"/>
        <v>42</v>
      </c>
      <c r="K3526" s="4">
        <f t="shared" si="332"/>
        <v>21.033999999843473</v>
      </c>
      <c r="L3526">
        <v>12.189466666666601</v>
      </c>
      <c r="M3526" s="8">
        <f t="shared" si="333"/>
        <v>12</v>
      </c>
      <c r="N3526">
        <f t="shared" si="334"/>
        <v>11</v>
      </c>
      <c r="O3526">
        <f t="shared" si="335"/>
        <v>22.07999999976181</v>
      </c>
      <c r="P3526">
        <v>20.5</v>
      </c>
      <c r="Q3526" t="s">
        <v>17</v>
      </c>
      <c r="R3526" t="s">
        <v>577</v>
      </c>
    </row>
    <row r="3527" spans="1:18" x14ac:dyDescent="0.25">
      <c r="A3527" t="s">
        <v>1671</v>
      </c>
      <c r="B3527" t="s">
        <v>13</v>
      </c>
      <c r="C3527" s="1">
        <v>42409</v>
      </c>
      <c r="D3527" t="s">
        <v>448</v>
      </c>
      <c r="E3527" t="s">
        <v>449</v>
      </c>
      <c r="F3527" t="s">
        <v>1668</v>
      </c>
      <c r="G3527" s="2">
        <v>42414.646261574075</v>
      </c>
      <c r="H3527">
        <v>160.64657916666599</v>
      </c>
      <c r="I3527" s="5">
        <f t="shared" si="330"/>
        <v>10</v>
      </c>
      <c r="J3527" s="5">
        <f t="shared" si="331"/>
        <v>42</v>
      </c>
      <c r="K3527" s="4">
        <f t="shared" si="332"/>
        <v>35.178999999839817</v>
      </c>
      <c r="L3527">
        <v>12.1538111111111</v>
      </c>
      <c r="M3527" s="8">
        <f t="shared" si="333"/>
        <v>12</v>
      </c>
      <c r="N3527">
        <f t="shared" si="334"/>
        <v>9</v>
      </c>
      <c r="O3527">
        <f t="shared" si="335"/>
        <v>13.719999999960066</v>
      </c>
      <c r="P3527">
        <v>20.399999999999999</v>
      </c>
      <c r="Q3527" t="s">
        <v>17</v>
      </c>
      <c r="R3527" t="s">
        <v>577</v>
      </c>
    </row>
    <row r="3528" spans="1:18" x14ac:dyDescent="0.25">
      <c r="A3528" t="s">
        <v>1671</v>
      </c>
      <c r="B3528" t="s">
        <v>13</v>
      </c>
      <c r="C3528" s="1">
        <v>42409</v>
      </c>
      <c r="D3528" t="s">
        <v>448</v>
      </c>
      <c r="E3528" t="s">
        <v>449</v>
      </c>
      <c r="F3528" t="s">
        <v>1668</v>
      </c>
      <c r="G3528" s="2">
        <v>42414.646261574075</v>
      </c>
      <c r="H3528">
        <v>160.64767916666599</v>
      </c>
      <c r="I3528" s="5">
        <f t="shared" si="330"/>
        <v>10</v>
      </c>
      <c r="J3528" s="5">
        <f t="shared" si="331"/>
        <v>42</v>
      </c>
      <c r="K3528" s="4">
        <f t="shared" si="332"/>
        <v>35.442999999838349</v>
      </c>
      <c r="L3528">
        <v>12.156597222222199</v>
      </c>
      <c r="M3528" s="8">
        <f t="shared" si="333"/>
        <v>12</v>
      </c>
      <c r="N3528">
        <f t="shared" si="334"/>
        <v>9</v>
      </c>
      <c r="O3528">
        <f t="shared" si="335"/>
        <v>23.749999999917861</v>
      </c>
      <c r="P3528">
        <v>20.2</v>
      </c>
      <c r="Q3528" t="s">
        <v>17</v>
      </c>
      <c r="R3528" t="s">
        <v>577</v>
      </c>
    </row>
    <row r="3529" spans="1:18" x14ac:dyDescent="0.25">
      <c r="A3529" t="s">
        <v>1671</v>
      </c>
      <c r="B3529" t="s">
        <v>13</v>
      </c>
      <c r="C3529" s="1">
        <v>42409</v>
      </c>
      <c r="D3529" t="s">
        <v>448</v>
      </c>
      <c r="E3529" t="s">
        <v>449</v>
      </c>
      <c r="F3529" t="s">
        <v>1668</v>
      </c>
      <c r="G3529" s="2">
        <v>42414.646261574075</v>
      </c>
      <c r="H3529">
        <v>160.64885833333301</v>
      </c>
      <c r="I3529" s="5">
        <f t="shared" si="330"/>
        <v>10</v>
      </c>
      <c r="J3529" s="5">
        <f t="shared" si="331"/>
        <v>42</v>
      </c>
      <c r="K3529" s="4">
        <f t="shared" si="332"/>
        <v>35.725999999925335</v>
      </c>
      <c r="L3529">
        <v>12.1592694444444</v>
      </c>
      <c r="M3529" s="8">
        <f t="shared" si="333"/>
        <v>12</v>
      </c>
      <c r="N3529">
        <f t="shared" si="334"/>
        <v>9</v>
      </c>
      <c r="O3529">
        <f t="shared" si="335"/>
        <v>33.369999999838598</v>
      </c>
      <c r="P3529">
        <v>20</v>
      </c>
      <c r="Q3529" t="s">
        <v>17</v>
      </c>
      <c r="R3529" t="s">
        <v>577</v>
      </c>
    </row>
    <row r="3530" spans="1:18" x14ac:dyDescent="0.25">
      <c r="A3530" t="s">
        <v>1672</v>
      </c>
      <c r="B3530" t="s">
        <v>13</v>
      </c>
      <c r="C3530" s="1">
        <v>42409</v>
      </c>
      <c r="D3530" t="s">
        <v>448</v>
      </c>
      <c r="E3530" t="s">
        <v>449</v>
      </c>
      <c r="F3530" t="s">
        <v>1668</v>
      </c>
      <c r="G3530" s="2">
        <v>42414.646261574075</v>
      </c>
      <c r="H3530">
        <v>160.67749166666599</v>
      </c>
      <c r="I3530" s="5">
        <f t="shared" si="330"/>
        <v>10</v>
      </c>
      <c r="J3530" s="5">
        <f t="shared" si="331"/>
        <v>42</v>
      </c>
      <c r="K3530" s="4">
        <f t="shared" si="332"/>
        <v>42.59799999983926</v>
      </c>
      <c r="L3530">
        <v>12.137227777777699</v>
      </c>
      <c r="M3530" s="8">
        <f t="shared" si="333"/>
        <v>12</v>
      </c>
      <c r="N3530">
        <f t="shared" si="334"/>
        <v>8</v>
      </c>
      <c r="O3530">
        <f t="shared" si="335"/>
        <v>14.019999999717641</v>
      </c>
      <c r="P3530">
        <v>20.100000000000001</v>
      </c>
      <c r="Q3530" t="s">
        <v>17</v>
      </c>
      <c r="R3530" t="s">
        <v>577</v>
      </c>
    </row>
    <row r="3531" spans="1:18" x14ac:dyDescent="0.25">
      <c r="A3531" t="s">
        <v>1672</v>
      </c>
      <c r="B3531" t="s">
        <v>13</v>
      </c>
      <c r="C3531" s="1">
        <v>42409</v>
      </c>
      <c r="D3531" t="s">
        <v>448</v>
      </c>
      <c r="E3531" t="s">
        <v>449</v>
      </c>
      <c r="F3531" t="s">
        <v>1668</v>
      </c>
      <c r="G3531" s="2">
        <v>42414.646261574075</v>
      </c>
      <c r="H3531">
        <v>160.663754166666</v>
      </c>
      <c r="I3531" s="5">
        <f t="shared" si="330"/>
        <v>10</v>
      </c>
      <c r="J3531" s="5">
        <f t="shared" si="331"/>
        <v>42</v>
      </c>
      <c r="K3531" s="4">
        <f t="shared" si="332"/>
        <v>39.300999999837245</v>
      </c>
      <c r="L3531">
        <v>12.142849999999999</v>
      </c>
      <c r="M3531" s="8">
        <f t="shared" si="333"/>
        <v>12</v>
      </c>
      <c r="N3531">
        <f t="shared" si="334"/>
        <v>8</v>
      </c>
      <c r="O3531">
        <f t="shared" si="335"/>
        <v>34.259999999997319</v>
      </c>
      <c r="P3531">
        <v>21.6</v>
      </c>
      <c r="Q3531" t="s">
        <v>17</v>
      </c>
      <c r="R3531" t="s">
        <v>577</v>
      </c>
    </row>
    <row r="3532" spans="1:18" x14ac:dyDescent="0.25">
      <c r="A3532" t="s">
        <v>1672</v>
      </c>
      <c r="B3532" t="s">
        <v>13</v>
      </c>
      <c r="C3532" s="1">
        <v>42409</v>
      </c>
      <c r="D3532" t="s">
        <v>448</v>
      </c>
      <c r="E3532" t="s">
        <v>449</v>
      </c>
      <c r="F3532" t="s">
        <v>1668</v>
      </c>
      <c r="G3532" s="2">
        <v>42414.646261574075</v>
      </c>
      <c r="H3532">
        <v>160.650154166666</v>
      </c>
      <c r="I3532" s="5">
        <f t="shared" si="330"/>
        <v>10</v>
      </c>
      <c r="J3532" s="5">
        <f t="shared" si="331"/>
        <v>42</v>
      </c>
      <c r="K3532" s="4">
        <f t="shared" si="332"/>
        <v>36.036999999841441</v>
      </c>
      <c r="L3532">
        <v>12.1486055555555</v>
      </c>
      <c r="M3532" s="8">
        <f t="shared" si="333"/>
        <v>12</v>
      </c>
      <c r="N3532">
        <f t="shared" si="334"/>
        <v>8</v>
      </c>
      <c r="O3532">
        <f t="shared" si="335"/>
        <v>54.979999999800526</v>
      </c>
      <c r="P3532">
        <v>21.9</v>
      </c>
      <c r="Q3532" t="s">
        <v>17</v>
      </c>
      <c r="R3532" t="s">
        <v>577</v>
      </c>
    </row>
    <row r="3533" spans="1:18" x14ac:dyDescent="0.25">
      <c r="A3533" t="s">
        <v>1673</v>
      </c>
      <c r="B3533" t="s">
        <v>13</v>
      </c>
      <c r="C3533" s="1">
        <v>42409</v>
      </c>
      <c r="D3533" t="s">
        <v>448</v>
      </c>
      <c r="E3533" t="s">
        <v>449</v>
      </c>
      <c r="F3533" t="s">
        <v>1668</v>
      </c>
      <c r="G3533" s="2">
        <v>42414.646261574075</v>
      </c>
      <c r="H3533">
        <v>160.64524166666601</v>
      </c>
      <c r="I3533" s="5">
        <f t="shared" si="330"/>
        <v>10</v>
      </c>
      <c r="J3533" s="5">
        <f t="shared" si="331"/>
        <v>42</v>
      </c>
      <c r="K3533" s="4">
        <f t="shared" si="332"/>
        <v>34.857999999844509</v>
      </c>
      <c r="L3533">
        <v>12.150322222222201</v>
      </c>
      <c r="M3533" s="8">
        <f t="shared" si="333"/>
        <v>12</v>
      </c>
      <c r="N3533">
        <f t="shared" si="334"/>
        <v>9</v>
      </c>
      <c r="O3533">
        <f t="shared" si="335"/>
        <v>1.1599999999225474</v>
      </c>
      <c r="P3533">
        <v>20.100000000000001</v>
      </c>
      <c r="Q3533" t="s">
        <v>17</v>
      </c>
      <c r="R3533" t="s">
        <v>577</v>
      </c>
    </row>
    <row r="3534" spans="1:18" x14ac:dyDescent="0.25">
      <c r="A3534" t="s">
        <v>1673</v>
      </c>
      <c r="B3534" t="s">
        <v>13</v>
      </c>
      <c r="C3534" s="1">
        <v>42409</v>
      </c>
      <c r="D3534" t="s">
        <v>448</v>
      </c>
      <c r="E3534" t="s">
        <v>449</v>
      </c>
      <c r="F3534" t="s">
        <v>1668</v>
      </c>
      <c r="G3534" s="2">
        <v>42414.646261574075</v>
      </c>
      <c r="H3534">
        <v>160.64146249999999</v>
      </c>
      <c r="I3534" s="5">
        <f t="shared" si="330"/>
        <v>10</v>
      </c>
      <c r="J3534" s="5">
        <f t="shared" si="331"/>
        <v>42</v>
      </c>
      <c r="K3534" s="4">
        <f t="shared" si="332"/>
        <v>33.950999999996441</v>
      </c>
      <c r="L3534">
        <v>12.152049999999999</v>
      </c>
      <c r="M3534" s="8">
        <f t="shared" si="333"/>
        <v>12</v>
      </c>
      <c r="N3534">
        <f t="shared" si="334"/>
        <v>9</v>
      </c>
      <c r="O3534">
        <f t="shared" si="335"/>
        <v>7.3799999999968691</v>
      </c>
      <c r="P3534">
        <v>21.7</v>
      </c>
      <c r="Q3534" t="s">
        <v>17</v>
      </c>
      <c r="R3534" t="s">
        <v>577</v>
      </c>
    </row>
    <row r="3535" spans="1:18" x14ac:dyDescent="0.25">
      <c r="A3535" t="s">
        <v>1673</v>
      </c>
      <c r="B3535" t="s">
        <v>13</v>
      </c>
      <c r="C3535" s="1">
        <v>42409</v>
      </c>
      <c r="D3535" t="s">
        <v>448</v>
      </c>
      <c r="E3535" t="s">
        <v>449</v>
      </c>
      <c r="F3535" t="s">
        <v>1668</v>
      </c>
      <c r="G3535" s="2">
        <v>42414.646261574075</v>
      </c>
      <c r="H3535">
        <v>160.63772499999999</v>
      </c>
      <c r="I3535" s="5">
        <f t="shared" si="330"/>
        <v>10</v>
      </c>
      <c r="J3535" s="5">
        <f t="shared" si="331"/>
        <v>42</v>
      </c>
      <c r="K3535" s="4">
        <f t="shared" si="332"/>
        <v>33.053999999997359</v>
      </c>
      <c r="L3535">
        <v>12.153700000000001</v>
      </c>
      <c r="M3535" s="8">
        <f t="shared" si="333"/>
        <v>12</v>
      </c>
      <c r="N3535">
        <f t="shared" si="334"/>
        <v>9</v>
      </c>
      <c r="O3535">
        <f t="shared" si="335"/>
        <v>13.32000000000221</v>
      </c>
      <c r="P3535">
        <v>21.8</v>
      </c>
      <c r="Q3535" t="s">
        <v>17</v>
      </c>
      <c r="R3535" t="s">
        <v>577</v>
      </c>
    </row>
    <row r="3536" spans="1:18" x14ac:dyDescent="0.25">
      <c r="A3536" t="s">
        <v>1674</v>
      </c>
      <c r="B3536" t="s">
        <v>13</v>
      </c>
      <c r="C3536" s="1">
        <v>42409</v>
      </c>
      <c r="D3536" t="s">
        <v>448</v>
      </c>
      <c r="E3536" t="s">
        <v>449</v>
      </c>
      <c r="F3536" t="s">
        <v>1668</v>
      </c>
      <c r="G3536" s="2">
        <v>42414.646261574075</v>
      </c>
      <c r="H3536">
        <v>160.58891666666599</v>
      </c>
      <c r="I3536" s="5">
        <f t="shared" si="330"/>
        <v>10</v>
      </c>
      <c r="J3536" s="5">
        <f t="shared" si="331"/>
        <v>42</v>
      </c>
      <c r="K3536" s="4">
        <f t="shared" si="332"/>
        <v>21.339999999838284</v>
      </c>
      <c r="L3536">
        <v>12.189036111111101</v>
      </c>
      <c r="M3536" s="8">
        <f t="shared" si="333"/>
        <v>12</v>
      </c>
      <c r="N3536">
        <f t="shared" si="334"/>
        <v>11</v>
      </c>
      <c r="O3536">
        <f t="shared" si="335"/>
        <v>20.529999999961888</v>
      </c>
      <c r="P3536">
        <v>20.7</v>
      </c>
      <c r="Q3536" t="s">
        <v>17</v>
      </c>
      <c r="R3536" t="s">
        <v>577</v>
      </c>
    </row>
    <row r="3537" spans="1:18" x14ac:dyDescent="0.25">
      <c r="A3537" t="s">
        <v>1674</v>
      </c>
      <c r="B3537" t="s">
        <v>13</v>
      </c>
      <c r="C3537" s="1">
        <v>42409</v>
      </c>
      <c r="D3537" t="s">
        <v>448</v>
      </c>
      <c r="E3537" t="s">
        <v>449</v>
      </c>
      <c r="F3537" t="s">
        <v>1668</v>
      </c>
      <c r="G3537" s="2">
        <v>42414.646261574075</v>
      </c>
      <c r="H3537">
        <v>160.58904166666599</v>
      </c>
      <c r="I3537" s="5">
        <f t="shared" si="330"/>
        <v>10</v>
      </c>
      <c r="J3537" s="5">
        <f t="shared" si="331"/>
        <v>42</v>
      </c>
      <c r="K3537" s="4">
        <f t="shared" si="332"/>
        <v>21.36999999983928</v>
      </c>
      <c r="L3537">
        <v>12.189080555555501</v>
      </c>
      <c r="M3537" s="8">
        <f t="shared" si="333"/>
        <v>12</v>
      </c>
      <c r="N3537">
        <f t="shared" si="334"/>
        <v>11</v>
      </c>
      <c r="O3537">
        <f t="shared" si="335"/>
        <v>20.689999999803064</v>
      </c>
      <c r="P3537">
        <v>19.8</v>
      </c>
      <c r="Q3537" t="s">
        <v>17</v>
      </c>
      <c r="R3537" t="s">
        <v>577</v>
      </c>
    </row>
    <row r="3538" spans="1:18" x14ac:dyDescent="0.25">
      <c r="A3538" t="s">
        <v>1674</v>
      </c>
      <c r="B3538" t="s">
        <v>13</v>
      </c>
      <c r="C3538" s="1">
        <v>42409</v>
      </c>
      <c r="D3538" t="s">
        <v>448</v>
      </c>
      <c r="E3538" t="s">
        <v>449</v>
      </c>
      <c r="F3538" t="s">
        <v>1668</v>
      </c>
      <c r="G3538" s="2">
        <v>42414.646261574075</v>
      </c>
      <c r="H3538">
        <v>160.589095833333</v>
      </c>
      <c r="I3538" s="5">
        <f t="shared" si="330"/>
        <v>10</v>
      </c>
      <c r="J3538" s="5">
        <f t="shared" si="331"/>
        <v>42</v>
      </c>
      <c r="K3538" s="4">
        <f t="shared" si="332"/>
        <v>21.382999999923697</v>
      </c>
      <c r="L3538">
        <v>12.1890972222222</v>
      </c>
      <c r="M3538" s="8">
        <f t="shared" si="333"/>
        <v>12</v>
      </c>
      <c r="N3538">
        <f t="shared" si="334"/>
        <v>11</v>
      </c>
      <c r="O3538">
        <f t="shared" si="335"/>
        <v>20.749999999920163</v>
      </c>
      <c r="P3538">
        <v>20.6</v>
      </c>
      <c r="Q3538" t="s">
        <v>17</v>
      </c>
      <c r="R3538" t="s">
        <v>577</v>
      </c>
    </row>
    <row r="3539" spans="1:18" x14ac:dyDescent="0.25">
      <c r="A3539" t="s">
        <v>1675</v>
      </c>
      <c r="B3539" t="s">
        <v>13</v>
      </c>
      <c r="C3539" s="1">
        <v>42409</v>
      </c>
      <c r="D3539" t="s">
        <v>448</v>
      </c>
      <c r="E3539" t="s">
        <v>449</v>
      </c>
      <c r="F3539" t="s">
        <v>1668</v>
      </c>
      <c r="G3539" s="2">
        <v>42414.646261574075</v>
      </c>
      <c r="H3539">
        <v>160.61195416666601</v>
      </c>
      <c r="I3539" s="5">
        <f t="shared" si="330"/>
        <v>10</v>
      </c>
      <c r="J3539" s="5">
        <f t="shared" si="331"/>
        <v>42</v>
      </c>
      <c r="K3539" s="4">
        <f t="shared" si="332"/>
        <v>26.868999999845329</v>
      </c>
      <c r="L3539">
        <v>12.21105</v>
      </c>
      <c r="M3539" s="8">
        <f t="shared" si="333"/>
        <v>12</v>
      </c>
      <c r="N3539">
        <f t="shared" si="334"/>
        <v>12</v>
      </c>
      <c r="O3539">
        <f t="shared" si="335"/>
        <v>39.780000000000655</v>
      </c>
      <c r="P3539">
        <v>22.1</v>
      </c>
      <c r="Q3539" t="s">
        <v>17</v>
      </c>
      <c r="R3539" t="s">
        <v>577</v>
      </c>
    </row>
    <row r="3540" spans="1:18" x14ac:dyDescent="0.25">
      <c r="A3540" t="s">
        <v>1675</v>
      </c>
      <c r="B3540" t="s">
        <v>13</v>
      </c>
      <c r="C3540" s="1">
        <v>42409</v>
      </c>
      <c r="D3540" t="s">
        <v>448</v>
      </c>
      <c r="E3540" t="s">
        <v>449</v>
      </c>
      <c r="F3540" t="s">
        <v>1668</v>
      </c>
      <c r="G3540" s="2">
        <v>42414.646261574075</v>
      </c>
      <c r="H3540">
        <v>160.608829166666</v>
      </c>
      <c r="I3540" s="5">
        <f t="shared" si="330"/>
        <v>10</v>
      </c>
      <c r="J3540" s="5">
        <f t="shared" si="331"/>
        <v>42</v>
      </c>
      <c r="K3540" s="4">
        <f t="shared" si="332"/>
        <v>26.118999999839616</v>
      </c>
      <c r="L3540">
        <v>12.2121916666666</v>
      </c>
      <c r="M3540" s="8">
        <f t="shared" si="333"/>
        <v>12</v>
      </c>
      <c r="N3540">
        <f t="shared" si="334"/>
        <v>12</v>
      </c>
      <c r="O3540">
        <f t="shared" si="335"/>
        <v>43.889999999759794</v>
      </c>
      <c r="P3540">
        <v>21.5</v>
      </c>
      <c r="Q3540" t="s">
        <v>17</v>
      </c>
      <c r="R3540" t="s">
        <v>577</v>
      </c>
    </row>
    <row r="3541" spans="1:18" x14ac:dyDescent="0.25">
      <c r="A3541" t="s">
        <v>1675</v>
      </c>
      <c r="B3541" t="s">
        <v>13</v>
      </c>
      <c r="C3541" s="1">
        <v>42409</v>
      </c>
      <c r="D3541" t="s">
        <v>448</v>
      </c>
      <c r="E3541" t="s">
        <v>449</v>
      </c>
      <c r="F3541" t="s">
        <v>1668</v>
      </c>
      <c r="G3541" s="2">
        <v>42414.646261574075</v>
      </c>
      <c r="H3541">
        <v>160.60555833333299</v>
      </c>
      <c r="I3541" s="5">
        <f t="shared" si="330"/>
        <v>10</v>
      </c>
      <c r="J3541" s="5">
        <f t="shared" si="331"/>
        <v>42</v>
      </c>
      <c r="K3541" s="4">
        <f t="shared" si="332"/>
        <v>25.333999999918007</v>
      </c>
      <c r="L3541">
        <v>12.213252777777701</v>
      </c>
      <c r="M3541" s="8">
        <f t="shared" si="333"/>
        <v>12</v>
      </c>
      <c r="N3541">
        <f t="shared" si="334"/>
        <v>12</v>
      </c>
      <c r="O3541">
        <f t="shared" si="335"/>
        <v>47.70999999972247</v>
      </c>
      <c r="P3541">
        <v>21</v>
      </c>
      <c r="Q3541" t="s">
        <v>17</v>
      </c>
      <c r="R3541" t="s">
        <v>577</v>
      </c>
    </row>
    <row r="3542" spans="1:18" x14ac:dyDescent="0.25">
      <c r="A3542" t="s">
        <v>1676</v>
      </c>
      <c r="B3542" t="s">
        <v>13</v>
      </c>
      <c r="C3542" s="1">
        <v>42409</v>
      </c>
      <c r="D3542" t="s">
        <v>448</v>
      </c>
      <c r="E3542" t="s">
        <v>449</v>
      </c>
      <c r="F3542" t="s">
        <v>1668</v>
      </c>
      <c r="G3542" s="2">
        <v>42414.646261574075</v>
      </c>
      <c r="H3542">
        <v>160.70650833333301</v>
      </c>
      <c r="I3542" s="5">
        <f t="shared" si="330"/>
        <v>10</v>
      </c>
      <c r="J3542" s="5">
        <f t="shared" si="331"/>
        <v>42</v>
      </c>
      <c r="K3542" s="4">
        <f t="shared" si="332"/>
        <v>49.561999999921653</v>
      </c>
      <c r="L3542">
        <v>12.177822222222201</v>
      </c>
      <c r="M3542" s="8">
        <f t="shared" si="333"/>
        <v>12</v>
      </c>
      <c r="N3542">
        <f t="shared" si="334"/>
        <v>10</v>
      </c>
      <c r="O3542">
        <f t="shared" si="335"/>
        <v>40.159999999922036</v>
      </c>
      <c r="P3542">
        <v>21.7</v>
      </c>
      <c r="Q3542" t="s">
        <v>17</v>
      </c>
      <c r="R3542" t="s">
        <v>577</v>
      </c>
    </row>
    <row r="3543" spans="1:18" x14ac:dyDescent="0.25">
      <c r="A3543" t="s">
        <v>1676</v>
      </c>
      <c r="B3543" t="s">
        <v>13</v>
      </c>
      <c r="C3543" s="1">
        <v>42409</v>
      </c>
      <c r="D3543" t="s">
        <v>448</v>
      </c>
      <c r="E3543" t="s">
        <v>449</v>
      </c>
      <c r="F3543" t="s">
        <v>1668</v>
      </c>
      <c r="G3543" s="2">
        <v>42414.646261574075</v>
      </c>
      <c r="H3543">
        <v>160.71010000000001</v>
      </c>
      <c r="I3543" s="5">
        <f t="shared" si="330"/>
        <v>10</v>
      </c>
      <c r="J3543" s="5">
        <f t="shared" si="331"/>
        <v>42</v>
      </c>
      <c r="K3543" s="4">
        <f t="shared" si="332"/>
        <v>50.424000000004838</v>
      </c>
      <c r="L3543">
        <v>12.186408333333301</v>
      </c>
      <c r="M3543" s="8">
        <f t="shared" si="333"/>
        <v>12</v>
      </c>
      <c r="N3543">
        <f t="shared" si="334"/>
        <v>11</v>
      </c>
      <c r="O3543">
        <f t="shared" si="335"/>
        <v>11.069999999882327</v>
      </c>
      <c r="P3543">
        <v>21.7</v>
      </c>
      <c r="Q3543" t="s">
        <v>17</v>
      </c>
      <c r="R3543" t="s">
        <v>577</v>
      </c>
    </row>
    <row r="3544" spans="1:18" x14ac:dyDescent="0.25">
      <c r="A3544" t="s">
        <v>1676</v>
      </c>
      <c r="B3544" t="s">
        <v>13</v>
      </c>
      <c r="C3544" s="1">
        <v>42409</v>
      </c>
      <c r="D3544" t="s">
        <v>448</v>
      </c>
      <c r="E3544" t="s">
        <v>449</v>
      </c>
      <c r="F3544" t="s">
        <v>1668</v>
      </c>
      <c r="G3544" s="2">
        <v>42414.646261574075</v>
      </c>
      <c r="H3544">
        <v>160.713775</v>
      </c>
      <c r="I3544" s="5">
        <f t="shared" si="330"/>
        <v>10</v>
      </c>
      <c r="J3544" s="5">
        <f t="shared" si="331"/>
        <v>42</v>
      </c>
      <c r="K3544" s="4">
        <f t="shared" si="332"/>
        <v>51.305999999997027</v>
      </c>
      <c r="L3544">
        <v>12.1947694444444</v>
      </c>
      <c r="M3544" s="8">
        <f t="shared" si="333"/>
        <v>12</v>
      </c>
      <c r="N3544">
        <f t="shared" si="334"/>
        <v>11</v>
      </c>
      <c r="O3544">
        <f t="shared" si="335"/>
        <v>41.169999999841309</v>
      </c>
      <c r="P3544">
        <v>21.1</v>
      </c>
      <c r="Q3544" t="s">
        <v>17</v>
      </c>
      <c r="R3544" t="s">
        <v>577</v>
      </c>
    </row>
    <row r="3545" spans="1:18" x14ac:dyDescent="0.25">
      <c r="A3545" t="s">
        <v>1677</v>
      </c>
      <c r="B3545" t="s">
        <v>13</v>
      </c>
      <c r="C3545" s="1">
        <v>42409</v>
      </c>
      <c r="D3545" t="s">
        <v>448</v>
      </c>
      <c r="E3545" t="s">
        <v>449</v>
      </c>
      <c r="F3545" t="s">
        <v>1668</v>
      </c>
      <c r="G3545" s="2">
        <v>42414.646261574075</v>
      </c>
      <c r="H3545">
        <v>160.70230416666601</v>
      </c>
      <c r="I3545" s="5">
        <f t="shared" si="330"/>
        <v>10</v>
      </c>
      <c r="J3545" s="5">
        <f t="shared" si="331"/>
        <v>42</v>
      </c>
      <c r="K3545" s="4">
        <f t="shared" si="332"/>
        <v>48.552999999845099</v>
      </c>
      <c r="L3545">
        <v>12.0569388888888</v>
      </c>
      <c r="M3545" s="8">
        <f t="shared" si="333"/>
        <v>12</v>
      </c>
      <c r="N3545">
        <f t="shared" si="334"/>
        <v>3</v>
      </c>
      <c r="O3545">
        <f t="shared" si="335"/>
        <v>24.979999999678597</v>
      </c>
      <c r="P3545">
        <v>21.2</v>
      </c>
      <c r="Q3545" t="s">
        <v>17</v>
      </c>
      <c r="R3545" t="s">
        <v>577</v>
      </c>
    </row>
    <row r="3546" spans="1:18" x14ac:dyDescent="0.25">
      <c r="A3546" t="s">
        <v>1677</v>
      </c>
      <c r="B3546" t="s">
        <v>13</v>
      </c>
      <c r="C3546" s="1">
        <v>42409</v>
      </c>
      <c r="D3546" t="s">
        <v>448</v>
      </c>
      <c r="E3546" t="s">
        <v>449</v>
      </c>
      <c r="F3546" t="s">
        <v>1668</v>
      </c>
      <c r="G3546" s="2">
        <v>42414.646261574075</v>
      </c>
      <c r="H3546">
        <v>160.64400416666601</v>
      </c>
      <c r="I3546" s="5">
        <f t="shared" si="330"/>
        <v>10</v>
      </c>
      <c r="J3546" s="5">
        <f t="shared" si="331"/>
        <v>42</v>
      </c>
      <c r="K3546" s="4">
        <f t="shared" si="332"/>
        <v>34.560999999839765</v>
      </c>
      <c r="L3546">
        <v>12.1508055555555</v>
      </c>
      <c r="M3546" s="8">
        <f t="shared" si="333"/>
        <v>12</v>
      </c>
      <c r="N3546">
        <f t="shared" si="334"/>
        <v>9</v>
      </c>
      <c r="O3546">
        <f t="shared" si="335"/>
        <v>2.8999999998012527</v>
      </c>
      <c r="P3546">
        <v>21.1</v>
      </c>
      <c r="Q3546" t="s">
        <v>17</v>
      </c>
      <c r="R3546" t="s">
        <v>577</v>
      </c>
    </row>
    <row r="3547" spans="1:18" x14ac:dyDescent="0.25">
      <c r="A3547" t="s">
        <v>1677</v>
      </c>
      <c r="B3547" t="s">
        <v>13</v>
      </c>
      <c r="C3547" s="1">
        <v>42409</v>
      </c>
      <c r="D3547" t="s">
        <v>448</v>
      </c>
      <c r="E3547" t="s">
        <v>449</v>
      </c>
      <c r="F3547" t="s">
        <v>1668</v>
      </c>
      <c r="G3547" s="2">
        <v>42414.646261574075</v>
      </c>
      <c r="H3547">
        <v>160.71119999999999</v>
      </c>
      <c r="I3547" s="5">
        <f t="shared" si="330"/>
        <v>10</v>
      </c>
      <c r="J3547" s="5">
        <f t="shared" si="331"/>
        <v>42</v>
      </c>
      <c r="K3547" s="4">
        <f t="shared" si="332"/>
        <v>50.687999999996975</v>
      </c>
      <c r="L3547">
        <v>12.1888305555555</v>
      </c>
      <c r="M3547" s="8">
        <f t="shared" si="333"/>
        <v>12</v>
      </c>
      <c r="N3547">
        <f t="shared" si="334"/>
        <v>11</v>
      </c>
      <c r="O3547">
        <f t="shared" si="335"/>
        <v>19.789999999798766</v>
      </c>
      <c r="P3547">
        <v>21.4</v>
      </c>
      <c r="Q3547" t="s">
        <v>17</v>
      </c>
      <c r="R3547" t="s">
        <v>577</v>
      </c>
    </row>
    <row r="3548" spans="1:18" x14ac:dyDescent="0.25">
      <c r="A3548" t="s">
        <v>1678</v>
      </c>
      <c r="B3548" t="s">
        <v>13</v>
      </c>
      <c r="C3548" s="1">
        <v>42409</v>
      </c>
      <c r="D3548" t="s">
        <v>448</v>
      </c>
      <c r="E3548" t="s">
        <v>449</v>
      </c>
      <c r="F3548" t="s">
        <v>1668</v>
      </c>
      <c r="G3548" s="2">
        <v>42414.646261574075</v>
      </c>
      <c r="H3548">
        <v>160.63060416666599</v>
      </c>
      <c r="I3548" s="5">
        <f t="shared" si="330"/>
        <v>10</v>
      </c>
      <c r="J3548" s="5">
        <f t="shared" si="331"/>
        <v>42</v>
      </c>
      <c r="K3548" s="4">
        <f t="shared" si="332"/>
        <v>31.344999999837881</v>
      </c>
      <c r="L3548">
        <v>12.112688888888799</v>
      </c>
      <c r="M3548" s="8">
        <f t="shared" si="333"/>
        <v>12</v>
      </c>
      <c r="N3548">
        <f t="shared" si="334"/>
        <v>6</v>
      </c>
      <c r="O3548">
        <f t="shared" si="335"/>
        <v>45.679999999677676</v>
      </c>
      <c r="P3548">
        <v>21.4</v>
      </c>
      <c r="Q3548" t="s">
        <v>17</v>
      </c>
      <c r="R3548" t="s">
        <v>577</v>
      </c>
    </row>
    <row r="3549" spans="1:18" x14ac:dyDescent="0.25">
      <c r="A3549" t="s">
        <v>1678</v>
      </c>
      <c r="B3549" t="s">
        <v>13</v>
      </c>
      <c r="C3549" s="1">
        <v>42409</v>
      </c>
      <c r="D3549" t="s">
        <v>448</v>
      </c>
      <c r="E3549" t="s">
        <v>449</v>
      </c>
      <c r="F3549" t="s">
        <v>1668</v>
      </c>
      <c r="G3549" s="2">
        <v>42414.646261574075</v>
      </c>
      <c r="H3549">
        <v>160.635866666666</v>
      </c>
      <c r="I3549" s="5">
        <f t="shared" si="330"/>
        <v>10</v>
      </c>
      <c r="J3549" s="5">
        <f t="shared" si="331"/>
        <v>42</v>
      </c>
      <c r="K3549" s="4">
        <f t="shared" si="332"/>
        <v>32.60799999984016</v>
      </c>
      <c r="L3549">
        <v>12.124644444444399</v>
      </c>
      <c r="M3549" s="8">
        <f t="shared" si="333"/>
        <v>12</v>
      </c>
      <c r="N3549">
        <f t="shared" si="334"/>
        <v>7</v>
      </c>
      <c r="O3549">
        <f t="shared" si="335"/>
        <v>28.719999999838137</v>
      </c>
      <c r="P3549">
        <v>21.4</v>
      </c>
      <c r="Q3549" t="s">
        <v>17</v>
      </c>
      <c r="R3549" t="s">
        <v>577</v>
      </c>
    </row>
    <row r="3550" spans="1:18" x14ac:dyDescent="0.25">
      <c r="A3550" t="s">
        <v>1678</v>
      </c>
      <c r="B3550" t="s">
        <v>13</v>
      </c>
      <c r="C3550" s="1">
        <v>42409</v>
      </c>
      <c r="D3550" t="s">
        <v>448</v>
      </c>
      <c r="E3550" t="s">
        <v>449</v>
      </c>
      <c r="F3550" t="s">
        <v>1668</v>
      </c>
      <c r="G3550" s="2">
        <v>42414.646261574075</v>
      </c>
      <c r="H3550">
        <v>160.64126250000001</v>
      </c>
      <c r="I3550" s="5">
        <f t="shared" si="330"/>
        <v>10</v>
      </c>
      <c r="J3550" s="5">
        <f t="shared" si="331"/>
        <v>42</v>
      </c>
      <c r="K3550" s="4">
        <f t="shared" si="332"/>
        <v>33.903000000002521</v>
      </c>
      <c r="L3550">
        <v>12.1364611111111</v>
      </c>
      <c r="M3550" s="8">
        <f t="shared" si="333"/>
        <v>12</v>
      </c>
      <c r="N3550">
        <f t="shared" si="334"/>
        <v>8</v>
      </c>
      <c r="O3550">
        <f t="shared" si="335"/>
        <v>11.259999999958552</v>
      </c>
      <c r="P3550">
        <v>21.8</v>
      </c>
      <c r="Q3550" t="s">
        <v>17</v>
      </c>
      <c r="R3550" t="s">
        <v>577</v>
      </c>
    </row>
    <row r="3551" spans="1:18" x14ac:dyDescent="0.25">
      <c r="A3551" t="s">
        <v>1679</v>
      </c>
      <c r="B3551" t="s">
        <v>13</v>
      </c>
      <c r="C3551" s="1">
        <v>42409</v>
      </c>
      <c r="D3551" t="s">
        <v>448</v>
      </c>
      <c r="E3551" t="s">
        <v>449</v>
      </c>
      <c r="F3551" t="s">
        <v>1668</v>
      </c>
      <c r="G3551" s="2">
        <v>42414.646261574075</v>
      </c>
      <c r="H3551">
        <v>160.66059166666599</v>
      </c>
      <c r="I3551" s="5">
        <f t="shared" ref="I3551:I3614" si="336">INT(H3551/15)</f>
        <v>10</v>
      </c>
      <c r="J3551" s="5">
        <f t="shared" ref="J3551:J3614" si="337">INT(60*(H3551/15-I3551))</f>
        <v>42</v>
      </c>
      <c r="K3551" s="4">
        <f t="shared" ref="K3551:K3614" si="338">60*(60*(H3551/15-I3551)-J3551)</f>
        <v>38.541999999841465</v>
      </c>
      <c r="L3551">
        <v>12.1443805555555</v>
      </c>
      <c r="M3551" s="8">
        <f t="shared" ref="M3551:M3614" si="339">INT(L3551)</f>
        <v>12</v>
      </c>
      <c r="N3551">
        <f t="shared" ref="N3551:N3614" si="340">INT(60*(L3551-M3551))</f>
        <v>8</v>
      </c>
      <c r="O3551">
        <f t="shared" ref="O3551:O3614" si="341">60*(60*(L3551-M3551)-N3551)</f>
        <v>39.769999999800802</v>
      </c>
      <c r="P3551">
        <v>21.7</v>
      </c>
      <c r="Q3551" t="s">
        <v>17</v>
      </c>
      <c r="R3551" t="s">
        <v>577</v>
      </c>
    </row>
    <row r="3552" spans="1:18" x14ac:dyDescent="0.25">
      <c r="A3552" t="s">
        <v>1679</v>
      </c>
      <c r="B3552" t="s">
        <v>13</v>
      </c>
      <c r="C3552" s="1">
        <v>42409</v>
      </c>
      <c r="D3552" t="s">
        <v>448</v>
      </c>
      <c r="E3552" t="s">
        <v>449</v>
      </c>
      <c r="F3552" t="s">
        <v>1668</v>
      </c>
      <c r="G3552" s="2">
        <v>42414.646261574075</v>
      </c>
      <c r="H3552">
        <v>160.6598625</v>
      </c>
      <c r="I3552" s="5">
        <f t="shared" si="336"/>
        <v>10</v>
      </c>
      <c r="J3552" s="5">
        <f t="shared" si="337"/>
        <v>42</v>
      </c>
      <c r="K3552" s="4">
        <f t="shared" si="338"/>
        <v>38.366999999999791</v>
      </c>
      <c r="L3552">
        <v>12.1444222222222</v>
      </c>
      <c r="M3552" s="8">
        <f t="shared" si="339"/>
        <v>12</v>
      </c>
      <c r="N3552">
        <f t="shared" si="340"/>
        <v>8</v>
      </c>
      <c r="O3552">
        <f t="shared" si="341"/>
        <v>39.91999999992089</v>
      </c>
      <c r="P3552">
        <v>21.8</v>
      </c>
      <c r="Q3552" t="s">
        <v>17</v>
      </c>
      <c r="R3552" t="s">
        <v>577</v>
      </c>
    </row>
    <row r="3553" spans="1:18" x14ac:dyDescent="0.25">
      <c r="A3553" t="s">
        <v>1679</v>
      </c>
      <c r="B3553" t="s">
        <v>13</v>
      </c>
      <c r="C3553" s="1">
        <v>42409</v>
      </c>
      <c r="D3553" t="s">
        <v>448</v>
      </c>
      <c r="E3553" t="s">
        <v>449</v>
      </c>
      <c r="F3553" t="s">
        <v>1668</v>
      </c>
      <c r="G3553" s="2">
        <v>42414.646261574075</v>
      </c>
      <c r="H3553">
        <v>160.65911666666599</v>
      </c>
      <c r="I3553" s="5">
        <f t="shared" si="336"/>
        <v>10</v>
      </c>
      <c r="J3553" s="5">
        <f t="shared" si="337"/>
        <v>42</v>
      </c>
      <c r="K3553" s="4">
        <f t="shared" si="338"/>
        <v>38.187999999839946</v>
      </c>
      <c r="L3553">
        <v>12.1446638888888</v>
      </c>
      <c r="M3553" s="8">
        <f t="shared" si="339"/>
        <v>12</v>
      </c>
      <c r="N3553">
        <f t="shared" si="340"/>
        <v>8</v>
      </c>
      <c r="O3553">
        <f t="shared" si="341"/>
        <v>40.789999999681186</v>
      </c>
      <c r="P3553">
        <v>21.5</v>
      </c>
      <c r="Q3553" t="s">
        <v>17</v>
      </c>
      <c r="R3553" t="s">
        <v>577</v>
      </c>
    </row>
    <row r="3554" spans="1:18" x14ac:dyDescent="0.25">
      <c r="A3554" t="s">
        <v>1680</v>
      </c>
      <c r="B3554" t="s">
        <v>13</v>
      </c>
      <c r="C3554" s="1">
        <v>42409</v>
      </c>
      <c r="D3554" t="s">
        <v>448</v>
      </c>
      <c r="E3554" t="s">
        <v>449</v>
      </c>
      <c r="F3554" t="s">
        <v>1668</v>
      </c>
      <c r="G3554" s="2">
        <v>42414.646261574075</v>
      </c>
      <c r="H3554">
        <v>160.61966666666601</v>
      </c>
      <c r="I3554" s="5">
        <f t="shared" si="336"/>
        <v>10</v>
      </c>
      <c r="J3554" s="5">
        <f t="shared" si="337"/>
        <v>42</v>
      </c>
      <c r="K3554" s="4">
        <f t="shared" si="338"/>
        <v>28.719999999840269</v>
      </c>
      <c r="L3554">
        <v>12.1606111111111</v>
      </c>
      <c r="M3554" s="8">
        <f t="shared" si="339"/>
        <v>12</v>
      </c>
      <c r="N3554">
        <f t="shared" si="340"/>
        <v>9</v>
      </c>
      <c r="O3554">
        <f t="shared" si="341"/>
        <v>38.199999999960568</v>
      </c>
      <c r="P3554">
        <v>21.5</v>
      </c>
      <c r="Q3554" t="s">
        <v>17</v>
      </c>
      <c r="R3554" t="s">
        <v>577</v>
      </c>
    </row>
    <row r="3555" spans="1:18" x14ac:dyDescent="0.25">
      <c r="A3555" t="s">
        <v>1680</v>
      </c>
      <c r="B3555" t="s">
        <v>13</v>
      </c>
      <c r="C3555" s="1">
        <v>42409</v>
      </c>
      <c r="D3555" t="s">
        <v>448</v>
      </c>
      <c r="E3555" t="s">
        <v>449</v>
      </c>
      <c r="F3555" t="s">
        <v>1668</v>
      </c>
      <c r="G3555" s="2">
        <v>42414.646261574075</v>
      </c>
      <c r="H3555">
        <v>160.60976249999999</v>
      </c>
      <c r="I3555" s="5">
        <f t="shared" si="336"/>
        <v>10</v>
      </c>
      <c r="J3555" s="5">
        <f t="shared" si="337"/>
        <v>42</v>
      </c>
      <c r="K3555" s="4">
        <f t="shared" si="338"/>
        <v>26.342999999994561</v>
      </c>
      <c r="L3555">
        <v>12.1647555555555</v>
      </c>
      <c r="M3555" s="8">
        <f t="shared" si="339"/>
        <v>12</v>
      </c>
      <c r="N3555">
        <f t="shared" si="340"/>
        <v>9</v>
      </c>
      <c r="O3555">
        <f t="shared" si="341"/>
        <v>53.119999999799319</v>
      </c>
      <c r="P3555">
        <v>21.7</v>
      </c>
      <c r="Q3555" t="s">
        <v>17</v>
      </c>
      <c r="R3555" t="s">
        <v>577</v>
      </c>
    </row>
    <row r="3556" spans="1:18" x14ac:dyDescent="0.25">
      <c r="A3556" t="s">
        <v>1680</v>
      </c>
      <c r="B3556" t="s">
        <v>13</v>
      </c>
      <c r="C3556" s="1">
        <v>42409</v>
      </c>
      <c r="D3556" t="s">
        <v>448</v>
      </c>
      <c r="E3556" t="s">
        <v>449</v>
      </c>
      <c r="F3556" t="s">
        <v>1668</v>
      </c>
      <c r="G3556" s="2">
        <v>42414.646261574075</v>
      </c>
      <c r="H3556">
        <v>160.599970833333</v>
      </c>
      <c r="I3556" s="5">
        <f t="shared" si="336"/>
        <v>10</v>
      </c>
      <c r="J3556" s="5">
        <f t="shared" si="337"/>
        <v>42</v>
      </c>
      <c r="K3556" s="4">
        <f t="shared" si="338"/>
        <v>23.992999999920812</v>
      </c>
      <c r="L3556">
        <v>12.168900000000001</v>
      </c>
      <c r="M3556" s="8">
        <f t="shared" si="339"/>
        <v>12</v>
      </c>
      <c r="N3556">
        <f t="shared" si="340"/>
        <v>10</v>
      </c>
      <c r="O3556">
        <f t="shared" si="341"/>
        <v>8.0400000000025784</v>
      </c>
      <c r="P3556">
        <v>22.2</v>
      </c>
      <c r="Q3556" t="s">
        <v>17</v>
      </c>
      <c r="R3556" t="s">
        <v>577</v>
      </c>
    </row>
    <row r="3557" spans="1:18" x14ac:dyDescent="0.25">
      <c r="A3557" t="s">
        <v>1681</v>
      </c>
      <c r="B3557" t="s">
        <v>13</v>
      </c>
      <c r="C3557" s="1">
        <v>42409</v>
      </c>
      <c r="D3557" t="s">
        <v>448</v>
      </c>
      <c r="E3557" t="s">
        <v>449</v>
      </c>
      <c r="F3557" t="s">
        <v>1668</v>
      </c>
      <c r="G3557" s="2">
        <v>42414.646261574075</v>
      </c>
      <c r="H3557">
        <v>160.68789166666599</v>
      </c>
      <c r="I3557" s="5">
        <f t="shared" si="336"/>
        <v>10</v>
      </c>
      <c r="J3557" s="5">
        <f t="shared" si="337"/>
        <v>42</v>
      </c>
      <c r="K3557" s="4">
        <f t="shared" si="338"/>
        <v>45.093999999836427</v>
      </c>
      <c r="L3557">
        <v>12.1801861111111</v>
      </c>
      <c r="M3557" s="8">
        <f t="shared" si="339"/>
        <v>12</v>
      </c>
      <c r="N3557">
        <f t="shared" si="340"/>
        <v>10</v>
      </c>
      <c r="O3557">
        <f t="shared" si="341"/>
        <v>48.669999999959401</v>
      </c>
      <c r="P3557">
        <v>21.6</v>
      </c>
      <c r="Q3557" t="s">
        <v>17</v>
      </c>
      <c r="R3557" t="s">
        <v>577</v>
      </c>
    </row>
    <row r="3558" spans="1:18" x14ac:dyDescent="0.25">
      <c r="A3558" t="s">
        <v>1681</v>
      </c>
      <c r="B3558" t="s">
        <v>13</v>
      </c>
      <c r="C3558" s="1">
        <v>42409</v>
      </c>
      <c r="D3558" t="s">
        <v>448</v>
      </c>
      <c r="E3558" t="s">
        <v>449</v>
      </c>
      <c r="F3558" t="s">
        <v>1668</v>
      </c>
      <c r="G3558" s="2">
        <v>42414.646261574075</v>
      </c>
      <c r="H3558">
        <v>160.684329166666</v>
      </c>
      <c r="I3558" s="5">
        <f t="shared" si="336"/>
        <v>10</v>
      </c>
      <c r="J3558" s="5">
        <f t="shared" si="337"/>
        <v>42</v>
      </c>
      <c r="K3558" s="4">
        <f t="shared" si="338"/>
        <v>44.238999999840019</v>
      </c>
      <c r="L3558">
        <v>12.181477777777699</v>
      </c>
      <c r="M3558" s="8">
        <f t="shared" si="339"/>
        <v>12</v>
      </c>
      <c r="N3558">
        <f t="shared" si="340"/>
        <v>10</v>
      </c>
      <c r="O3558">
        <f t="shared" si="341"/>
        <v>53.319999999717282</v>
      </c>
      <c r="P3558">
        <v>22</v>
      </c>
      <c r="Q3558" t="s">
        <v>17</v>
      </c>
      <c r="R3558" t="s">
        <v>577</v>
      </c>
    </row>
    <row r="3559" spans="1:18" x14ac:dyDescent="0.25">
      <c r="A3559" t="s">
        <v>1681</v>
      </c>
      <c r="B3559" t="s">
        <v>13</v>
      </c>
      <c r="C3559" s="1">
        <v>42409</v>
      </c>
      <c r="D3559" t="s">
        <v>448</v>
      </c>
      <c r="E3559" t="s">
        <v>449</v>
      </c>
      <c r="F3559" t="s">
        <v>1668</v>
      </c>
      <c r="G3559" s="2">
        <v>42414.646261574075</v>
      </c>
      <c r="H3559">
        <v>160.68085833333299</v>
      </c>
      <c r="I3559" s="5">
        <f t="shared" si="336"/>
        <v>10</v>
      </c>
      <c r="J3559" s="5">
        <f t="shared" si="337"/>
        <v>42</v>
      </c>
      <c r="K3559" s="4">
        <f t="shared" si="338"/>
        <v>43.405999999918095</v>
      </c>
      <c r="L3559">
        <v>12.1828138888888</v>
      </c>
      <c r="M3559" s="8">
        <f t="shared" si="339"/>
        <v>12</v>
      </c>
      <c r="N3559">
        <f t="shared" si="340"/>
        <v>10</v>
      </c>
      <c r="O3559">
        <f t="shared" si="341"/>
        <v>58.129999999680848</v>
      </c>
      <c r="P3559">
        <v>21.6</v>
      </c>
      <c r="Q3559" t="s">
        <v>17</v>
      </c>
      <c r="R3559" t="s">
        <v>577</v>
      </c>
    </row>
    <row r="3560" spans="1:18" x14ac:dyDescent="0.25">
      <c r="A3560" t="s">
        <v>1682</v>
      </c>
      <c r="B3560" t="s">
        <v>13</v>
      </c>
      <c r="C3560" s="1" t="s">
        <v>1683</v>
      </c>
      <c r="D3560" t="s">
        <v>448</v>
      </c>
      <c r="E3560" t="s">
        <v>449</v>
      </c>
      <c r="F3560" t="s">
        <v>1668</v>
      </c>
      <c r="G3560" s="2">
        <v>42414.646261574075</v>
      </c>
      <c r="H3560">
        <v>160.70286666666601</v>
      </c>
      <c r="I3560" s="5">
        <f t="shared" si="336"/>
        <v>10</v>
      </c>
      <c r="J3560" s="5">
        <f t="shared" si="337"/>
        <v>42</v>
      </c>
      <c r="K3560" s="4">
        <f t="shared" si="338"/>
        <v>48.687999999843186</v>
      </c>
      <c r="L3560">
        <v>12.0576694444444</v>
      </c>
      <c r="M3560" s="8">
        <f t="shared" si="339"/>
        <v>12</v>
      </c>
      <c r="N3560">
        <f t="shared" si="340"/>
        <v>3</v>
      </c>
      <c r="O3560">
        <f t="shared" si="341"/>
        <v>27.609999999840511</v>
      </c>
      <c r="P3560">
        <v>21.8</v>
      </c>
      <c r="Q3560" t="s">
        <v>17</v>
      </c>
      <c r="R3560" t="s">
        <v>577</v>
      </c>
    </row>
    <row r="3561" spans="1:18" x14ac:dyDescent="0.25">
      <c r="A3561" t="s">
        <v>1682</v>
      </c>
      <c r="B3561" t="s">
        <v>13</v>
      </c>
      <c r="C3561" s="1" t="s">
        <v>1683</v>
      </c>
      <c r="D3561" t="s">
        <v>448</v>
      </c>
      <c r="E3561" t="s">
        <v>449</v>
      </c>
      <c r="F3561" t="s">
        <v>1668</v>
      </c>
      <c r="G3561" s="2">
        <v>42414.646261574075</v>
      </c>
      <c r="H3561">
        <v>10.6466625</v>
      </c>
      <c r="I3561" s="5">
        <f t="shared" si="336"/>
        <v>0</v>
      </c>
      <c r="J3561" s="5">
        <f t="shared" si="337"/>
        <v>42</v>
      </c>
      <c r="K3561" s="4">
        <f t="shared" si="338"/>
        <v>35.198999999999927</v>
      </c>
      <c r="L3561">
        <v>12.15005</v>
      </c>
      <c r="M3561" s="8">
        <f t="shared" si="339"/>
        <v>12</v>
      </c>
      <c r="N3561">
        <f t="shared" si="340"/>
        <v>9</v>
      </c>
      <c r="O3561">
        <f t="shared" si="341"/>
        <v>0.18000000000085947</v>
      </c>
      <c r="P3561">
        <v>1.3</v>
      </c>
      <c r="Q3561" t="s">
        <v>17</v>
      </c>
      <c r="R3561" t="s">
        <v>577</v>
      </c>
    </row>
    <row r="3562" spans="1:18" x14ac:dyDescent="0.25">
      <c r="A3562" t="s">
        <v>1682</v>
      </c>
      <c r="B3562" t="s">
        <v>13</v>
      </c>
      <c r="C3562" s="1" t="s">
        <v>1683</v>
      </c>
      <c r="D3562" t="s">
        <v>448</v>
      </c>
      <c r="E3562" t="s">
        <v>449</v>
      </c>
      <c r="F3562" t="s">
        <v>1668</v>
      </c>
      <c r="G3562" s="2">
        <v>42414.646261574075</v>
      </c>
      <c r="H3562">
        <v>160.71598750000001</v>
      </c>
      <c r="I3562" s="5">
        <f t="shared" si="336"/>
        <v>10</v>
      </c>
      <c r="J3562" s="5">
        <f t="shared" si="337"/>
        <v>42</v>
      </c>
      <c r="K3562" s="4">
        <f t="shared" si="338"/>
        <v>51.837000000005702</v>
      </c>
      <c r="L3562">
        <v>12.200341666666599</v>
      </c>
      <c r="M3562" s="8">
        <f t="shared" si="339"/>
        <v>12</v>
      </c>
      <c r="N3562">
        <f t="shared" si="340"/>
        <v>12</v>
      </c>
      <c r="O3562">
        <f t="shared" si="341"/>
        <v>1.2299999997568989</v>
      </c>
      <c r="P3562">
        <v>21.6</v>
      </c>
      <c r="Q3562" t="s">
        <v>17</v>
      </c>
      <c r="R3562" t="s">
        <v>577</v>
      </c>
    </row>
    <row r="3563" spans="1:18" x14ac:dyDescent="0.25">
      <c r="A3563" t="s">
        <v>1684</v>
      </c>
      <c r="B3563" t="s">
        <v>13</v>
      </c>
      <c r="C3563" s="1">
        <v>42409</v>
      </c>
      <c r="D3563" t="s">
        <v>448</v>
      </c>
      <c r="E3563" t="s">
        <v>449</v>
      </c>
      <c r="F3563" t="s">
        <v>1668</v>
      </c>
      <c r="G3563" s="2">
        <v>42414.646261574075</v>
      </c>
      <c r="H3563">
        <v>160.70316249999999</v>
      </c>
      <c r="I3563" s="5">
        <f t="shared" si="336"/>
        <v>10</v>
      </c>
      <c r="J3563" s="5">
        <f t="shared" si="337"/>
        <v>42</v>
      </c>
      <c r="K3563" s="4">
        <f t="shared" si="338"/>
        <v>48.759000000000725</v>
      </c>
      <c r="L3563">
        <v>12.058405555555501</v>
      </c>
      <c r="M3563" s="8">
        <f t="shared" si="339"/>
        <v>12</v>
      </c>
      <c r="N3563">
        <f t="shared" si="340"/>
        <v>3</v>
      </c>
      <c r="O3563">
        <f t="shared" si="341"/>
        <v>30.259999999802716</v>
      </c>
      <c r="P3563">
        <v>21.5</v>
      </c>
      <c r="Q3563" t="s">
        <v>17</v>
      </c>
      <c r="R3563" t="s">
        <v>577</v>
      </c>
    </row>
    <row r="3564" spans="1:18" x14ac:dyDescent="0.25">
      <c r="A3564" t="s">
        <v>1684</v>
      </c>
      <c r="B3564" t="s">
        <v>13</v>
      </c>
      <c r="C3564" s="1">
        <v>42409</v>
      </c>
      <c r="D3564" t="s">
        <v>448</v>
      </c>
      <c r="E3564" t="s">
        <v>449</v>
      </c>
      <c r="F3564" t="s">
        <v>1668</v>
      </c>
      <c r="G3564" s="2">
        <v>42414.646261574075</v>
      </c>
      <c r="H3564">
        <v>160.649220833333</v>
      </c>
      <c r="I3564" s="5">
        <f t="shared" si="336"/>
        <v>10</v>
      </c>
      <c r="J3564" s="5">
        <f t="shared" si="337"/>
        <v>42</v>
      </c>
      <c r="K3564" s="4">
        <f t="shared" si="338"/>
        <v>35.812999999923107</v>
      </c>
      <c r="L3564">
        <v>12.1493111111111</v>
      </c>
      <c r="M3564" s="8">
        <f t="shared" si="339"/>
        <v>12</v>
      </c>
      <c r="N3564">
        <f t="shared" si="340"/>
        <v>8</v>
      </c>
      <c r="O3564">
        <f t="shared" si="341"/>
        <v>57.519999999959452</v>
      </c>
      <c r="P3564">
        <v>21.3</v>
      </c>
      <c r="Q3564" t="s">
        <v>17</v>
      </c>
      <c r="R3564" t="s">
        <v>577</v>
      </c>
    </row>
    <row r="3565" spans="1:18" x14ac:dyDescent="0.25">
      <c r="A3565" t="s">
        <v>1684</v>
      </c>
      <c r="B3565" t="s">
        <v>13</v>
      </c>
      <c r="C3565" s="1">
        <v>42409</v>
      </c>
      <c r="D3565" t="s">
        <v>448</v>
      </c>
      <c r="E3565" t="s">
        <v>449</v>
      </c>
      <c r="F3565" t="s">
        <v>1668</v>
      </c>
      <c r="G3565" s="2">
        <v>42414.646261574075</v>
      </c>
      <c r="H3565">
        <v>160.72093333333299</v>
      </c>
      <c r="I3565" s="5">
        <f t="shared" si="336"/>
        <v>10</v>
      </c>
      <c r="J3565" s="5">
        <f t="shared" si="337"/>
        <v>42</v>
      </c>
      <c r="K3565" s="4">
        <f t="shared" si="338"/>
        <v>53.023999999916356</v>
      </c>
      <c r="L3565">
        <v>12.211502777777699</v>
      </c>
      <c r="M3565" s="8">
        <f t="shared" si="339"/>
        <v>12</v>
      </c>
      <c r="N3565">
        <f t="shared" si="340"/>
        <v>12</v>
      </c>
      <c r="O3565">
        <f t="shared" si="341"/>
        <v>41.409999999717968</v>
      </c>
      <c r="P3565">
        <v>21.4</v>
      </c>
      <c r="Q3565" t="s">
        <v>17</v>
      </c>
      <c r="R3565" t="s">
        <v>577</v>
      </c>
    </row>
    <row r="3566" spans="1:18" x14ac:dyDescent="0.25">
      <c r="A3566" t="s">
        <v>1435</v>
      </c>
      <c r="B3566" t="s">
        <v>13</v>
      </c>
      <c r="C3566" s="1">
        <v>42410</v>
      </c>
      <c r="D3566" t="s">
        <v>286</v>
      </c>
      <c r="E3566" t="s">
        <v>547</v>
      </c>
      <c r="F3566" t="s">
        <v>1436</v>
      </c>
      <c r="G3566" s="2">
        <v>42414.659861111111</v>
      </c>
      <c r="H3566">
        <v>167.466383333333</v>
      </c>
      <c r="I3566" s="5">
        <f t="shared" si="336"/>
        <v>11</v>
      </c>
      <c r="J3566" s="5">
        <f t="shared" si="337"/>
        <v>9</v>
      </c>
      <c r="K3566" s="4">
        <f t="shared" si="338"/>
        <v>51.931999999921032</v>
      </c>
      <c r="L3566">
        <v>-6.3811499999999999</v>
      </c>
      <c r="M3566" s="8">
        <f t="shared" si="339"/>
        <v>-7</v>
      </c>
      <c r="N3566">
        <f t="shared" si="340"/>
        <v>37</v>
      </c>
      <c r="O3566">
        <f t="shared" si="341"/>
        <v>7.86000000000044</v>
      </c>
      <c r="P3566">
        <v>21.2</v>
      </c>
      <c r="Q3566" t="s">
        <v>17</v>
      </c>
      <c r="R3566" t="s">
        <v>56</v>
      </c>
    </row>
    <row r="3567" spans="1:18" x14ac:dyDescent="0.25">
      <c r="A3567" t="s">
        <v>1435</v>
      </c>
      <c r="B3567" t="s">
        <v>13</v>
      </c>
      <c r="C3567" s="1">
        <v>42410</v>
      </c>
      <c r="D3567" t="s">
        <v>286</v>
      </c>
      <c r="E3567" t="s">
        <v>547</v>
      </c>
      <c r="F3567" t="s">
        <v>1436</v>
      </c>
      <c r="G3567" s="2">
        <v>42414.659861111111</v>
      </c>
      <c r="H3567">
        <v>167.46455416666601</v>
      </c>
      <c r="I3567" s="5">
        <f t="shared" si="336"/>
        <v>11</v>
      </c>
      <c r="J3567" s="5">
        <f t="shared" si="337"/>
        <v>9</v>
      </c>
      <c r="K3567" s="4">
        <f t="shared" si="338"/>
        <v>51.492999999844216</v>
      </c>
      <c r="L3567">
        <v>-6.38089444444444</v>
      </c>
      <c r="M3567" s="8">
        <f t="shared" si="339"/>
        <v>-7</v>
      </c>
      <c r="N3567">
        <f t="shared" si="340"/>
        <v>37</v>
      </c>
      <c r="O3567">
        <f t="shared" si="341"/>
        <v>8.7800000000160594</v>
      </c>
      <c r="P3567">
        <v>20.8</v>
      </c>
      <c r="Q3567" t="s">
        <v>17</v>
      </c>
      <c r="R3567" t="s">
        <v>56</v>
      </c>
    </row>
    <row r="3568" spans="1:18" x14ac:dyDescent="0.25">
      <c r="A3568" t="s">
        <v>1435</v>
      </c>
      <c r="B3568" t="s">
        <v>13</v>
      </c>
      <c r="C3568" s="1">
        <v>42410</v>
      </c>
      <c r="D3568" t="s">
        <v>286</v>
      </c>
      <c r="E3568" t="s">
        <v>547</v>
      </c>
      <c r="F3568" t="s">
        <v>1436</v>
      </c>
      <c r="G3568" s="2">
        <v>42414.659861111111</v>
      </c>
      <c r="H3568">
        <v>167.46275</v>
      </c>
      <c r="I3568" s="5">
        <f t="shared" si="336"/>
        <v>11</v>
      </c>
      <c r="J3568" s="5">
        <f t="shared" si="337"/>
        <v>9</v>
      </c>
      <c r="K3568" s="4">
        <f t="shared" si="338"/>
        <v>51.060000000001651</v>
      </c>
      <c r="L3568">
        <v>-6.38052777777777</v>
      </c>
      <c r="M3568" s="8">
        <f t="shared" si="339"/>
        <v>-7</v>
      </c>
      <c r="N3568">
        <f t="shared" si="340"/>
        <v>37</v>
      </c>
      <c r="O3568">
        <f t="shared" si="341"/>
        <v>10.100000000027904</v>
      </c>
      <c r="P3568">
        <v>20.100000000000001</v>
      </c>
      <c r="Q3568" t="s">
        <v>17</v>
      </c>
      <c r="R3568" t="s">
        <v>56</v>
      </c>
    </row>
    <row r="3569" spans="1:18" x14ac:dyDescent="0.25">
      <c r="A3569" t="s">
        <v>1435</v>
      </c>
      <c r="B3569" t="s">
        <v>13</v>
      </c>
      <c r="C3569" s="1">
        <v>42410</v>
      </c>
      <c r="D3569" t="s">
        <v>286</v>
      </c>
      <c r="E3569" t="s">
        <v>547</v>
      </c>
      <c r="F3569" t="s">
        <v>1436</v>
      </c>
      <c r="G3569" s="2">
        <v>42414.659861111111</v>
      </c>
      <c r="H3569">
        <v>167.4609375</v>
      </c>
      <c r="I3569" s="5">
        <f t="shared" si="336"/>
        <v>11</v>
      </c>
      <c r="J3569" s="5">
        <f t="shared" si="337"/>
        <v>9</v>
      </c>
      <c r="K3569" s="4">
        <f t="shared" si="338"/>
        <v>50.625</v>
      </c>
      <c r="L3569">
        <v>-6.3801222222222203</v>
      </c>
      <c r="M3569" s="8">
        <f t="shared" si="339"/>
        <v>-7</v>
      </c>
      <c r="N3569">
        <f t="shared" si="340"/>
        <v>37</v>
      </c>
      <c r="O3569">
        <f t="shared" si="341"/>
        <v>11.56000000000688</v>
      </c>
      <c r="P3569">
        <v>20.7</v>
      </c>
      <c r="Q3569" t="s">
        <v>17</v>
      </c>
      <c r="R3569" t="s">
        <v>56</v>
      </c>
    </row>
    <row r="3570" spans="1:18" x14ac:dyDescent="0.25">
      <c r="A3570" t="s">
        <v>1685</v>
      </c>
      <c r="B3570" t="s">
        <v>13</v>
      </c>
      <c r="C3570" s="1">
        <v>42410</v>
      </c>
      <c r="D3570" t="s">
        <v>448</v>
      </c>
      <c r="E3570" t="s">
        <v>449</v>
      </c>
      <c r="F3570" t="s">
        <v>1686</v>
      </c>
      <c r="G3570" s="2">
        <v>42414.67287037037</v>
      </c>
      <c r="H3570">
        <v>168.12020833333301</v>
      </c>
      <c r="I3570" s="5">
        <f t="shared" si="336"/>
        <v>11</v>
      </c>
      <c r="J3570" s="5">
        <f t="shared" si="337"/>
        <v>12</v>
      </c>
      <c r="K3570" s="4">
        <f t="shared" si="338"/>
        <v>28.849999999923455</v>
      </c>
      <c r="L3570">
        <v>-3.7260499999999999</v>
      </c>
      <c r="M3570" s="8">
        <f t="shared" si="339"/>
        <v>-4</v>
      </c>
      <c r="N3570">
        <f t="shared" si="340"/>
        <v>16</v>
      </c>
      <c r="O3570">
        <f t="shared" si="341"/>
        <v>26.220000000000496</v>
      </c>
      <c r="P3570">
        <v>20.8</v>
      </c>
      <c r="Q3570" t="s">
        <v>17</v>
      </c>
      <c r="R3570" t="s">
        <v>577</v>
      </c>
    </row>
    <row r="3571" spans="1:18" x14ac:dyDescent="0.25">
      <c r="A3571" t="s">
        <v>1685</v>
      </c>
      <c r="B3571" t="s">
        <v>13</v>
      </c>
      <c r="C3571" s="1">
        <v>42410</v>
      </c>
      <c r="D3571" t="s">
        <v>448</v>
      </c>
      <c r="E3571" t="s">
        <v>449</v>
      </c>
      <c r="F3571" t="s">
        <v>1686</v>
      </c>
      <c r="G3571" s="2">
        <v>42414.67287037037</v>
      </c>
      <c r="H3571">
        <v>168.120379166666</v>
      </c>
      <c r="I3571" s="5">
        <f t="shared" si="336"/>
        <v>11</v>
      </c>
      <c r="J3571" s="5">
        <f t="shared" si="337"/>
        <v>12</v>
      </c>
      <c r="K3571" s="4">
        <f t="shared" si="338"/>
        <v>28.890999999836993</v>
      </c>
      <c r="L3571">
        <v>-3.7259972222222202</v>
      </c>
      <c r="M3571" s="8">
        <f t="shared" si="339"/>
        <v>-4</v>
      </c>
      <c r="N3571">
        <f t="shared" si="340"/>
        <v>16</v>
      </c>
      <c r="O3571">
        <f t="shared" si="341"/>
        <v>26.410000000007443</v>
      </c>
      <c r="P3571">
        <v>20.7</v>
      </c>
      <c r="Q3571" t="s">
        <v>17</v>
      </c>
      <c r="R3571" t="s">
        <v>577</v>
      </c>
    </row>
    <row r="3572" spans="1:18" x14ac:dyDescent="0.25">
      <c r="A3572" t="s">
        <v>1685</v>
      </c>
      <c r="B3572" t="s">
        <v>13</v>
      </c>
      <c r="C3572" s="1">
        <v>42410</v>
      </c>
      <c r="D3572" t="s">
        <v>448</v>
      </c>
      <c r="E3572" t="s">
        <v>449</v>
      </c>
      <c r="F3572" t="s">
        <v>1686</v>
      </c>
      <c r="G3572" s="2">
        <v>42414.67287037037</v>
      </c>
      <c r="H3572">
        <v>168.12025</v>
      </c>
      <c r="I3572" s="5">
        <f t="shared" si="336"/>
        <v>11</v>
      </c>
      <c r="J3572" s="5">
        <f t="shared" si="337"/>
        <v>12</v>
      </c>
      <c r="K3572" s="4">
        <f t="shared" si="338"/>
        <v>28.860000000002657</v>
      </c>
      <c r="L3572">
        <v>-3.7259861111111099</v>
      </c>
      <c r="M3572" s="8">
        <f t="shared" si="339"/>
        <v>-4</v>
      </c>
      <c r="N3572">
        <f t="shared" si="340"/>
        <v>16</v>
      </c>
      <c r="O3572">
        <f t="shared" si="341"/>
        <v>26.450000000004508</v>
      </c>
      <c r="P3572">
        <v>20.9</v>
      </c>
      <c r="Q3572" t="s">
        <v>17</v>
      </c>
      <c r="R3572" t="s">
        <v>577</v>
      </c>
    </row>
    <row r="3573" spans="1:18" x14ac:dyDescent="0.25">
      <c r="A3573" t="s">
        <v>1687</v>
      </c>
      <c r="B3573" t="s">
        <v>13</v>
      </c>
      <c r="C3573" s="1">
        <v>42410</v>
      </c>
      <c r="D3573" t="s">
        <v>448</v>
      </c>
      <c r="E3573" t="s">
        <v>449</v>
      </c>
      <c r="F3573" t="s">
        <v>1686</v>
      </c>
      <c r="G3573" s="2">
        <v>42414.67287037037</v>
      </c>
      <c r="H3573">
        <v>168.06644583333301</v>
      </c>
      <c r="I3573" s="5">
        <f t="shared" si="336"/>
        <v>11</v>
      </c>
      <c r="J3573" s="5">
        <f t="shared" si="337"/>
        <v>12</v>
      </c>
      <c r="K3573" s="4">
        <f t="shared" si="338"/>
        <v>15.946999999918461</v>
      </c>
      <c r="L3573">
        <v>-3.84422222222222</v>
      </c>
      <c r="M3573" s="8">
        <f t="shared" si="339"/>
        <v>-4</v>
      </c>
      <c r="N3573">
        <f t="shared" si="340"/>
        <v>9</v>
      </c>
      <c r="O3573">
        <f t="shared" si="341"/>
        <v>20.800000000008048</v>
      </c>
      <c r="P3573">
        <v>21</v>
      </c>
      <c r="Q3573" t="s">
        <v>17</v>
      </c>
      <c r="R3573" t="s">
        <v>577</v>
      </c>
    </row>
    <row r="3574" spans="1:18" x14ac:dyDescent="0.25">
      <c r="A3574" t="s">
        <v>1687</v>
      </c>
      <c r="B3574" t="s">
        <v>13</v>
      </c>
      <c r="C3574" s="1">
        <v>42410</v>
      </c>
      <c r="D3574" t="s">
        <v>448</v>
      </c>
      <c r="E3574" t="s">
        <v>449</v>
      </c>
      <c r="F3574" t="s">
        <v>1686</v>
      </c>
      <c r="G3574" s="2">
        <v>42414.67287037037</v>
      </c>
      <c r="H3574">
        <v>168.067158333333</v>
      </c>
      <c r="I3574" s="5">
        <f t="shared" si="336"/>
        <v>11</v>
      </c>
      <c r="J3574" s="5">
        <f t="shared" si="337"/>
        <v>12</v>
      </c>
      <c r="K3574" s="4">
        <f t="shared" si="338"/>
        <v>16.11799999992158</v>
      </c>
      <c r="L3574">
        <v>-3.8437361111111099</v>
      </c>
      <c r="M3574" s="8">
        <f t="shared" si="339"/>
        <v>-4</v>
      </c>
      <c r="N3574">
        <f t="shared" si="340"/>
        <v>9</v>
      </c>
      <c r="O3574">
        <f t="shared" si="341"/>
        <v>22.550000000004324</v>
      </c>
      <c r="P3574">
        <v>21</v>
      </c>
      <c r="Q3574" t="s">
        <v>17</v>
      </c>
      <c r="R3574" t="s">
        <v>577</v>
      </c>
    </row>
    <row r="3575" spans="1:18" x14ac:dyDescent="0.25">
      <c r="A3575" t="s">
        <v>1687</v>
      </c>
      <c r="B3575" t="s">
        <v>13</v>
      </c>
      <c r="C3575" s="1">
        <v>42410</v>
      </c>
      <c r="D3575" t="s">
        <v>448</v>
      </c>
      <c r="E3575" t="s">
        <v>449</v>
      </c>
      <c r="F3575" t="s">
        <v>1686</v>
      </c>
      <c r="G3575" s="2">
        <v>42414.67287037037</v>
      </c>
      <c r="H3575">
        <v>168.067933333333</v>
      </c>
      <c r="I3575" s="5">
        <f t="shared" si="336"/>
        <v>11</v>
      </c>
      <c r="J3575" s="5">
        <f t="shared" si="337"/>
        <v>12</v>
      </c>
      <c r="K3575" s="4">
        <f t="shared" si="338"/>
        <v>16.303999999918801</v>
      </c>
      <c r="L3575">
        <v>-3.8432055555555502</v>
      </c>
      <c r="M3575" s="8">
        <f t="shared" si="339"/>
        <v>-4</v>
      </c>
      <c r="N3575">
        <f t="shared" si="340"/>
        <v>9</v>
      </c>
      <c r="O3575">
        <f t="shared" si="341"/>
        <v>24.460000000019235</v>
      </c>
      <c r="P3575">
        <v>20.8</v>
      </c>
      <c r="Q3575" t="s">
        <v>17</v>
      </c>
      <c r="R3575" t="s">
        <v>577</v>
      </c>
    </row>
    <row r="3576" spans="1:18" x14ac:dyDescent="0.25">
      <c r="A3576" t="s">
        <v>1688</v>
      </c>
      <c r="B3576" t="s">
        <v>13</v>
      </c>
      <c r="C3576" s="1">
        <v>42410</v>
      </c>
      <c r="D3576" t="s">
        <v>448</v>
      </c>
      <c r="E3576" t="s">
        <v>449</v>
      </c>
      <c r="F3576" t="s">
        <v>1686</v>
      </c>
      <c r="G3576" s="2">
        <v>42414.67287037037</v>
      </c>
      <c r="H3576">
        <v>168.12293333333301</v>
      </c>
      <c r="I3576" s="5">
        <f t="shared" si="336"/>
        <v>11</v>
      </c>
      <c r="J3576" s="5">
        <f t="shared" si="337"/>
        <v>12</v>
      </c>
      <c r="K3576" s="4">
        <f t="shared" si="338"/>
        <v>29.503999999922144</v>
      </c>
      <c r="L3576">
        <v>-3.7691833333333302</v>
      </c>
      <c r="M3576" s="8">
        <f t="shared" si="339"/>
        <v>-4</v>
      </c>
      <c r="N3576">
        <f t="shared" si="340"/>
        <v>13</v>
      </c>
      <c r="O3576">
        <f t="shared" si="341"/>
        <v>50.940000000011203</v>
      </c>
      <c r="P3576">
        <v>20.9</v>
      </c>
      <c r="Q3576" t="s">
        <v>17</v>
      </c>
      <c r="R3576" t="s">
        <v>577</v>
      </c>
    </row>
    <row r="3577" spans="1:18" x14ac:dyDescent="0.25">
      <c r="A3577" t="s">
        <v>1688</v>
      </c>
      <c r="B3577" t="s">
        <v>13</v>
      </c>
      <c r="C3577" s="1">
        <v>42410</v>
      </c>
      <c r="D3577" t="s">
        <v>448</v>
      </c>
      <c r="E3577" t="s">
        <v>449</v>
      </c>
      <c r="F3577" t="s">
        <v>1686</v>
      </c>
      <c r="G3577" s="2">
        <v>42414.67287037037</v>
      </c>
      <c r="H3577">
        <v>168.122854166666</v>
      </c>
      <c r="I3577" s="5">
        <f t="shared" si="336"/>
        <v>11</v>
      </c>
      <c r="J3577" s="5">
        <f t="shared" si="337"/>
        <v>12</v>
      </c>
      <c r="K3577" s="4">
        <f t="shared" si="338"/>
        <v>29.484999999840085</v>
      </c>
      <c r="L3577">
        <v>-3.7688527777777701</v>
      </c>
      <c r="M3577" s="8">
        <f t="shared" si="339"/>
        <v>-4</v>
      </c>
      <c r="N3577">
        <f t="shared" si="340"/>
        <v>13</v>
      </c>
      <c r="O3577">
        <f t="shared" si="341"/>
        <v>52.130000000027792</v>
      </c>
      <c r="P3577">
        <v>20.399999999999999</v>
      </c>
      <c r="Q3577" t="s">
        <v>17</v>
      </c>
      <c r="R3577" t="s">
        <v>577</v>
      </c>
    </row>
    <row r="3578" spans="1:18" x14ac:dyDescent="0.25">
      <c r="A3578" t="s">
        <v>1688</v>
      </c>
      <c r="B3578" t="s">
        <v>13</v>
      </c>
      <c r="C3578" s="1">
        <v>42410</v>
      </c>
      <c r="D3578" t="s">
        <v>448</v>
      </c>
      <c r="E3578" t="s">
        <v>449</v>
      </c>
      <c r="F3578" t="s">
        <v>1686</v>
      </c>
      <c r="G3578" s="2">
        <v>42414.67287037037</v>
      </c>
      <c r="H3578">
        <v>168.122858333333</v>
      </c>
      <c r="I3578" s="5">
        <f t="shared" si="336"/>
        <v>11</v>
      </c>
      <c r="J3578" s="5">
        <f t="shared" si="337"/>
        <v>12</v>
      </c>
      <c r="K3578" s="4">
        <f t="shared" si="338"/>
        <v>29.485999999922825</v>
      </c>
      <c r="L3578">
        <v>-3.76866944444444</v>
      </c>
      <c r="M3578" s="8">
        <f t="shared" si="339"/>
        <v>-4</v>
      </c>
      <c r="N3578">
        <f t="shared" si="340"/>
        <v>13</v>
      </c>
      <c r="O3578">
        <f t="shared" si="341"/>
        <v>52.790000000016128</v>
      </c>
      <c r="P3578">
        <v>21.1</v>
      </c>
      <c r="Q3578" t="s">
        <v>17</v>
      </c>
      <c r="R3578" t="s">
        <v>577</v>
      </c>
    </row>
    <row r="3579" spans="1:18" x14ac:dyDescent="0.25">
      <c r="A3579" t="s">
        <v>1689</v>
      </c>
      <c r="B3579" t="s">
        <v>13</v>
      </c>
      <c r="C3579" s="1">
        <v>42410</v>
      </c>
      <c r="D3579" t="s">
        <v>448</v>
      </c>
      <c r="E3579" t="s">
        <v>449</v>
      </c>
      <c r="F3579" t="s">
        <v>1686</v>
      </c>
      <c r="G3579" s="2">
        <v>42414.67287037037</v>
      </c>
      <c r="H3579">
        <v>168.22790416666601</v>
      </c>
      <c r="I3579" s="5">
        <f t="shared" si="336"/>
        <v>11</v>
      </c>
      <c r="J3579" s="5">
        <f t="shared" si="337"/>
        <v>12</v>
      </c>
      <c r="K3579" s="4">
        <f t="shared" si="338"/>
        <v>54.696999999840585</v>
      </c>
      <c r="L3579">
        <v>-3.8250250000000001</v>
      </c>
      <c r="M3579" s="8">
        <f t="shared" si="339"/>
        <v>-4</v>
      </c>
      <c r="N3579">
        <f t="shared" si="340"/>
        <v>10</v>
      </c>
      <c r="O3579">
        <f t="shared" si="341"/>
        <v>29.90999999999957</v>
      </c>
      <c r="P3579">
        <v>21.1</v>
      </c>
      <c r="Q3579" t="s">
        <v>17</v>
      </c>
      <c r="R3579" t="s">
        <v>577</v>
      </c>
    </row>
    <row r="3580" spans="1:18" x14ac:dyDescent="0.25">
      <c r="A3580" t="s">
        <v>1689</v>
      </c>
      <c r="B3580" t="s">
        <v>13</v>
      </c>
      <c r="C3580" s="1">
        <v>42410</v>
      </c>
      <c r="D3580" t="s">
        <v>448</v>
      </c>
      <c r="E3580" t="s">
        <v>449</v>
      </c>
      <c r="F3580" t="s">
        <v>1686</v>
      </c>
      <c r="G3580" s="2">
        <v>42414.67287037037</v>
      </c>
      <c r="H3580">
        <v>168.228483333333</v>
      </c>
      <c r="I3580" s="5">
        <f t="shared" si="336"/>
        <v>11</v>
      </c>
      <c r="J3580" s="5">
        <f t="shared" si="337"/>
        <v>12</v>
      </c>
      <c r="K3580" s="4">
        <f t="shared" si="338"/>
        <v>54.835999999920233</v>
      </c>
      <c r="L3580">
        <v>-3.81995277777777</v>
      </c>
      <c r="M3580" s="8">
        <f t="shared" si="339"/>
        <v>-4</v>
      </c>
      <c r="N3580">
        <f t="shared" si="340"/>
        <v>10</v>
      </c>
      <c r="O3580">
        <f t="shared" si="341"/>
        <v>48.170000000028068</v>
      </c>
      <c r="P3580">
        <v>21.8</v>
      </c>
      <c r="Q3580" t="s">
        <v>17</v>
      </c>
      <c r="R3580" t="s">
        <v>577</v>
      </c>
    </row>
    <row r="3581" spans="1:18" x14ac:dyDescent="0.25">
      <c r="A3581" t="s">
        <v>1689</v>
      </c>
      <c r="B3581" t="s">
        <v>13</v>
      </c>
      <c r="C3581" s="1">
        <v>42410</v>
      </c>
      <c r="D3581" t="s">
        <v>448</v>
      </c>
      <c r="E3581" t="s">
        <v>449</v>
      </c>
      <c r="F3581" t="s">
        <v>1686</v>
      </c>
      <c r="G3581" s="2">
        <v>42414.67287037037</v>
      </c>
      <c r="H3581">
        <v>168.229054166666</v>
      </c>
      <c r="I3581" s="5">
        <f t="shared" si="336"/>
        <v>11</v>
      </c>
      <c r="J3581" s="5">
        <f t="shared" si="337"/>
        <v>12</v>
      </c>
      <c r="K3581" s="4">
        <f t="shared" si="338"/>
        <v>54.972999999840795</v>
      </c>
      <c r="L3581">
        <v>-3.81508055555555</v>
      </c>
      <c r="M3581" s="8">
        <f t="shared" si="339"/>
        <v>-4</v>
      </c>
      <c r="N3581">
        <f t="shared" si="340"/>
        <v>11</v>
      </c>
      <c r="O3581">
        <f t="shared" si="341"/>
        <v>5.7100000000198747</v>
      </c>
      <c r="P3581">
        <v>21.8</v>
      </c>
      <c r="Q3581" t="s">
        <v>17</v>
      </c>
      <c r="R3581" t="s">
        <v>577</v>
      </c>
    </row>
    <row r="3582" spans="1:18" x14ac:dyDescent="0.25">
      <c r="A3582" t="s">
        <v>1690</v>
      </c>
      <c r="B3582" t="s">
        <v>13</v>
      </c>
      <c r="C3582" s="1">
        <v>42410</v>
      </c>
      <c r="D3582" t="s">
        <v>448</v>
      </c>
      <c r="E3582" t="s">
        <v>449</v>
      </c>
      <c r="F3582" t="s">
        <v>1686</v>
      </c>
      <c r="G3582" s="2">
        <v>42414.67287037037</v>
      </c>
      <c r="H3582">
        <v>168.1650625</v>
      </c>
      <c r="I3582" s="5">
        <f t="shared" si="336"/>
        <v>11</v>
      </c>
      <c r="J3582" s="5">
        <f t="shared" si="337"/>
        <v>12</v>
      </c>
      <c r="K3582" s="4">
        <f t="shared" si="338"/>
        <v>39.615000000001572</v>
      </c>
      <c r="L3582">
        <v>-3.8271805555555498</v>
      </c>
      <c r="M3582" s="8">
        <f t="shared" si="339"/>
        <v>-4</v>
      </c>
      <c r="N3582">
        <f t="shared" si="340"/>
        <v>10</v>
      </c>
      <c r="O3582">
        <f t="shared" si="341"/>
        <v>22.150000000020675</v>
      </c>
      <c r="P3582">
        <v>21</v>
      </c>
      <c r="Q3582" t="s">
        <v>17</v>
      </c>
      <c r="R3582" t="s">
        <v>577</v>
      </c>
    </row>
    <row r="3583" spans="1:18" x14ac:dyDescent="0.25">
      <c r="A3583" t="s">
        <v>1690</v>
      </c>
      <c r="B3583" t="s">
        <v>13</v>
      </c>
      <c r="C3583" s="1">
        <v>42410</v>
      </c>
      <c r="D3583" t="s">
        <v>448</v>
      </c>
      <c r="E3583" t="s">
        <v>449</v>
      </c>
      <c r="F3583" t="s">
        <v>1686</v>
      </c>
      <c r="G3583" s="2">
        <v>42414.67287037037</v>
      </c>
      <c r="H3583">
        <v>168.1652</v>
      </c>
      <c r="I3583" s="5">
        <f t="shared" si="336"/>
        <v>11</v>
      </c>
      <c r="J3583" s="5">
        <f t="shared" si="337"/>
        <v>12</v>
      </c>
      <c r="K3583" s="4">
        <f t="shared" si="338"/>
        <v>39.648000000001389</v>
      </c>
      <c r="L3583">
        <v>-3.8271666666666602</v>
      </c>
      <c r="M3583" s="8">
        <f t="shared" si="339"/>
        <v>-4</v>
      </c>
      <c r="N3583">
        <f t="shared" si="340"/>
        <v>10</v>
      </c>
      <c r="O3583">
        <f t="shared" si="341"/>
        <v>22.200000000023401</v>
      </c>
      <c r="P3583">
        <v>21.1</v>
      </c>
      <c r="Q3583" t="s">
        <v>17</v>
      </c>
      <c r="R3583" t="s">
        <v>577</v>
      </c>
    </row>
    <row r="3584" spans="1:18" x14ac:dyDescent="0.25">
      <c r="A3584" t="s">
        <v>1690</v>
      </c>
      <c r="B3584" t="s">
        <v>13</v>
      </c>
      <c r="C3584" s="1">
        <v>42410</v>
      </c>
      <c r="D3584" t="s">
        <v>448</v>
      </c>
      <c r="E3584" t="s">
        <v>449</v>
      </c>
      <c r="F3584" t="s">
        <v>1686</v>
      </c>
      <c r="G3584" s="2">
        <v>42414.67287037037</v>
      </c>
      <c r="H3584">
        <v>168.165195833333</v>
      </c>
      <c r="I3584" s="5">
        <f t="shared" si="336"/>
        <v>11</v>
      </c>
      <c r="J3584" s="5">
        <f t="shared" si="337"/>
        <v>12</v>
      </c>
      <c r="K3584" s="4">
        <f t="shared" si="338"/>
        <v>39.646999999918648</v>
      </c>
      <c r="L3584">
        <v>-3.8270138888888798</v>
      </c>
      <c r="M3584" s="8">
        <f t="shared" si="339"/>
        <v>-4</v>
      </c>
      <c r="N3584">
        <f t="shared" si="340"/>
        <v>10</v>
      </c>
      <c r="O3584">
        <f t="shared" si="341"/>
        <v>22.7500000000326</v>
      </c>
      <c r="P3584">
        <v>21.3</v>
      </c>
      <c r="Q3584" t="s">
        <v>17</v>
      </c>
      <c r="R3584" t="s">
        <v>577</v>
      </c>
    </row>
    <row r="3585" spans="1:18" x14ac:dyDescent="0.25">
      <c r="A3585" t="s">
        <v>1691</v>
      </c>
      <c r="B3585" t="s">
        <v>13</v>
      </c>
      <c r="C3585" s="1">
        <v>42410</v>
      </c>
      <c r="D3585" t="s">
        <v>448</v>
      </c>
      <c r="E3585" t="s">
        <v>449</v>
      </c>
      <c r="F3585" t="s">
        <v>1686</v>
      </c>
      <c r="G3585" s="2">
        <v>42414.67287037037</v>
      </c>
      <c r="H3585">
        <v>168.22489583333299</v>
      </c>
      <c r="I3585" s="5">
        <f t="shared" si="336"/>
        <v>11</v>
      </c>
      <c r="J3585" s="5">
        <f t="shared" si="337"/>
        <v>12</v>
      </c>
      <c r="K3585" s="4">
        <f t="shared" si="338"/>
        <v>53.974999999919788</v>
      </c>
      <c r="L3585">
        <v>-3.8672194444444399</v>
      </c>
      <c r="M3585" s="8">
        <f t="shared" si="339"/>
        <v>-4</v>
      </c>
      <c r="N3585">
        <f t="shared" si="340"/>
        <v>7</v>
      </c>
      <c r="O3585">
        <f t="shared" si="341"/>
        <v>58.010000000016433</v>
      </c>
      <c r="P3585">
        <v>22.3</v>
      </c>
      <c r="Q3585" t="s">
        <v>17</v>
      </c>
      <c r="R3585" t="s">
        <v>577</v>
      </c>
    </row>
    <row r="3586" spans="1:18" x14ac:dyDescent="0.25">
      <c r="A3586" t="s">
        <v>1691</v>
      </c>
      <c r="B3586" t="s">
        <v>13</v>
      </c>
      <c r="C3586" s="1">
        <v>42410</v>
      </c>
      <c r="D3586" t="s">
        <v>448</v>
      </c>
      <c r="E3586" t="s">
        <v>449</v>
      </c>
      <c r="F3586" t="s">
        <v>1686</v>
      </c>
      <c r="G3586" s="2">
        <v>42414.67287037037</v>
      </c>
      <c r="H3586">
        <v>168.22561250000001</v>
      </c>
      <c r="I3586" s="5">
        <f t="shared" si="336"/>
        <v>11</v>
      </c>
      <c r="J3586" s="5">
        <f t="shared" si="337"/>
        <v>12</v>
      </c>
      <c r="K3586" s="4">
        <f t="shared" si="338"/>
        <v>54.147000000005647</v>
      </c>
      <c r="L3586">
        <v>-3.8564416666666599</v>
      </c>
      <c r="M3586" s="8">
        <f t="shared" si="339"/>
        <v>-4</v>
      </c>
      <c r="N3586">
        <f t="shared" si="340"/>
        <v>8</v>
      </c>
      <c r="O3586">
        <f t="shared" si="341"/>
        <v>36.810000000024417</v>
      </c>
      <c r="P3586">
        <v>22.5</v>
      </c>
      <c r="Q3586" t="s">
        <v>17</v>
      </c>
      <c r="R3586" t="s">
        <v>577</v>
      </c>
    </row>
    <row r="3587" spans="1:18" x14ac:dyDescent="0.25">
      <c r="A3587" t="s">
        <v>1691</v>
      </c>
      <c r="B3587" t="s">
        <v>13</v>
      </c>
      <c r="C3587" s="1">
        <v>42410</v>
      </c>
      <c r="D3587" t="s">
        <v>448</v>
      </c>
      <c r="E3587" t="s">
        <v>449</v>
      </c>
      <c r="F3587" t="s">
        <v>1686</v>
      </c>
      <c r="G3587" s="2">
        <v>42414.67287037037</v>
      </c>
      <c r="H3587">
        <v>168.226225</v>
      </c>
      <c r="I3587" s="5">
        <f t="shared" si="336"/>
        <v>11</v>
      </c>
      <c r="J3587" s="5">
        <f t="shared" si="337"/>
        <v>12</v>
      </c>
      <c r="K3587" s="4">
        <f t="shared" si="338"/>
        <v>54.293999999999016</v>
      </c>
      <c r="L3587">
        <v>-3.8456555555555498</v>
      </c>
      <c r="M3587" s="8">
        <f t="shared" si="339"/>
        <v>-4</v>
      </c>
      <c r="N3587">
        <f t="shared" si="340"/>
        <v>9</v>
      </c>
      <c r="O3587">
        <f t="shared" si="341"/>
        <v>15.640000000020606</v>
      </c>
      <c r="P3587">
        <v>21.6</v>
      </c>
      <c r="Q3587" t="s">
        <v>17</v>
      </c>
      <c r="R3587" t="s">
        <v>577</v>
      </c>
    </row>
    <row r="3588" spans="1:18" x14ac:dyDescent="0.25">
      <c r="A3588" t="s">
        <v>1691</v>
      </c>
      <c r="B3588" t="s">
        <v>13</v>
      </c>
      <c r="C3588" s="1">
        <v>42410</v>
      </c>
      <c r="D3588" t="s">
        <v>448</v>
      </c>
      <c r="E3588" t="s">
        <v>449</v>
      </c>
      <c r="F3588" t="s">
        <v>1686</v>
      </c>
      <c r="G3588" s="2">
        <v>42414.67287037037</v>
      </c>
      <c r="H3588">
        <v>168.22825</v>
      </c>
      <c r="I3588" s="5">
        <f t="shared" si="336"/>
        <v>11</v>
      </c>
      <c r="J3588" s="5">
        <f t="shared" si="337"/>
        <v>12</v>
      </c>
      <c r="K3588" s="4">
        <f t="shared" si="338"/>
        <v>54.779999999999802</v>
      </c>
      <c r="L3588">
        <v>-3.8248611111111099</v>
      </c>
      <c r="M3588" s="8">
        <f t="shared" si="339"/>
        <v>-4</v>
      </c>
      <c r="N3588">
        <f t="shared" si="340"/>
        <v>10</v>
      </c>
      <c r="O3588">
        <f t="shared" si="341"/>
        <v>30.500000000004235</v>
      </c>
      <c r="P3588">
        <v>21.1</v>
      </c>
      <c r="Q3588" t="s">
        <v>17</v>
      </c>
      <c r="R3588" t="s">
        <v>577</v>
      </c>
    </row>
    <row r="3589" spans="1:18" x14ac:dyDescent="0.25">
      <c r="A3589" t="s">
        <v>1691</v>
      </c>
      <c r="B3589" t="s">
        <v>13</v>
      </c>
      <c r="C3589" s="1">
        <v>42410</v>
      </c>
      <c r="D3589" t="s">
        <v>448</v>
      </c>
      <c r="E3589" t="s">
        <v>449</v>
      </c>
      <c r="F3589" t="s">
        <v>1686</v>
      </c>
      <c r="G3589" s="2">
        <v>42414.67287037037</v>
      </c>
      <c r="H3589">
        <v>168.228258333333</v>
      </c>
      <c r="I3589" s="5">
        <f t="shared" si="336"/>
        <v>11</v>
      </c>
      <c r="J3589" s="5">
        <f t="shared" si="337"/>
        <v>12</v>
      </c>
      <c r="K3589" s="4">
        <f t="shared" si="338"/>
        <v>54.781999999922277</v>
      </c>
      <c r="L3589">
        <v>-3.8231972222222201</v>
      </c>
      <c r="M3589" s="8">
        <f t="shared" si="339"/>
        <v>-4</v>
      </c>
      <c r="N3589">
        <f t="shared" si="340"/>
        <v>10</v>
      </c>
      <c r="O3589">
        <f t="shared" si="341"/>
        <v>36.490000000007505</v>
      </c>
      <c r="P3589">
        <v>21.4</v>
      </c>
      <c r="Q3589" t="s">
        <v>17</v>
      </c>
      <c r="R3589" t="s">
        <v>577</v>
      </c>
    </row>
    <row r="3590" spans="1:18" x14ac:dyDescent="0.25">
      <c r="A3590" t="s">
        <v>1691</v>
      </c>
      <c r="B3590" t="s">
        <v>13</v>
      </c>
      <c r="C3590" s="1">
        <v>42410</v>
      </c>
      <c r="D3590" t="s">
        <v>448</v>
      </c>
      <c r="E3590" t="s">
        <v>449</v>
      </c>
      <c r="F3590" t="s">
        <v>1686</v>
      </c>
      <c r="G3590" s="2">
        <v>42414.67287037037</v>
      </c>
      <c r="H3590">
        <v>168.22819166666599</v>
      </c>
      <c r="I3590" s="5">
        <f t="shared" si="336"/>
        <v>11</v>
      </c>
      <c r="J3590" s="5">
        <f t="shared" si="337"/>
        <v>12</v>
      </c>
      <c r="K3590" s="4">
        <f t="shared" si="338"/>
        <v>54.765999999839039</v>
      </c>
      <c r="L3590">
        <v>-3.8215694444444401</v>
      </c>
      <c r="M3590" s="8">
        <f t="shared" si="339"/>
        <v>-4</v>
      </c>
      <c r="N3590">
        <f t="shared" si="340"/>
        <v>10</v>
      </c>
      <c r="O3590">
        <f t="shared" si="341"/>
        <v>42.35000000001552</v>
      </c>
      <c r="P3590">
        <v>21.6</v>
      </c>
      <c r="Q3590" t="s">
        <v>17</v>
      </c>
      <c r="R3590" t="s">
        <v>577</v>
      </c>
    </row>
    <row r="3591" spans="1:18" x14ac:dyDescent="0.25">
      <c r="A3591" t="s">
        <v>1692</v>
      </c>
      <c r="B3591" t="s">
        <v>13</v>
      </c>
      <c r="C3591" s="1">
        <v>42410</v>
      </c>
      <c r="D3591" t="s">
        <v>448</v>
      </c>
      <c r="E3591" t="s">
        <v>449</v>
      </c>
      <c r="F3591" t="s">
        <v>1686</v>
      </c>
      <c r="G3591" s="2">
        <v>42414.67287037037</v>
      </c>
      <c r="H3591">
        <v>168.22642916666601</v>
      </c>
      <c r="I3591" s="5">
        <f t="shared" si="336"/>
        <v>11</v>
      </c>
      <c r="J3591" s="5">
        <f t="shared" si="337"/>
        <v>12</v>
      </c>
      <c r="K3591" s="4">
        <f t="shared" si="338"/>
        <v>54.342999999839066</v>
      </c>
      <c r="L3591">
        <v>-3.84781666666666</v>
      </c>
      <c r="M3591" s="8">
        <f t="shared" si="339"/>
        <v>-4</v>
      </c>
      <c r="N3591">
        <f t="shared" si="340"/>
        <v>9</v>
      </c>
      <c r="O3591">
        <f t="shared" si="341"/>
        <v>7.8600000000239945</v>
      </c>
      <c r="P3591">
        <v>21.9</v>
      </c>
      <c r="Q3591" t="s">
        <v>17</v>
      </c>
      <c r="R3591" t="s">
        <v>577</v>
      </c>
    </row>
    <row r="3592" spans="1:18" x14ac:dyDescent="0.25">
      <c r="A3592" t="s">
        <v>1692</v>
      </c>
      <c r="B3592" t="s">
        <v>13</v>
      </c>
      <c r="C3592" s="1">
        <v>42410</v>
      </c>
      <c r="D3592" t="s">
        <v>448</v>
      </c>
      <c r="E3592" t="s">
        <v>449</v>
      </c>
      <c r="F3592" t="s">
        <v>1686</v>
      </c>
      <c r="G3592" s="2">
        <v>42414.67287037037</v>
      </c>
      <c r="H3592">
        <v>168.22649583333299</v>
      </c>
      <c r="I3592" s="5">
        <f t="shared" si="336"/>
        <v>11</v>
      </c>
      <c r="J3592" s="5">
        <f t="shared" si="337"/>
        <v>12</v>
      </c>
      <c r="K3592" s="4">
        <f t="shared" si="338"/>
        <v>54.358999999915909</v>
      </c>
      <c r="L3592">
        <v>-3.8452250000000001</v>
      </c>
      <c r="M3592" s="8">
        <f t="shared" si="339"/>
        <v>-4</v>
      </c>
      <c r="N3592">
        <f t="shared" si="340"/>
        <v>9</v>
      </c>
      <c r="O3592">
        <f t="shared" si="341"/>
        <v>17.189999999999586</v>
      </c>
      <c r="P3592">
        <v>21.9</v>
      </c>
      <c r="Q3592" t="s">
        <v>17</v>
      </c>
      <c r="R3592" t="s">
        <v>577</v>
      </c>
    </row>
    <row r="3593" spans="1:18" x14ac:dyDescent="0.25">
      <c r="A3593" t="s">
        <v>1692</v>
      </c>
      <c r="B3593" t="s">
        <v>13</v>
      </c>
      <c r="C3593" s="1">
        <v>42410</v>
      </c>
      <c r="D3593" t="s">
        <v>448</v>
      </c>
      <c r="E3593" t="s">
        <v>449</v>
      </c>
      <c r="F3593" t="s">
        <v>1686</v>
      </c>
      <c r="G3593" s="2">
        <v>42414.67287037037</v>
      </c>
      <c r="H3593">
        <v>168.22653333333301</v>
      </c>
      <c r="I3593" s="5">
        <f t="shared" si="336"/>
        <v>11</v>
      </c>
      <c r="J3593" s="5">
        <f t="shared" si="337"/>
        <v>12</v>
      </c>
      <c r="K3593" s="4">
        <f t="shared" si="338"/>
        <v>54.367999999925161</v>
      </c>
      <c r="L3593">
        <v>-3.8425416666666599</v>
      </c>
      <c r="M3593" s="8">
        <f t="shared" si="339"/>
        <v>-4</v>
      </c>
      <c r="N3593">
        <f t="shared" si="340"/>
        <v>9</v>
      </c>
      <c r="O3593">
        <f t="shared" si="341"/>
        <v>26.850000000024501</v>
      </c>
      <c r="P3593">
        <v>21.7</v>
      </c>
      <c r="Q3593" t="s">
        <v>17</v>
      </c>
      <c r="R3593" t="s">
        <v>577</v>
      </c>
    </row>
    <row r="3594" spans="1:18" x14ac:dyDescent="0.25">
      <c r="A3594" t="s">
        <v>1693</v>
      </c>
      <c r="B3594" t="s">
        <v>13</v>
      </c>
      <c r="C3594" s="1">
        <v>42410</v>
      </c>
      <c r="D3594" t="s">
        <v>448</v>
      </c>
      <c r="E3594" t="s">
        <v>449</v>
      </c>
      <c r="F3594" t="s">
        <v>1686</v>
      </c>
      <c r="G3594" s="2">
        <v>42414.67287037037</v>
      </c>
      <c r="H3594">
        <v>168.22631666666601</v>
      </c>
      <c r="I3594" s="5">
        <f t="shared" si="336"/>
        <v>11</v>
      </c>
      <c r="J3594" s="5">
        <f t="shared" si="337"/>
        <v>12</v>
      </c>
      <c r="K3594" s="4">
        <f t="shared" si="338"/>
        <v>54.315999999843285</v>
      </c>
      <c r="L3594">
        <v>-3.84503055555555</v>
      </c>
      <c r="M3594" s="8">
        <f t="shared" si="339"/>
        <v>-4</v>
      </c>
      <c r="N3594">
        <f t="shared" si="340"/>
        <v>9</v>
      </c>
      <c r="O3594">
        <f t="shared" si="341"/>
        <v>17.890000000020159</v>
      </c>
      <c r="P3594">
        <v>21.7</v>
      </c>
      <c r="Q3594" t="s">
        <v>17</v>
      </c>
      <c r="R3594" t="s">
        <v>577</v>
      </c>
    </row>
    <row r="3595" spans="1:18" x14ac:dyDescent="0.25">
      <c r="A3595" t="s">
        <v>1693</v>
      </c>
      <c r="B3595" t="s">
        <v>13</v>
      </c>
      <c r="C3595" s="1">
        <v>42410</v>
      </c>
      <c r="D3595" t="s">
        <v>448</v>
      </c>
      <c r="E3595" t="s">
        <v>449</v>
      </c>
      <c r="F3595" t="s">
        <v>1686</v>
      </c>
      <c r="G3595" s="2">
        <v>42414.67287037037</v>
      </c>
      <c r="H3595">
        <v>168.22653750000001</v>
      </c>
      <c r="I3595" s="5">
        <f t="shared" si="336"/>
        <v>11</v>
      </c>
      <c r="J3595" s="5">
        <f t="shared" si="337"/>
        <v>12</v>
      </c>
      <c r="K3595" s="4">
        <f t="shared" si="338"/>
        <v>54.369000000001506</v>
      </c>
      <c r="L3595">
        <v>-3.8445722222222201</v>
      </c>
      <c r="M3595" s="8">
        <f t="shared" si="339"/>
        <v>-4</v>
      </c>
      <c r="N3595">
        <f t="shared" si="340"/>
        <v>9</v>
      </c>
      <c r="O3595">
        <f t="shared" si="341"/>
        <v>19.540000000007787</v>
      </c>
      <c r="P3595">
        <v>21.8</v>
      </c>
      <c r="Q3595" t="s">
        <v>17</v>
      </c>
      <c r="R3595" t="s">
        <v>577</v>
      </c>
    </row>
    <row r="3596" spans="1:18" x14ac:dyDescent="0.25">
      <c r="A3596" t="s">
        <v>1693</v>
      </c>
      <c r="B3596" t="s">
        <v>13</v>
      </c>
      <c r="C3596" s="1">
        <v>42410</v>
      </c>
      <c r="D3596" t="s">
        <v>448</v>
      </c>
      <c r="E3596" t="s">
        <v>449</v>
      </c>
      <c r="F3596" t="s">
        <v>1686</v>
      </c>
      <c r="G3596" s="2">
        <v>42414.67287037037</v>
      </c>
      <c r="H3596">
        <v>168.22671249999999</v>
      </c>
      <c r="I3596" s="5">
        <f t="shared" si="336"/>
        <v>11</v>
      </c>
      <c r="J3596" s="5">
        <f t="shared" si="337"/>
        <v>12</v>
      </c>
      <c r="K3596" s="4">
        <f t="shared" si="338"/>
        <v>54.410999999997784</v>
      </c>
      <c r="L3596">
        <v>-3.8442138888888802</v>
      </c>
      <c r="M3596" s="8">
        <f t="shared" si="339"/>
        <v>-4</v>
      </c>
      <c r="N3596">
        <f t="shared" si="340"/>
        <v>9</v>
      </c>
      <c r="O3596">
        <f t="shared" si="341"/>
        <v>20.830000000031426</v>
      </c>
      <c r="P3596">
        <v>21.6</v>
      </c>
      <c r="Q3596" t="s">
        <v>17</v>
      </c>
      <c r="R3596" t="s">
        <v>577</v>
      </c>
    </row>
    <row r="3597" spans="1:18" x14ac:dyDescent="0.25">
      <c r="A3597" t="s">
        <v>1694</v>
      </c>
      <c r="B3597" t="s">
        <v>13</v>
      </c>
      <c r="C3597" s="1">
        <v>42410</v>
      </c>
      <c r="D3597" t="s">
        <v>448</v>
      </c>
      <c r="E3597" t="s">
        <v>449</v>
      </c>
      <c r="F3597" t="s">
        <v>1686</v>
      </c>
      <c r="G3597" s="2">
        <v>42414.67287037037</v>
      </c>
      <c r="H3597">
        <v>168.211391666666</v>
      </c>
      <c r="I3597" s="5">
        <f t="shared" si="336"/>
        <v>11</v>
      </c>
      <c r="J3597" s="5">
        <f t="shared" si="337"/>
        <v>12</v>
      </c>
      <c r="K3597" s="4">
        <f t="shared" si="338"/>
        <v>50.733999999838204</v>
      </c>
      <c r="L3597">
        <v>-3.8112750000000002</v>
      </c>
      <c r="M3597" s="8">
        <f t="shared" si="339"/>
        <v>-4</v>
      </c>
      <c r="N3597">
        <f t="shared" si="340"/>
        <v>11</v>
      </c>
      <c r="O3597">
        <f t="shared" si="341"/>
        <v>19.409999999999314</v>
      </c>
      <c r="P3597">
        <v>21.8</v>
      </c>
      <c r="Q3597" t="s">
        <v>17</v>
      </c>
      <c r="R3597" t="s">
        <v>577</v>
      </c>
    </row>
    <row r="3598" spans="1:18" x14ac:dyDescent="0.25">
      <c r="A3598" t="s">
        <v>1694</v>
      </c>
      <c r="B3598" t="s">
        <v>13</v>
      </c>
      <c r="C3598" s="1">
        <v>42410</v>
      </c>
      <c r="D3598" t="s">
        <v>448</v>
      </c>
      <c r="E3598" t="s">
        <v>449</v>
      </c>
      <c r="F3598" t="s">
        <v>1686</v>
      </c>
      <c r="G3598" s="2">
        <v>42414.67287037037</v>
      </c>
      <c r="H3598">
        <v>168.21146250000001</v>
      </c>
      <c r="I3598" s="5">
        <f t="shared" si="336"/>
        <v>11</v>
      </c>
      <c r="J3598" s="5">
        <f t="shared" si="337"/>
        <v>12</v>
      </c>
      <c r="K3598" s="4">
        <f t="shared" si="338"/>
        <v>50.751000000004183</v>
      </c>
      <c r="L3598">
        <v>-3.8111250000000001</v>
      </c>
      <c r="M3598" s="8">
        <f t="shared" si="339"/>
        <v>-4</v>
      </c>
      <c r="N3598">
        <f t="shared" si="340"/>
        <v>11</v>
      </c>
      <c r="O3598">
        <f t="shared" si="341"/>
        <v>19.949999999999655</v>
      </c>
      <c r="P3598">
        <v>20.399999999999999</v>
      </c>
      <c r="Q3598" t="s">
        <v>17</v>
      </c>
      <c r="R3598" t="s">
        <v>577</v>
      </c>
    </row>
    <row r="3599" spans="1:18" x14ac:dyDescent="0.25">
      <c r="A3599" t="s">
        <v>1694</v>
      </c>
      <c r="B3599" t="s">
        <v>13</v>
      </c>
      <c r="C3599" s="1">
        <v>42410</v>
      </c>
      <c r="D3599" t="s">
        <v>448</v>
      </c>
      <c r="E3599" t="s">
        <v>449</v>
      </c>
      <c r="F3599" t="s">
        <v>1686</v>
      </c>
      <c r="G3599" s="2">
        <v>42414.67287037037</v>
      </c>
      <c r="H3599">
        <v>168.211516666666</v>
      </c>
      <c r="I3599" s="5">
        <f t="shared" si="336"/>
        <v>11</v>
      </c>
      <c r="J3599" s="5">
        <f t="shared" si="337"/>
        <v>12</v>
      </c>
      <c r="K3599" s="4">
        <f t="shared" si="338"/>
        <v>50.7639999998392</v>
      </c>
      <c r="L3599">
        <v>-3.8109583333333301</v>
      </c>
      <c r="M3599" s="8">
        <f t="shared" si="339"/>
        <v>-4</v>
      </c>
      <c r="N3599">
        <f t="shared" si="340"/>
        <v>11</v>
      </c>
      <c r="O3599">
        <f t="shared" si="341"/>
        <v>20.550000000011579</v>
      </c>
      <c r="P3599">
        <v>19.899999999999999</v>
      </c>
      <c r="Q3599" t="s">
        <v>17</v>
      </c>
      <c r="R3599" t="s">
        <v>577</v>
      </c>
    </row>
    <row r="3600" spans="1:18" x14ac:dyDescent="0.25">
      <c r="A3600" t="s">
        <v>1695</v>
      </c>
      <c r="B3600" t="s">
        <v>13</v>
      </c>
      <c r="C3600" s="1">
        <v>42410</v>
      </c>
      <c r="D3600" t="s">
        <v>448</v>
      </c>
      <c r="E3600" t="s">
        <v>449</v>
      </c>
      <c r="F3600" t="s">
        <v>1686</v>
      </c>
      <c r="G3600" s="2">
        <v>42414.67287037037</v>
      </c>
      <c r="H3600">
        <v>168.21215416666601</v>
      </c>
      <c r="I3600" s="5">
        <f t="shared" si="336"/>
        <v>11</v>
      </c>
      <c r="J3600" s="5">
        <f t="shared" si="337"/>
        <v>12</v>
      </c>
      <c r="K3600" s="4">
        <f t="shared" si="338"/>
        <v>50.916999999843</v>
      </c>
      <c r="L3600">
        <v>-3.80138055555555</v>
      </c>
      <c r="M3600" s="8">
        <f t="shared" si="339"/>
        <v>-4</v>
      </c>
      <c r="N3600">
        <f t="shared" si="340"/>
        <v>11</v>
      </c>
      <c r="O3600">
        <f t="shared" si="341"/>
        <v>55.030000000020038</v>
      </c>
      <c r="P3600">
        <v>19.5</v>
      </c>
      <c r="Q3600" t="s">
        <v>17</v>
      </c>
      <c r="R3600" t="s">
        <v>577</v>
      </c>
    </row>
    <row r="3601" spans="1:18" x14ac:dyDescent="0.25">
      <c r="A3601" t="s">
        <v>1695</v>
      </c>
      <c r="B3601" t="s">
        <v>13</v>
      </c>
      <c r="C3601" s="1">
        <v>42410</v>
      </c>
      <c r="D3601" t="s">
        <v>448</v>
      </c>
      <c r="E3601" t="s">
        <v>449</v>
      </c>
      <c r="F3601" t="s">
        <v>1686</v>
      </c>
      <c r="G3601" s="2">
        <v>42414.67287037037</v>
      </c>
      <c r="H3601">
        <v>168.21190416666599</v>
      </c>
      <c r="I3601" s="5">
        <f t="shared" si="336"/>
        <v>11</v>
      </c>
      <c r="J3601" s="5">
        <f t="shared" si="337"/>
        <v>12</v>
      </c>
      <c r="K3601" s="4">
        <f t="shared" si="338"/>
        <v>50.856999999834613</v>
      </c>
      <c r="L3601">
        <v>-3.8013388888888802</v>
      </c>
      <c r="M3601" s="8">
        <f t="shared" si="339"/>
        <v>-4</v>
      </c>
      <c r="N3601">
        <f t="shared" si="340"/>
        <v>11</v>
      </c>
      <c r="O3601">
        <f t="shared" si="341"/>
        <v>55.180000000031413</v>
      </c>
      <c r="P3601">
        <v>20.3</v>
      </c>
      <c r="Q3601" t="s">
        <v>17</v>
      </c>
      <c r="R3601" t="s">
        <v>577</v>
      </c>
    </row>
    <row r="3602" spans="1:18" x14ac:dyDescent="0.25">
      <c r="A3602" t="s">
        <v>1695</v>
      </c>
      <c r="B3602" t="s">
        <v>13</v>
      </c>
      <c r="C3602" s="1">
        <v>42410</v>
      </c>
      <c r="D3602" t="s">
        <v>448</v>
      </c>
      <c r="E3602" t="s">
        <v>449</v>
      </c>
      <c r="F3602" t="s">
        <v>1686</v>
      </c>
      <c r="G3602" s="2">
        <v>42414.67287037037</v>
      </c>
      <c r="H3602">
        <v>168.21165833333299</v>
      </c>
      <c r="I3602" s="5">
        <f t="shared" si="336"/>
        <v>11</v>
      </c>
      <c r="J3602" s="5">
        <f t="shared" si="337"/>
        <v>12</v>
      </c>
      <c r="K3602" s="4">
        <f t="shared" si="338"/>
        <v>50.797999999915362</v>
      </c>
      <c r="L3602">
        <v>-3.8011833333333298</v>
      </c>
      <c r="M3602" s="8">
        <f t="shared" si="339"/>
        <v>-4</v>
      </c>
      <c r="N3602">
        <f t="shared" si="340"/>
        <v>11</v>
      </c>
      <c r="O3602">
        <f t="shared" si="341"/>
        <v>55.740000000012699</v>
      </c>
      <c r="P3602">
        <v>20.3</v>
      </c>
      <c r="Q3602" t="s">
        <v>17</v>
      </c>
      <c r="R3602" t="s">
        <v>577</v>
      </c>
    </row>
    <row r="3603" spans="1:18" x14ac:dyDescent="0.25">
      <c r="A3603" t="s">
        <v>1696</v>
      </c>
      <c r="B3603" t="s">
        <v>13</v>
      </c>
      <c r="C3603" s="1">
        <v>42410</v>
      </c>
      <c r="D3603" t="s">
        <v>1697</v>
      </c>
      <c r="E3603" t="s">
        <v>1698</v>
      </c>
      <c r="F3603" t="s">
        <v>1699</v>
      </c>
      <c r="G3603" s="2">
        <v>42414.693333333336</v>
      </c>
      <c r="H3603">
        <v>166.433654166666</v>
      </c>
      <c r="I3603" s="5">
        <f t="shared" si="336"/>
        <v>11</v>
      </c>
      <c r="J3603" s="5">
        <f t="shared" si="337"/>
        <v>5</v>
      </c>
      <c r="K3603" s="4">
        <f t="shared" si="338"/>
        <v>44.076999999838051</v>
      </c>
      <c r="L3603">
        <v>-6.4208222222222204</v>
      </c>
      <c r="M3603" s="8">
        <f t="shared" si="339"/>
        <v>-7</v>
      </c>
      <c r="N3603">
        <f t="shared" si="340"/>
        <v>34</v>
      </c>
      <c r="O3603">
        <f t="shared" si="341"/>
        <v>45.040000000006444</v>
      </c>
      <c r="P3603">
        <v>20</v>
      </c>
      <c r="Q3603" t="s">
        <v>17</v>
      </c>
      <c r="R3603" t="s">
        <v>1700</v>
      </c>
    </row>
    <row r="3604" spans="1:18" x14ac:dyDescent="0.25">
      <c r="A3604" t="s">
        <v>1696</v>
      </c>
      <c r="B3604" t="s">
        <v>13</v>
      </c>
      <c r="C3604" s="1">
        <v>42410</v>
      </c>
      <c r="D3604" t="s">
        <v>1697</v>
      </c>
      <c r="E3604" t="s">
        <v>1698</v>
      </c>
      <c r="F3604" t="s">
        <v>1699</v>
      </c>
      <c r="G3604" s="2">
        <v>42414.693333333336</v>
      </c>
      <c r="H3604">
        <v>166.43545</v>
      </c>
      <c r="I3604" s="5">
        <f t="shared" si="336"/>
        <v>11</v>
      </c>
      <c r="J3604" s="5">
        <f t="shared" si="337"/>
        <v>5</v>
      </c>
      <c r="K3604" s="4">
        <f t="shared" si="338"/>
        <v>44.508000000001147</v>
      </c>
      <c r="L3604">
        <v>-6.4208055555555497</v>
      </c>
      <c r="M3604" s="8">
        <f t="shared" si="339"/>
        <v>-7</v>
      </c>
      <c r="N3604">
        <f t="shared" si="340"/>
        <v>34</v>
      </c>
      <c r="O3604">
        <f t="shared" si="341"/>
        <v>45.100000000021225</v>
      </c>
      <c r="P3604">
        <v>19.8</v>
      </c>
      <c r="Q3604" t="s">
        <v>17</v>
      </c>
      <c r="R3604" t="s">
        <v>1700</v>
      </c>
    </row>
    <row r="3605" spans="1:18" x14ac:dyDescent="0.25">
      <c r="A3605" t="s">
        <v>1696</v>
      </c>
      <c r="B3605" t="s">
        <v>13</v>
      </c>
      <c r="C3605" s="1">
        <v>42410</v>
      </c>
      <c r="D3605" t="s">
        <v>1697</v>
      </c>
      <c r="E3605" t="s">
        <v>1698</v>
      </c>
      <c r="F3605" t="s">
        <v>1699</v>
      </c>
      <c r="G3605" s="2">
        <v>42414.693333333336</v>
      </c>
      <c r="H3605">
        <v>166.43721249999999</v>
      </c>
      <c r="I3605" s="5">
        <f t="shared" si="336"/>
        <v>11</v>
      </c>
      <c r="J3605" s="5">
        <f t="shared" si="337"/>
        <v>5</v>
      </c>
      <c r="K3605" s="4">
        <f t="shared" si="338"/>
        <v>44.930999999994725</v>
      </c>
      <c r="L3605">
        <v>-6.4207472222222197</v>
      </c>
      <c r="M3605" s="8">
        <f t="shared" si="339"/>
        <v>-7</v>
      </c>
      <c r="N3605">
        <f t="shared" si="340"/>
        <v>34</v>
      </c>
      <c r="O3605">
        <f t="shared" si="341"/>
        <v>45.310000000009012</v>
      </c>
      <c r="P3605">
        <v>20</v>
      </c>
      <c r="Q3605" t="s">
        <v>17</v>
      </c>
      <c r="R3605" t="s">
        <v>1700</v>
      </c>
    </row>
    <row r="3606" spans="1:18" x14ac:dyDescent="0.25">
      <c r="A3606" t="s">
        <v>1701</v>
      </c>
      <c r="B3606" t="s">
        <v>13</v>
      </c>
      <c r="C3606" s="1">
        <v>42410</v>
      </c>
      <c r="D3606" t="s">
        <v>78</v>
      </c>
      <c r="E3606" t="s">
        <v>79</v>
      </c>
      <c r="F3606" t="s">
        <v>1702</v>
      </c>
      <c r="G3606" s="2">
        <v>42414.758287037039</v>
      </c>
      <c r="H3606">
        <v>168.21549583333299</v>
      </c>
      <c r="I3606" s="5">
        <f t="shared" si="336"/>
        <v>11</v>
      </c>
      <c r="J3606" s="5">
        <f t="shared" si="337"/>
        <v>12</v>
      </c>
      <c r="K3606" s="4">
        <f t="shared" si="338"/>
        <v>51.718999999917799</v>
      </c>
      <c r="L3606">
        <v>-7.7832138888888798</v>
      </c>
      <c r="M3606" s="8">
        <f t="shared" si="339"/>
        <v>-8</v>
      </c>
      <c r="N3606">
        <f t="shared" si="340"/>
        <v>13</v>
      </c>
      <c r="O3606">
        <f t="shared" si="341"/>
        <v>0.43000000003281968</v>
      </c>
      <c r="P3606">
        <v>19.3</v>
      </c>
      <c r="Q3606" t="s">
        <v>17</v>
      </c>
      <c r="R3606" t="s">
        <v>104</v>
      </c>
    </row>
    <row r="3607" spans="1:18" x14ac:dyDescent="0.25">
      <c r="A3607" t="s">
        <v>1701</v>
      </c>
      <c r="B3607" t="s">
        <v>13</v>
      </c>
      <c r="C3607" s="1">
        <v>42410</v>
      </c>
      <c r="D3607" t="s">
        <v>78</v>
      </c>
      <c r="E3607" t="s">
        <v>79</v>
      </c>
      <c r="F3607" t="s">
        <v>1702</v>
      </c>
      <c r="G3607" s="2">
        <v>42414.758287037039</v>
      </c>
      <c r="H3607">
        <v>168.21702083333301</v>
      </c>
      <c r="I3607" s="5">
        <f t="shared" si="336"/>
        <v>11</v>
      </c>
      <c r="J3607" s="5">
        <f t="shared" si="337"/>
        <v>12</v>
      </c>
      <c r="K3607" s="4">
        <f t="shared" si="338"/>
        <v>52.084999999920996</v>
      </c>
      <c r="L3607">
        <v>-7.7828444444444402</v>
      </c>
      <c r="M3607" s="8">
        <f t="shared" si="339"/>
        <v>-8</v>
      </c>
      <c r="N3607">
        <f t="shared" si="340"/>
        <v>13</v>
      </c>
      <c r="O3607">
        <f t="shared" si="341"/>
        <v>1.7600000000151539</v>
      </c>
      <c r="P3607">
        <v>19.2</v>
      </c>
      <c r="Q3607" t="s">
        <v>17</v>
      </c>
      <c r="R3607" t="s">
        <v>104</v>
      </c>
    </row>
    <row r="3608" spans="1:18" x14ac:dyDescent="0.25">
      <c r="A3608" t="s">
        <v>1701</v>
      </c>
      <c r="B3608" t="s">
        <v>13</v>
      </c>
      <c r="C3608" s="1">
        <v>42410</v>
      </c>
      <c r="D3608" t="s">
        <v>78</v>
      </c>
      <c r="E3608" t="s">
        <v>79</v>
      </c>
      <c r="F3608" t="s">
        <v>1702</v>
      </c>
      <c r="G3608" s="2">
        <v>42414.758287037039</v>
      </c>
      <c r="H3608">
        <v>168.218645833333</v>
      </c>
      <c r="I3608" s="5">
        <f t="shared" si="336"/>
        <v>11</v>
      </c>
      <c r="J3608" s="5">
        <f t="shared" si="337"/>
        <v>12</v>
      </c>
      <c r="K3608" s="4">
        <f t="shared" si="338"/>
        <v>52.474999999921152</v>
      </c>
      <c r="L3608">
        <v>-7.7826861111111096</v>
      </c>
      <c r="M3608" s="8">
        <f t="shared" si="339"/>
        <v>-8</v>
      </c>
      <c r="N3608">
        <f t="shared" si="340"/>
        <v>13</v>
      </c>
      <c r="O3608">
        <f t="shared" si="341"/>
        <v>2.3300000000052989</v>
      </c>
      <c r="P3608">
        <v>20.100000000000001</v>
      </c>
      <c r="Q3608" t="s">
        <v>17</v>
      </c>
      <c r="R3608" t="s">
        <v>104</v>
      </c>
    </row>
    <row r="3609" spans="1:18" x14ac:dyDescent="0.25">
      <c r="A3609" t="s">
        <v>1701</v>
      </c>
      <c r="B3609" t="s">
        <v>13</v>
      </c>
      <c r="C3609" s="1">
        <v>42410</v>
      </c>
      <c r="D3609" t="s">
        <v>78</v>
      </c>
      <c r="E3609" t="s">
        <v>79</v>
      </c>
      <c r="F3609" t="s">
        <v>1702</v>
      </c>
      <c r="G3609" s="2">
        <v>42414.758287037039</v>
      </c>
      <c r="H3609">
        <v>168.22026666666599</v>
      </c>
      <c r="I3609" s="5">
        <f t="shared" si="336"/>
        <v>11</v>
      </c>
      <c r="J3609" s="5">
        <f t="shared" si="337"/>
        <v>12</v>
      </c>
      <c r="K3609" s="4">
        <f t="shared" si="338"/>
        <v>52.863999999838569</v>
      </c>
      <c r="L3609">
        <v>-7.7825138888888796</v>
      </c>
      <c r="M3609" s="8">
        <f t="shared" si="339"/>
        <v>-8</v>
      </c>
      <c r="N3609">
        <f t="shared" si="340"/>
        <v>13</v>
      </c>
      <c r="O3609">
        <f t="shared" si="341"/>
        <v>2.9500000000333415</v>
      </c>
      <c r="P3609">
        <v>20.100000000000001</v>
      </c>
      <c r="Q3609" t="s">
        <v>17</v>
      </c>
      <c r="R3609" t="s">
        <v>104</v>
      </c>
    </row>
    <row r="3610" spans="1:18" x14ac:dyDescent="0.25">
      <c r="A3610" t="s">
        <v>1703</v>
      </c>
      <c r="B3610" t="s">
        <v>13</v>
      </c>
      <c r="C3610" s="1">
        <v>42411</v>
      </c>
      <c r="D3610" t="s">
        <v>419</v>
      </c>
      <c r="E3610" t="s">
        <v>420</v>
      </c>
      <c r="F3610" t="s">
        <v>1704</v>
      </c>
      <c r="G3610" s="2">
        <v>42414.762916666667</v>
      </c>
      <c r="H3610">
        <v>192.09436249999999</v>
      </c>
      <c r="I3610" s="5">
        <f t="shared" si="336"/>
        <v>12</v>
      </c>
      <c r="J3610" s="5">
        <f t="shared" si="337"/>
        <v>48</v>
      </c>
      <c r="K3610" s="4">
        <f t="shared" si="338"/>
        <v>22.646999999994648</v>
      </c>
      <c r="L3610">
        <v>15.8244611111111</v>
      </c>
      <c r="M3610" s="8">
        <f t="shared" si="339"/>
        <v>15</v>
      </c>
      <c r="N3610">
        <f t="shared" si="340"/>
        <v>49</v>
      </c>
      <c r="O3610">
        <f t="shared" si="341"/>
        <v>28.059999999960752</v>
      </c>
      <c r="P3610">
        <v>19.7</v>
      </c>
      <c r="Q3610" t="s">
        <v>17</v>
      </c>
      <c r="R3610" t="s">
        <v>422</v>
      </c>
    </row>
    <row r="3611" spans="1:18" x14ac:dyDescent="0.25">
      <c r="A3611" t="s">
        <v>1703</v>
      </c>
      <c r="B3611" t="s">
        <v>13</v>
      </c>
      <c r="C3611" s="1">
        <v>42411</v>
      </c>
      <c r="D3611" t="s">
        <v>419</v>
      </c>
      <c r="E3611" t="s">
        <v>420</v>
      </c>
      <c r="F3611" t="s">
        <v>1704</v>
      </c>
      <c r="G3611" s="2">
        <v>42414.762916666667</v>
      </c>
      <c r="H3611">
        <v>192.09440416666601</v>
      </c>
      <c r="I3611" s="5">
        <f t="shared" si="336"/>
        <v>12</v>
      </c>
      <c r="J3611" s="5">
        <f t="shared" si="337"/>
        <v>48</v>
      </c>
      <c r="K3611" s="4">
        <f t="shared" si="338"/>
        <v>22.656999999843634</v>
      </c>
      <c r="L3611">
        <v>15.824505555555501</v>
      </c>
      <c r="M3611" s="8">
        <f t="shared" si="339"/>
        <v>15</v>
      </c>
      <c r="N3611">
        <f t="shared" si="340"/>
        <v>49</v>
      </c>
      <c r="O3611">
        <f t="shared" si="341"/>
        <v>28.219999999801928</v>
      </c>
      <c r="P3611">
        <v>20.8</v>
      </c>
      <c r="Q3611" t="s">
        <v>17</v>
      </c>
      <c r="R3611" t="s">
        <v>422</v>
      </c>
    </row>
    <row r="3612" spans="1:18" x14ac:dyDescent="0.25">
      <c r="A3612" t="s">
        <v>1703</v>
      </c>
      <c r="B3612" t="s">
        <v>13</v>
      </c>
      <c r="C3612" s="1">
        <v>42411</v>
      </c>
      <c r="D3612" t="s">
        <v>419</v>
      </c>
      <c r="E3612" t="s">
        <v>420</v>
      </c>
      <c r="F3612" t="s">
        <v>1704</v>
      </c>
      <c r="G3612" s="2">
        <v>42414.762916666667</v>
      </c>
      <c r="H3612">
        <v>192.09424166666599</v>
      </c>
      <c r="I3612" s="5">
        <f t="shared" si="336"/>
        <v>12</v>
      </c>
      <c r="J3612" s="5">
        <f t="shared" si="337"/>
        <v>48</v>
      </c>
      <c r="K3612" s="4">
        <f t="shared" si="338"/>
        <v>22.617999999839782</v>
      </c>
      <c r="L3612">
        <v>15.824811111111099</v>
      </c>
      <c r="M3612" s="8">
        <f t="shared" si="339"/>
        <v>15</v>
      </c>
      <c r="N3612">
        <f t="shared" si="340"/>
        <v>49</v>
      </c>
      <c r="O3612">
        <f t="shared" si="341"/>
        <v>29.319999999957815</v>
      </c>
      <c r="P3612">
        <v>20.2</v>
      </c>
      <c r="Q3612" t="s">
        <v>17</v>
      </c>
      <c r="R3612" t="s">
        <v>422</v>
      </c>
    </row>
    <row r="3613" spans="1:18" x14ac:dyDescent="0.25">
      <c r="A3613" t="s">
        <v>1703</v>
      </c>
      <c r="B3613" t="s">
        <v>13</v>
      </c>
      <c r="C3613" s="1">
        <v>42411</v>
      </c>
      <c r="D3613" t="s">
        <v>419</v>
      </c>
      <c r="E3613" t="s">
        <v>420</v>
      </c>
      <c r="F3613" t="s">
        <v>1704</v>
      </c>
      <c r="G3613" s="2">
        <v>42414.762916666667</v>
      </c>
      <c r="H3613">
        <v>192.09458749999999</v>
      </c>
      <c r="I3613" s="5">
        <f t="shared" si="336"/>
        <v>12</v>
      </c>
      <c r="J3613" s="5">
        <f t="shared" si="337"/>
        <v>48</v>
      </c>
      <c r="K3613" s="4">
        <f t="shared" si="338"/>
        <v>22.700999999998999</v>
      </c>
      <c r="L3613">
        <v>15.8249027777777</v>
      </c>
      <c r="M3613" s="8">
        <f t="shared" si="339"/>
        <v>15</v>
      </c>
      <c r="N3613">
        <f t="shared" si="340"/>
        <v>49</v>
      </c>
      <c r="O3613">
        <f t="shared" si="341"/>
        <v>29.64999999971937</v>
      </c>
      <c r="P3613">
        <v>21.5</v>
      </c>
      <c r="Q3613" t="s">
        <v>17</v>
      </c>
      <c r="R3613" t="s">
        <v>422</v>
      </c>
    </row>
    <row r="3614" spans="1:18" x14ac:dyDescent="0.25">
      <c r="A3614" t="s">
        <v>1705</v>
      </c>
      <c r="B3614" t="s">
        <v>13</v>
      </c>
      <c r="C3614" s="1">
        <v>42410</v>
      </c>
      <c r="D3614" t="s">
        <v>1553</v>
      </c>
      <c r="E3614" t="s">
        <v>1554</v>
      </c>
      <c r="F3614" t="s">
        <v>1706</v>
      </c>
      <c r="G3614" s="2">
        <v>42414.766886574071</v>
      </c>
      <c r="H3614">
        <v>166.86590833333301</v>
      </c>
      <c r="I3614" s="5">
        <f t="shared" si="336"/>
        <v>11</v>
      </c>
      <c r="J3614" s="5">
        <f t="shared" si="337"/>
        <v>7</v>
      </c>
      <c r="K3614" s="4">
        <f t="shared" si="338"/>
        <v>27.817999999924155</v>
      </c>
      <c r="L3614">
        <v>-6.13632222222222</v>
      </c>
      <c r="M3614" s="8">
        <f t="shared" si="339"/>
        <v>-7</v>
      </c>
      <c r="N3614">
        <f t="shared" si="340"/>
        <v>51</v>
      </c>
      <c r="O3614">
        <f t="shared" si="341"/>
        <v>49.24000000000774</v>
      </c>
      <c r="P3614">
        <v>18.7</v>
      </c>
      <c r="Q3614" t="s">
        <v>17</v>
      </c>
      <c r="R3614" t="s">
        <v>18</v>
      </c>
    </row>
    <row r="3615" spans="1:18" x14ac:dyDescent="0.25">
      <c r="A3615" t="s">
        <v>1705</v>
      </c>
      <c r="B3615" t="s">
        <v>13</v>
      </c>
      <c r="C3615" s="1">
        <v>42410</v>
      </c>
      <c r="D3615" t="s">
        <v>1553</v>
      </c>
      <c r="E3615" t="s">
        <v>1554</v>
      </c>
      <c r="F3615" t="s">
        <v>1706</v>
      </c>
      <c r="G3615" s="2">
        <v>42414.766886574071</v>
      </c>
      <c r="H3615">
        <v>166.86789999999999</v>
      </c>
      <c r="I3615" s="5">
        <f t="shared" ref="I3615:I3678" si="342">INT(H3615/15)</f>
        <v>11</v>
      </c>
      <c r="J3615" s="5">
        <f t="shared" ref="J3615:J3678" si="343">INT(60*(H3615/15-I3615))</f>
        <v>7</v>
      </c>
      <c r="K3615" s="4">
        <f t="shared" ref="K3615:K3678" si="344">60*(60*(H3615/15-I3615)-J3615)</f>
        <v>28.295999999998429</v>
      </c>
      <c r="L3615">
        <v>-6.1362972222222201</v>
      </c>
      <c r="M3615" s="8">
        <f t="shared" ref="M3615:M3678" si="345">INT(L3615)</f>
        <v>-7</v>
      </c>
      <c r="N3615">
        <f t="shared" ref="N3615:N3678" si="346">INT(60*(L3615-M3615))</f>
        <v>51</v>
      </c>
      <c r="O3615">
        <f t="shared" ref="O3615:O3678" si="347">60*(60*(L3615-M3615)-N3615)</f>
        <v>49.330000000007743</v>
      </c>
      <c r="P3615">
        <v>18.600000000000001</v>
      </c>
      <c r="Q3615" t="s">
        <v>17</v>
      </c>
      <c r="R3615" t="s">
        <v>18</v>
      </c>
    </row>
    <row r="3616" spans="1:18" x14ac:dyDescent="0.25">
      <c r="A3616" t="s">
        <v>1705</v>
      </c>
      <c r="B3616" t="s">
        <v>13</v>
      </c>
      <c r="C3616" s="1">
        <v>42410</v>
      </c>
      <c r="D3616" t="s">
        <v>1553</v>
      </c>
      <c r="E3616" t="s">
        <v>1554</v>
      </c>
      <c r="F3616" t="s">
        <v>1706</v>
      </c>
      <c r="G3616" s="2">
        <v>42414.766886574071</v>
      </c>
      <c r="H3616">
        <v>166.86985000000001</v>
      </c>
      <c r="I3616" s="5">
        <f t="shared" si="342"/>
        <v>11</v>
      </c>
      <c r="J3616" s="5">
        <f t="shared" si="343"/>
        <v>7</v>
      </c>
      <c r="K3616" s="4">
        <f t="shared" si="344"/>
        <v>28.764000000006291</v>
      </c>
      <c r="L3616">
        <v>-6.1362666666666597</v>
      </c>
      <c r="M3616" s="8">
        <f t="shared" si="345"/>
        <v>-7</v>
      </c>
      <c r="N3616">
        <f t="shared" si="346"/>
        <v>51</v>
      </c>
      <c r="O3616">
        <f t="shared" si="347"/>
        <v>49.440000000025464</v>
      </c>
      <c r="P3616">
        <v>18.600000000000001</v>
      </c>
      <c r="Q3616" t="s">
        <v>17</v>
      </c>
      <c r="R3616" t="s">
        <v>18</v>
      </c>
    </row>
    <row r="3617" spans="1:18" x14ac:dyDescent="0.25">
      <c r="A3617" t="s">
        <v>1705</v>
      </c>
      <c r="B3617" t="s">
        <v>13</v>
      </c>
      <c r="C3617" s="1">
        <v>42410</v>
      </c>
      <c r="D3617" t="s">
        <v>1553</v>
      </c>
      <c r="E3617" t="s">
        <v>1554</v>
      </c>
      <c r="F3617" t="s">
        <v>1706</v>
      </c>
      <c r="G3617" s="2">
        <v>42414.766886574071</v>
      </c>
      <c r="H3617">
        <v>166.87178750000001</v>
      </c>
      <c r="I3617" s="5">
        <f t="shared" si="342"/>
        <v>11</v>
      </c>
      <c r="J3617" s="5">
        <f t="shared" si="343"/>
        <v>7</v>
      </c>
      <c r="K3617" s="4">
        <f t="shared" si="344"/>
        <v>29.229000000002543</v>
      </c>
      <c r="L3617">
        <v>-6.1361888888888796</v>
      </c>
      <c r="M3617" s="8">
        <f t="shared" si="345"/>
        <v>-7</v>
      </c>
      <c r="N3617">
        <f t="shared" si="346"/>
        <v>51</v>
      </c>
      <c r="O3617">
        <f t="shared" si="347"/>
        <v>49.72000000003348</v>
      </c>
      <c r="P3617">
        <v>18.600000000000001</v>
      </c>
      <c r="Q3617" t="s">
        <v>17</v>
      </c>
      <c r="R3617" t="s">
        <v>18</v>
      </c>
    </row>
    <row r="3618" spans="1:18" x14ac:dyDescent="0.25">
      <c r="A3618" t="s">
        <v>1707</v>
      </c>
      <c r="B3618" t="s">
        <v>13</v>
      </c>
      <c r="C3618" s="1">
        <v>42410</v>
      </c>
      <c r="D3618" t="s">
        <v>1553</v>
      </c>
      <c r="E3618" t="s">
        <v>1554</v>
      </c>
      <c r="F3618" t="s">
        <v>1706</v>
      </c>
      <c r="G3618" s="2">
        <v>42414.766886574071</v>
      </c>
      <c r="H3618">
        <v>166.75426250000001</v>
      </c>
      <c r="I3618" s="5">
        <f t="shared" si="342"/>
        <v>11</v>
      </c>
      <c r="J3618" s="5">
        <f t="shared" si="343"/>
        <v>7</v>
      </c>
      <c r="K3618" s="4">
        <f t="shared" si="344"/>
        <v>1.023000000002412</v>
      </c>
      <c r="L3618">
        <v>-6.0234638888888803</v>
      </c>
      <c r="M3618" s="8">
        <f t="shared" si="345"/>
        <v>-7</v>
      </c>
      <c r="N3618">
        <f t="shared" si="346"/>
        <v>58</v>
      </c>
      <c r="O3618">
        <f t="shared" si="347"/>
        <v>35.530000000030952</v>
      </c>
      <c r="P3618">
        <v>20.9</v>
      </c>
      <c r="Q3618" t="s">
        <v>17</v>
      </c>
      <c r="R3618" t="s">
        <v>18</v>
      </c>
    </row>
    <row r="3619" spans="1:18" x14ac:dyDescent="0.25">
      <c r="A3619" t="s">
        <v>1707</v>
      </c>
      <c r="B3619" t="s">
        <v>13</v>
      </c>
      <c r="C3619" s="1">
        <v>42410</v>
      </c>
      <c r="D3619" t="s">
        <v>1553</v>
      </c>
      <c r="E3619" t="s">
        <v>1554</v>
      </c>
      <c r="F3619" t="s">
        <v>1706</v>
      </c>
      <c r="G3619" s="2">
        <v>42414.766886574071</v>
      </c>
      <c r="H3619">
        <v>166.75258333333301</v>
      </c>
      <c r="I3619" s="5">
        <f t="shared" si="342"/>
        <v>11</v>
      </c>
      <c r="J3619" s="5">
        <f t="shared" si="343"/>
        <v>7</v>
      </c>
      <c r="K3619" s="4">
        <f t="shared" si="344"/>
        <v>0.61999999992423227</v>
      </c>
      <c r="L3619">
        <v>-6.02331666666666</v>
      </c>
      <c r="M3619" s="8">
        <f t="shared" si="345"/>
        <v>-7</v>
      </c>
      <c r="N3619">
        <f t="shared" si="346"/>
        <v>58</v>
      </c>
      <c r="O3619">
        <f t="shared" si="347"/>
        <v>36.06000000002382</v>
      </c>
      <c r="P3619">
        <v>21.1</v>
      </c>
      <c r="Q3619" t="s">
        <v>17</v>
      </c>
      <c r="R3619" t="s">
        <v>18</v>
      </c>
    </row>
    <row r="3620" spans="1:18" x14ac:dyDescent="0.25">
      <c r="A3620" t="s">
        <v>1707</v>
      </c>
      <c r="B3620" t="s">
        <v>13</v>
      </c>
      <c r="C3620" s="1">
        <v>42410</v>
      </c>
      <c r="D3620" t="s">
        <v>1553</v>
      </c>
      <c r="E3620" t="s">
        <v>1554</v>
      </c>
      <c r="F3620" t="s">
        <v>1706</v>
      </c>
      <c r="G3620" s="2">
        <v>42414.766886574071</v>
      </c>
      <c r="H3620">
        <v>166.74881250000001</v>
      </c>
      <c r="I3620" s="5">
        <f t="shared" si="342"/>
        <v>11</v>
      </c>
      <c r="J3620" s="5">
        <f t="shared" si="343"/>
        <v>6</v>
      </c>
      <c r="K3620" s="4">
        <f t="shared" si="344"/>
        <v>59.715000000005034</v>
      </c>
      <c r="L3620">
        <v>-6.0230138888888796</v>
      </c>
      <c r="M3620" s="8">
        <f t="shared" si="345"/>
        <v>-7</v>
      </c>
      <c r="N3620">
        <f t="shared" si="346"/>
        <v>58</v>
      </c>
      <c r="O3620">
        <f t="shared" si="347"/>
        <v>37.150000000033572</v>
      </c>
      <c r="P3620">
        <v>20.9</v>
      </c>
      <c r="Q3620" t="s">
        <v>17</v>
      </c>
      <c r="R3620" t="s">
        <v>18</v>
      </c>
    </row>
    <row r="3621" spans="1:18" x14ac:dyDescent="0.25">
      <c r="A3621" t="s">
        <v>1708</v>
      </c>
      <c r="B3621" t="s">
        <v>13</v>
      </c>
      <c r="C3621" s="1">
        <v>42410</v>
      </c>
      <c r="D3621" t="s">
        <v>78</v>
      </c>
      <c r="E3621" t="s">
        <v>79</v>
      </c>
      <c r="F3621" t="s">
        <v>1709</v>
      </c>
      <c r="G3621" s="2">
        <v>42414.795254629629</v>
      </c>
      <c r="H3621">
        <v>167.84065000000001</v>
      </c>
      <c r="I3621" s="5">
        <f t="shared" si="342"/>
        <v>11</v>
      </c>
      <c r="J3621" s="5">
        <f t="shared" si="343"/>
        <v>11</v>
      </c>
      <c r="K3621" s="4">
        <f t="shared" si="344"/>
        <v>21.756000000004292</v>
      </c>
      <c r="L3621">
        <v>-3.83721388888888</v>
      </c>
      <c r="M3621" s="8">
        <f t="shared" si="345"/>
        <v>-4</v>
      </c>
      <c r="N3621">
        <f t="shared" si="346"/>
        <v>9</v>
      </c>
      <c r="O3621">
        <f t="shared" si="347"/>
        <v>46.030000000031848</v>
      </c>
      <c r="P3621">
        <v>20.3</v>
      </c>
      <c r="Q3621" t="s">
        <v>17</v>
      </c>
      <c r="R3621" t="s">
        <v>104</v>
      </c>
    </row>
    <row r="3622" spans="1:18" x14ac:dyDescent="0.25">
      <c r="A3622" t="s">
        <v>1708</v>
      </c>
      <c r="B3622" t="s">
        <v>13</v>
      </c>
      <c r="C3622" s="1">
        <v>42410</v>
      </c>
      <c r="D3622" t="s">
        <v>78</v>
      </c>
      <c r="E3622" t="s">
        <v>79</v>
      </c>
      <c r="F3622" t="s">
        <v>1709</v>
      </c>
      <c r="G3622" s="2">
        <v>42414.795254629629</v>
      </c>
      <c r="H3622">
        <v>167.84458749999999</v>
      </c>
      <c r="I3622" s="5">
        <f t="shared" si="342"/>
        <v>11</v>
      </c>
      <c r="J3622" s="5">
        <f t="shared" si="343"/>
        <v>11</v>
      </c>
      <c r="K3622" s="4">
        <f t="shared" si="344"/>
        <v>22.700999999997293</v>
      </c>
      <c r="L3622">
        <v>-3.8372083333333298</v>
      </c>
      <c r="M3622" s="8">
        <f t="shared" si="345"/>
        <v>-4</v>
      </c>
      <c r="N3622">
        <f t="shared" si="346"/>
        <v>9</v>
      </c>
      <c r="O3622">
        <f t="shared" si="347"/>
        <v>46.050000000012794</v>
      </c>
      <c r="P3622">
        <v>19.899999999999999</v>
      </c>
      <c r="Q3622" t="s">
        <v>17</v>
      </c>
      <c r="R3622" t="s">
        <v>104</v>
      </c>
    </row>
    <row r="3623" spans="1:18" x14ac:dyDescent="0.25">
      <c r="A3623" t="s">
        <v>1708</v>
      </c>
      <c r="B3623" t="s">
        <v>13</v>
      </c>
      <c r="C3623" s="1">
        <v>42410</v>
      </c>
      <c r="D3623" t="s">
        <v>78</v>
      </c>
      <c r="E3623" t="s">
        <v>79</v>
      </c>
      <c r="F3623" t="s">
        <v>1709</v>
      </c>
      <c r="G3623" s="2">
        <v>42414.795254629629</v>
      </c>
      <c r="H3623">
        <v>167.83868749999999</v>
      </c>
      <c r="I3623" s="5">
        <f t="shared" si="342"/>
        <v>11</v>
      </c>
      <c r="J3623" s="5">
        <f t="shared" si="343"/>
        <v>11</v>
      </c>
      <c r="K3623" s="4">
        <f t="shared" si="344"/>
        <v>21.284999999997609</v>
      </c>
      <c r="L3623">
        <v>-3.8372027777777702</v>
      </c>
      <c r="M3623" s="8">
        <f t="shared" si="345"/>
        <v>-4</v>
      </c>
      <c r="N3623">
        <f t="shared" si="346"/>
        <v>9</v>
      </c>
      <c r="O3623">
        <f t="shared" si="347"/>
        <v>46.070000000027314</v>
      </c>
      <c r="P3623">
        <v>20.100000000000001</v>
      </c>
      <c r="Q3623" t="s">
        <v>17</v>
      </c>
      <c r="R3623" t="s">
        <v>104</v>
      </c>
    </row>
    <row r="3624" spans="1:18" x14ac:dyDescent="0.25">
      <c r="A3624" t="s">
        <v>1708</v>
      </c>
      <c r="B3624" t="s">
        <v>13</v>
      </c>
      <c r="C3624" s="1">
        <v>42410</v>
      </c>
      <c r="D3624" t="s">
        <v>78</v>
      </c>
      <c r="E3624" t="s">
        <v>79</v>
      </c>
      <c r="F3624" t="s">
        <v>1709</v>
      </c>
      <c r="G3624" s="2">
        <v>42414.795254629629</v>
      </c>
      <c r="H3624">
        <v>167.842608333333</v>
      </c>
      <c r="I3624" s="5">
        <f t="shared" si="342"/>
        <v>11</v>
      </c>
      <c r="J3624" s="5">
        <f t="shared" si="343"/>
        <v>11</v>
      </c>
      <c r="K3624" s="4">
        <f t="shared" si="344"/>
        <v>22.225999999921839</v>
      </c>
      <c r="L3624">
        <v>-3.8371916666666599</v>
      </c>
      <c r="M3624" s="8">
        <f t="shared" si="345"/>
        <v>-4</v>
      </c>
      <c r="N3624">
        <f t="shared" si="346"/>
        <v>9</v>
      </c>
      <c r="O3624">
        <f t="shared" si="347"/>
        <v>46.110000000024378</v>
      </c>
      <c r="P3624">
        <v>20.399999999999999</v>
      </c>
      <c r="Q3624" t="s">
        <v>17</v>
      </c>
      <c r="R3624" t="s">
        <v>104</v>
      </c>
    </row>
    <row r="3625" spans="1:18" x14ac:dyDescent="0.25">
      <c r="A3625" t="s">
        <v>1093</v>
      </c>
      <c r="B3625" t="s">
        <v>13</v>
      </c>
      <c r="C3625" s="1">
        <v>42411</v>
      </c>
      <c r="D3625" t="s">
        <v>1094</v>
      </c>
      <c r="E3625" t="s">
        <v>1103</v>
      </c>
      <c r="F3625" t="s">
        <v>1710</v>
      </c>
      <c r="G3625" s="2">
        <v>42414.806342592594</v>
      </c>
      <c r="H3625">
        <v>193.27428750000001</v>
      </c>
      <c r="I3625" s="5">
        <f t="shared" si="342"/>
        <v>12</v>
      </c>
      <c r="J3625" s="5">
        <f t="shared" si="343"/>
        <v>53</v>
      </c>
      <c r="K3625" s="4">
        <f t="shared" si="344"/>
        <v>5.8290000000025088</v>
      </c>
      <c r="L3625">
        <v>15.0376722222222</v>
      </c>
      <c r="M3625" s="8">
        <f t="shared" si="345"/>
        <v>15</v>
      </c>
      <c r="N3625">
        <f t="shared" si="346"/>
        <v>2</v>
      </c>
      <c r="O3625">
        <f t="shared" si="347"/>
        <v>15.619999999921248</v>
      </c>
      <c r="P3625">
        <v>22.7</v>
      </c>
      <c r="Q3625" t="s">
        <v>17</v>
      </c>
      <c r="R3625" t="s">
        <v>68</v>
      </c>
    </row>
    <row r="3626" spans="1:18" x14ac:dyDescent="0.25">
      <c r="A3626" t="s">
        <v>1093</v>
      </c>
      <c r="B3626" t="s">
        <v>13</v>
      </c>
      <c r="C3626" s="1">
        <v>42411</v>
      </c>
      <c r="D3626" t="s">
        <v>1094</v>
      </c>
      <c r="E3626" t="s">
        <v>1103</v>
      </c>
      <c r="F3626" t="s">
        <v>1710</v>
      </c>
      <c r="G3626" s="2">
        <v>42414.806342592594</v>
      </c>
      <c r="H3626">
        <v>193.27510416666601</v>
      </c>
      <c r="I3626" s="5">
        <f t="shared" si="342"/>
        <v>12</v>
      </c>
      <c r="J3626" s="5">
        <f t="shared" si="343"/>
        <v>53</v>
      </c>
      <c r="K3626" s="4">
        <f t="shared" si="344"/>
        <v>6.024999999842322</v>
      </c>
      <c r="L3626">
        <v>15.038691666666599</v>
      </c>
      <c r="M3626" s="8">
        <f t="shared" si="345"/>
        <v>15</v>
      </c>
      <c r="N3626">
        <f t="shared" si="346"/>
        <v>2</v>
      </c>
      <c r="O3626">
        <f t="shared" si="347"/>
        <v>19.289999999757441</v>
      </c>
      <c r="P3626">
        <v>22.4</v>
      </c>
      <c r="Q3626" t="s">
        <v>17</v>
      </c>
      <c r="R3626" t="s">
        <v>68</v>
      </c>
    </row>
    <row r="3627" spans="1:18" x14ac:dyDescent="0.25">
      <c r="A3627" t="s">
        <v>1093</v>
      </c>
      <c r="B3627" t="s">
        <v>13</v>
      </c>
      <c r="C3627" s="1">
        <v>42411</v>
      </c>
      <c r="D3627" t="s">
        <v>1094</v>
      </c>
      <c r="E3627" t="s">
        <v>1103</v>
      </c>
      <c r="F3627" t="s">
        <v>1710</v>
      </c>
      <c r="G3627" s="2">
        <v>42414.806342592594</v>
      </c>
      <c r="H3627">
        <v>193.275929166666</v>
      </c>
      <c r="I3627" s="5">
        <f t="shared" si="342"/>
        <v>12</v>
      </c>
      <c r="J3627" s="5">
        <f t="shared" si="343"/>
        <v>53</v>
      </c>
      <c r="K3627" s="4">
        <f t="shared" si="344"/>
        <v>6.2229999998412211</v>
      </c>
      <c r="L3627">
        <v>15.0397944444444</v>
      </c>
      <c r="M3627" s="8">
        <f t="shared" si="345"/>
        <v>15</v>
      </c>
      <c r="N3627">
        <f t="shared" si="346"/>
        <v>2</v>
      </c>
      <c r="O3627">
        <f t="shared" si="347"/>
        <v>23.259999999840204</v>
      </c>
      <c r="P3627">
        <v>22.1</v>
      </c>
      <c r="Q3627" t="s">
        <v>17</v>
      </c>
      <c r="R3627" t="s">
        <v>68</v>
      </c>
    </row>
    <row r="3628" spans="1:18" x14ac:dyDescent="0.25">
      <c r="A3628" t="s">
        <v>1093</v>
      </c>
      <c r="B3628" t="s">
        <v>13</v>
      </c>
      <c r="C3628" s="1">
        <v>42411</v>
      </c>
      <c r="D3628" t="s">
        <v>1094</v>
      </c>
      <c r="E3628" t="s">
        <v>1103</v>
      </c>
      <c r="F3628" t="s">
        <v>1710</v>
      </c>
      <c r="G3628" s="2">
        <v>42414.806342592594</v>
      </c>
      <c r="H3628">
        <v>193.27668750000001</v>
      </c>
      <c r="I3628" s="5">
        <f t="shared" si="342"/>
        <v>12</v>
      </c>
      <c r="J3628" s="5">
        <f t="shared" si="343"/>
        <v>53</v>
      </c>
      <c r="K3628" s="4">
        <f t="shared" si="344"/>
        <v>6.4049999999998875</v>
      </c>
      <c r="L3628">
        <v>15.040952777777701</v>
      </c>
      <c r="M3628" s="8">
        <f t="shared" si="345"/>
        <v>15</v>
      </c>
      <c r="N3628">
        <f t="shared" si="346"/>
        <v>2</v>
      </c>
      <c r="O3628">
        <f t="shared" si="347"/>
        <v>27.429999999722838</v>
      </c>
      <c r="P3628">
        <v>21.9</v>
      </c>
      <c r="Q3628" t="s">
        <v>17</v>
      </c>
      <c r="R3628" t="s">
        <v>68</v>
      </c>
    </row>
    <row r="3629" spans="1:18" x14ac:dyDescent="0.25">
      <c r="A3629" t="s">
        <v>1097</v>
      </c>
      <c r="B3629" t="s">
        <v>13</v>
      </c>
      <c r="C3629" s="1">
        <v>42411</v>
      </c>
      <c r="D3629" t="s">
        <v>1094</v>
      </c>
      <c r="E3629" t="s">
        <v>1103</v>
      </c>
      <c r="F3629" t="s">
        <v>1710</v>
      </c>
      <c r="G3629" s="2">
        <v>42414.806342592594</v>
      </c>
      <c r="H3629">
        <v>193.25938333333301</v>
      </c>
      <c r="I3629" s="5">
        <f t="shared" si="342"/>
        <v>12</v>
      </c>
      <c r="J3629" s="5">
        <f t="shared" si="343"/>
        <v>53</v>
      </c>
      <c r="K3629" s="4">
        <f t="shared" si="344"/>
        <v>2.2519999999187235</v>
      </c>
      <c r="L3629">
        <v>15.0899027777777</v>
      </c>
      <c r="M3629" s="8">
        <f t="shared" si="345"/>
        <v>15</v>
      </c>
      <c r="N3629">
        <f t="shared" si="346"/>
        <v>5</v>
      </c>
      <c r="O3629">
        <f t="shared" si="347"/>
        <v>23.649999999721416</v>
      </c>
      <c r="P3629">
        <v>22.1</v>
      </c>
      <c r="Q3629" t="s">
        <v>17</v>
      </c>
      <c r="R3629" t="s">
        <v>68</v>
      </c>
    </row>
    <row r="3630" spans="1:18" x14ac:dyDescent="0.25">
      <c r="A3630" t="s">
        <v>1097</v>
      </c>
      <c r="B3630" t="s">
        <v>13</v>
      </c>
      <c r="C3630" s="1">
        <v>42411</v>
      </c>
      <c r="D3630" t="s">
        <v>1094</v>
      </c>
      <c r="E3630" t="s">
        <v>1103</v>
      </c>
      <c r="F3630" t="s">
        <v>1710</v>
      </c>
      <c r="G3630" s="2">
        <v>42414.806342592594</v>
      </c>
      <c r="H3630">
        <v>193.25969583333301</v>
      </c>
      <c r="I3630" s="5">
        <f t="shared" si="342"/>
        <v>12</v>
      </c>
      <c r="J3630" s="5">
        <f t="shared" si="343"/>
        <v>53</v>
      </c>
      <c r="K3630" s="4">
        <f t="shared" si="344"/>
        <v>2.3269999999212132</v>
      </c>
      <c r="L3630">
        <v>15.090066666666599</v>
      </c>
      <c r="M3630" s="8">
        <f t="shared" si="345"/>
        <v>15</v>
      </c>
      <c r="N3630">
        <f t="shared" si="346"/>
        <v>5</v>
      </c>
      <c r="O3630">
        <f t="shared" si="347"/>
        <v>24.239999999758055</v>
      </c>
      <c r="P3630">
        <v>22.4</v>
      </c>
      <c r="Q3630" t="s">
        <v>17</v>
      </c>
      <c r="R3630" t="s">
        <v>68</v>
      </c>
    </row>
    <row r="3631" spans="1:18" x14ac:dyDescent="0.25">
      <c r="A3631" t="s">
        <v>1097</v>
      </c>
      <c r="B3631" t="s">
        <v>13</v>
      </c>
      <c r="C3631" s="1">
        <v>42411</v>
      </c>
      <c r="D3631" t="s">
        <v>1094</v>
      </c>
      <c r="E3631" t="s">
        <v>1103</v>
      </c>
      <c r="F3631" t="s">
        <v>1710</v>
      </c>
      <c r="G3631" s="2">
        <v>42414.806342592594</v>
      </c>
      <c r="H3631">
        <v>193.26001249999999</v>
      </c>
      <c r="I3631" s="5">
        <f t="shared" si="342"/>
        <v>12</v>
      </c>
      <c r="J3631" s="5">
        <f t="shared" si="343"/>
        <v>53</v>
      </c>
      <c r="K3631" s="4">
        <f t="shared" si="344"/>
        <v>2.4030000000000484</v>
      </c>
      <c r="L3631">
        <v>15.0903861111111</v>
      </c>
      <c r="M3631" s="8">
        <f t="shared" si="345"/>
        <v>15</v>
      </c>
      <c r="N3631">
        <f t="shared" si="346"/>
        <v>5</v>
      </c>
      <c r="O3631">
        <f t="shared" si="347"/>
        <v>25.389999999958235</v>
      </c>
      <c r="P3631">
        <v>22.4</v>
      </c>
      <c r="Q3631" t="s">
        <v>17</v>
      </c>
      <c r="R3631" t="s">
        <v>68</v>
      </c>
    </row>
    <row r="3632" spans="1:18" x14ac:dyDescent="0.25">
      <c r="A3632" t="s">
        <v>1097</v>
      </c>
      <c r="B3632" t="s">
        <v>13</v>
      </c>
      <c r="C3632" s="1">
        <v>42411</v>
      </c>
      <c r="D3632" t="s">
        <v>1094</v>
      </c>
      <c r="E3632" t="s">
        <v>1103</v>
      </c>
      <c r="F3632" t="s">
        <v>1710</v>
      </c>
      <c r="G3632" s="2">
        <v>42414.806342592594</v>
      </c>
      <c r="H3632">
        <v>193.260191666666</v>
      </c>
      <c r="I3632" s="5">
        <f t="shared" si="342"/>
        <v>12</v>
      </c>
      <c r="J3632" s="5">
        <f t="shared" si="343"/>
        <v>53</v>
      </c>
      <c r="K3632" s="4">
        <f t="shared" si="344"/>
        <v>2.4459999998424564</v>
      </c>
      <c r="L3632">
        <v>15.0906166666666</v>
      </c>
      <c r="M3632" s="8">
        <f t="shared" si="345"/>
        <v>15</v>
      </c>
      <c r="N3632">
        <f t="shared" si="346"/>
        <v>5</v>
      </c>
      <c r="O3632">
        <f t="shared" si="347"/>
        <v>26.219999999759835</v>
      </c>
      <c r="P3632">
        <v>22.4</v>
      </c>
      <c r="Q3632" t="s">
        <v>17</v>
      </c>
      <c r="R3632" t="s">
        <v>68</v>
      </c>
    </row>
    <row r="3633" spans="1:18" x14ac:dyDescent="0.25">
      <c r="A3633" t="s">
        <v>1098</v>
      </c>
      <c r="B3633" t="s">
        <v>13</v>
      </c>
      <c r="C3633" s="1">
        <v>42411</v>
      </c>
      <c r="D3633" t="s">
        <v>1094</v>
      </c>
      <c r="E3633" t="s">
        <v>1103</v>
      </c>
      <c r="F3633" t="s">
        <v>1710</v>
      </c>
      <c r="G3633" s="2">
        <v>42414.806342592594</v>
      </c>
      <c r="H3633">
        <v>193.26068333333299</v>
      </c>
      <c r="I3633" s="5">
        <f t="shared" si="342"/>
        <v>12</v>
      </c>
      <c r="J3633" s="5">
        <f t="shared" si="343"/>
        <v>53</v>
      </c>
      <c r="K3633" s="4">
        <f t="shared" si="344"/>
        <v>2.56399999991757</v>
      </c>
      <c r="L3633">
        <v>15.091241666666599</v>
      </c>
      <c r="M3633" s="8">
        <f t="shared" si="345"/>
        <v>15</v>
      </c>
      <c r="N3633">
        <f t="shared" si="346"/>
        <v>5</v>
      </c>
      <c r="O3633">
        <f t="shared" si="347"/>
        <v>28.469999999757789</v>
      </c>
      <c r="P3633">
        <v>22.2</v>
      </c>
      <c r="Q3633" t="s">
        <v>17</v>
      </c>
      <c r="R3633" t="s">
        <v>68</v>
      </c>
    </row>
    <row r="3634" spans="1:18" x14ac:dyDescent="0.25">
      <c r="A3634" t="s">
        <v>1098</v>
      </c>
      <c r="B3634" t="s">
        <v>13</v>
      </c>
      <c r="C3634" s="1">
        <v>42411</v>
      </c>
      <c r="D3634" t="s">
        <v>1094</v>
      </c>
      <c r="E3634" t="s">
        <v>1103</v>
      </c>
      <c r="F3634" t="s">
        <v>1710</v>
      </c>
      <c r="G3634" s="2">
        <v>42414.806342592594</v>
      </c>
      <c r="H3634">
        <v>193.2627</v>
      </c>
      <c r="I3634" s="5">
        <f t="shared" si="342"/>
        <v>12</v>
      </c>
      <c r="J3634" s="5">
        <f t="shared" si="343"/>
        <v>53</v>
      </c>
      <c r="K3634" s="4">
        <f t="shared" si="344"/>
        <v>3.0479999999958807</v>
      </c>
      <c r="L3634">
        <v>15.0937</v>
      </c>
      <c r="M3634" s="8">
        <f t="shared" si="345"/>
        <v>15</v>
      </c>
      <c r="N3634">
        <f t="shared" si="346"/>
        <v>5</v>
      </c>
      <c r="O3634">
        <f t="shared" si="347"/>
        <v>37.32000000000042</v>
      </c>
      <c r="P3634">
        <v>22.2</v>
      </c>
      <c r="Q3634" t="s">
        <v>17</v>
      </c>
      <c r="R3634" t="s">
        <v>68</v>
      </c>
    </row>
    <row r="3635" spans="1:18" x14ac:dyDescent="0.25">
      <c r="A3635" t="s">
        <v>1098</v>
      </c>
      <c r="B3635" t="s">
        <v>13</v>
      </c>
      <c r="C3635" s="1">
        <v>42411</v>
      </c>
      <c r="D3635" t="s">
        <v>1094</v>
      </c>
      <c r="E3635" t="s">
        <v>1103</v>
      </c>
      <c r="F3635" t="s">
        <v>1710</v>
      </c>
      <c r="G3635" s="2">
        <v>42414.806342592594</v>
      </c>
      <c r="H3635">
        <v>193.264604166666</v>
      </c>
      <c r="I3635" s="5">
        <f t="shared" si="342"/>
        <v>12</v>
      </c>
      <c r="J3635" s="5">
        <f t="shared" si="343"/>
        <v>53</v>
      </c>
      <c r="K3635" s="4">
        <f t="shared" si="344"/>
        <v>3.5049999998418002</v>
      </c>
      <c r="L3635">
        <v>15.096069444444399</v>
      </c>
      <c r="M3635" s="8">
        <f t="shared" si="345"/>
        <v>15</v>
      </c>
      <c r="N3635">
        <f t="shared" si="346"/>
        <v>5</v>
      </c>
      <c r="O3635">
        <f t="shared" si="347"/>
        <v>45.849999999838076</v>
      </c>
      <c r="P3635">
        <v>22.4</v>
      </c>
      <c r="Q3635" t="s">
        <v>17</v>
      </c>
      <c r="R3635" t="s">
        <v>68</v>
      </c>
    </row>
    <row r="3636" spans="1:18" x14ac:dyDescent="0.25">
      <c r="A3636" t="s">
        <v>1098</v>
      </c>
      <c r="B3636" t="s">
        <v>13</v>
      </c>
      <c r="C3636" s="1">
        <v>42411</v>
      </c>
      <c r="D3636" t="s">
        <v>1094</v>
      </c>
      <c r="E3636" t="s">
        <v>1103</v>
      </c>
      <c r="F3636" t="s">
        <v>1710</v>
      </c>
      <c r="G3636" s="2">
        <v>42414.806342592594</v>
      </c>
      <c r="H3636">
        <v>193.26647916666599</v>
      </c>
      <c r="I3636" s="5">
        <f t="shared" si="342"/>
        <v>12</v>
      </c>
      <c r="J3636" s="5">
        <f t="shared" si="343"/>
        <v>53</v>
      </c>
      <c r="K3636" s="4">
        <f t="shared" si="344"/>
        <v>3.954999999837554</v>
      </c>
      <c r="L3636">
        <v>15.098549999999999</v>
      </c>
      <c r="M3636" s="8">
        <f t="shared" si="345"/>
        <v>15</v>
      </c>
      <c r="N3636">
        <f t="shared" si="346"/>
        <v>5</v>
      </c>
      <c r="O3636">
        <f t="shared" si="347"/>
        <v>54.779999999998097</v>
      </c>
      <c r="P3636">
        <v>22.5</v>
      </c>
      <c r="Q3636" t="s">
        <v>17</v>
      </c>
      <c r="R3636" t="s">
        <v>68</v>
      </c>
    </row>
    <row r="3637" spans="1:18" x14ac:dyDescent="0.25">
      <c r="A3637" t="s">
        <v>1099</v>
      </c>
      <c r="B3637" t="s">
        <v>13</v>
      </c>
      <c r="C3637" s="1">
        <v>42411</v>
      </c>
      <c r="D3637" t="s">
        <v>1094</v>
      </c>
      <c r="E3637" t="s">
        <v>1103</v>
      </c>
      <c r="F3637" t="s">
        <v>1710</v>
      </c>
      <c r="G3637" s="2">
        <v>42414.806342592594</v>
      </c>
      <c r="H3637">
        <v>193.27399166666601</v>
      </c>
      <c r="I3637" s="5">
        <f t="shared" si="342"/>
        <v>12</v>
      </c>
      <c r="J3637" s="5">
        <f t="shared" si="343"/>
        <v>53</v>
      </c>
      <c r="K3637" s="4">
        <f t="shared" si="344"/>
        <v>5.7579999998385745</v>
      </c>
      <c r="L3637">
        <v>15.0620027777777</v>
      </c>
      <c r="M3637" s="8">
        <f t="shared" si="345"/>
        <v>15</v>
      </c>
      <c r="N3637">
        <f t="shared" si="346"/>
        <v>3</v>
      </c>
      <c r="O3637">
        <f t="shared" si="347"/>
        <v>43.209999999718889</v>
      </c>
      <c r="P3637">
        <v>18.3</v>
      </c>
      <c r="Q3637" t="s">
        <v>17</v>
      </c>
      <c r="R3637" t="s">
        <v>68</v>
      </c>
    </row>
    <row r="3638" spans="1:18" x14ac:dyDescent="0.25">
      <c r="A3638" t="s">
        <v>1099</v>
      </c>
      <c r="B3638" t="s">
        <v>13</v>
      </c>
      <c r="C3638" s="1">
        <v>42411</v>
      </c>
      <c r="D3638" t="s">
        <v>1094</v>
      </c>
      <c r="E3638" t="s">
        <v>1103</v>
      </c>
      <c r="F3638" t="s">
        <v>1710</v>
      </c>
      <c r="G3638" s="2">
        <v>42414.806342592594</v>
      </c>
      <c r="H3638">
        <v>193.274</v>
      </c>
      <c r="I3638" s="5">
        <f t="shared" si="342"/>
        <v>12</v>
      </c>
      <c r="J3638" s="5">
        <f t="shared" si="343"/>
        <v>53</v>
      </c>
      <c r="K3638" s="4">
        <f t="shared" si="344"/>
        <v>5.7599999999976603</v>
      </c>
      <c r="L3638">
        <v>15.0620027777777</v>
      </c>
      <c r="M3638" s="8">
        <f t="shared" si="345"/>
        <v>15</v>
      </c>
      <c r="N3638">
        <f t="shared" si="346"/>
        <v>3</v>
      </c>
      <c r="O3638">
        <f t="shared" si="347"/>
        <v>43.209999999718889</v>
      </c>
      <c r="P3638">
        <v>18.3</v>
      </c>
      <c r="Q3638" t="s">
        <v>17</v>
      </c>
      <c r="R3638" t="s">
        <v>68</v>
      </c>
    </row>
    <row r="3639" spans="1:18" x14ac:dyDescent="0.25">
      <c r="A3639" t="s">
        <v>1099</v>
      </c>
      <c r="B3639" t="s">
        <v>13</v>
      </c>
      <c r="C3639" s="1">
        <v>42411</v>
      </c>
      <c r="D3639" t="s">
        <v>1094</v>
      </c>
      <c r="E3639" t="s">
        <v>1103</v>
      </c>
      <c r="F3639" t="s">
        <v>1710</v>
      </c>
      <c r="G3639" s="2">
        <v>42414.806342592594</v>
      </c>
      <c r="H3639">
        <v>193.274004166666</v>
      </c>
      <c r="I3639" s="5">
        <f t="shared" si="342"/>
        <v>12</v>
      </c>
      <c r="J3639" s="5">
        <f t="shared" si="343"/>
        <v>53</v>
      </c>
      <c r="K3639" s="4">
        <f t="shared" si="344"/>
        <v>5.76099999984379</v>
      </c>
      <c r="L3639">
        <v>15.062005555555499</v>
      </c>
      <c r="M3639" s="8">
        <f t="shared" si="345"/>
        <v>15</v>
      </c>
      <c r="N3639">
        <f t="shared" si="346"/>
        <v>3</v>
      </c>
      <c r="O3639">
        <f t="shared" si="347"/>
        <v>43.219999999798091</v>
      </c>
      <c r="P3639">
        <v>18.3</v>
      </c>
      <c r="Q3639" t="s">
        <v>17</v>
      </c>
      <c r="R3639" t="s">
        <v>68</v>
      </c>
    </row>
    <row r="3640" spans="1:18" x14ac:dyDescent="0.25">
      <c r="A3640" t="s">
        <v>1099</v>
      </c>
      <c r="B3640" t="s">
        <v>13</v>
      </c>
      <c r="C3640" s="1">
        <v>42411</v>
      </c>
      <c r="D3640" t="s">
        <v>1094</v>
      </c>
      <c r="E3640" t="s">
        <v>1103</v>
      </c>
      <c r="F3640" t="s">
        <v>1710</v>
      </c>
      <c r="G3640" s="2">
        <v>42414.806342592594</v>
      </c>
      <c r="H3640">
        <v>193.2739875</v>
      </c>
      <c r="I3640" s="5">
        <f t="shared" si="342"/>
        <v>12</v>
      </c>
      <c r="J3640" s="5">
        <f t="shared" si="343"/>
        <v>53</v>
      </c>
      <c r="K3640" s="4">
        <f t="shared" si="344"/>
        <v>5.7569999999988397</v>
      </c>
      <c r="L3640">
        <v>15.062008333333299</v>
      </c>
      <c r="M3640" s="8">
        <f t="shared" si="345"/>
        <v>15</v>
      </c>
      <c r="N3640">
        <f t="shared" si="346"/>
        <v>3</v>
      </c>
      <c r="O3640">
        <f t="shared" si="347"/>
        <v>43.229999999877293</v>
      </c>
      <c r="P3640">
        <v>18</v>
      </c>
      <c r="Q3640" t="s">
        <v>17</v>
      </c>
      <c r="R3640" t="s">
        <v>68</v>
      </c>
    </row>
    <row r="3641" spans="1:18" x14ac:dyDescent="0.25">
      <c r="A3641" t="s">
        <v>1711</v>
      </c>
      <c r="B3641" t="s">
        <v>13</v>
      </c>
      <c r="C3641" s="1">
        <v>42411</v>
      </c>
      <c r="D3641" t="s">
        <v>827</v>
      </c>
      <c r="E3641" t="s">
        <v>1712</v>
      </c>
      <c r="F3641" t="s">
        <v>1713</v>
      </c>
      <c r="G3641" s="2">
        <v>42414.843009259261</v>
      </c>
      <c r="H3641">
        <v>193.77229166666601</v>
      </c>
      <c r="I3641" s="5">
        <f t="shared" si="342"/>
        <v>12</v>
      </c>
      <c r="J3641" s="5">
        <f t="shared" si="343"/>
        <v>55</v>
      </c>
      <c r="K3641" s="4">
        <f t="shared" si="344"/>
        <v>5.3499999998386727</v>
      </c>
      <c r="L3641">
        <v>14.2142</v>
      </c>
      <c r="M3641" s="8">
        <f t="shared" si="345"/>
        <v>14</v>
      </c>
      <c r="N3641">
        <f t="shared" si="346"/>
        <v>12</v>
      </c>
      <c r="O3641">
        <f t="shared" si="347"/>
        <v>51.119999999999806</v>
      </c>
      <c r="P3641">
        <v>18.899999999999999</v>
      </c>
      <c r="Q3641" t="s">
        <v>17</v>
      </c>
      <c r="R3641" t="s">
        <v>58</v>
      </c>
    </row>
    <row r="3642" spans="1:18" x14ac:dyDescent="0.25">
      <c r="A3642" t="s">
        <v>1711</v>
      </c>
      <c r="B3642" t="s">
        <v>13</v>
      </c>
      <c r="C3642" s="1">
        <v>42411</v>
      </c>
      <c r="D3642" t="s">
        <v>827</v>
      </c>
      <c r="E3642" t="s">
        <v>1712</v>
      </c>
      <c r="F3642" t="s">
        <v>1713</v>
      </c>
      <c r="G3642" s="2">
        <v>42414.843009259261</v>
      </c>
      <c r="H3642">
        <v>193.771741666666</v>
      </c>
      <c r="I3642" s="5">
        <f t="shared" si="342"/>
        <v>12</v>
      </c>
      <c r="J3642" s="5">
        <f t="shared" si="343"/>
        <v>55</v>
      </c>
      <c r="K3642" s="4">
        <f t="shared" si="344"/>
        <v>5.2179999998394067</v>
      </c>
      <c r="L3642">
        <v>14.2152944444444</v>
      </c>
      <c r="M3642" s="8">
        <f t="shared" si="345"/>
        <v>14</v>
      </c>
      <c r="N3642">
        <f t="shared" si="346"/>
        <v>12</v>
      </c>
      <c r="O3642">
        <f t="shared" si="347"/>
        <v>55.059999999838567</v>
      </c>
      <c r="P3642">
        <v>18.8</v>
      </c>
      <c r="Q3642" t="s">
        <v>17</v>
      </c>
      <c r="R3642" t="s">
        <v>58</v>
      </c>
    </row>
    <row r="3643" spans="1:18" x14ac:dyDescent="0.25">
      <c r="A3643" t="s">
        <v>1711</v>
      </c>
      <c r="B3643" t="s">
        <v>13</v>
      </c>
      <c r="C3643" s="1">
        <v>42411</v>
      </c>
      <c r="D3643" t="s">
        <v>827</v>
      </c>
      <c r="E3643" t="s">
        <v>1712</v>
      </c>
      <c r="F3643" t="s">
        <v>1713</v>
      </c>
      <c r="G3643" s="2">
        <v>42414.843009259261</v>
      </c>
      <c r="H3643">
        <v>193.77115833333301</v>
      </c>
      <c r="I3643" s="5">
        <f t="shared" si="342"/>
        <v>12</v>
      </c>
      <c r="J3643" s="5">
        <f t="shared" si="343"/>
        <v>55</v>
      </c>
      <c r="K3643" s="4">
        <f t="shared" si="344"/>
        <v>5.0779999999200243</v>
      </c>
      <c r="L3643">
        <v>14.2163555555555</v>
      </c>
      <c r="M3643" s="8">
        <f t="shared" si="345"/>
        <v>14</v>
      </c>
      <c r="N3643">
        <f t="shared" si="346"/>
        <v>12</v>
      </c>
      <c r="O3643">
        <f t="shared" si="347"/>
        <v>58.879999999801242</v>
      </c>
      <c r="P3643">
        <v>18.3</v>
      </c>
      <c r="Q3643" t="s">
        <v>17</v>
      </c>
      <c r="R3643" t="s">
        <v>58</v>
      </c>
    </row>
    <row r="3644" spans="1:18" x14ac:dyDescent="0.25">
      <c r="A3644" t="s">
        <v>1711</v>
      </c>
      <c r="B3644" t="s">
        <v>13</v>
      </c>
      <c r="C3644" s="1">
        <v>42411</v>
      </c>
      <c r="D3644" t="s">
        <v>827</v>
      </c>
      <c r="E3644" t="s">
        <v>1712</v>
      </c>
      <c r="F3644" t="s">
        <v>1713</v>
      </c>
      <c r="G3644" s="2">
        <v>42414.843009259261</v>
      </c>
      <c r="H3644">
        <v>193.77056666666601</v>
      </c>
      <c r="I3644" s="5">
        <f t="shared" si="342"/>
        <v>12</v>
      </c>
      <c r="J3644" s="5">
        <f t="shared" si="343"/>
        <v>55</v>
      </c>
      <c r="K3644" s="4">
        <f t="shared" si="344"/>
        <v>4.935999999841556</v>
      </c>
      <c r="L3644">
        <v>14.217411111111099</v>
      </c>
      <c r="M3644" s="8">
        <f t="shared" si="345"/>
        <v>14</v>
      </c>
      <c r="N3644">
        <f t="shared" si="346"/>
        <v>13</v>
      </c>
      <c r="O3644">
        <f t="shared" si="347"/>
        <v>2.6799999999572321</v>
      </c>
      <c r="P3644">
        <v>18.7</v>
      </c>
      <c r="Q3644" t="s">
        <v>17</v>
      </c>
      <c r="R3644" t="s">
        <v>58</v>
      </c>
    </row>
    <row r="3645" spans="1:18" x14ac:dyDescent="0.25">
      <c r="A3645" t="s">
        <v>1714</v>
      </c>
      <c r="B3645" t="s">
        <v>13</v>
      </c>
      <c r="C3645" s="1">
        <v>42410</v>
      </c>
      <c r="D3645" t="s">
        <v>827</v>
      </c>
      <c r="E3645" t="s">
        <v>1712</v>
      </c>
      <c r="F3645" t="s">
        <v>1715</v>
      </c>
      <c r="G3645" s="2">
        <v>42414.859594907408</v>
      </c>
      <c r="H3645">
        <v>168.72212083333301</v>
      </c>
      <c r="I3645" s="5">
        <f t="shared" si="342"/>
        <v>11</v>
      </c>
      <c r="J3645" s="5">
        <f t="shared" si="343"/>
        <v>14</v>
      </c>
      <c r="K3645" s="4">
        <f t="shared" si="344"/>
        <v>53.308999999918996</v>
      </c>
      <c r="L3645">
        <v>-5.16848333333333</v>
      </c>
      <c r="M3645" s="8">
        <f t="shared" si="345"/>
        <v>-6</v>
      </c>
      <c r="N3645">
        <f t="shared" si="346"/>
        <v>49</v>
      </c>
      <c r="O3645">
        <f t="shared" si="347"/>
        <v>53.460000000012258</v>
      </c>
      <c r="P3645">
        <v>20.8</v>
      </c>
      <c r="Q3645" t="s">
        <v>17</v>
      </c>
      <c r="R3645" t="s">
        <v>58</v>
      </c>
    </row>
    <row r="3646" spans="1:18" x14ac:dyDescent="0.25">
      <c r="A3646" t="s">
        <v>1714</v>
      </c>
      <c r="B3646" t="s">
        <v>13</v>
      </c>
      <c r="C3646" s="1">
        <v>42410</v>
      </c>
      <c r="D3646" t="s">
        <v>827</v>
      </c>
      <c r="E3646" t="s">
        <v>1712</v>
      </c>
      <c r="F3646" t="s">
        <v>1715</v>
      </c>
      <c r="G3646" s="2">
        <v>42414.859594907408</v>
      </c>
      <c r="H3646">
        <v>168.72028333333299</v>
      </c>
      <c r="I3646" s="5">
        <f t="shared" si="342"/>
        <v>11</v>
      </c>
      <c r="J3646" s="5">
        <f t="shared" si="343"/>
        <v>14</v>
      </c>
      <c r="K3646" s="4">
        <f t="shared" si="344"/>
        <v>52.867999999919704</v>
      </c>
      <c r="L3646">
        <v>-5.1682027777777702</v>
      </c>
      <c r="M3646" s="8">
        <f t="shared" si="345"/>
        <v>-6</v>
      </c>
      <c r="N3646">
        <f t="shared" si="346"/>
        <v>49</v>
      </c>
      <c r="O3646">
        <f t="shared" si="347"/>
        <v>54.470000000027454</v>
      </c>
      <c r="P3646">
        <v>21.3</v>
      </c>
      <c r="Q3646" t="s">
        <v>17</v>
      </c>
      <c r="R3646" t="s">
        <v>58</v>
      </c>
    </row>
    <row r="3647" spans="1:18" x14ac:dyDescent="0.25">
      <c r="A3647" t="s">
        <v>1714</v>
      </c>
      <c r="B3647" t="s">
        <v>13</v>
      </c>
      <c r="C3647" s="1">
        <v>42410</v>
      </c>
      <c r="D3647" t="s">
        <v>827</v>
      </c>
      <c r="E3647" t="s">
        <v>1712</v>
      </c>
      <c r="F3647" t="s">
        <v>1715</v>
      </c>
      <c r="G3647" s="2">
        <v>42414.859594907408</v>
      </c>
      <c r="H3647">
        <v>168.718625</v>
      </c>
      <c r="I3647" s="5">
        <f t="shared" si="342"/>
        <v>11</v>
      </c>
      <c r="J3647" s="5">
        <f t="shared" si="343"/>
        <v>14</v>
      </c>
      <c r="K3647" s="4">
        <f t="shared" si="344"/>
        <v>52.46999999999943</v>
      </c>
      <c r="L3647">
        <v>-5.1679138888888803</v>
      </c>
      <c r="M3647" s="8">
        <f t="shared" si="345"/>
        <v>-6</v>
      </c>
      <c r="N3647">
        <f t="shared" si="346"/>
        <v>49</v>
      </c>
      <c r="O3647">
        <f t="shared" si="347"/>
        <v>55.510000000030857</v>
      </c>
      <c r="P3647">
        <v>21.1</v>
      </c>
      <c r="Q3647" t="s">
        <v>17</v>
      </c>
      <c r="R3647" t="s">
        <v>58</v>
      </c>
    </row>
    <row r="3648" spans="1:18" x14ac:dyDescent="0.25">
      <c r="A3648" t="s">
        <v>1714</v>
      </c>
      <c r="B3648" t="s">
        <v>13</v>
      </c>
      <c r="C3648" s="1">
        <v>42410</v>
      </c>
      <c r="D3648" t="s">
        <v>827</v>
      </c>
      <c r="E3648" t="s">
        <v>1712</v>
      </c>
      <c r="F3648" t="s">
        <v>1715</v>
      </c>
      <c r="G3648" s="2">
        <v>42414.859594907408</v>
      </c>
      <c r="H3648">
        <v>168.716841666666</v>
      </c>
      <c r="I3648" s="5">
        <f t="shared" si="342"/>
        <v>11</v>
      </c>
      <c r="J3648" s="5">
        <f t="shared" si="343"/>
        <v>14</v>
      </c>
      <c r="K3648" s="4">
        <f t="shared" si="344"/>
        <v>52.041999999841551</v>
      </c>
      <c r="L3648">
        <v>-5.1677138888888798</v>
      </c>
      <c r="M3648" s="8">
        <f t="shared" si="345"/>
        <v>-6</v>
      </c>
      <c r="N3648">
        <f t="shared" si="346"/>
        <v>49</v>
      </c>
      <c r="O3648">
        <f t="shared" si="347"/>
        <v>56.230000000032589</v>
      </c>
      <c r="P3648">
        <v>21.2</v>
      </c>
      <c r="Q3648" t="s">
        <v>17</v>
      </c>
      <c r="R3648" t="s">
        <v>58</v>
      </c>
    </row>
    <row r="3649" spans="1:18" x14ac:dyDescent="0.25">
      <c r="A3649" t="s">
        <v>1716</v>
      </c>
      <c r="B3649" t="s">
        <v>13</v>
      </c>
      <c r="C3649" s="1">
        <v>42409</v>
      </c>
      <c r="D3649" t="s">
        <v>403</v>
      </c>
      <c r="E3649" t="s">
        <v>1717</v>
      </c>
      <c r="F3649" t="s">
        <v>1718</v>
      </c>
      <c r="G3649" s="2">
        <v>42414.880937499998</v>
      </c>
      <c r="H3649">
        <v>157.44007083333301</v>
      </c>
      <c r="I3649" s="5">
        <f t="shared" si="342"/>
        <v>10</v>
      </c>
      <c r="J3649" s="5">
        <f t="shared" si="343"/>
        <v>29</v>
      </c>
      <c r="K3649" s="4">
        <f t="shared" si="344"/>
        <v>45.616999999924559</v>
      </c>
      <c r="L3649">
        <v>13.0764555555555</v>
      </c>
      <c r="M3649" s="8">
        <f t="shared" si="345"/>
        <v>13</v>
      </c>
      <c r="N3649">
        <f t="shared" si="346"/>
        <v>4</v>
      </c>
      <c r="O3649">
        <f t="shared" si="347"/>
        <v>35.239999999798357</v>
      </c>
      <c r="P3649">
        <v>20.8</v>
      </c>
      <c r="Q3649" t="s">
        <v>17</v>
      </c>
      <c r="R3649" t="s">
        <v>18</v>
      </c>
    </row>
    <row r="3650" spans="1:18" x14ac:dyDescent="0.25">
      <c r="A3650" t="s">
        <v>1716</v>
      </c>
      <c r="B3650" t="s">
        <v>13</v>
      </c>
      <c r="C3650" s="1">
        <v>42409</v>
      </c>
      <c r="D3650" t="s">
        <v>403</v>
      </c>
      <c r="E3650" t="s">
        <v>1717</v>
      </c>
      <c r="F3650" t="s">
        <v>1718</v>
      </c>
      <c r="G3650" s="2">
        <v>42414.880937499998</v>
      </c>
      <c r="H3650">
        <v>157.43802916666601</v>
      </c>
      <c r="I3650" s="5">
        <f t="shared" si="342"/>
        <v>10</v>
      </c>
      <c r="J3650" s="5">
        <f t="shared" si="343"/>
        <v>29</v>
      </c>
      <c r="K3650" s="4">
        <f t="shared" si="344"/>
        <v>45.126999999842212</v>
      </c>
      <c r="L3650">
        <v>13.0779361111111</v>
      </c>
      <c r="M3650" s="8">
        <f t="shared" si="345"/>
        <v>13</v>
      </c>
      <c r="N3650">
        <f t="shared" si="346"/>
        <v>4</v>
      </c>
      <c r="O3650">
        <f t="shared" si="347"/>
        <v>40.569999999960373</v>
      </c>
      <c r="P3650">
        <v>20.7</v>
      </c>
      <c r="Q3650" t="s">
        <v>17</v>
      </c>
      <c r="R3650" t="s">
        <v>18</v>
      </c>
    </row>
    <row r="3651" spans="1:18" x14ac:dyDescent="0.25">
      <c r="A3651" t="s">
        <v>1716</v>
      </c>
      <c r="B3651" t="s">
        <v>13</v>
      </c>
      <c r="C3651" s="1">
        <v>42409</v>
      </c>
      <c r="D3651" t="s">
        <v>403</v>
      </c>
      <c r="E3651" t="s">
        <v>1717</v>
      </c>
      <c r="F3651" t="s">
        <v>1718</v>
      </c>
      <c r="G3651" s="2">
        <v>42414.880937499998</v>
      </c>
      <c r="H3651">
        <v>157.435041666666</v>
      </c>
      <c r="I3651" s="5">
        <f t="shared" si="342"/>
        <v>10</v>
      </c>
      <c r="J3651" s="5">
        <f t="shared" si="343"/>
        <v>29</v>
      </c>
      <c r="K3651" s="4">
        <f t="shared" si="344"/>
        <v>44.409999999836316</v>
      </c>
      <c r="L3651">
        <v>13.078616666666599</v>
      </c>
      <c r="M3651" s="8">
        <f t="shared" si="345"/>
        <v>13</v>
      </c>
      <c r="N3651">
        <f t="shared" si="346"/>
        <v>4</v>
      </c>
      <c r="O3651">
        <f t="shared" si="347"/>
        <v>43.019999999758198</v>
      </c>
      <c r="P3651">
        <v>20.7</v>
      </c>
      <c r="Q3651" t="s">
        <v>17</v>
      </c>
      <c r="R3651" t="s">
        <v>18</v>
      </c>
    </row>
    <row r="3652" spans="1:18" x14ac:dyDescent="0.25">
      <c r="A3652" t="s">
        <v>1719</v>
      </c>
      <c r="B3652" t="s">
        <v>13</v>
      </c>
      <c r="C3652" s="1">
        <v>42409</v>
      </c>
      <c r="D3652" t="s">
        <v>1720</v>
      </c>
      <c r="E3652" t="s">
        <v>1217</v>
      </c>
      <c r="F3652" t="s">
        <v>1721</v>
      </c>
      <c r="G3652" s="2">
        <v>42414.888333333336</v>
      </c>
      <c r="H3652">
        <v>160.041775</v>
      </c>
      <c r="I3652" s="5">
        <f t="shared" si="342"/>
        <v>10</v>
      </c>
      <c r="J3652" s="5">
        <f t="shared" si="343"/>
        <v>40</v>
      </c>
      <c r="K3652" s="4">
        <f t="shared" si="344"/>
        <v>10.026000000002</v>
      </c>
      <c r="L3652">
        <v>14.263358333333301</v>
      </c>
      <c r="M3652" s="8">
        <f t="shared" si="345"/>
        <v>14</v>
      </c>
      <c r="N3652">
        <f t="shared" si="346"/>
        <v>15</v>
      </c>
      <c r="O3652">
        <f t="shared" si="347"/>
        <v>48.089999999882593</v>
      </c>
      <c r="P3652">
        <v>20.7</v>
      </c>
      <c r="Q3652" t="s">
        <v>17</v>
      </c>
      <c r="R3652" t="s">
        <v>468</v>
      </c>
    </row>
    <row r="3653" spans="1:18" x14ac:dyDescent="0.25">
      <c r="A3653" t="s">
        <v>1719</v>
      </c>
      <c r="B3653" t="s">
        <v>13</v>
      </c>
      <c r="C3653" s="1">
        <v>42409</v>
      </c>
      <c r="D3653" t="s">
        <v>1720</v>
      </c>
      <c r="E3653" t="s">
        <v>1217</v>
      </c>
      <c r="F3653" t="s">
        <v>1721</v>
      </c>
      <c r="G3653" s="2">
        <v>42414.888333333336</v>
      </c>
      <c r="H3653">
        <v>160.03887499999999</v>
      </c>
      <c r="I3653" s="5">
        <f t="shared" si="342"/>
        <v>10</v>
      </c>
      <c r="J3653" s="5">
        <f t="shared" si="343"/>
        <v>40</v>
      </c>
      <c r="K3653" s="4">
        <f t="shared" si="344"/>
        <v>9.3300000000006378</v>
      </c>
      <c r="L3653">
        <v>14.264394444444401</v>
      </c>
      <c r="M3653" s="8">
        <f t="shared" si="345"/>
        <v>14</v>
      </c>
      <c r="N3653">
        <f t="shared" si="346"/>
        <v>15</v>
      </c>
      <c r="O3653">
        <f t="shared" si="347"/>
        <v>51.819999999842281</v>
      </c>
      <c r="P3653">
        <v>20.7</v>
      </c>
      <c r="Q3653" t="s">
        <v>17</v>
      </c>
      <c r="R3653" t="s">
        <v>468</v>
      </c>
    </row>
    <row r="3654" spans="1:18" x14ac:dyDescent="0.25">
      <c r="A3654" t="s">
        <v>1719</v>
      </c>
      <c r="B3654" t="s">
        <v>13</v>
      </c>
      <c r="C3654" s="1">
        <v>42409</v>
      </c>
      <c r="D3654" t="s">
        <v>1720</v>
      </c>
      <c r="E3654" t="s">
        <v>1217</v>
      </c>
      <c r="F3654" t="s">
        <v>1721</v>
      </c>
      <c r="G3654" s="2">
        <v>42414.888333333336</v>
      </c>
      <c r="H3654">
        <v>160.03616666666599</v>
      </c>
      <c r="I3654" s="5">
        <f t="shared" si="342"/>
        <v>10</v>
      </c>
      <c r="J3654" s="5">
        <f t="shared" si="343"/>
        <v>40</v>
      </c>
      <c r="K3654" s="4">
        <f t="shared" si="344"/>
        <v>8.6799999998405042</v>
      </c>
      <c r="L3654">
        <v>14.2655027777777</v>
      </c>
      <c r="M3654" s="8">
        <f t="shared" si="345"/>
        <v>14</v>
      </c>
      <c r="N3654">
        <f t="shared" si="346"/>
        <v>15</v>
      </c>
      <c r="O3654">
        <f t="shared" si="347"/>
        <v>55.80999999971894</v>
      </c>
      <c r="P3654">
        <v>20.8</v>
      </c>
      <c r="Q3654" t="s">
        <v>17</v>
      </c>
      <c r="R3654" t="s">
        <v>468</v>
      </c>
    </row>
    <row r="3655" spans="1:18" x14ac:dyDescent="0.25">
      <c r="A3655" t="s">
        <v>1719</v>
      </c>
      <c r="B3655" t="s">
        <v>13</v>
      </c>
      <c r="C3655" s="1">
        <v>42409</v>
      </c>
      <c r="D3655" t="s">
        <v>1720</v>
      </c>
      <c r="E3655" t="s">
        <v>1217</v>
      </c>
      <c r="F3655" t="s">
        <v>1721</v>
      </c>
      <c r="G3655" s="2">
        <v>42414.888333333336</v>
      </c>
      <c r="H3655">
        <v>160.033291666666</v>
      </c>
      <c r="I3655" s="5">
        <f t="shared" si="342"/>
        <v>10</v>
      </c>
      <c r="J3655" s="5">
        <f t="shared" si="343"/>
        <v>40</v>
      </c>
      <c r="K3655" s="4">
        <f t="shared" si="344"/>
        <v>7.9899999998431781</v>
      </c>
      <c r="L3655">
        <v>14.266602777777701</v>
      </c>
      <c r="M3655" s="8">
        <f t="shared" si="345"/>
        <v>14</v>
      </c>
      <c r="N3655">
        <f t="shared" si="346"/>
        <v>15</v>
      </c>
      <c r="O3655">
        <f t="shared" si="347"/>
        <v>59.769999999722501</v>
      </c>
      <c r="P3655">
        <v>20.8</v>
      </c>
      <c r="Q3655" t="s">
        <v>17</v>
      </c>
      <c r="R3655" t="s">
        <v>468</v>
      </c>
    </row>
    <row r="3656" spans="1:18" x14ac:dyDescent="0.25">
      <c r="A3656" t="s">
        <v>475</v>
      </c>
      <c r="B3656" t="s">
        <v>13</v>
      </c>
      <c r="C3656" s="1">
        <v>42409</v>
      </c>
      <c r="D3656" t="s">
        <v>465</v>
      </c>
      <c r="E3656" t="s">
        <v>1217</v>
      </c>
      <c r="F3656" t="s">
        <v>1722</v>
      </c>
      <c r="G3656" s="2">
        <v>42414.899988425925</v>
      </c>
      <c r="H3656">
        <v>160.29832083333301</v>
      </c>
      <c r="I3656" s="5">
        <f t="shared" si="342"/>
        <v>10</v>
      </c>
      <c r="J3656" s="5">
        <f t="shared" si="343"/>
        <v>41</v>
      </c>
      <c r="K3656" s="4">
        <f t="shared" si="344"/>
        <v>11.596999999924549</v>
      </c>
      <c r="L3656">
        <v>14.6899555555555</v>
      </c>
      <c r="M3656" s="8">
        <f t="shared" si="345"/>
        <v>14</v>
      </c>
      <c r="N3656">
        <f t="shared" si="346"/>
        <v>41</v>
      </c>
      <c r="O3656">
        <f t="shared" si="347"/>
        <v>23.83999999979892</v>
      </c>
      <c r="P3656">
        <v>20.6</v>
      </c>
      <c r="Q3656" t="s">
        <v>17</v>
      </c>
      <c r="R3656" t="s">
        <v>468</v>
      </c>
    </row>
    <row r="3657" spans="1:18" x14ac:dyDescent="0.25">
      <c r="A3657" t="s">
        <v>475</v>
      </c>
      <c r="B3657" t="s">
        <v>13</v>
      </c>
      <c r="C3657" s="1">
        <v>42409</v>
      </c>
      <c r="D3657" t="s">
        <v>465</v>
      </c>
      <c r="E3657" t="s">
        <v>1217</v>
      </c>
      <c r="F3657" t="s">
        <v>1722</v>
      </c>
      <c r="G3657" s="2">
        <v>42414.899988425925</v>
      </c>
      <c r="H3657">
        <v>160.299504166666</v>
      </c>
      <c r="I3657" s="5">
        <f t="shared" si="342"/>
        <v>10</v>
      </c>
      <c r="J3657" s="5">
        <f t="shared" si="343"/>
        <v>41</v>
      </c>
      <c r="K3657" s="4">
        <f t="shared" si="344"/>
        <v>11.88099999983848</v>
      </c>
      <c r="L3657">
        <v>14.6904472222222</v>
      </c>
      <c r="M3657" s="8">
        <f t="shared" si="345"/>
        <v>14</v>
      </c>
      <c r="N3657">
        <f t="shared" si="346"/>
        <v>41</v>
      </c>
      <c r="O3657">
        <f t="shared" si="347"/>
        <v>25.609999999921627</v>
      </c>
      <c r="P3657">
        <v>20.3</v>
      </c>
      <c r="Q3657" t="s">
        <v>17</v>
      </c>
      <c r="R3657" t="s">
        <v>468</v>
      </c>
    </row>
    <row r="3658" spans="1:18" x14ac:dyDescent="0.25">
      <c r="A3658" t="s">
        <v>475</v>
      </c>
      <c r="B3658" t="s">
        <v>13</v>
      </c>
      <c r="C3658" s="1">
        <v>42409</v>
      </c>
      <c r="D3658" t="s">
        <v>465</v>
      </c>
      <c r="E3658" t="s">
        <v>1217</v>
      </c>
      <c r="F3658" t="s">
        <v>1722</v>
      </c>
      <c r="G3658" s="2">
        <v>42414.899988425925</v>
      </c>
      <c r="H3658">
        <v>160.29519999999999</v>
      </c>
      <c r="I3658" s="5">
        <f t="shared" si="342"/>
        <v>10</v>
      </c>
      <c r="J3658" s="5">
        <f t="shared" si="343"/>
        <v>41</v>
      </c>
      <c r="K3658" s="4">
        <f t="shared" si="344"/>
        <v>10.848000000001576</v>
      </c>
      <c r="L3658">
        <v>14.6932694444444</v>
      </c>
      <c r="M3658" s="8">
        <f t="shared" si="345"/>
        <v>14</v>
      </c>
      <c r="N3658">
        <f t="shared" si="346"/>
        <v>41</v>
      </c>
      <c r="O3658">
        <f t="shared" si="347"/>
        <v>35.769999999841104</v>
      </c>
      <c r="P3658">
        <v>21.4</v>
      </c>
      <c r="Q3658" t="s">
        <v>17</v>
      </c>
      <c r="R3658" t="s">
        <v>468</v>
      </c>
    </row>
    <row r="3659" spans="1:18" x14ac:dyDescent="0.25">
      <c r="A3659" t="s">
        <v>475</v>
      </c>
      <c r="B3659" t="s">
        <v>13</v>
      </c>
      <c r="C3659" s="1">
        <v>42409</v>
      </c>
      <c r="D3659" t="s">
        <v>465</v>
      </c>
      <c r="E3659" t="s">
        <v>1217</v>
      </c>
      <c r="F3659" t="s">
        <v>1722</v>
      </c>
      <c r="G3659" s="2">
        <v>42414.899988425925</v>
      </c>
      <c r="H3659">
        <v>160.29296666666599</v>
      </c>
      <c r="I3659" s="5">
        <f t="shared" si="342"/>
        <v>10</v>
      </c>
      <c r="J3659" s="5">
        <f t="shared" si="343"/>
        <v>41</v>
      </c>
      <c r="K3659" s="4">
        <f t="shared" si="344"/>
        <v>10.311999999834995</v>
      </c>
      <c r="L3659">
        <v>14.6948611111111</v>
      </c>
      <c r="M3659" s="8">
        <f t="shared" si="345"/>
        <v>14</v>
      </c>
      <c r="N3659">
        <f t="shared" si="346"/>
        <v>41</v>
      </c>
      <c r="O3659">
        <f t="shared" si="347"/>
        <v>41.499999999960977</v>
      </c>
      <c r="P3659">
        <v>20.9</v>
      </c>
      <c r="Q3659" t="s">
        <v>17</v>
      </c>
      <c r="R3659" t="s">
        <v>468</v>
      </c>
    </row>
    <row r="3660" spans="1:18" x14ac:dyDescent="0.25">
      <c r="A3660" t="s">
        <v>477</v>
      </c>
      <c r="B3660" t="s">
        <v>13</v>
      </c>
      <c r="C3660" s="1">
        <v>42409</v>
      </c>
      <c r="D3660" t="s">
        <v>465</v>
      </c>
      <c r="E3660" t="s">
        <v>1217</v>
      </c>
      <c r="F3660" t="s">
        <v>1722</v>
      </c>
      <c r="G3660" s="2">
        <v>42414.899988425925</v>
      </c>
      <c r="H3660">
        <v>160.34609583333301</v>
      </c>
      <c r="I3660" s="5">
        <f t="shared" si="342"/>
        <v>10</v>
      </c>
      <c r="J3660" s="5">
        <f t="shared" si="343"/>
        <v>41</v>
      </c>
      <c r="K3660" s="4">
        <f t="shared" si="344"/>
        <v>23.062999999925324</v>
      </c>
      <c r="L3660">
        <v>14.6016805555555</v>
      </c>
      <c r="M3660" s="8">
        <f t="shared" si="345"/>
        <v>14</v>
      </c>
      <c r="N3660">
        <f t="shared" si="346"/>
        <v>36</v>
      </c>
      <c r="O3660">
        <f t="shared" si="347"/>
        <v>6.0499999998009457</v>
      </c>
      <c r="P3660">
        <v>20.9</v>
      </c>
      <c r="Q3660" t="s">
        <v>17</v>
      </c>
      <c r="R3660" t="s">
        <v>468</v>
      </c>
    </row>
    <row r="3661" spans="1:18" x14ac:dyDescent="0.25">
      <c r="A3661" t="s">
        <v>477</v>
      </c>
      <c r="B3661" t="s">
        <v>13</v>
      </c>
      <c r="C3661" s="1">
        <v>42409</v>
      </c>
      <c r="D3661" t="s">
        <v>465</v>
      </c>
      <c r="E3661" t="s">
        <v>1217</v>
      </c>
      <c r="F3661" t="s">
        <v>1722</v>
      </c>
      <c r="G3661" s="2">
        <v>42414.899988425925</v>
      </c>
      <c r="H3661">
        <v>160.34360833333301</v>
      </c>
      <c r="I3661" s="5">
        <f t="shared" si="342"/>
        <v>10</v>
      </c>
      <c r="J3661" s="5">
        <f t="shared" si="343"/>
        <v>41</v>
      </c>
      <c r="K3661" s="4">
        <f t="shared" si="344"/>
        <v>22.465999999923412</v>
      </c>
      <c r="L3661">
        <v>14.6025833333333</v>
      </c>
      <c r="M3661" s="8">
        <f t="shared" si="345"/>
        <v>14</v>
      </c>
      <c r="N3661">
        <f t="shared" si="346"/>
        <v>36</v>
      </c>
      <c r="O3661">
        <f t="shared" si="347"/>
        <v>9.2999999998789917</v>
      </c>
      <c r="P3661">
        <v>21</v>
      </c>
      <c r="Q3661" t="s">
        <v>17</v>
      </c>
      <c r="R3661" t="s">
        <v>468</v>
      </c>
    </row>
    <row r="3662" spans="1:18" x14ac:dyDescent="0.25">
      <c r="A3662" t="s">
        <v>477</v>
      </c>
      <c r="B3662" t="s">
        <v>13</v>
      </c>
      <c r="C3662" s="1">
        <v>42409</v>
      </c>
      <c r="D3662" t="s">
        <v>465</v>
      </c>
      <c r="E3662" t="s">
        <v>1217</v>
      </c>
      <c r="F3662" t="s">
        <v>1722</v>
      </c>
      <c r="G3662" s="2">
        <v>42414.899988425925</v>
      </c>
      <c r="H3662">
        <v>160.34097083333299</v>
      </c>
      <c r="I3662" s="5">
        <f t="shared" si="342"/>
        <v>10</v>
      </c>
      <c r="J3662" s="5">
        <f t="shared" si="343"/>
        <v>41</v>
      </c>
      <c r="K3662" s="4">
        <f t="shared" si="344"/>
        <v>21.832999999916467</v>
      </c>
      <c r="L3662">
        <v>14.6033666666666</v>
      </c>
      <c r="M3662" s="8">
        <f t="shared" si="345"/>
        <v>14</v>
      </c>
      <c r="N3662">
        <f t="shared" si="346"/>
        <v>36</v>
      </c>
      <c r="O3662">
        <f t="shared" si="347"/>
        <v>12.119999999761575</v>
      </c>
      <c r="P3662">
        <v>20.9</v>
      </c>
      <c r="Q3662" t="s">
        <v>17</v>
      </c>
      <c r="R3662" t="s">
        <v>468</v>
      </c>
    </row>
    <row r="3663" spans="1:18" x14ac:dyDescent="0.25">
      <c r="A3663" t="s">
        <v>477</v>
      </c>
      <c r="B3663" t="s">
        <v>13</v>
      </c>
      <c r="C3663" s="1">
        <v>42409</v>
      </c>
      <c r="D3663" t="s">
        <v>465</v>
      </c>
      <c r="E3663" t="s">
        <v>1217</v>
      </c>
      <c r="F3663" t="s">
        <v>1722</v>
      </c>
      <c r="G3663" s="2">
        <v>42414.899988425925</v>
      </c>
      <c r="H3663">
        <v>160.33839166666601</v>
      </c>
      <c r="I3663" s="5">
        <f t="shared" si="342"/>
        <v>10</v>
      </c>
      <c r="J3663" s="5">
        <f t="shared" si="343"/>
        <v>41</v>
      </c>
      <c r="K3663" s="4">
        <f t="shared" si="344"/>
        <v>21.21399999984007</v>
      </c>
      <c r="L3663">
        <v>14.603949999999999</v>
      </c>
      <c r="M3663" s="8">
        <f t="shared" si="345"/>
        <v>14</v>
      </c>
      <c r="N3663">
        <f t="shared" si="346"/>
        <v>36</v>
      </c>
      <c r="O3663">
        <f t="shared" si="347"/>
        <v>14.219999999997555</v>
      </c>
      <c r="P3663">
        <v>20</v>
      </c>
      <c r="Q3663" t="s">
        <v>17</v>
      </c>
      <c r="R3663" t="s">
        <v>468</v>
      </c>
    </row>
    <row r="3664" spans="1:18" x14ac:dyDescent="0.25">
      <c r="A3664" t="s">
        <v>478</v>
      </c>
      <c r="B3664" t="s">
        <v>13</v>
      </c>
      <c r="C3664" s="1">
        <v>42409</v>
      </c>
      <c r="D3664" t="s">
        <v>1723</v>
      </c>
      <c r="E3664" t="s">
        <v>1217</v>
      </c>
      <c r="F3664" t="s">
        <v>1724</v>
      </c>
      <c r="G3664" s="2">
        <v>42414.909814814811</v>
      </c>
      <c r="H3664">
        <v>160.299929166666</v>
      </c>
      <c r="I3664" s="5">
        <f t="shared" si="342"/>
        <v>10</v>
      </c>
      <c r="J3664" s="5">
        <f t="shared" si="343"/>
        <v>41</v>
      </c>
      <c r="K3664" s="4">
        <f t="shared" si="344"/>
        <v>11.982999999843145</v>
      </c>
      <c r="L3664">
        <v>14.538041666666601</v>
      </c>
      <c r="M3664" s="8">
        <f t="shared" si="345"/>
        <v>14</v>
      </c>
      <c r="N3664">
        <f t="shared" si="346"/>
        <v>32</v>
      </c>
      <c r="O3664">
        <f t="shared" si="347"/>
        <v>16.949999999762895</v>
      </c>
      <c r="P3664">
        <v>21.1</v>
      </c>
      <c r="Q3664" t="s">
        <v>17</v>
      </c>
      <c r="R3664" t="s">
        <v>468</v>
      </c>
    </row>
    <row r="3665" spans="1:18" x14ac:dyDescent="0.25">
      <c r="A3665" t="s">
        <v>478</v>
      </c>
      <c r="B3665" t="s">
        <v>13</v>
      </c>
      <c r="C3665" s="1">
        <v>42409</v>
      </c>
      <c r="D3665" t="s">
        <v>1723</v>
      </c>
      <c r="E3665" t="s">
        <v>1217</v>
      </c>
      <c r="F3665" t="s">
        <v>1724</v>
      </c>
      <c r="G3665" s="2">
        <v>42414.909814814811</v>
      </c>
      <c r="H3665">
        <v>160.2972125</v>
      </c>
      <c r="I3665" s="5">
        <f t="shared" si="342"/>
        <v>10</v>
      </c>
      <c r="J3665" s="5">
        <f t="shared" si="343"/>
        <v>41</v>
      </c>
      <c r="K3665" s="4">
        <f t="shared" si="344"/>
        <v>11.330999999997147</v>
      </c>
      <c r="L3665">
        <v>14.539011111111099</v>
      </c>
      <c r="M3665" s="8">
        <f t="shared" si="345"/>
        <v>14</v>
      </c>
      <c r="N3665">
        <f t="shared" si="346"/>
        <v>32</v>
      </c>
      <c r="O3665">
        <f t="shared" si="347"/>
        <v>20.439999999957621</v>
      </c>
      <c r="P3665">
        <v>21</v>
      </c>
      <c r="Q3665" t="s">
        <v>17</v>
      </c>
      <c r="R3665" t="s">
        <v>468</v>
      </c>
    </row>
    <row r="3666" spans="1:18" x14ac:dyDescent="0.25">
      <c r="A3666" t="s">
        <v>478</v>
      </c>
      <c r="B3666" t="s">
        <v>13</v>
      </c>
      <c r="C3666" s="1">
        <v>42409</v>
      </c>
      <c r="D3666" t="s">
        <v>1723</v>
      </c>
      <c r="E3666" t="s">
        <v>1217</v>
      </c>
      <c r="F3666" t="s">
        <v>1724</v>
      </c>
      <c r="G3666" s="2">
        <v>42414.909814814811</v>
      </c>
      <c r="H3666">
        <v>160.29456250000001</v>
      </c>
      <c r="I3666" s="5">
        <f t="shared" si="342"/>
        <v>10</v>
      </c>
      <c r="J3666" s="5">
        <f t="shared" si="343"/>
        <v>41</v>
      </c>
      <c r="K3666" s="4">
        <f t="shared" si="344"/>
        <v>10.695000000004171</v>
      </c>
      <c r="L3666">
        <v>14.5397916666666</v>
      </c>
      <c r="M3666" s="8">
        <f t="shared" si="345"/>
        <v>14</v>
      </c>
      <c r="N3666">
        <f t="shared" si="346"/>
        <v>32</v>
      </c>
      <c r="O3666">
        <f t="shared" si="347"/>
        <v>23.249999999761002</v>
      </c>
      <c r="P3666">
        <v>21.5</v>
      </c>
      <c r="Q3666" t="s">
        <v>17</v>
      </c>
      <c r="R3666" t="s">
        <v>468</v>
      </c>
    </row>
    <row r="3667" spans="1:18" x14ac:dyDescent="0.25">
      <c r="A3667" t="s">
        <v>479</v>
      </c>
      <c r="B3667" t="s">
        <v>13</v>
      </c>
      <c r="C3667" s="1">
        <v>42409</v>
      </c>
      <c r="D3667" t="s">
        <v>1723</v>
      </c>
      <c r="E3667" t="s">
        <v>1217</v>
      </c>
      <c r="F3667" t="s">
        <v>1724</v>
      </c>
      <c r="G3667" s="2">
        <v>42414.909814814811</v>
      </c>
      <c r="H3667">
        <v>160.274679166666</v>
      </c>
      <c r="I3667" s="5">
        <f t="shared" si="342"/>
        <v>10</v>
      </c>
      <c r="J3667" s="5">
        <f t="shared" si="343"/>
        <v>41</v>
      </c>
      <c r="K3667" s="4">
        <f t="shared" si="344"/>
        <v>5.922999999840215</v>
      </c>
      <c r="L3667">
        <v>14.404975</v>
      </c>
      <c r="M3667" s="8">
        <f t="shared" si="345"/>
        <v>14</v>
      </c>
      <c r="N3667">
        <f t="shared" si="346"/>
        <v>24</v>
      </c>
      <c r="O3667">
        <f t="shared" si="347"/>
        <v>17.910000000001105</v>
      </c>
      <c r="P3667">
        <v>21.3</v>
      </c>
      <c r="Q3667" t="s">
        <v>17</v>
      </c>
      <c r="R3667" t="s">
        <v>468</v>
      </c>
    </row>
    <row r="3668" spans="1:18" x14ac:dyDescent="0.25">
      <c r="A3668" t="s">
        <v>479</v>
      </c>
      <c r="B3668" t="s">
        <v>13</v>
      </c>
      <c r="C3668" s="1">
        <v>42409</v>
      </c>
      <c r="D3668" t="s">
        <v>1723</v>
      </c>
      <c r="E3668" t="s">
        <v>1217</v>
      </c>
      <c r="F3668" t="s">
        <v>1724</v>
      </c>
      <c r="G3668" s="2">
        <v>42414.909814814811</v>
      </c>
      <c r="H3668">
        <v>160.277308333333</v>
      </c>
      <c r="I3668" s="5">
        <f t="shared" si="342"/>
        <v>10</v>
      </c>
      <c r="J3668" s="5">
        <f t="shared" si="343"/>
        <v>41</v>
      </c>
      <c r="K3668" s="4">
        <f t="shared" si="344"/>
        <v>6.5539999999182896</v>
      </c>
      <c r="L3668">
        <v>14.4061083333333</v>
      </c>
      <c r="M3668" s="8">
        <f t="shared" si="345"/>
        <v>14</v>
      </c>
      <c r="N3668">
        <f t="shared" si="346"/>
        <v>24</v>
      </c>
      <c r="O3668">
        <f t="shared" si="347"/>
        <v>21.989999999880752</v>
      </c>
      <c r="P3668">
        <v>21.3</v>
      </c>
      <c r="Q3668" t="s">
        <v>17</v>
      </c>
      <c r="R3668" t="s">
        <v>468</v>
      </c>
    </row>
    <row r="3669" spans="1:18" x14ac:dyDescent="0.25">
      <c r="A3669" t="s">
        <v>479</v>
      </c>
      <c r="B3669" t="s">
        <v>13</v>
      </c>
      <c r="C3669" s="1">
        <v>42409</v>
      </c>
      <c r="D3669" t="s">
        <v>1723</v>
      </c>
      <c r="E3669" t="s">
        <v>1217</v>
      </c>
      <c r="F3669" t="s">
        <v>1724</v>
      </c>
      <c r="G3669" s="2">
        <v>42414.909814814811</v>
      </c>
      <c r="H3669">
        <v>160.28065833333301</v>
      </c>
      <c r="I3669" s="5">
        <f t="shared" si="342"/>
        <v>10</v>
      </c>
      <c r="J3669" s="5">
        <f t="shared" si="343"/>
        <v>41</v>
      </c>
      <c r="K3669" s="4">
        <f t="shared" si="344"/>
        <v>7.3579999999219581</v>
      </c>
      <c r="L3669">
        <v>14.406597222222199</v>
      </c>
      <c r="M3669" s="8">
        <f t="shared" si="345"/>
        <v>14</v>
      </c>
      <c r="N3669">
        <f t="shared" si="346"/>
        <v>24</v>
      </c>
      <c r="O3669">
        <f t="shared" si="347"/>
        <v>23.749999999917861</v>
      </c>
      <c r="P3669">
        <v>21</v>
      </c>
      <c r="Q3669" t="s">
        <v>17</v>
      </c>
      <c r="R3669" t="s">
        <v>468</v>
      </c>
    </row>
    <row r="3670" spans="1:18" x14ac:dyDescent="0.25">
      <c r="A3670" t="s">
        <v>1725</v>
      </c>
      <c r="B3670" t="s">
        <v>13</v>
      </c>
      <c r="C3670" s="1">
        <v>42411</v>
      </c>
      <c r="D3670" t="s">
        <v>419</v>
      </c>
      <c r="E3670" t="s">
        <v>420</v>
      </c>
      <c r="F3670" t="s">
        <v>1726</v>
      </c>
      <c r="G3670" s="2">
        <v>42414.92255787037</v>
      </c>
      <c r="H3670">
        <v>191.88367500000001</v>
      </c>
      <c r="I3670" s="5">
        <f t="shared" si="342"/>
        <v>12</v>
      </c>
      <c r="J3670" s="5">
        <f t="shared" si="343"/>
        <v>47</v>
      </c>
      <c r="K3670" s="4">
        <f t="shared" si="344"/>
        <v>32.082000000004314</v>
      </c>
      <c r="L3670">
        <v>15.6880638888888</v>
      </c>
      <c r="M3670" s="8">
        <f t="shared" si="345"/>
        <v>15</v>
      </c>
      <c r="N3670">
        <f t="shared" si="346"/>
        <v>41</v>
      </c>
      <c r="O3670">
        <f t="shared" si="347"/>
        <v>17.029999999681564</v>
      </c>
      <c r="P3670">
        <v>20.9</v>
      </c>
      <c r="Q3670" t="s">
        <v>17</v>
      </c>
      <c r="R3670" t="s">
        <v>422</v>
      </c>
    </row>
    <row r="3671" spans="1:18" x14ac:dyDescent="0.25">
      <c r="A3671" t="s">
        <v>1725</v>
      </c>
      <c r="B3671" t="s">
        <v>13</v>
      </c>
      <c r="C3671" s="1">
        <v>42411</v>
      </c>
      <c r="D3671" t="s">
        <v>419</v>
      </c>
      <c r="E3671" t="s">
        <v>420</v>
      </c>
      <c r="F3671" t="s">
        <v>1726</v>
      </c>
      <c r="G3671" s="2">
        <v>42414.92255787037</v>
      </c>
      <c r="H3671">
        <v>191.883491666666</v>
      </c>
      <c r="I3671" s="5">
        <f t="shared" si="342"/>
        <v>12</v>
      </c>
      <c r="J3671" s="5">
        <f t="shared" si="343"/>
        <v>47</v>
      </c>
      <c r="K3671" s="4">
        <f t="shared" si="344"/>
        <v>32.037999999842555</v>
      </c>
      <c r="L3671">
        <v>15.6881277777777</v>
      </c>
      <c r="M3671" s="8">
        <f t="shared" si="345"/>
        <v>15</v>
      </c>
      <c r="N3671">
        <f t="shared" si="346"/>
        <v>41</v>
      </c>
      <c r="O3671">
        <f t="shared" si="347"/>
        <v>17.259999999719042</v>
      </c>
      <c r="P3671">
        <v>20.6</v>
      </c>
      <c r="Q3671" t="s">
        <v>17</v>
      </c>
      <c r="R3671" t="s">
        <v>422</v>
      </c>
    </row>
    <row r="3672" spans="1:18" x14ac:dyDescent="0.25">
      <c r="A3672" t="s">
        <v>1725</v>
      </c>
      <c r="B3672" t="s">
        <v>13</v>
      </c>
      <c r="C3672" s="1">
        <v>42411</v>
      </c>
      <c r="D3672" t="s">
        <v>419</v>
      </c>
      <c r="E3672" t="s">
        <v>420</v>
      </c>
      <c r="F3672" t="s">
        <v>1726</v>
      </c>
      <c r="G3672" s="2">
        <v>42414.92255787037</v>
      </c>
      <c r="H3672">
        <v>191.88363749999999</v>
      </c>
      <c r="I3672" s="5">
        <f t="shared" si="342"/>
        <v>12</v>
      </c>
      <c r="J3672" s="5">
        <f t="shared" si="343"/>
        <v>47</v>
      </c>
      <c r="K3672" s="4">
        <f t="shared" si="344"/>
        <v>32.072999999995062</v>
      </c>
      <c r="L3672">
        <v>15.6881472222222</v>
      </c>
      <c r="M3672" s="8">
        <f t="shared" si="345"/>
        <v>15</v>
      </c>
      <c r="N3672">
        <f t="shared" si="346"/>
        <v>41</v>
      </c>
      <c r="O3672">
        <f t="shared" si="347"/>
        <v>17.329999999921739</v>
      </c>
      <c r="P3672">
        <v>20.9</v>
      </c>
      <c r="Q3672" t="s">
        <v>17</v>
      </c>
      <c r="R3672" t="s">
        <v>422</v>
      </c>
    </row>
    <row r="3673" spans="1:18" x14ac:dyDescent="0.25">
      <c r="A3673" t="s">
        <v>1725</v>
      </c>
      <c r="B3673" t="s">
        <v>13</v>
      </c>
      <c r="C3673" s="1">
        <v>42411</v>
      </c>
      <c r="D3673" t="s">
        <v>419</v>
      </c>
      <c r="E3673" t="s">
        <v>420</v>
      </c>
      <c r="F3673" t="s">
        <v>1726</v>
      </c>
      <c r="G3673" s="2">
        <v>42414.92255787037</v>
      </c>
      <c r="H3673">
        <v>191.883604166666</v>
      </c>
      <c r="I3673" s="5">
        <f t="shared" si="342"/>
        <v>12</v>
      </c>
      <c r="J3673" s="5">
        <f t="shared" si="343"/>
        <v>47</v>
      </c>
      <c r="K3673" s="4">
        <f t="shared" si="344"/>
        <v>32.064999999838335</v>
      </c>
      <c r="L3673">
        <v>15.6881555555555</v>
      </c>
      <c r="M3673" s="8">
        <f t="shared" si="345"/>
        <v>15</v>
      </c>
      <c r="N3673">
        <f t="shared" si="346"/>
        <v>41</v>
      </c>
      <c r="O3673">
        <f t="shared" si="347"/>
        <v>17.359999999801232</v>
      </c>
      <c r="P3673">
        <v>20</v>
      </c>
      <c r="Q3673" t="s">
        <v>17</v>
      </c>
      <c r="R3673" t="s">
        <v>422</v>
      </c>
    </row>
    <row r="3674" spans="1:18" x14ac:dyDescent="0.25">
      <c r="A3674" t="s">
        <v>1727</v>
      </c>
      <c r="B3674" t="s">
        <v>13</v>
      </c>
      <c r="C3674" s="1">
        <v>42411</v>
      </c>
      <c r="D3674" t="s">
        <v>419</v>
      </c>
      <c r="E3674" t="s">
        <v>420</v>
      </c>
      <c r="F3674" t="s">
        <v>1726</v>
      </c>
      <c r="G3674" s="2">
        <v>42414.92255787037</v>
      </c>
      <c r="H3674">
        <v>191.982020833333</v>
      </c>
      <c r="I3674" s="5">
        <f t="shared" si="342"/>
        <v>12</v>
      </c>
      <c r="J3674" s="5">
        <f t="shared" si="343"/>
        <v>47</v>
      </c>
      <c r="K3674" s="4">
        <f t="shared" si="344"/>
        <v>55.684999999921132</v>
      </c>
      <c r="L3674">
        <v>15.660525</v>
      </c>
      <c r="M3674" s="8">
        <f t="shared" si="345"/>
        <v>15</v>
      </c>
      <c r="N3674">
        <f t="shared" si="346"/>
        <v>39</v>
      </c>
      <c r="O3674">
        <f t="shared" si="347"/>
        <v>37.889999999999304</v>
      </c>
      <c r="P3674">
        <v>21.2</v>
      </c>
      <c r="Q3674" t="s">
        <v>17</v>
      </c>
      <c r="R3674" t="s">
        <v>422</v>
      </c>
    </row>
    <row r="3675" spans="1:18" x14ac:dyDescent="0.25">
      <c r="A3675" t="s">
        <v>1727</v>
      </c>
      <c r="B3675" t="s">
        <v>13</v>
      </c>
      <c r="C3675" s="1">
        <v>42411</v>
      </c>
      <c r="D3675" t="s">
        <v>419</v>
      </c>
      <c r="E3675" t="s">
        <v>420</v>
      </c>
      <c r="F3675" t="s">
        <v>1726</v>
      </c>
      <c r="G3675" s="2">
        <v>42414.92255787037</v>
      </c>
      <c r="H3675">
        <v>191.98192916666599</v>
      </c>
      <c r="I3675" s="5">
        <f t="shared" si="342"/>
        <v>12</v>
      </c>
      <c r="J3675" s="5">
        <f t="shared" si="343"/>
        <v>47</v>
      </c>
      <c r="K3675" s="4">
        <f t="shared" si="344"/>
        <v>55.662999999840252</v>
      </c>
      <c r="L3675">
        <v>15.660683333333299</v>
      </c>
      <c r="M3675" s="8">
        <f t="shared" si="345"/>
        <v>15</v>
      </c>
      <c r="N3675">
        <f t="shared" si="346"/>
        <v>39</v>
      </c>
      <c r="O3675">
        <f t="shared" si="347"/>
        <v>38.459999999877539</v>
      </c>
      <c r="P3675">
        <v>20.8</v>
      </c>
      <c r="Q3675" t="s">
        <v>17</v>
      </c>
      <c r="R3675" t="s">
        <v>422</v>
      </c>
    </row>
    <row r="3676" spans="1:18" x14ac:dyDescent="0.25">
      <c r="A3676" t="s">
        <v>1727</v>
      </c>
      <c r="B3676" t="s">
        <v>13</v>
      </c>
      <c r="C3676" s="1">
        <v>42411</v>
      </c>
      <c r="D3676" t="s">
        <v>419</v>
      </c>
      <c r="E3676" t="s">
        <v>420</v>
      </c>
      <c r="F3676" t="s">
        <v>1726</v>
      </c>
      <c r="G3676" s="2">
        <v>42414.92255787037</v>
      </c>
      <c r="H3676">
        <v>191.98197500000001</v>
      </c>
      <c r="I3676" s="5">
        <f t="shared" si="342"/>
        <v>12</v>
      </c>
      <c r="J3676" s="5">
        <f t="shared" si="343"/>
        <v>47</v>
      </c>
      <c r="K3676" s="4">
        <f t="shared" si="344"/>
        <v>55.674000000002195</v>
      </c>
      <c r="L3676">
        <v>15.6607194444444</v>
      </c>
      <c r="M3676" s="8">
        <f t="shared" si="345"/>
        <v>15</v>
      </c>
      <c r="N3676">
        <f t="shared" si="346"/>
        <v>39</v>
      </c>
      <c r="O3676">
        <f t="shared" si="347"/>
        <v>38.589999999839222</v>
      </c>
      <c r="P3676">
        <v>20.7</v>
      </c>
      <c r="Q3676" t="s">
        <v>17</v>
      </c>
      <c r="R3676" t="s">
        <v>422</v>
      </c>
    </row>
    <row r="3677" spans="1:18" x14ac:dyDescent="0.25">
      <c r="A3677" t="s">
        <v>1727</v>
      </c>
      <c r="B3677" t="s">
        <v>13</v>
      </c>
      <c r="C3677" s="1">
        <v>42411</v>
      </c>
      <c r="D3677" t="s">
        <v>419</v>
      </c>
      <c r="E3677" t="s">
        <v>420</v>
      </c>
      <c r="F3677" t="s">
        <v>1726</v>
      </c>
      <c r="G3677" s="2">
        <v>42414.92255787037</v>
      </c>
      <c r="H3677">
        <v>191.98193749999999</v>
      </c>
      <c r="I3677" s="5">
        <f t="shared" si="342"/>
        <v>12</v>
      </c>
      <c r="J3677" s="5">
        <f t="shared" si="343"/>
        <v>47</v>
      </c>
      <c r="K3677" s="4">
        <f t="shared" si="344"/>
        <v>55.664999999999338</v>
      </c>
      <c r="L3677">
        <v>15.6607972222222</v>
      </c>
      <c r="M3677" s="8">
        <f t="shared" si="345"/>
        <v>15</v>
      </c>
      <c r="N3677">
        <f t="shared" si="346"/>
        <v>39</v>
      </c>
      <c r="O3677">
        <f t="shared" si="347"/>
        <v>38.869999999920992</v>
      </c>
      <c r="P3677">
        <v>20.399999999999999</v>
      </c>
      <c r="Q3677" t="s">
        <v>17</v>
      </c>
      <c r="R3677" t="s">
        <v>422</v>
      </c>
    </row>
    <row r="3678" spans="1:18" x14ac:dyDescent="0.25">
      <c r="A3678" t="s">
        <v>1728</v>
      </c>
      <c r="B3678" t="s">
        <v>13</v>
      </c>
      <c r="C3678" s="1">
        <v>42410</v>
      </c>
      <c r="D3678" t="s">
        <v>827</v>
      </c>
      <c r="E3678" t="s">
        <v>1729</v>
      </c>
      <c r="F3678" t="s">
        <v>1645</v>
      </c>
      <c r="G3678" s="2">
        <v>42414.948807870373</v>
      </c>
      <c r="H3678">
        <v>167.85015833333301</v>
      </c>
      <c r="I3678" s="5">
        <f t="shared" si="342"/>
        <v>11</v>
      </c>
      <c r="J3678" s="5">
        <f t="shared" si="343"/>
        <v>11</v>
      </c>
      <c r="K3678" s="4">
        <f t="shared" si="344"/>
        <v>24.037999999925717</v>
      </c>
      <c r="L3678">
        <v>-6.7688944444444399</v>
      </c>
      <c r="M3678" s="8">
        <f t="shared" si="345"/>
        <v>-7</v>
      </c>
      <c r="N3678">
        <f t="shared" si="346"/>
        <v>13</v>
      </c>
      <c r="O3678">
        <f t="shared" si="347"/>
        <v>51.980000000016418</v>
      </c>
      <c r="P3678">
        <v>21.5</v>
      </c>
      <c r="Q3678" t="s">
        <v>17</v>
      </c>
      <c r="R3678" t="s">
        <v>58</v>
      </c>
    </row>
    <row r="3679" spans="1:18" x14ac:dyDescent="0.25">
      <c r="A3679" t="s">
        <v>1728</v>
      </c>
      <c r="B3679" t="s">
        <v>13</v>
      </c>
      <c r="C3679" s="1">
        <v>42410</v>
      </c>
      <c r="D3679" t="s">
        <v>827</v>
      </c>
      <c r="E3679" t="s">
        <v>1729</v>
      </c>
      <c r="F3679" t="s">
        <v>1645</v>
      </c>
      <c r="G3679" s="2">
        <v>42414.948807870373</v>
      </c>
      <c r="H3679">
        <v>167.848395833333</v>
      </c>
      <c r="I3679" s="5">
        <f t="shared" ref="I3679:I3742" si="348">INT(H3679/15)</f>
        <v>11</v>
      </c>
      <c r="J3679" s="5">
        <f t="shared" ref="J3679:J3742" si="349">INT(60*(H3679/15-I3679))</f>
        <v>11</v>
      </c>
      <c r="K3679" s="4">
        <f t="shared" ref="K3679:K3742" si="350">60*(60*(H3679/15-I3679)-J3679)</f>
        <v>23.614999999919348</v>
      </c>
      <c r="L3679">
        <v>-6.7686611111111104</v>
      </c>
      <c r="M3679" s="8">
        <f t="shared" ref="M3679:M3742" si="351">INT(L3679)</f>
        <v>-7</v>
      </c>
      <c r="N3679">
        <f t="shared" ref="N3679:N3742" si="352">INT(60*(L3679-M3679))</f>
        <v>13</v>
      </c>
      <c r="O3679">
        <f t="shared" ref="O3679:O3742" si="353">60*(60*(L3679-M3679)-N3679)</f>
        <v>52.820000000002736</v>
      </c>
      <c r="P3679">
        <v>21.2</v>
      </c>
      <c r="Q3679" t="s">
        <v>17</v>
      </c>
      <c r="R3679" t="s">
        <v>58</v>
      </c>
    </row>
    <row r="3680" spans="1:18" x14ac:dyDescent="0.25">
      <c r="A3680" t="s">
        <v>1728</v>
      </c>
      <c r="B3680" t="s">
        <v>13</v>
      </c>
      <c r="C3680" s="1">
        <v>42410</v>
      </c>
      <c r="D3680" t="s">
        <v>827</v>
      </c>
      <c r="E3680" t="s">
        <v>1729</v>
      </c>
      <c r="F3680" t="s">
        <v>1645</v>
      </c>
      <c r="G3680" s="2">
        <v>42414.948807870373</v>
      </c>
      <c r="H3680">
        <v>167.84672083333299</v>
      </c>
      <c r="I3680" s="5">
        <f t="shared" si="348"/>
        <v>11</v>
      </c>
      <c r="J3680" s="5">
        <f t="shared" si="349"/>
        <v>11</v>
      </c>
      <c r="K3680" s="4">
        <f t="shared" si="350"/>
        <v>23.212999999917514</v>
      </c>
      <c r="L3680">
        <v>-6.7684416666666598</v>
      </c>
      <c r="M3680" s="8">
        <f t="shared" si="351"/>
        <v>-7</v>
      </c>
      <c r="N3680">
        <f t="shared" si="352"/>
        <v>13</v>
      </c>
      <c r="O3680">
        <f t="shared" si="353"/>
        <v>53.610000000024698</v>
      </c>
      <c r="P3680">
        <v>21.2</v>
      </c>
      <c r="Q3680" t="s">
        <v>17</v>
      </c>
      <c r="R3680" t="s">
        <v>58</v>
      </c>
    </row>
    <row r="3681" spans="1:18" x14ac:dyDescent="0.25">
      <c r="A3681" t="s">
        <v>1728</v>
      </c>
      <c r="B3681" t="s">
        <v>13</v>
      </c>
      <c r="C3681" s="1">
        <v>42410</v>
      </c>
      <c r="D3681" t="s">
        <v>827</v>
      </c>
      <c r="E3681" t="s">
        <v>1729</v>
      </c>
      <c r="F3681" t="s">
        <v>1645</v>
      </c>
      <c r="G3681" s="2">
        <v>42414.948807870373</v>
      </c>
      <c r="H3681">
        <v>167.84504999999999</v>
      </c>
      <c r="I3681" s="5">
        <f t="shared" si="348"/>
        <v>11</v>
      </c>
      <c r="J3681" s="5">
        <f t="shared" si="349"/>
        <v>11</v>
      </c>
      <c r="K3681" s="4">
        <f t="shared" si="350"/>
        <v>22.81199999999842</v>
      </c>
      <c r="L3681">
        <v>-6.7682833333333301</v>
      </c>
      <c r="M3681" s="8">
        <f t="shared" si="351"/>
        <v>-7</v>
      </c>
      <c r="N3681">
        <f t="shared" si="352"/>
        <v>13</v>
      </c>
      <c r="O3681">
        <f t="shared" si="353"/>
        <v>54.180000000011646</v>
      </c>
      <c r="P3681">
        <v>21</v>
      </c>
      <c r="Q3681" t="s">
        <v>17</v>
      </c>
      <c r="R3681" t="s">
        <v>58</v>
      </c>
    </row>
    <row r="3682" spans="1:18" x14ac:dyDescent="0.25">
      <c r="A3682" t="s">
        <v>1730</v>
      </c>
      <c r="B3682" t="s">
        <v>13</v>
      </c>
      <c r="C3682" s="1">
        <v>42409</v>
      </c>
      <c r="D3682" t="s">
        <v>460</v>
      </c>
      <c r="E3682" t="s">
        <v>666</v>
      </c>
      <c r="F3682" t="s">
        <v>1731</v>
      </c>
      <c r="G3682" s="2">
        <v>42414.949004629627</v>
      </c>
      <c r="H3682">
        <v>157.74452916666601</v>
      </c>
      <c r="I3682" s="5">
        <f t="shared" si="348"/>
        <v>10</v>
      </c>
      <c r="J3682" s="5">
        <f t="shared" si="349"/>
        <v>30</v>
      </c>
      <c r="K3682" s="4">
        <f t="shared" si="350"/>
        <v>58.686999999841305</v>
      </c>
      <c r="L3682">
        <v>12.8999805555555</v>
      </c>
      <c r="M3682" s="8">
        <f t="shared" si="351"/>
        <v>12</v>
      </c>
      <c r="N3682">
        <f t="shared" si="352"/>
        <v>53</v>
      </c>
      <c r="O3682">
        <f t="shared" si="353"/>
        <v>59.929999999798582</v>
      </c>
      <c r="P3682">
        <v>21.1</v>
      </c>
      <c r="Q3682" t="s">
        <v>17</v>
      </c>
      <c r="R3682" t="s">
        <v>18</v>
      </c>
    </row>
    <row r="3683" spans="1:18" x14ac:dyDescent="0.25">
      <c r="A3683" t="s">
        <v>1730</v>
      </c>
      <c r="B3683" t="s">
        <v>13</v>
      </c>
      <c r="C3683" s="1">
        <v>42409</v>
      </c>
      <c r="D3683" t="s">
        <v>460</v>
      </c>
      <c r="E3683" t="s">
        <v>666</v>
      </c>
      <c r="F3683" t="s">
        <v>1731</v>
      </c>
      <c r="G3683" s="2">
        <v>42414.949004629627</v>
      </c>
      <c r="H3683">
        <v>157.742216666666</v>
      </c>
      <c r="I3683" s="5">
        <f t="shared" si="348"/>
        <v>10</v>
      </c>
      <c r="J3683" s="5">
        <f t="shared" si="349"/>
        <v>30</v>
      </c>
      <c r="K3683" s="4">
        <f t="shared" si="350"/>
        <v>58.131999999842066</v>
      </c>
      <c r="L3683">
        <v>12.9012416666666</v>
      </c>
      <c r="M3683" s="8">
        <f t="shared" si="351"/>
        <v>12</v>
      </c>
      <c r="N3683">
        <f t="shared" si="352"/>
        <v>54</v>
      </c>
      <c r="O3683">
        <f t="shared" si="353"/>
        <v>4.4699999997595796</v>
      </c>
      <c r="P3683">
        <v>20.8</v>
      </c>
      <c r="Q3683" t="s">
        <v>17</v>
      </c>
      <c r="R3683" t="s">
        <v>18</v>
      </c>
    </row>
    <row r="3684" spans="1:18" x14ac:dyDescent="0.25">
      <c r="A3684" t="s">
        <v>1730</v>
      </c>
      <c r="B3684" t="s">
        <v>13</v>
      </c>
      <c r="C3684" s="1">
        <v>42409</v>
      </c>
      <c r="D3684" t="s">
        <v>460</v>
      </c>
      <c r="E3684" t="s">
        <v>666</v>
      </c>
      <c r="F3684" t="s">
        <v>1731</v>
      </c>
      <c r="G3684" s="2">
        <v>42414.949004629627</v>
      </c>
      <c r="H3684">
        <v>157.739708333333</v>
      </c>
      <c r="I3684" s="5">
        <f t="shared" si="348"/>
        <v>10</v>
      </c>
      <c r="J3684" s="5">
        <f t="shared" si="349"/>
        <v>30</v>
      </c>
      <c r="K3684" s="4">
        <f t="shared" si="350"/>
        <v>57.529999999918857</v>
      </c>
      <c r="L3684">
        <v>12.9024472222222</v>
      </c>
      <c r="M3684" s="8">
        <f t="shared" si="351"/>
        <v>12</v>
      </c>
      <c r="N3684">
        <f t="shared" si="352"/>
        <v>54</v>
      </c>
      <c r="O3684">
        <f t="shared" si="353"/>
        <v>8.8099999999207057</v>
      </c>
      <c r="P3684">
        <v>20.8</v>
      </c>
      <c r="Q3684" t="s">
        <v>17</v>
      </c>
      <c r="R3684" t="s">
        <v>18</v>
      </c>
    </row>
    <row r="3685" spans="1:18" x14ac:dyDescent="0.25">
      <c r="A3685" t="s">
        <v>1730</v>
      </c>
      <c r="B3685" t="s">
        <v>13</v>
      </c>
      <c r="C3685" s="1">
        <v>42409</v>
      </c>
      <c r="D3685" t="s">
        <v>460</v>
      </c>
      <c r="E3685" t="s">
        <v>666</v>
      </c>
      <c r="F3685" t="s">
        <v>1731</v>
      </c>
      <c r="G3685" s="2">
        <v>42414.949004629627</v>
      </c>
      <c r="H3685">
        <v>157.737216666666</v>
      </c>
      <c r="I3685" s="5">
        <f t="shared" si="348"/>
        <v>10</v>
      </c>
      <c r="J3685" s="5">
        <f t="shared" si="349"/>
        <v>30</v>
      </c>
      <c r="K3685" s="4">
        <f t="shared" si="350"/>
        <v>56.931999999840599</v>
      </c>
      <c r="L3685">
        <v>12.903700000000001</v>
      </c>
      <c r="M3685" s="8">
        <f t="shared" si="351"/>
        <v>12</v>
      </c>
      <c r="N3685">
        <f t="shared" si="352"/>
        <v>54</v>
      </c>
      <c r="O3685">
        <f t="shared" si="353"/>
        <v>13.32000000000221</v>
      </c>
      <c r="P3685">
        <v>20.7</v>
      </c>
      <c r="Q3685" t="s">
        <v>17</v>
      </c>
      <c r="R3685" t="s">
        <v>18</v>
      </c>
    </row>
    <row r="3686" spans="1:18" x14ac:dyDescent="0.25">
      <c r="A3686" t="s">
        <v>1732</v>
      </c>
      <c r="B3686" t="s">
        <v>13</v>
      </c>
      <c r="C3686" s="1">
        <v>42409</v>
      </c>
      <c r="D3686" t="s">
        <v>460</v>
      </c>
      <c r="E3686" t="s">
        <v>666</v>
      </c>
      <c r="F3686" t="s">
        <v>1731</v>
      </c>
      <c r="G3686" s="2">
        <v>42414.949004629627</v>
      </c>
      <c r="H3686">
        <v>157.61338749999999</v>
      </c>
      <c r="I3686" s="5">
        <f t="shared" si="348"/>
        <v>10</v>
      </c>
      <c r="J3686" s="5">
        <f t="shared" si="349"/>
        <v>30</v>
      </c>
      <c r="K3686" s="4">
        <f t="shared" si="350"/>
        <v>27.212999999994025</v>
      </c>
      <c r="L3686">
        <v>12.951074999999999</v>
      </c>
      <c r="M3686" s="8">
        <f t="shared" si="351"/>
        <v>12</v>
      </c>
      <c r="N3686">
        <f t="shared" si="352"/>
        <v>57</v>
      </c>
      <c r="O3686">
        <f t="shared" si="353"/>
        <v>3.869999999998015</v>
      </c>
      <c r="P3686">
        <v>21.9</v>
      </c>
      <c r="Q3686" t="s">
        <v>17</v>
      </c>
      <c r="R3686" t="s">
        <v>18</v>
      </c>
    </row>
    <row r="3687" spans="1:18" x14ac:dyDescent="0.25">
      <c r="A3687" t="s">
        <v>1732</v>
      </c>
      <c r="B3687" t="s">
        <v>13</v>
      </c>
      <c r="C3687" s="1">
        <v>42409</v>
      </c>
      <c r="D3687" t="s">
        <v>460</v>
      </c>
      <c r="E3687" t="s">
        <v>666</v>
      </c>
      <c r="F3687" t="s">
        <v>1731</v>
      </c>
      <c r="G3687" s="2">
        <v>42414.949004629627</v>
      </c>
      <c r="H3687">
        <v>157.6086</v>
      </c>
      <c r="I3687" s="5">
        <f t="shared" si="348"/>
        <v>10</v>
      </c>
      <c r="J3687" s="5">
        <f t="shared" si="349"/>
        <v>30</v>
      </c>
      <c r="K3687" s="4">
        <f t="shared" si="350"/>
        <v>26.063999999998089</v>
      </c>
      <c r="L3687">
        <v>12.9575555555555</v>
      </c>
      <c r="M3687" s="8">
        <f t="shared" si="351"/>
        <v>12</v>
      </c>
      <c r="N3687">
        <f t="shared" si="352"/>
        <v>57</v>
      </c>
      <c r="O3687">
        <f t="shared" si="353"/>
        <v>27.199999999798337</v>
      </c>
      <c r="P3687">
        <v>21.7</v>
      </c>
      <c r="Q3687" t="s">
        <v>17</v>
      </c>
      <c r="R3687" t="s">
        <v>18</v>
      </c>
    </row>
    <row r="3688" spans="1:18" x14ac:dyDescent="0.25">
      <c r="A3688" t="s">
        <v>1732</v>
      </c>
      <c r="B3688" t="s">
        <v>13</v>
      </c>
      <c r="C3688" s="1">
        <v>42409</v>
      </c>
      <c r="D3688" t="s">
        <v>460</v>
      </c>
      <c r="E3688" t="s">
        <v>666</v>
      </c>
      <c r="F3688" t="s">
        <v>1731</v>
      </c>
      <c r="G3688" s="2">
        <v>42414.949004629627</v>
      </c>
      <c r="H3688">
        <v>157.6046</v>
      </c>
      <c r="I3688" s="5">
        <f t="shared" si="348"/>
        <v>10</v>
      </c>
      <c r="J3688" s="5">
        <f t="shared" si="349"/>
        <v>30</v>
      </c>
      <c r="K3688" s="4">
        <f t="shared" si="350"/>
        <v>25.103999999998194</v>
      </c>
      <c r="L3688">
        <v>12.9621027777777</v>
      </c>
      <c r="M3688" s="8">
        <f t="shared" si="351"/>
        <v>12</v>
      </c>
      <c r="N3688">
        <f t="shared" si="352"/>
        <v>57</v>
      </c>
      <c r="O3688">
        <f t="shared" si="353"/>
        <v>43.569999999719329</v>
      </c>
      <c r="P3688">
        <v>21.9</v>
      </c>
      <c r="Q3688" t="s">
        <v>17</v>
      </c>
      <c r="R3688" t="s">
        <v>18</v>
      </c>
    </row>
    <row r="3689" spans="1:18" x14ac:dyDescent="0.25">
      <c r="A3689" t="s">
        <v>1733</v>
      </c>
      <c r="B3689" t="s">
        <v>13</v>
      </c>
      <c r="C3689" s="1">
        <v>42409</v>
      </c>
      <c r="D3689" t="s">
        <v>403</v>
      </c>
      <c r="E3689" t="s">
        <v>1717</v>
      </c>
      <c r="F3689" t="s">
        <v>1734</v>
      </c>
      <c r="G3689" s="2">
        <v>42414.967986111114</v>
      </c>
      <c r="H3689">
        <v>159.90335416666599</v>
      </c>
      <c r="I3689" s="5">
        <f t="shared" si="348"/>
        <v>10</v>
      </c>
      <c r="J3689" s="5">
        <f t="shared" si="349"/>
        <v>39</v>
      </c>
      <c r="K3689" s="4">
        <f t="shared" si="350"/>
        <v>36.80499999983752</v>
      </c>
      <c r="L3689">
        <v>11.9310194444444</v>
      </c>
      <c r="M3689" s="8">
        <f t="shared" si="351"/>
        <v>11</v>
      </c>
      <c r="N3689">
        <f t="shared" si="352"/>
        <v>55</v>
      </c>
      <c r="O3689">
        <f t="shared" si="353"/>
        <v>51.669999999841565</v>
      </c>
      <c r="P3689">
        <v>20.5</v>
      </c>
      <c r="Q3689" t="s">
        <v>17</v>
      </c>
      <c r="R3689" t="s">
        <v>18</v>
      </c>
    </row>
    <row r="3690" spans="1:18" x14ac:dyDescent="0.25">
      <c r="A3690" t="s">
        <v>1733</v>
      </c>
      <c r="B3690" t="s">
        <v>13</v>
      </c>
      <c r="C3690" s="1">
        <v>42409</v>
      </c>
      <c r="D3690" t="s">
        <v>403</v>
      </c>
      <c r="E3690" t="s">
        <v>1717</v>
      </c>
      <c r="F3690" t="s">
        <v>1734</v>
      </c>
      <c r="G3690" s="2">
        <v>42414.967986111114</v>
      </c>
      <c r="H3690">
        <v>159.900583333333</v>
      </c>
      <c r="I3690" s="5">
        <f t="shared" si="348"/>
        <v>10</v>
      </c>
      <c r="J3690" s="5">
        <f t="shared" si="349"/>
        <v>39</v>
      </c>
      <c r="K3690" s="4">
        <f t="shared" si="350"/>
        <v>36.139999999919894</v>
      </c>
      <c r="L3690">
        <v>11.931622222222201</v>
      </c>
      <c r="M3690" s="8">
        <f t="shared" si="351"/>
        <v>11</v>
      </c>
      <c r="N3690">
        <f t="shared" si="352"/>
        <v>55</v>
      </c>
      <c r="O3690">
        <f t="shared" si="353"/>
        <v>53.839999999922128</v>
      </c>
      <c r="P3690">
        <v>20.5</v>
      </c>
      <c r="Q3690" t="s">
        <v>17</v>
      </c>
      <c r="R3690" t="s">
        <v>18</v>
      </c>
    </row>
    <row r="3691" spans="1:18" x14ac:dyDescent="0.25">
      <c r="A3691" t="s">
        <v>1733</v>
      </c>
      <c r="B3691" t="s">
        <v>13</v>
      </c>
      <c r="C3691" s="1">
        <v>42409</v>
      </c>
      <c r="D3691" t="s">
        <v>403</v>
      </c>
      <c r="E3691" t="s">
        <v>1717</v>
      </c>
      <c r="F3691" t="s">
        <v>1734</v>
      </c>
      <c r="G3691" s="2">
        <v>42414.967986111114</v>
      </c>
      <c r="H3691">
        <v>159.89814583333299</v>
      </c>
      <c r="I3691" s="5">
        <f t="shared" si="348"/>
        <v>10</v>
      </c>
      <c r="J3691" s="5">
        <f t="shared" si="349"/>
        <v>39</v>
      </c>
      <c r="K3691" s="4">
        <f t="shared" si="350"/>
        <v>35.554999999919659</v>
      </c>
      <c r="L3691">
        <v>11.9321583333333</v>
      </c>
      <c r="M3691" s="8">
        <f t="shared" si="351"/>
        <v>11</v>
      </c>
      <c r="N3691">
        <f t="shared" si="352"/>
        <v>55</v>
      </c>
      <c r="O3691">
        <f t="shared" si="353"/>
        <v>55.769999999879616</v>
      </c>
      <c r="P3691">
        <v>20.3</v>
      </c>
      <c r="Q3691" t="s">
        <v>17</v>
      </c>
      <c r="R3691" t="s">
        <v>18</v>
      </c>
    </row>
    <row r="3692" spans="1:18" x14ac:dyDescent="0.25">
      <c r="A3692" t="s">
        <v>1733</v>
      </c>
      <c r="B3692" t="s">
        <v>13</v>
      </c>
      <c r="C3692" s="1">
        <v>42409</v>
      </c>
      <c r="D3692" t="s">
        <v>403</v>
      </c>
      <c r="E3692" t="s">
        <v>1717</v>
      </c>
      <c r="F3692" t="s">
        <v>1734</v>
      </c>
      <c r="G3692" s="2">
        <v>42414.967986111114</v>
      </c>
      <c r="H3692">
        <v>159.89546250000001</v>
      </c>
      <c r="I3692" s="5">
        <f t="shared" si="348"/>
        <v>10</v>
      </c>
      <c r="J3692" s="5">
        <f t="shared" si="349"/>
        <v>39</v>
      </c>
      <c r="K3692" s="4">
        <f t="shared" si="350"/>
        <v>34.911000000000172</v>
      </c>
      <c r="L3692">
        <v>11.932644444444399</v>
      </c>
      <c r="M3692" s="8">
        <f t="shared" si="351"/>
        <v>11</v>
      </c>
      <c r="N3692">
        <f t="shared" si="352"/>
        <v>55</v>
      </c>
      <c r="O3692">
        <f t="shared" si="353"/>
        <v>57.519999999837523</v>
      </c>
      <c r="P3692">
        <v>20.100000000000001</v>
      </c>
      <c r="Q3692" t="s">
        <v>17</v>
      </c>
      <c r="R3692" t="s">
        <v>18</v>
      </c>
    </row>
    <row r="3693" spans="1:18" x14ac:dyDescent="0.25">
      <c r="A3693" t="s">
        <v>1735</v>
      </c>
      <c r="B3693" t="s">
        <v>13</v>
      </c>
      <c r="C3693" s="1">
        <v>42409</v>
      </c>
      <c r="D3693" t="s">
        <v>403</v>
      </c>
      <c r="E3693" t="s">
        <v>1717</v>
      </c>
      <c r="F3693" t="s">
        <v>1734</v>
      </c>
      <c r="G3693" s="2">
        <v>42414.967986111114</v>
      </c>
      <c r="H3693">
        <v>160.013820833333</v>
      </c>
      <c r="I3693" s="5">
        <f t="shared" si="348"/>
        <v>10</v>
      </c>
      <c r="J3693" s="5">
        <f t="shared" si="349"/>
        <v>40</v>
      </c>
      <c r="K3693" s="4">
        <f t="shared" si="350"/>
        <v>3.316999999921677</v>
      </c>
      <c r="L3693">
        <v>11.838811111111101</v>
      </c>
      <c r="M3693" s="8">
        <f t="shared" si="351"/>
        <v>11</v>
      </c>
      <c r="N3693">
        <f t="shared" si="352"/>
        <v>50</v>
      </c>
      <c r="O3693">
        <f t="shared" si="353"/>
        <v>19.719999999961857</v>
      </c>
      <c r="P3693">
        <v>19.8</v>
      </c>
      <c r="Q3693" t="s">
        <v>17</v>
      </c>
      <c r="R3693" t="s">
        <v>18</v>
      </c>
    </row>
    <row r="3694" spans="1:18" x14ac:dyDescent="0.25">
      <c r="A3694" t="s">
        <v>1735</v>
      </c>
      <c r="B3694" t="s">
        <v>13</v>
      </c>
      <c r="C3694" s="1">
        <v>42409</v>
      </c>
      <c r="D3694" t="s">
        <v>403</v>
      </c>
      <c r="E3694" t="s">
        <v>1717</v>
      </c>
      <c r="F3694" t="s">
        <v>1734</v>
      </c>
      <c r="G3694" s="2">
        <v>42414.967986111114</v>
      </c>
      <c r="H3694">
        <v>160.012225</v>
      </c>
      <c r="I3694" s="5">
        <f t="shared" si="348"/>
        <v>10</v>
      </c>
      <c r="J3694" s="5">
        <f t="shared" si="349"/>
        <v>40</v>
      </c>
      <c r="K3694" s="4">
        <f t="shared" si="350"/>
        <v>2.9340000000019018</v>
      </c>
      <c r="L3694">
        <v>11.8392444444444</v>
      </c>
      <c r="M3694" s="8">
        <f t="shared" si="351"/>
        <v>11</v>
      </c>
      <c r="N3694">
        <f t="shared" si="352"/>
        <v>50</v>
      </c>
      <c r="O3694">
        <f t="shared" si="353"/>
        <v>21.279999999840982</v>
      </c>
      <c r="P3694">
        <v>20.6</v>
      </c>
      <c r="Q3694" t="s">
        <v>17</v>
      </c>
      <c r="R3694" t="s">
        <v>18</v>
      </c>
    </row>
    <row r="3695" spans="1:18" x14ac:dyDescent="0.25">
      <c r="A3695" t="s">
        <v>1735</v>
      </c>
      <c r="B3695" t="s">
        <v>13</v>
      </c>
      <c r="C3695" s="1">
        <v>42409</v>
      </c>
      <c r="D3695" t="s">
        <v>403</v>
      </c>
      <c r="E3695" t="s">
        <v>1717</v>
      </c>
      <c r="F3695" t="s">
        <v>1734</v>
      </c>
      <c r="G3695" s="2">
        <v>42414.967986111114</v>
      </c>
      <c r="H3695">
        <v>160.00706666666599</v>
      </c>
      <c r="I3695" s="5">
        <f t="shared" si="348"/>
        <v>10</v>
      </c>
      <c r="J3695" s="5">
        <f t="shared" si="349"/>
        <v>40</v>
      </c>
      <c r="K3695" s="4">
        <f t="shared" si="350"/>
        <v>1.6959999998363173</v>
      </c>
      <c r="L3695">
        <v>11.843216666666599</v>
      </c>
      <c r="M3695" s="8">
        <f t="shared" si="351"/>
        <v>11</v>
      </c>
      <c r="N3695">
        <f t="shared" si="352"/>
        <v>50</v>
      </c>
      <c r="O3695">
        <f t="shared" si="353"/>
        <v>35.579999999757206</v>
      </c>
      <c r="P3695">
        <v>21.1</v>
      </c>
      <c r="Q3695" t="s">
        <v>17</v>
      </c>
      <c r="R3695" t="s">
        <v>18</v>
      </c>
    </row>
    <row r="3696" spans="1:18" x14ac:dyDescent="0.25">
      <c r="A3696" t="s">
        <v>1736</v>
      </c>
      <c r="B3696" t="s">
        <v>13</v>
      </c>
      <c r="C3696" s="1">
        <v>42409</v>
      </c>
      <c r="D3696" t="s">
        <v>173</v>
      </c>
      <c r="E3696" t="s">
        <v>1737</v>
      </c>
      <c r="F3696" t="s">
        <v>1738</v>
      </c>
      <c r="G3696" s="2">
        <v>42415.006863425922</v>
      </c>
      <c r="H3696">
        <v>160.94185416666599</v>
      </c>
      <c r="I3696" s="5">
        <f t="shared" si="348"/>
        <v>10</v>
      </c>
      <c r="J3696" s="5">
        <f t="shared" si="349"/>
        <v>43</v>
      </c>
      <c r="K3696" s="4">
        <f t="shared" si="350"/>
        <v>46.044999999836449</v>
      </c>
      <c r="L3696">
        <v>12.5926333333333</v>
      </c>
      <c r="M3696" s="8">
        <f t="shared" si="351"/>
        <v>12</v>
      </c>
      <c r="N3696">
        <f t="shared" si="352"/>
        <v>35</v>
      </c>
      <c r="O3696">
        <f t="shared" si="353"/>
        <v>33.47999999987934</v>
      </c>
      <c r="P3696">
        <v>20.3</v>
      </c>
      <c r="Q3696" t="s">
        <v>17</v>
      </c>
      <c r="R3696" t="s">
        <v>176</v>
      </c>
    </row>
    <row r="3697" spans="1:18" x14ac:dyDescent="0.25">
      <c r="A3697" t="s">
        <v>1736</v>
      </c>
      <c r="B3697" t="s">
        <v>13</v>
      </c>
      <c r="C3697" s="1">
        <v>42409</v>
      </c>
      <c r="D3697" t="s">
        <v>173</v>
      </c>
      <c r="E3697" t="s">
        <v>1737</v>
      </c>
      <c r="F3697" t="s">
        <v>1738</v>
      </c>
      <c r="G3697" s="2">
        <v>42415.006863425922</v>
      </c>
      <c r="H3697">
        <v>160.93996250000001</v>
      </c>
      <c r="I3697" s="5">
        <f t="shared" si="348"/>
        <v>10</v>
      </c>
      <c r="J3697" s="5">
        <f t="shared" si="349"/>
        <v>43</v>
      </c>
      <c r="K3697" s="4">
        <f t="shared" si="350"/>
        <v>45.59100000000214</v>
      </c>
      <c r="L3697">
        <v>12.595188888888799</v>
      </c>
      <c r="M3697" s="8">
        <f t="shared" si="351"/>
        <v>12</v>
      </c>
      <c r="N3697">
        <f t="shared" si="352"/>
        <v>35</v>
      </c>
      <c r="O3697">
        <f t="shared" si="353"/>
        <v>42.67999999967742</v>
      </c>
      <c r="P3697">
        <v>20.399999999999999</v>
      </c>
      <c r="Q3697" t="s">
        <v>17</v>
      </c>
      <c r="R3697" t="s">
        <v>176</v>
      </c>
    </row>
    <row r="3698" spans="1:18" x14ac:dyDescent="0.25">
      <c r="A3698" t="s">
        <v>1093</v>
      </c>
      <c r="B3698" t="s">
        <v>13</v>
      </c>
      <c r="C3698" s="1">
        <v>42411</v>
      </c>
      <c r="D3698" t="s">
        <v>1094</v>
      </c>
      <c r="E3698" t="s">
        <v>1103</v>
      </c>
      <c r="F3698" t="s">
        <v>1739</v>
      </c>
      <c r="G3698" s="2">
        <v>42415.059791666667</v>
      </c>
      <c r="H3698">
        <v>193.411604166666</v>
      </c>
      <c r="I3698" s="5">
        <f t="shared" si="348"/>
        <v>12</v>
      </c>
      <c r="J3698" s="5">
        <f t="shared" si="349"/>
        <v>53</v>
      </c>
      <c r="K3698" s="4">
        <f t="shared" si="350"/>
        <v>38.784999999836316</v>
      </c>
      <c r="L3698">
        <v>15.252980555555499</v>
      </c>
      <c r="M3698" s="8">
        <f t="shared" si="351"/>
        <v>15</v>
      </c>
      <c r="N3698">
        <f t="shared" si="352"/>
        <v>15</v>
      </c>
      <c r="O3698">
        <f t="shared" si="353"/>
        <v>10.729999999797712</v>
      </c>
      <c r="P3698">
        <v>20.2</v>
      </c>
      <c r="Q3698" t="s">
        <v>17</v>
      </c>
      <c r="R3698" t="s">
        <v>68</v>
      </c>
    </row>
    <row r="3699" spans="1:18" x14ac:dyDescent="0.25">
      <c r="A3699" t="s">
        <v>1093</v>
      </c>
      <c r="B3699" t="s">
        <v>13</v>
      </c>
      <c r="C3699" s="1">
        <v>42411</v>
      </c>
      <c r="D3699" t="s">
        <v>1094</v>
      </c>
      <c r="E3699" t="s">
        <v>1103</v>
      </c>
      <c r="F3699" t="s">
        <v>1739</v>
      </c>
      <c r="G3699" s="2">
        <v>42415.059791666667</v>
      </c>
      <c r="H3699">
        <v>193.4113375</v>
      </c>
      <c r="I3699" s="5">
        <f t="shared" si="348"/>
        <v>12</v>
      </c>
      <c r="J3699" s="5">
        <f t="shared" si="349"/>
        <v>53</v>
      </c>
      <c r="K3699" s="4">
        <f t="shared" si="350"/>
        <v>38.721000000002164</v>
      </c>
      <c r="L3699">
        <v>15.2541222222222</v>
      </c>
      <c r="M3699" s="8">
        <f t="shared" si="351"/>
        <v>15</v>
      </c>
      <c r="N3699">
        <f t="shared" si="352"/>
        <v>15</v>
      </c>
      <c r="O3699">
        <f t="shared" si="353"/>
        <v>14.839999999921361</v>
      </c>
      <c r="P3699">
        <v>20.9</v>
      </c>
      <c r="Q3699" t="s">
        <v>17</v>
      </c>
      <c r="R3699" t="s">
        <v>68</v>
      </c>
    </row>
    <row r="3700" spans="1:18" x14ac:dyDescent="0.25">
      <c r="A3700" t="s">
        <v>1093</v>
      </c>
      <c r="B3700" t="s">
        <v>13</v>
      </c>
      <c r="C3700" s="1">
        <v>42411</v>
      </c>
      <c r="D3700" t="s">
        <v>1094</v>
      </c>
      <c r="E3700" t="s">
        <v>1103</v>
      </c>
      <c r="F3700" t="s">
        <v>1739</v>
      </c>
      <c r="G3700" s="2">
        <v>42415.059791666667</v>
      </c>
      <c r="H3700">
        <v>193.41098333333301</v>
      </c>
      <c r="I3700" s="5">
        <f t="shared" si="348"/>
        <v>12</v>
      </c>
      <c r="J3700" s="5">
        <f t="shared" si="349"/>
        <v>53</v>
      </c>
      <c r="K3700" s="4">
        <f t="shared" si="350"/>
        <v>38.635999999920472</v>
      </c>
      <c r="L3700">
        <v>15.255391666666601</v>
      </c>
      <c r="M3700" s="8">
        <f t="shared" si="351"/>
        <v>15</v>
      </c>
      <c r="N3700">
        <f t="shared" si="352"/>
        <v>15</v>
      </c>
      <c r="O3700">
        <f t="shared" si="353"/>
        <v>19.409999999761851</v>
      </c>
      <c r="P3700">
        <v>21.3</v>
      </c>
      <c r="Q3700" t="s">
        <v>17</v>
      </c>
      <c r="R3700" t="s">
        <v>68</v>
      </c>
    </row>
    <row r="3701" spans="1:18" x14ac:dyDescent="0.25">
      <c r="A3701" t="s">
        <v>1093</v>
      </c>
      <c r="B3701" t="s">
        <v>13</v>
      </c>
      <c r="C3701" s="1">
        <v>42411</v>
      </c>
      <c r="D3701" t="s">
        <v>1094</v>
      </c>
      <c r="E3701" t="s">
        <v>1103</v>
      </c>
      <c r="F3701" t="s">
        <v>1739</v>
      </c>
      <c r="G3701" s="2">
        <v>42415.059791666667</v>
      </c>
      <c r="H3701">
        <v>193.41064166666601</v>
      </c>
      <c r="I3701" s="5">
        <f t="shared" si="348"/>
        <v>12</v>
      </c>
      <c r="J3701" s="5">
        <f t="shared" si="349"/>
        <v>53</v>
      </c>
      <c r="K3701" s="4">
        <f t="shared" si="350"/>
        <v>38.553999999843995</v>
      </c>
      <c r="L3701">
        <v>15.25665</v>
      </c>
      <c r="M3701" s="8">
        <f t="shared" si="351"/>
        <v>15</v>
      </c>
      <c r="N3701">
        <f t="shared" si="352"/>
        <v>15</v>
      </c>
      <c r="O3701">
        <f t="shared" si="353"/>
        <v>23.94000000000176</v>
      </c>
      <c r="P3701">
        <v>21.2</v>
      </c>
      <c r="Q3701" t="s">
        <v>17</v>
      </c>
      <c r="R3701" t="s">
        <v>68</v>
      </c>
    </row>
    <row r="3702" spans="1:18" x14ac:dyDescent="0.25">
      <c r="A3702" t="s">
        <v>1097</v>
      </c>
      <c r="B3702" t="s">
        <v>13</v>
      </c>
      <c r="C3702" s="1">
        <v>42411</v>
      </c>
      <c r="D3702" t="s">
        <v>1094</v>
      </c>
      <c r="E3702" t="s">
        <v>1103</v>
      </c>
      <c r="F3702" t="s">
        <v>1739</v>
      </c>
      <c r="G3702" s="2">
        <v>42415.059791666667</v>
      </c>
      <c r="H3702">
        <v>193.452220833333</v>
      </c>
      <c r="I3702" s="5">
        <f t="shared" si="348"/>
        <v>12</v>
      </c>
      <c r="J3702" s="5">
        <f t="shared" si="349"/>
        <v>53</v>
      </c>
      <c r="K3702" s="4">
        <f t="shared" si="350"/>
        <v>48.532999999917763</v>
      </c>
      <c r="L3702">
        <v>15.185616666666601</v>
      </c>
      <c r="M3702" s="8">
        <f t="shared" si="351"/>
        <v>15</v>
      </c>
      <c r="N3702">
        <f t="shared" si="352"/>
        <v>11</v>
      </c>
      <c r="O3702">
        <f t="shared" si="353"/>
        <v>8.2199999997621376</v>
      </c>
      <c r="P3702">
        <v>22.1</v>
      </c>
      <c r="Q3702" t="s">
        <v>17</v>
      </c>
      <c r="R3702" t="s">
        <v>68</v>
      </c>
    </row>
    <row r="3703" spans="1:18" x14ac:dyDescent="0.25">
      <c r="A3703" t="s">
        <v>1097</v>
      </c>
      <c r="B3703" t="s">
        <v>13</v>
      </c>
      <c r="C3703" s="1">
        <v>42411</v>
      </c>
      <c r="D3703" t="s">
        <v>1094</v>
      </c>
      <c r="E3703" t="s">
        <v>1103</v>
      </c>
      <c r="F3703" t="s">
        <v>1739</v>
      </c>
      <c r="G3703" s="2">
        <v>42415.059791666667</v>
      </c>
      <c r="H3703">
        <v>193.45259999999999</v>
      </c>
      <c r="I3703" s="5">
        <f t="shared" si="348"/>
        <v>12</v>
      </c>
      <c r="J3703" s="5">
        <f t="shared" si="349"/>
        <v>53</v>
      </c>
      <c r="K3703" s="4">
        <f t="shared" si="350"/>
        <v>48.623999999997096</v>
      </c>
      <c r="L3703">
        <v>15.185938888888799</v>
      </c>
      <c r="M3703" s="8">
        <f t="shared" si="351"/>
        <v>15</v>
      </c>
      <c r="N3703">
        <f t="shared" si="352"/>
        <v>11</v>
      </c>
      <c r="O3703">
        <f t="shared" si="353"/>
        <v>9.3799999996770111</v>
      </c>
      <c r="P3703">
        <v>22</v>
      </c>
      <c r="Q3703" t="s">
        <v>17</v>
      </c>
      <c r="R3703" t="s">
        <v>68</v>
      </c>
    </row>
    <row r="3704" spans="1:18" x14ac:dyDescent="0.25">
      <c r="A3704" t="s">
        <v>1097</v>
      </c>
      <c r="B3704" t="s">
        <v>13</v>
      </c>
      <c r="C3704" s="1">
        <v>42411</v>
      </c>
      <c r="D3704" t="s">
        <v>1094</v>
      </c>
      <c r="E3704" t="s">
        <v>1103</v>
      </c>
      <c r="F3704" t="s">
        <v>1739</v>
      </c>
      <c r="G3704" s="2">
        <v>42415.059791666667</v>
      </c>
      <c r="H3704">
        <v>193.45299583333301</v>
      </c>
      <c r="I3704" s="5">
        <f t="shared" si="348"/>
        <v>12</v>
      </c>
      <c r="J3704" s="5">
        <f t="shared" si="349"/>
        <v>53</v>
      </c>
      <c r="K3704" s="4">
        <f t="shared" si="350"/>
        <v>48.71899999992138</v>
      </c>
      <c r="L3704">
        <v>15.186325</v>
      </c>
      <c r="M3704" s="8">
        <f t="shared" si="351"/>
        <v>15</v>
      </c>
      <c r="N3704">
        <f t="shared" si="352"/>
        <v>11</v>
      </c>
      <c r="O3704">
        <f t="shared" si="353"/>
        <v>10.770000000000266</v>
      </c>
      <c r="P3704">
        <v>22.4</v>
      </c>
      <c r="Q3704" t="s">
        <v>17</v>
      </c>
      <c r="R3704" t="s">
        <v>68</v>
      </c>
    </row>
    <row r="3705" spans="1:18" x14ac:dyDescent="0.25">
      <c r="A3705" t="s">
        <v>1097</v>
      </c>
      <c r="B3705" t="s">
        <v>13</v>
      </c>
      <c r="C3705" s="1">
        <v>42411</v>
      </c>
      <c r="D3705" t="s">
        <v>1094</v>
      </c>
      <c r="E3705" t="s">
        <v>1103</v>
      </c>
      <c r="F3705" t="s">
        <v>1739</v>
      </c>
      <c r="G3705" s="2">
        <v>42415.059791666667</v>
      </c>
      <c r="H3705">
        <v>193.45338749999999</v>
      </c>
      <c r="I3705" s="5">
        <f t="shared" si="348"/>
        <v>12</v>
      </c>
      <c r="J3705" s="5">
        <f t="shared" si="349"/>
        <v>53</v>
      </c>
      <c r="K3705" s="4">
        <f t="shared" si="350"/>
        <v>48.812999999999533</v>
      </c>
      <c r="L3705">
        <v>15.1868083333333</v>
      </c>
      <c r="M3705" s="8">
        <f t="shared" si="351"/>
        <v>15</v>
      </c>
      <c r="N3705">
        <f t="shared" si="352"/>
        <v>11</v>
      </c>
      <c r="O3705">
        <f t="shared" si="353"/>
        <v>12.509999999878971</v>
      </c>
      <c r="P3705">
        <v>22.4</v>
      </c>
      <c r="Q3705" t="s">
        <v>17</v>
      </c>
      <c r="R3705" t="s">
        <v>68</v>
      </c>
    </row>
    <row r="3706" spans="1:18" x14ac:dyDescent="0.25">
      <c r="A3706" t="s">
        <v>1098</v>
      </c>
      <c r="B3706" t="s">
        <v>13</v>
      </c>
      <c r="C3706" s="1">
        <v>42411</v>
      </c>
      <c r="D3706" t="s">
        <v>1094</v>
      </c>
      <c r="E3706" t="s">
        <v>1103</v>
      </c>
      <c r="F3706" t="s">
        <v>1739</v>
      </c>
      <c r="G3706" s="2">
        <v>42415.059791666667</v>
      </c>
      <c r="H3706">
        <v>193.522416666666</v>
      </c>
      <c r="I3706" s="5">
        <f t="shared" si="348"/>
        <v>12</v>
      </c>
      <c r="J3706" s="5">
        <f t="shared" si="349"/>
        <v>54</v>
      </c>
      <c r="K3706" s="4">
        <f t="shared" si="350"/>
        <v>5.3799999998430792</v>
      </c>
      <c r="L3706">
        <v>15.2120861111111</v>
      </c>
      <c r="M3706" s="8">
        <f t="shared" si="351"/>
        <v>15</v>
      </c>
      <c r="N3706">
        <f t="shared" si="352"/>
        <v>12</v>
      </c>
      <c r="O3706">
        <f t="shared" si="353"/>
        <v>43.509999999960343</v>
      </c>
      <c r="P3706">
        <v>22.1</v>
      </c>
      <c r="Q3706" t="s">
        <v>17</v>
      </c>
      <c r="R3706" t="s">
        <v>68</v>
      </c>
    </row>
    <row r="3707" spans="1:18" x14ac:dyDescent="0.25">
      <c r="A3707" t="s">
        <v>1098</v>
      </c>
      <c r="B3707" t="s">
        <v>13</v>
      </c>
      <c r="C3707" s="1">
        <v>42411</v>
      </c>
      <c r="D3707" t="s">
        <v>1094</v>
      </c>
      <c r="E3707" t="s">
        <v>1103</v>
      </c>
      <c r="F3707" t="s">
        <v>1739</v>
      </c>
      <c r="G3707" s="2">
        <v>42415.059791666667</v>
      </c>
      <c r="H3707">
        <v>193.51636666666599</v>
      </c>
      <c r="I3707" s="5">
        <f t="shared" si="348"/>
        <v>12</v>
      </c>
      <c r="J3707" s="5">
        <f t="shared" si="349"/>
        <v>54</v>
      </c>
      <c r="K3707" s="4">
        <f t="shared" si="350"/>
        <v>3.927999999838363</v>
      </c>
      <c r="L3707">
        <v>15.2171166666666</v>
      </c>
      <c r="M3707" s="8">
        <f t="shared" si="351"/>
        <v>15</v>
      </c>
      <c r="N3707">
        <f t="shared" si="352"/>
        <v>13</v>
      </c>
      <c r="O3707">
        <f t="shared" si="353"/>
        <v>1.6199999997600401</v>
      </c>
      <c r="P3707">
        <v>22.4</v>
      </c>
      <c r="Q3707" t="s">
        <v>17</v>
      </c>
      <c r="R3707" t="s">
        <v>68</v>
      </c>
    </row>
    <row r="3708" spans="1:18" x14ac:dyDescent="0.25">
      <c r="A3708" t="s">
        <v>1098</v>
      </c>
      <c r="B3708" t="s">
        <v>13</v>
      </c>
      <c r="C3708" s="1">
        <v>42411</v>
      </c>
      <c r="D3708" t="s">
        <v>1094</v>
      </c>
      <c r="E3708" t="s">
        <v>1103</v>
      </c>
      <c r="F3708" t="s">
        <v>1739</v>
      </c>
      <c r="G3708" s="2">
        <v>42415.059791666667</v>
      </c>
      <c r="H3708">
        <v>193.510183333333</v>
      </c>
      <c r="I3708" s="5">
        <f t="shared" si="348"/>
        <v>12</v>
      </c>
      <c r="J3708" s="5">
        <f t="shared" si="349"/>
        <v>54</v>
      </c>
      <c r="K3708" s="4">
        <f t="shared" si="350"/>
        <v>2.4439999999229656</v>
      </c>
      <c r="L3708">
        <v>15.222116666666601</v>
      </c>
      <c r="M3708" s="8">
        <f t="shared" si="351"/>
        <v>15</v>
      </c>
      <c r="N3708">
        <f t="shared" si="352"/>
        <v>13</v>
      </c>
      <c r="O3708">
        <f t="shared" si="353"/>
        <v>19.619999999762854</v>
      </c>
      <c r="P3708">
        <v>22.5</v>
      </c>
      <c r="Q3708" t="s">
        <v>17</v>
      </c>
      <c r="R3708" t="s">
        <v>68</v>
      </c>
    </row>
    <row r="3709" spans="1:18" x14ac:dyDescent="0.25">
      <c r="A3709" t="s">
        <v>1098</v>
      </c>
      <c r="B3709" t="s">
        <v>13</v>
      </c>
      <c r="C3709" s="1">
        <v>42411</v>
      </c>
      <c r="D3709" t="s">
        <v>1094</v>
      </c>
      <c r="E3709" t="s">
        <v>1103</v>
      </c>
      <c r="F3709" t="s">
        <v>1739</v>
      </c>
      <c r="G3709" s="2">
        <v>42415.059791666667</v>
      </c>
      <c r="H3709">
        <v>193.50399999999999</v>
      </c>
      <c r="I3709" s="5">
        <f t="shared" si="348"/>
        <v>12</v>
      </c>
      <c r="J3709" s="5">
        <f t="shared" si="349"/>
        <v>54</v>
      </c>
      <c r="K3709" s="4">
        <f t="shared" si="350"/>
        <v>0.95999999999477836</v>
      </c>
      <c r="L3709">
        <v>15.2271</v>
      </c>
      <c r="M3709" s="8">
        <f t="shared" si="351"/>
        <v>15</v>
      </c>
      <c r="N3709">
        <f t="shared" si="352"/>
        <v>13</v>
      </c>
      <c r="O3709">
        <f t="shared" si="353"/>
        <v>37.560000000000286</v>
      </c>
      <c r="P3709">
        <v>22.8</v>
      </c>
      <c r="Q3709" t="s">
        <v>17</v>
      </c>
      <c r="R3709" t="s">
        <v>68</v>
      </c>
    </row>
    <row r="3710" spans="1:18" x14ac:dyDescent="0.25">
      <c r="A3710" t="s">
        <v>1099</v>
      </c>
      <c r="B3710" t="s">
        <v>13</v>
      </c>
      <c r="C3710" s="1">
        <v>42411</v>
      </c>
      <c r="D3710" t="s">
        <v>1094</v>
      </c>
      <c r="E3710" t="s">
        <v>1103</v>
      </c>
      <c r="F3710" t="s">
        <v>1739</v>
      </c>
      <c r="G3710" s="2">
        <v>42415.059791666667</v>
      </c>
      <c r="H3710">
        <v>193.43799583333299</v>
      </c>
      <c r="I3710" s="5">
        <f t="shared" si="348"/>
        <v>12</v>
      </c>
      <c r="J3710" s="5">
        <f t="shared" si="349"/>
        <v>53</v>
      </c>
      <c r="K3710" s="4">
        <f t="shared" si="350"/>
        <v>45.11899999991698</v>
      </c>
      <c r="L3710">
        <v>15.168191666666599</v>
      </c>
      <c r="M3710" s="8">
        <f t="shared" si="351"/>
        <v>15</v>
      </c>
      <c r="N3710">
        <f t="shared" si="352"/>
        <v>10</v>
      </c>
      <c r="O3710">
        <f t="shared" si="353"/>
        <v>5.4899999997580551</v>
      </c>
      <c r="P3710">
        <v>22.7</v>
      </c>
      <c r="Q3710" t="s">
        <v>17</v>
      </c>
      <c r="R3710" t="s">
        <v>68</v>
      </c>
    </row>
    <row r="3711" spans="1:18" x14ac:dyDescent="0.25">
      <c r="A3711" t="s">
        <v>1099</v>
      </c>
      <c r="B3711" t="s">
        <v>13</v>
      </c>
      <c r="C3711" s="1">
        <v>42411</v>
      </c>
      <c r="D3711" t="s">
        <v>1094</v>
      </c>
      <c r="E3711" t="s">
        <v>1103</v>
      </c>
      <c r="F3711" t="s">
        <v>1739</v>
      </c>
      <c r="G3711" s="2">
        <v>42415.059791666667</v>
      </c>
      <c r="H3711">
        <v>193.43825833333301</v>
      </c>
      <c r="I3711" s="5">
        <f t="shared" si="348"/>
        <v>12</v>
      </c>
      <c r="J3711" s="5">
        <f t="shared" si="349"/>
        <v>53</v>
      </c>
      <c r="K3711" s="4">
        <f t="shared" si="350"/>
        <v>45.181999999924187</v>
      </c>
      <c r="L3711">
        <v>15.1684138888888</v>
      </c>
      <c r="M3711" s="8">
        <f t="shared" si="351"/>
        <v>15</v>
      </c>
      <c r="N3711">
        <f t="shared" si="352"/>
        <v>10</v>
      </c>
      <c r="O3711">
        <f t="shared" si="353"/>
        <v>6.2899999996801625</v>
      </c>
      <c r="P3711">
        <v>22.9</v>
      </c>
      <c r="Q3711" t="s">
        <v>17</v>
      </c>
      <c r="R3711" t="s">
        <v>68</v>
      </c>
    </row>
    <row r="3712" spans="1:18" x14ac:dyDescent="0.25">
      <c r="A3712" t="s">
        <v>1099</v>
      </c>
      <c r="B3712" t="s">
        <v>13</v>
      </c>
      <c r="C3712" s="1">
        <v>42411</v>
      </c>
      <c r="D3712" t="s">
        <v>1094</v>
      </c>
      <c r="E3712" t="s">
        <v>1103</v>
      </c>
      <c r="F3712" t="s">
        <v>1739</v>
      </c>
      <c r="G3712" s="2">
        <v>42415.059791666667</v>
      </c>
      <c r="H3712">
        <v>193.43844999999999</v>
      </c>
      <c r="I3712" s="5">
        <f t="shared" si="348"/>
        <v>12</v>
      </c>
      <c r="J3712" s="5">
        <f t="shared" si="349"/>
        <v>53</v>
      </c>
      <c r="K3712" s="4">
        <f t="shared" si="350"/>
        <v>45.227999999995632</v>
      </c>
      <c r="L3712">
        <v>15.1685638888888</v>
      </c>
      <c r="M3712" s="8">
        <f t="shared" si="351"/>
        <v>15</v>
      </c>
      <c r="N3712">
        <f t="shared" si="352"/>
        <v>10</v>
      </c>
      <c r="O3712">
        <f t="shared" si="353"/>
        <v>6.829999999678904</v>
      </c>
      <c r="P3712">
        <v>23.4</v>
      </c>
      <c r="Q3712" t="s">
        <v>17</v>
      </c>
      <c r="R3712" t="s">
        <v>68</v>
      </c>
    </row>
    <row r="3713" spans="1:18" x14ac:dyDescent="0.25">
      <c r="A3713" t="s">
        <v>1099</v>
      </c>
      <c r="B3713" t="s">
        <v>13</v>
      </c>
      <c r="C3713" s="1">
        <v>42411</v>
      </c>
      <c r="D3713" t="s">
        <v>1094</v>
      </c>
      <c r="E3713" t="s">
        <v>1103</v>
      </c>
      <c r="F3713" t="s">
        <v>1739</v>
      </c>
      <c r="G3713" s="2">
        <v>42415.059791666667</v>
      </c>
      <c r="H3713">
        <v>193.438629166666</v>
      </c>
      <c r="I3713" s="5">
        <f t="shared" si="348"/>
        <v>12</v>
      </c>
      <c r="J3713" s="5">
        <f t="shared" si="349"/>
        <v>53</v>
      </c>
      <c r="K3713" s="4">
        <f t="shared" si="350"/>
        <v>45.27099999983804</v>
      </c>
      <c r="L3713">
        <v>15.168811111111101</v>
      </c>
      <c r="M3713" s="8">
        <f t="shared" si="351"/>
        <v>15</v>
      </c>
      <c r="N3713">
        <f t="shared" si="352"/>
        <v>10</v>
      </c>
      <c r="O3713">
        <f t="shared" si="353"/>
        <v>7.7199999999621127</v>
      </c>
      <c r="P3713">
        <v>23.1</v>
      </c>
      <c r="Q3713" t="s">
        <v>17</v>
      </c>
      <c r="R3713" t="s">
        <v>68</v>
      </c>
    </row>
    <row r="3714" spans="1:18" x14ac:dyDescent="0.25">
      <c r="A3714" t="s">
        <v>1105</v>
      </c>
      <c r="B3714" t="s">
        <v>13</v>
      </c>
      <c r="C3714" s="1">
        <v>42411</v>
      </c>
      <c r="D3714" t="s">
        <v>1094</v>
      </c>
      <c r="E3714" t="s">
        <v>1103</v>
      </c>
      <c r="F3714" t="s">
        <v>1739</v>
      </c>
      <c r="G3714" s="2">
        <v>42415.059791666667</v>
      </c>
      <c r="H3714">
        <v>193.41163750000001</v>
      </c>
      <c r="I3714" s="5">
        <f t="shared" si="348"/>
        <v>12</v>
      </c>
      <c r="J3714" s="5">
        <f t="shared" si="349"/>
        <v>53</v>
      </c>
      <c r="K3714" s="4">
        <f t="shared" si="350"/>
        <v>38.793000000005833</v>
      </c>
      <c r="L3714">
        <v>15.2529111111111</v>
      </c>
      <c r="M3714" s="8">
        <f t="shared" si="351"/>
        <v>15</v>
      </c>
      <c r="N3714">
        <f t="shared" si="352"/>
        <v>15</v>
      </c>
      <c r="O3714">
        <f t="shared" si="353"/>
        <v>10.479999999959944</v>
      </c>
      <c r="P3714">
        <v>21.1</v>
      </c>
      <c r="Q3714" t="s">
        <v>17</v>
      </c>
      <c r="R3714" t="s">
        <v>68</v>
      </c>
    </row>
    <row r="3715" spans="1:18" x14ac:dyDescent="0.25">
      <c r="A3715" t="s">
        <v>1105</v>
      </c>
      <c r="B3715" t="s">
        <v>13</v>
      </c>
      <c r="C3715" s="1">
        <v>42411</v>
      </c>
      <c r="D3715" t="s">
        <v>1094</v>
      </c>
      <c r="E3715" t="s">
        <v>1103</v>
      </c>
      <c r="F3715" t="s">
        <v>1739</v>
      </c>
      <c r="G3715" s="2">
        <v>42415.059791666667</v>
      </c>
      <c r="H3715">
        <v>193.411341666666</v>
      </c>
      <c r="I3715" s="5">
        <f t="shared" si="348"/>
        <v>12</v>
      </c>
      <c r="J3715" s="5">
        <f t="shared" si="349"/>
        <v>53</v>
      </c>
      <c r="K3715" s="4">
        <f t="shared" si="350"/>
        <v>38.721999999841898</v>
      </c>
      <c r="L3715">
        <v>15.2541027777777</v>
      </c>
      <c r="M3715" s="8">
        <f t="shared" si="351"/>
        <v>15</v>
      </c>
      <c r="N3715">
        <f t="shared" si="352"/>
        <v>15</v>
      </c>
      <c r="O3715">
        <f t="shared" si="353"/>
        <v>14.769999999718664</v>
      </c>
      <c r="P3715">
        <v>21.2</v>
      </c>
      <c r="Q3715" t="s">
        <v>17</v>
      </c>
      <c r="R3715" t="s">
        <v>68</v>
      </c>
    </row>
    <row r="3716" spans="1:18" x14ac:dyDescent="0.25">
      <c r="A3716" t="s">
        <v>1105</v>
      </c>
      <c r="B3716" t="s">
        <v>13</v>
      </c>
      <c r="C3716" s="1">
        <v>42411</v>
      </c>
      <c r="D3716" t="s">
        <v>1094</v>
      </c>
      <c r="E3716" t="s">
        <v>1103</v>
      </c>
      <c r="F3716" t="s">
        <v>1739</v>
      </c>
      <c r="G3716" s="2">
        <v>42415.059791666667</v>
      </c>
      <c r="H3716">
        <v>193.41098333333301</v>
      </c>
      <c r="I3716" s="5">
        <f t="shared" si="348"/>
        <v>12</v>
      </c>
      <c r="J3716" s="5">
        <f t="shared" si="349"/>
        <v>53</v>
      </c>
      <c r="K3716" s="4">
        <f t="shared" si="350"/>
        <v>38.635999999920472</v>
      </c>
      <c r="L3716">
        <v>15.255391666666601</v>
      </c>
      <c r="M3716" s="8">
        <f t="shared" si="351"/>
        <v>15</v>
      </c>
      <c r="N3716">
        <f t="shared" si="352"/>
        <v>15</v>
      </c>
      <c r="O3716">
        <f t="shared" si="353"/>
        <v>19.409999999761851</v>
      </c>
      <c r="P3716">
        <v>21.3</v>
      </c>
      <c r="Q3716" t="s">
        <v>17</v>
      </c>
      <c r="R3716" t="s">
        <v>68</v>
      </c>
    </row>
    <row r="3717" spans="1:18" x14ac:dyDescent="0.25">
      <c r="A3717" t="s">
        <v>1105</v>
      </c>
      <c r="B3717" t="s">
        <v>13</v>
      </c>
      <c r="C3717" s="1">
        <v>42411</v>
      </c>
      <c r="D3717" t="s">
        <v>1094</v>
      </c>
      <c r="E3717" t="s">
        <v>1103</v>
      </c>
      <c r="F3717" t="s">
        <v>1739</v>
      </c>
      <c r="G3717" s="2">
        <v>42415.059791666667</v>
      </c>
      <c r="H3717">
        <v>193.41064166666601</v>
      </c>
      <c r="I3717" s="5">
        <f t="shared" si="348"/>
        <v>12</v>
      </c>
      <c r="J3717" s="5">
        <f t="shared" si="349"/>
        <v>53</v>
      </c>
      <c r="K3717" s="4">
        <f t="shared" si="350"/>
        <v>38.553999999843995</v>
      </c>
      <c r="L3717">
        <v>15.25665</v>
      </c>
      <c r="M3717" s="8">
        <f t="shared" si="351"/>
        <v>15</v>
      </c>
      <c r="N3717">
        <f t="shared" si="352"/>
        <v>15</v>
      </c>
      <c r="O3717">
        <f t="shared" si="353"/>
        <v>23.94000000000176</v>
      </c>
      <c r="P3717">
        <v>21.2</v>
      </c>
      <c r="Q3717" t="s">
        <v>17</v>
      </c>
      <c r="R3717" t="s">
        <v>68</v>
      </c>
    </row>
    <row r="3718" spans="1:18" x14ac:dyDescent="0.25">
      <c r="A3718" t="s">
        <v>1740</v>
      </c>
      <c r="B3718" t="s">
        <v>13</v>
      </c>
      <c r="C3718" s="1">
        <v>42411</v>
      </c>
      <c r="D3718" t="s">
        <v>197</v>
      </c>
      <c r="E3718" t="s">
        <v>1741</v>
      </c>
      <c r="F3718" t="s">
        <v>1742</v>
      </c>
      <c r="G3718" s="2">
        <v>42415.350439814814</v>
      </c>
      <c r="H3718">
        <v>192.702129166666</v>
      </c>
      <c r="I3718" s="5">
        <f t="shared" si="348"/>
        <v>12</v>
      </c>
      <c r="J3718" s="5">
        <f t="shared" si="349"/>
        <v>50</v>
      </c>
      <c r="K3718" s="4">
        <f t="shared" si="350"/>
        <v>48.51099999984072</v>
      </c>
      <c r="L3718">
        <v>16.1532666666666</v>
      </c>
      <c r="M3718" s="8">
        <f t="shared" si="351"/>
        <v>16</v>
      </c>
      <c r="N3718">
        <f t="shared" si="352"/>
        <v>9</v>
      </c>
      <c r="O3718">
        <f t="shared" si="353"/>
        <v>11.759999999758577</v>
      </c>
      <c r="P3718">
        <v>21.4</v>
      </c>
      <c r="Q3718" t="s">
        <v>17</v>
      </c>
      <c r="R3718" t="s">
        <v>85</v>
      </c>
    </row>
    <row r="3719" spans="1:18" x14ac:dyDescent="0.25">
      <c r="A3719" t="s">
        <v>1740</v>
      </c>
      <c r="B3719" t="s">
        <v>13</v>
      </c>
      <c r="C3719" s="1">
        <v>42411</v>
      </c>
      <c r="D3719" t="s">
        <v>197</v>
      </c>
      <c r="E3719" t="s">
        <v>1741</v>
      </c>
      <c r="F3719" t="s">
        <v>1742</v>
      </c>
      <c r="G3719" s="2">
        <v>42415.350439814814</v>
      </c>
      <c r="H3719">
        <v>192.703579166666</v>
      </c>
      <c r="I3719" s="5">
        <f t="shared" si="348"/>
        <v>12</v>
      </c>
      <c r="J3719" s="5">
        <f t="shared" si="349"/>
        <v>50</v>
      </c>
      <c r="K3719" s="4">
        <f t="shared" si="350"/>
        <v>48.858999999838204</v>
      </c>
      <c r="L3719">
        <v>16.154402777777701</v>
      </c>
      <c r="M3719" s="8">
        <f t="shared" si="351"/>
        <v>16</v>
      </c>
      <c r="N3719">
        <f t="shared" si="352"/>
        <v>9</v>
      </c>
      <c r="O3719">
        <f t="shared" si="353"/>
        <v>15.849999999723821</v>
      </c>
      <c r="P3719">
        <v>21.4</v>
      </c>
      <c r="Q3719" t="s">
        <v>17</v>
      </c>
      <c r="R3719" t="s">
        <v>85</v>
      </c>
    </row>
    <row r="3720" spans="1:18" x14ac:dyDescent="0.25">
      <c r="A3720" t="s">
        <v>1740</v>
      </c>
      <c r="B3720" t="s">
        <v>13</v>
      </c>
      <c r="C3720" s="1">
        <v>42411</v>
      </c>
      <c r="D3720" t="s">
        <v>197</v>
      </c>
      <c r="E3720" t="s">
        <v>1741</v>
      </c>
      <c r="F3720" t="s">
        <v>1742</v>
      </c>
      <c r="G3720" s="2">
        <v>42415.350439814814</v>
      </c>
      <c r="H3720">
        <v>192.70363750000001</v>
      </c>
      <c r="I3720" s="5">
        <f t="shared" si="348"/>
        <v>12</v>
      </c>
      <c r="J3720" s="5">
        <f t="shared" si="349"/>
        <v>50</v>
      </c>
      <c r="K3720" s="4">
        <f t="shared" si="350"/>
        <v>48.873000000005362</v>
      </c>
      <c r="L3720">
        <v>16.1545305555555</v>
      </c>
      <c r="M3720" s="8">
        <f t="shared" si="351"/>
        <v>16</v>
      </c>
      <c r="N3720">
        <f t="shared" si="352"/>
        <v>9</v>
      </c>
      <c r="O3720">
        <f t="shared" si="353"/>
        <v>16.309999999798777</v>
      </c>
      <c r="P3720">
        <v>21.2</v>
      </c>
      <c r="Q3720" t="s">
        <v>17</v>
      </c>
      <c r="R3720" t="s">
        <v>85</v>
      </c>
    </row>
    <row r="3721" spans="1:18" x14ac:dyDescent="0.25">
      <c r="A3721" t="s">
        <v>1740</v>
      </c>
      <c r="B3721" t="s">
        <v>13</v>
      </c>
      <c r="C3721" s="1">
        <v>42411</v>
      </c>
      <c r="D3721" t="s">
        <v>197</v>
      </c>
      <c r="E3721" t="s">
        <v>1741</v>
      </c>
      <c r="F3721" t="s">
        <v>1742</v>
      </c>
      <c r="G3721" s="2">
        <v>42415.350439814814</v>
      </c>
      <c r="H3721">
        <v>192.703475</v>
      </c>
      <c r="I3721" s="5">
        <f t="shared" si="348"/>
        <v>12</v>
      </c>
      <c r="J3721" s="5">
        <f t="shared" si="349"/>
        <v>50</v>
      </c>
      <c r="K3721" s="4">
        <f t="shared" si="350"/>
        <v>48.83400000000151</v>
      </c>
      <c r="L3721">
        <v>16.155061111111099</v>
      </c>
      <c r="M3721" s="8">
        <f t="shared" si="351"/>
        <v>16</v>
      </c>
      <c r="N3721">
        <f t="shared" si="352"/>
        <v>9</v>
      </c>
      <c r="O3721">
        <f t="shared" si="353"/>
        <v>18.219999999955974</v>
      </c>
      <c r="P3721">
        <v>21.3</v>
      </c>
      <c r="Q3721" t="s">
        <v>17</v>
      </c>
      <c r="R3721" t="s">
        <v>85</v>
      </c>
    </row>
    <row r="3722" spans="1:18" x14ac:dyDescent="0.25">
      <c r="A3722" t="s">
        <v>1743</v>
      </c>
      <c r="B3722" t="s">
        <v>13</v>
      </c>
      <c r="C3722" s="1">
        <v>42411</v>
      </c>
      <c r="D3722" t="s">
        <v>197</v>
      </c>
      <c r="E3722" t="s">
        <v>1741</v>
      </c>
      <c r="F3722" t="s">
        <v>1742</v>
      </c>
      <c r="G3722" s="2">
        <v>42415.350439814814</v>
      </c>
      <c r="H3722">
        <v>192.77931666666601</v>
      </c>
      <c r="I3722" s="5">
        <f t="shared" si="348"/>
        <v>12</v>
      </c>
      <c r="J3722" s="5">
        <f t="shared" si="349"/>
        <v>51</v>
      </c>
      <c r="K3722" s="4">
        <f t="shared" si="350"/>
        <v>7.0359999998417777</v>
      </c>
      <c r="L3722">
        <v>16.110166666666601</v>
      </c>
      <c r="M3722" s="8">
        <f t="shared" si="351"/>
        <v>16</v>
      </c>
      <c r="N3722">
        <f t="shared" si="352"/>
        <v>6</v>
      </c>
      <c r="O3722">
        <f t="shared" si="353"/>
        <v>36.599999999762076</v>
      </c>
      <c r="P3722">
        <v>20.7</v>
      </c>
      <c r="Q3722" t="s">
        <v>17</v>
      </c>
      <c r="R3722" t="s">
        <v>85</v>
      </c>
    </row>
    <row r="3723" spans="1:18" x14ac:dyDescent="0.25">
      <c r="A3723" t="s">
        <v>1743</v>
      </c>
      <c r="B3723" t="s">
        <v>13</v>
      </c>
      <c r="C3723" s="1">
        <v>42411</v>
      </c>
      <c r="D3723" t="s">
        <v>197</v>
      </c>
      <c r="E3723" t="s">
        <v>1741</v>
      </c>
      <c r="F3723" t="s">
        <v>1742</v>
      </c>
      <c r="G3723" s="2">
        <v>42415.350439814814</v>
      </c>
      <c r="H3723">
        <v>192.7784125</v>
      </c>
      <c r="I3723" s="5">
        <f t="shared" si="348"/>
        <v>12</v>
      </c>
      <c r="J3723" s="5">
        <f t="shared" si="349"/>
        <v>51</v>
      </c>
      <c r="K3723" s="4">
        <f t="shared" si="350"/>
        <v>6.8189999999974305</v>
      </c>
      <c r="L3723">
        <v>16.1108861111111</v>
      </c>
      <c r="M3723" s="8">
        <f t="shared" si="351"/>
        <v>16</v>
      </c>
      <c r="N3723">
        <f t="shared" si="352"/>
        <v>6</v>
      </c>
      <c r="O3723">
        <f t="shared" si="353"/>
        <v>39.1899999999589</v>
      </c>
      <c r="P3723">
        <v>20.3</v>
      </c>
      <c r="Q3723" t="s">
        <v>17</v>
      </c>
      <c r="R3723" t="s">
        <v>85</v>
      </c>
    </row>
    <row r="3724" spans="1:18" x14ac:dyDescent="0.25">
      <c r="A3724" t="s">
        <v>1743</v>
      </c>
      <c r="B3724" t="s">
        <v>13</v>
      </c>
      <c r="C3724" s="1">
        <v>42411</v>
      </c>
      <c r="D3724" t="s">
        <v>197</v>
      </c>
      <c r="E3724" t="s">
        <v>1741</v>
      </c>
      <c r="F3724" t="s">
        <v>1742</v>
      </c>
      <c r="G3724" s="2">
        <v>42415.350439814814</v>
      </c>
      <c r="H3724">
        <v>192.777533333333</v>
      </c>
      <c r="I3724" s="5">
        <f t="shared" si="348"/>
        <v>12</v>
      </c>
      <c r="J3724" s="5">
        <f t="shared" si="349"/>
        <v>51</v>
      </c>
      <c r="K3724" s="4">
        <f t="shared" si="350"/>
        <v>6.6079999999205086</v>
      </c>
      <c r="L3724">
        <v>16.1115527777777</v>
      </c>
      <c r="M3724" s="8">
        <f t="shared" si="351"/>
        <v>16</v>
      </c>
      <c r="N3724">
        <f t="shared" si="352"/>
        <v>6</v>
      </c>
      <c r="O3724">
        <f t="shared" si="353"/>
        <v>41.589999999718827</v>
      </c>
      <c r="P3724">
        <v>21.1</v>
      </c>
      <c r="Q3724" t="s">
        <v>17</v>
      </c>
      <c r="R3724" t="s">
        <v>85</v>
      </c>
    </row>
    <row r="3725" spans="1:18" x14ac:dyDescent="0.25">
      <c r="A3725" t="s">
        <v>1743</v>
      </c>
      <c r="B3725" t="s">
        <v>13</v>
      </c>
      <c r="C3725" s="1">
        <v>42411</v>
      </c>
      <c r="D3725" t="s">
        <v>197</v>
      </c>
      <c r="E3725" t="s">
        <v>1741</v>
      </c>
      <c r="F3725" t="s">
        <v>1742</v>
      </c>
      <c r="G3725" s="2">
        <v>42415.350439814814</v>
      </c>
      <c r="H3725">
        <v>192.77655833333301</v>
      </c>
      <c r="I3725" s="5">
        <f t="shared" si="348"/>
        <v>12</v>
      </c>
      <c r="J3725" s="5">
        <f t="shared" si="349"/>
        <v>51</v>
      </c>
      <c r="K3725" s="4">
        <f t="shared" si="350"/>
        <v>6.3739999999229724</v>
      </c>
      <c r="L3725">
        <v>16.1122333333333</v>
      </c>
      <c r="M3725" s="8">
        <f t="shared" si="351"/>
        <v>16</v>
      </c>
      <c r="N3725">
        <f t="shared" si="352"/>
        <v>6</v>
      </c>
      <c r="O3725">
        <f t="shared" si="353"/>
        <v>44.039999999881161</v>
      </c>
      <c r="P3725">
        <v>21</v>
      </c>
      <c r="Q3725" t="s">
        <v>17</v>
      </c>
      <c r="R3725" t="s">
        <v>85</v>
      </c>
    </row>
    <row r="3726" spans="1:18" x14ac:dyDescent="0.25">
      <c r="A3726" t="s">
        <v>1744</v>
      </c>
      <c r="B3726" t="s">
        <v>13</v>
      </c>
      <c r="C3726" s="1">
        <v>42411</v>
      </c>
      <c r="D3726" t="s">
        <v>197</v>
      </c>
      <c r="E3726" t="s">
        <v>1741</v>
      </c>
      <c r="F3726" t="s">
        <v>1742</v>
      </c>
      <c r="G3726" s="2">
        <v>42415.350439814814</v>
      </c>
      <c r="H3726">
        <v>192.78988333333299</v>
      </c>
      <c r="I3726" s="5">
        <f t="shared" si="348"/>
        <v>12</v>
      </c>
      <c r="J3726" s="5">
        <f t="shared" si="349"/>
        <v>51</v>
      </c>
      <c r="K3726" s="4">
        <f t="shared" si="350"/>
        <v>9.571999999919143</v>
      </c>
      <c r="L3726">
        <v>16.087108333333301</v>
      </c>
      <c r="M3726" s="8">
        <f t="shared" si="351"/>
        <v>16</v>
      </c>
      <c r="N3726">
        <f t="shared" si="352"/>
        <v>5</v>
      </c>
      <c r="O3726">
        <f t="shared" si="353"/>
        <v>13.589999999884128</v>
      </c>
      <c r="P3726">
        <v>20.399999999999999</v>
      </c>
      <c r="Q3726" t="s">
        <v>17</v>
      </c>
      <c r="R3726" t="s">
        <v>85</v>
      </c>
    </row>
    <row r="3727" spans="1:18" x14ac:dyDescent="0.25">
      <c r="A3727" t="s">
        <v>1744</v>
      </c>
      <c r="B3727" t="s">
        <v>13</v>
      </c>
      <c r="C3727" s="1">
        <v>42411</v>
      </c>
      <c r="D3727" t="s">
        <v>197</v>
      </c>
      <c r="E3727" t="s">
        <v>1741</v>
      </c>
      <c r="F3727" t="s">
        <v>1742</v>
      </c>
      <c r="G3727" s="2">
        <v>42415.350439814814</v>
      </c>
      <c r="H3727">
        <v>192.789645833333</v>
      </c>
      <c r="I3727" s="5">
        <f t="shared" si="348"/>
        <v>12</v>
      </c>
      <c r="J3727" s="5">
        <f t="shared" si="349"/>
        <v>51</v>
      </c>
      <c r="K3727" s="4">
        <f t="shared" si="350"/>
        <v>9.5149999999223667</v>
      </c>
      <c r="L3727">
        <v>16.087199999999999</v>
      </c>
      <c r="M3727" s="8">
        <f t="shared" si="351"/>
        <v>16</v>
      </c>
      <c r="N3727">
        <f t="shared" si="352"/>
        <v>5</v>
      </c>
      <c r="O3727">
        <f t="shared" si="353"/>
        <v>13.919999999997401</v>
      </c>
      <c r="P3727">
        <v>20.5</v>
      </c>
      <c r="Q3727" t="s">
        <v>17</v>
      </c>
      <c r="R3727" t="s">
        <v>85</v>
      </c>
    </row>
    <row r="3728" spans="1:18" x14ac:dyDescent="0.25">
      <c r="A3728" t="s">
        <v>1744</v>
      </c>
      <c r="B3728" t="s">
        <v>13</v>
      </c>
      <c r="C3728" s="1">
        <v>42411</v>
      </c>
      <c r="D3728" t="s">
        <v>197</v>
      </c>
      <c r="E3728" t="s">
        <v>1741</v>
      </c>
      <c r="F3728" t="s">
        <v>1742</v>
      </c>
      <c r="G3728" s="2">
        <v>42415.350439814814</v>
      </c>
      <c r="H3728">
        <v>192.78954583333299</v>
      </c>
      <c r="I3728" s="5">
        <f t="shared" si="348"/>
        <v>12</v>
      </c>
      <c r="J3728" s="5">
        <f t="shared" si="349"/>
        <v>51</v>
      </c>
      <c r="K3728" s="4">
        <f t="shared" si="350"/>
        <v>9.490999999919012</v>
      </c>
      <c r="L3728">
        <v>16.0873305555555</v>
      </c>
      <c r="M3728" s="8">
        <f t="shared" si="351"/>
        <v>16</v>
      </c>
      <c r="N3728">
        <f t="shared" si="352"/>
        <v>5</v>
      </c>
      <c r="O3728">
        <f t="shared" si="353"/>
        <v>14.389999999799841</v>
      </c>
      <c r="P3728">
        <v>20.399999999999999</v>
      </c>
      <c r="Q3728" t="s">
        <v>17</v>
      </c>
      <c r="R3728" t="s">
        <v>85</v>
      </c>
    </row>
    <row r="3729" spans="1:18" x14ac:dyDescent="0.25">
      <c r="A3729" t="s">
        <v>1744</v>
      </c>
      <c r="B3729" t="s">
        <v>13</v>
      </c>
      <c r="C3729" s="1">
        <v>42411</v>
      </c>
      <c r="D3729" t="s">
        <v>197</v>
      </c>
      <c r="E3729" t="s">
        <v>1741</v>
      </c>
      <c r="F3729" t="s">
        <v>1742</v>
      </c>
      <c r="G3729" s="2">
        <v>42415.350439814814</v>
      </c>
      <c r="H3729">
        <v>192.78927083333301</v>
      </c>
      <c r="I3729" s="5">
        <f t="shared" si="348"/>
        <v>12</v>
      </c>
      <c r="J3729" s="5">
        <f t="shared" si="349"/>
        <v>51</v>
      </c>
      <c r="K3729" s="4">
        <f t="shared" si="350"/>
        <v>9.424999999919379</v>
      </c>
      <c r="L3729">
        <v>16.087347222222199</v>
      </c>
      <c r="M3729" s="8">
        <f t="shared" si="351"/>
        <v>16</v>
      </c>
      <c r="N3729">
        <f t="shared" si="352"/>
        <v>5</v>
      </c>
      <c r="O3729">
        <f t="shared" si="353"/>
        <v>14.44999999991694</v>
      </c>
      <c r="P3729">
        <v>20.6</v>
      </c>
      <c r="Q3729" t="s">
        <v>17</v>
      </c>
      <c r="R3729" t="s">
        <v>85</v>
      </c>
    </row>
    <row r="3730" spans="1:18" x14ac:dyDescent="0.25">
      <c r="A3730" t="s">
        <v>1745</v>
      </c>
      <c r="B3730" t="s">
        <v>13</v>
      </c>
      <c r="C3730" s="1">
        <v>42403</v>
      </c>
      <c r="D3730" t="s">
        <v>178</v>
      </c>
      <c r="E3730" t="s">
        <v>1746</v>
      </c>
      <c r="F3730" t="s">
        <v>1747</v>
      </c>
      <c r="G3730" s="2">
        <v>42415.376712962963</v>
      </c>
      <c r="H3730">
        <v>158.84007916666599</v>
      </c>
      <c r="I3730" s="5">
        <f t="shared" si="348"/>
        <v>10</v>
      </c>
      <c r="J3730" s="5">
        <f t="shared" si="349"/>
        <v>35</v>
      </c>
      <c r="K3730" s="4">
        <f t="shared" si="350"/>
        <v>21.618999999835609</v>
      </c>
      <c r="L3730">
        <v>22.969252777777701</v>
      </c>
      <c r="M3730" s="8">
        <f t="shared" si="351"/>
        <v>22</v>
      </c>
      <c r="N3730">
        <f t="shared" si="352"/>
        <v>58</v>
      </c>
      <c r="O3730">
        <f t="shared" si="353"/>
        <v>9.3099999997232885</v>
      </c>
      <c r="P3730">
        <v>20.7</v>
      </c>
      <c r="Q3730" t="s">
        <v>17</v>
      </c>
      <c r="R3730" t="s">
        <v>68</v>
      </c>
    </row>
    <row r="3731" spans="1:18" x14ac:dyDescent="0.25">
      <c r="A3731" t="s">
        <v>1748</v>
      </c>
      <c r="B3731" t="s">
        <v>13</v>
      </c>
      <c r="C3731" s="1">
        <v>42403</v>
      </c>
      <c r="D3731" t="s">
        <v>178</v>
      </c>
      <c r="E3731" t="s">
        <v>1746</v>
      </c>
      <c r="F3731" t="s">
        <v>1747</v>
      </c>
      <c r="G3731" s="2">
        <v>42415.376712962963</v>
      </c>
      <c r="H3731">
        <v>158.842291666666</v>
      </c>
      <c r="I3731" s="5">
        <f t="shared" si="348"/>
        <v>10</v>
      </c>
      <c r="J3731" s="5">
        <f t="shared" si="349"/>
        <v>35</v>
      </c>
      <c r="K3731" s="4">
        <f t="shared" si="350"/>
        <v>22.149999999837888</v>
      </c>
      <c r="L3731">
        <v>22.968402777777701</v>
      </c>
      <c r="M3731" s="8">
        <f t="shared" si="351"/>
        <v>22</v>
      </c>
      <c r="N3731">
        <f t="shared" si="352"/>
        <v>58</v>
      </c>
      <c r="O3731">
        <f t="shared" si="353"/>
        <v>6.2499999997240252</v>
      </c>
      <c r="P3731">
        <v>21.3</v>
      </c>
      <c r="Q3731" t="s">
        <v>17</v>
      </c>
      <c r="R3731" t="s">
        <v>68</v>
      </c>
    </row>
    <row r="3732" spans="1:18" x14ac:dyDescent="0.25">
      <c r="A3732" t="s">
        <v>1748</v>
      </c>
      <c r="B3732" t="s">
        <v>13</v>
      </c>
      <c r="C3732" s="1">
        <v>42403</v>
      </c>
      <c r="D3732" t="s">
        <v>178</v>
      </c>
      <c r="E3732" t="s">
        <v>1746</v>
      </c>
      <c r="F3732" t="s">
        <v>1747</v>
      </c>
      <c r="G3732" s="2">
        <v>42415.376712962963</v>
      </c>
      <c r="H3732">
        <v>158.83734583333299</v>
      </c>
      <c r="I3732" s="5">
        <f t="shared" si="348"/>
        <v>10</v>
      </c>
      <c r="J3732" s="5">
        <f t="shared" si="349"/>
        <v>35</v>
      </c>
      <c r="K3732" s="4">
        <f t="shared" si="350"/>
        <v>20.962999999914445</v>
      </c>
      <c r="L3732">
        <v>22.9702194444444</v>
      </c>
      <c r="M3732" s="8">
        <f t="shared" si="351"/>
        <v>22</v>
      </c>
      <c r="N3732">
        <f t="shared" si="352"/>
        <v>58</v>
      </c>
      <c r="O3732">
        <f t="shared" si="353"/>
        <v>12.789999999838813</v>
      </c>
      <c r="P3732">
        <v>21.1</v>
      </c>
      <c r="Q3732" t="s">
        <v>17</v>
      </c>
      <c r="R3732" t="s">
        <v>68</v>
      </c>
    </row>
    <row r="3733" spans="1:18" x14ac:dyDescent="0.25">
      <c r="A3733" t="s">
        <v>1748</v>
      </c>
      <c r="B3733" t="s">
        <v>13</v>
      </c>
      <c r="C3733" s="1">
        <v>42403</v>
      </c>
      <c r="D3733" t="s">
        <v>178</v>
      </c>
      <c r="E3733" t="s">
        <v>1746</v>
      </c>
      <c r="F3733" t="s">
        <v>1747</v>
      </c>
      <c r="G3733" s="2">
        <v>42415.376712962963</v>
      </c>
      <c r="H3733">
        <v>158.83486250000001</v>
      </c>
      <c r="I3733" s="5">
        <f t="shared" si="348"/>
        <v>10</v>
      </c>
      <c r="J3733" s="5">
        <f t="shared" si="349"/>
        <v>35</v>
      </c>
      <c r="K3733" s="4">
        <f t="shared" si="350"/>
        <v>20.367000000001667</v>
      </c>
      <c r="L3733">
        <v>22.9710638888888</v>
      </c>
      <c r="M3733" s="8">
        <f t="shared" si="351"/>
        <v>22</v>
      </c>
      <c r="N3733">
        <f t="shared" si="352"/>
        <v>58</v>
      </c>
      <c r="O3733">
        <f t="shared" si="353"/>
        <v>15.829999999679671</v>
      </c>
      <c r="P3733">
        <v>20.9</v>
      </c>
      <c r="Q3733" t="s">
        <v>17</v>
      </c>
      <c r="R3733" t="s">
        <v>68</v>
      </c>
    </row>
    <row r="3734" spans="1:18" x14ac:dyDescent="0.25">
      <c r="A3734" t="s">
        <v>1749</v>
      </c>
      <c r="B3734" t="s">
        <v>13</v>
      </c>
      <c r="C3734" s="1">
        <v>42410</v>
      </c>
      <c r="D3734" t="s">
        <v>391</v>
      </c>
      <c r="E3734" t="s">
        <v>1750</v>
      </c>
      <c r="F3734" t="s">
        <v>1751</v>
      </c>
      <c r="G3734" s="2">
        <v>42415.408379629633</v>
      </c>
      <c r="H3734">
        <v>167.40911666666599</v>
      </c>
      <c r="I3734" s="5">
        <f t="shared" si="348"/>
        <v>11</v>
      </c>
      <c r="J3734" s="5">
        <f t="shared" si="349"/>
        <v>9</v>
      </c>
      <c r="K3734" s="4">
        <f t="shared" si="350"/>
        <v>38.187999999837388</v>
      </c>
      <c r="L3734">
        <v>-4.2533277777777698</v>
      </c>
      <c r="M3734" s="8">
        <f t="shared" si="351"/>
        <v>-5</v>
      </c>
      <c r="N3734">
        <f t="shared" si="352"/>
        <v>44</v>
      </c>
      <c r="O3734">
        <f t="shared" si="353"/>
        <v>48.020000000028631</v>
      </c>
      <c r="P3734">
        <v>21.1</v>
      </c>
      <c r="Q3734" t="s">
        <v>17</v>
      </c>
      <c r="R3734" t="s">
        <v>18</v>
      </c>
    </row>
    <row r="3735" spans="1:18" x14ac:dyDescent="0.25">
      <c r="A3735" t="s">
        <v>1749</v>
      </c>
      <c r="B3735" t="s">
        <v>13</v>
      </c>
      <c r="C3735" s="1">
        <v>42410</v>
      </c>
      <c r="D3735" t="s">
        <v>391</v>
      </c>
      <c r="E3735" t="s">
        <v>1750</v>
      </c>
      <c r="F3735" t="s">
        <v>1751</v>
      </c>
      <c r="G3735" s="2">
        <v>42415.408379629633</v>
      </c>
      <c r="H3735">
        <v>167.407529166666</v>
      </c>
      <c r="I3735" s="5">
        <f t="shared" si="348"/>
        <v>11</v>
      </c>
      <c r="J3735" s="5">
        <f t="shared" si="349"/>
        <v>9</v>
      </c>
      <c r="K3735" s="4">
        <f t="shared" si="350"/>
        <v>37.806999999840087</v>
      </c>
      <c r="L3735">
        <v>-4.2531222222222196</v>
      </c>
      <c r="M3735" s="8">
        <f t="shared" si="351"/>
        <v>-5</v>
      </c>
      <c r="N3735">
        <f t="shared" si="352"/>
        <v>44</v>
      </c>
      <c r="O3735">
        <f t="shared" si="353"/>
        <v>48.760000000009711</v>
      </c>
      <c r="P3735">
        <v>21.4</v>
      </c>
      <c r="Q3735" t="s">
        <v>17</v>
      </c>
      <c r="R3735" t="s">
        <v>18</v>
      </c>
    </row>
    <row r="3736" spans="1:18" x14ac:dyDescent="0.25">
      <c r="A3736" t="s">
        <v>1749</v>
      </c>
      <c r="B3736" t="s">
        <v>13</v>
      </c>
      <c r="C3736" s="1">
        <v>42410</v>
      </c>
      <c r="D3736" t="s">
        <v>391</v>
      </c>
      <c r="E3736" t="s">
        <v>1750</v>
      </c>
      <c r="F3736" t="s">
        <v>1751</v>
      </c>
      <c r="G3736" s="2">
        <v>42415.408379629633</v>
      </c>
      <c r="H3736">
        <v>167.40577916666601</v>
      </c>
      <c r="I3736" s="5">
        <f t="shared" si="348"/>
        <v>11</v>
      </c>
      <c r="J3736" s="5">
        <f t="shared" si="349"/>
        <v>9</v>
      </c>
      <c r="K3736" s="4">
        <f t="shared" si="350"/>
        <v>37.386999999838935</v>
      </c>
      <c r="L3736">
        <v>-4.2528694444444399</v>
      </c>
      <c r="M3736" s="8">
        <f t="shared" si="351"/>
        <v>-5</v>
      </c>
      <c r="N3736">
        <f t="shared" si="352"/>
        <v>44</v>
      </c>
      <c r="O3736">
        <f t="shared" si="353"/>
        <v>49.670000000016046</v>
      </c>
      <c r="P3736">
        <v>21.2</v>
      </c>
      <c r="Q3736" t="s">
        <v>17</v>
      </c>
      <c r="R3736" t="s">
        <v>18</v>
      </c>
    </row>
    <row r="3737" spans="1:18" x14ac:dyDescent="0.25">
      <c r="A3737" t="s">
        <v>1749</v>
      </c>
      <c r="B3737" t="s">
        <v>13</v>
      </c>
      <c r="C3737" s="1">
        <v>42410</v>
      </c>
      <c r="D3737" t="s">
        <v>391</v>
      </c>
      <c r="E3737" t="s">
        <v>1750</v>
      </c>
      <c r="F3737" t="s">
        <v>1751</v>
      </c>
      <c r="G3737" s="2">
        <v>42415.408379629633</v>
      </c>
      <c r="H3737">
        <v>167.404104166666</v>
      </c>
      <c r="I3737" s="5">
        <f t="shared" si="348"/>
        <v>11</v>
      </c>
      <c r="J3737" s="5">
        <f t="shared" si="349"/>
        <v>9</v>
      </c>
      <c r="K3737" s="4">
        <f t="shared" si="350"/>
        <v>36.984999999843495</v>
      </c>
      <c r="L3737">
        <v>-4.2526972222222197</v>
      </c>
      <c r="M3737" s="8">
        <f t="shared" si="351"/>
        <v>-5</v>
      </c>
      <c r="N3737">
        <f t="shared" si="352"/>
        <v>44</v>
      </c>
      <c r="O3737">
        <f t="shared" si="353"/>
        <v>50.290000000009343</v>
      </c>
      <c r="P3737">
        <v>21.5</v>
      </c>
      <c r="Q3737" t="s">
        <v>17</v>
      </c>
      <c r="R3737" t="s">
        <v>18</v>
      </c>
    </row>
    <row r="3738" spans="1:18" x14ac:dyDescent="0.25">
      <c r="A3738" t="s">
        <v>1752</v>
      </c>
      <c r="B3738" t="s">
        <v>13</v>
      </c>
      <c r="C3738" s="1">
        <v>42410</v>
      </c>
      <c r="D3738" t="s">
        <v>391</v>
      </c>
      <c r="E3738" t="s">
        <v>1750</v>
      </c>
      <c r="F3738" t="s">
        <v>1751</v>
      </c>
      <c r="G3738" s="2">
        <v>42415.408379629633</v>
      </c>
      <c r="H3738">
        <v>167.36552083333299</v>
      </c>
      <c r="I3738" s="5">
        <f t="shared" si="348"/>
        <v>11</v>
      </c>
      <c r="J3738" s="5">
        <f t="shared" si="349"/>
        <v>9</v>
      </c>
      <c r="K3738" s="4">
        <f t="shared" si="350"/>
        <v>27.724999999915525</v>
      </c>
      <c r="L3738">
        <v>-4.2059722222222202</v>
      </c>
      <c r="M3738" s="8">
        <f t="shared" si="351"/>
        <v>-5</v>
      </c>
      <c r="N3738">
        <f t="shared" si="352"/>
        <v>47</v>
      </c>
      <c r="O3738">
        <f t="shared" si="353"/>
        <v>38.500000000007191</v>
      </c>
      <c r="P3738">
        <v>21.5</v>
      </c>
      <c r="Q3738" t="s">
        <v>17</v>
      </c>
      <c r="R3738" t="s">
        <v>18</v>
      </c>
    </row>
    <row r="3739" spans="1:18" x14ac:dyDescent="0.25">
      <c r="A3739" t="s">
        <v>1752</v>
      </c>
      <c r="B3739" t="s">
        <v>13</v>
      </c>
      <c r="C3739" s="1">
        <v>42410</v>
      </c>
      <c r="D3739" t="s">
        <v>391</v>
      </c>
      <c r="E3739" t="s">
        <v>1750</v>
      </c>
      <c r="F3739" t="s">
        <v>1751</v>
      </c>
      <c r="G3739" s="2">
        <v>42415.408379629633</v>
      </c>
      <c r="H3739">
        <v>167.36812083333299</v>
      </c>
      <c r="I3739" s="5">
        <f t="shared" si="348"/>
        <v>11</v>
      </c>
      <c r="J3739" s="5">
        <f t="shared" si="349"/>
        <v>9</v>
      </c>
      <c r="K3739" s="4">
        <f t="shared" si="350"/>
        <v>28.348999999919613</v>
      </c>
      <c r="L3739">
        <v>-4.2052166666666597</v>
      </c>
      <c r="M3739" s="8">
        <f t="shared" si="351"/>
        <v>-5</v>
      </c>
      <c r="N3739">
        <f t="shared" si="352"/>
        <v>47</v>
      </c>
      <c r="O3739">
        <f t="shared" si="353"/>
        <v>41.22000000002501</v>
      </c>
      <c r="P3739">
        <v>21.4</v>
      </c>
      <c r="Q3739" t="s">
        <v>17</v>
      </c>
      <c r="R3739" t="s">
        <v>18</v>
      </c>
    </row>
    <row r="3740" spans="1:18" x14ac:dyDescent="0.25">
      <c r="A3740" t="s">
        <v>1752</v>
      </c>
      <c r="B3740" t="s">
        <v>13</v>
      </c>
      <c r="C3740" s="1">
        <v>42410</v>
      </c>
      <c r="D3740" t="s">
        <v>391</v>
      </c>
      <c r="E3740" t="s">
        <v>1750</v>
      </c>
      <c r="F3740" t="s">
        <v>1751</v>
      </c>
      <c r="G3740" s="2">
        <v>42415.408379629633</v>
      </c>
      <c r="H3740">
        <v>167.37055000000001</v>
      </c>
      <c r="I3740" s="5">
        <f t="shared" si="348"/>
        <v>11</v>
      </c>
      <c r="J3740" s="5">
        <f t="shared" si="349"/>
        <v>9</v>
      </c>
      <c r="K3740" s="4">
        <f t="shared" si="350"/>
        <v>28.932000000003768</v>
      </c>
      <c r="L3740">
        <v>-4.20421388888888</v>
      </c>
      <c r="M3740" s="8">
        <f t="shared" si="351"/>
        <v>-5</v>
      </c>
      <c r="N3740">
        <f t="shared" si="352"/>
        <v>47</v>
      </c>
      <c r="O3740">
        <f t="shared" si="353"/>
        <v>44.830000000031873</v>
      </c>
      <c r="P3740">
        <v>21.6</v>
      </c>
      <c r="Q3740" t="s">
        <v>17</v>
      </c>
      <c r="R3740" t="s">
        <v>18</v>
      </c>
    </row>
    <row r="3741" spans="1:18" x14ac:dyDescent="0.25">
      <c r="A3741" t="s">
        <v>1753</v>
      </c>
      <c r="B3741" t="s">
        <v>13</v>
      </c>
      <c r="C3741" s="1">
        <v>42410</v>
      </c>
      <c r="D3741" t="s">
        <v>334</v>
      </c>
      <c r="E3741" t="s">
        <v>335</v>
      </c>
      <c r="F3741" t="s">
        <v>1754</v>
      </c>
      <c r="G3741" s="2">
        <v>42415.455625000002</v>
      </c>
      <c r="H3741">
        <v>168.04150416666599</v>
      </c>
      <c r="I3741" s="5">
        <f t="shared" si="348"/>
        <v>11</v>
      </c>
      <c r="J3741" s="5">
        <f t="shared" si="349"/>
        <v>12</v>
      </c>
      <c r="K3741" s="4">
        <f t="shared" si="350"/>
        <v>9.9609999998352805</v>
      </c>
      <c r="L3741">
        <v>-3.3328194444444401</v>
      </c>
      <c r="M3741" s="8">
        <f t="shared" si="351"/>
        <v>-4</v>
      </c>
      <c r="N3741">
        <f t="shared" si="352"/>
        <v>40</v>
      </c>
      <c r="O3741">
        <f t="shared" si="353"/>
        <v>1.8500000000153705</v>
      </c>
      <c r="P3741">
        <v>21</v>
      </c>
      <c r="Q3741" t="s">
        <v>17</v>
      </c>
      <c r="R3741" t="s">
        <v>85</v>
      </c>
    </row>
    <row r="3742" spans="1:18" x14ac:dyDescent="0.25">
      <c r="A3742" t="s">
        <v>1753</v>
      </c>
      <c r="B3742" t="s">
        <v>13</v>
      </c>
      <c r="C3742" s="1">
        <v>42410</v>
      </c>
      <c r="D3742" t="s">
        <v>334</v>
      </c>
      <c r="E3742" t="s">
        <v>335</v>
      </c>
      <c r="F3742" t="s">
        <v>1754</v>
      </c>
      <c r="G3742" s="2">
        <v>42415.455625000002</v>
      </c>
      <c r="H3742">
        <v>168.04015416666601</v>
      </c>
      <c r="I3742" s="5">
        <f t="shared" si="348"/>
        <v>11</v>
      </c>
      <c r="J3742" s="5">
        <f t="shared" si="349"/>
        <v>12</v>
      </c>
      <c r="K3742" s="4">
        <f t="shared" si="350"/>
        <v>9.6369999998411515</v>
      </c>
      <c r="L3742">
        <v>-3.3313000000000001</v>
      </c>
      <c r="M3742" s="8">
        <f t="shared" si="351"/>
        <v>-4</v>
      </c>
      <c r="N3742">
        <f t="shared" si="352"/>
        <v>40</v>
      </c>
      <c r="O3742">
        <f t="shared" si="353"/>
        <v>7.3199999999995669</v>
      </c>
      <c r="P3742">
        <v>20.9</v>
      </c>
      <c r="Q3742" t="s">
        <v>17</v>
      </c>
      <c r="R3742" t="s">
        <v>85</v>
      </c>
    </row>
    <row r="3743" spans="1:18" x14ac:dyDescent="0.25">
      <c r="A3743" t="s">
        <v>1753</v>
      </c>
      <c r="B3743" t="s">
        <v>13</v>
      </c>
      <c r="C3743" s="1">
        <v>42410</v>
      </c>
      <c r="D3743" t="s">
        <v>334</v>
      </c>
      <c r="E3743" t="s">
        <v>335</v>
      </c>
      <c r="F3743" t="s">
        <v>1754</v>
      </c>
      <c r="G3743" s="2">
        <v>42415.455625000002</v>
      </c>
      <c r="H3743">
        <v>168.03882916666601</v>
      </c>
      <c r="I3743" s="5">
        <f t="shared" ref="I3743:I3806" si="354">INT(H3743/15)</f>
        <v>11</v>
      </c>
      <c r="J3743" s="5">
        <f t="shared" ref="J3743:J3806" si="355">INT(60*(H3743/15-I3743))</f>
        <v>12</v>
      </c>
      <c r="K3743" s="4">
        <f t="shared" ref="K3743:K3806" si="356">60*(60*(H3743/15-I3743)-J3743)</f>
        <v>9.3189999998382689</v>
      </c>
      <c r="L3743">
        <v>-3.3297777777777702</v>
      </c>
      <c r="M3743" s="8">
        <f t="shared" ref="M3743:M3806" si="357">INT(L3743)</f>
        <v>-4</v>
      </c>
      <c r="N3743">
        <f t="shared" ref="N3743:N3806" si="358">INT(60*(L3743-M3743))</f>
        <v>40</v>
      </c>
      <c r="O3743">
        <f t="shared" ref="O3743:O3806" si="359">60*(60*(L3743-M3743)-N3743)</f>
        <v>12.80000000002758</v>
      </c>
      <c r="P3743">
        <v>21.5</v>
      </c>
      <c r="Q3743" t="s">
        <v>17</v>
      </c>
      <c r="R3743" t="s">
        <v>85</v>
      </c>
    </row>
    <row r="3744" spans="1:18" x14ac:dyDescent="0.25">
      <c r="A3744" t="s">
        <v>1753</v>
      </c>
      <c r="B3744" t="s">
        <v>13</v>
      </c>
      <c r="C3744" s="1">
        <v>42410</v>
      </c>
      <c r="D3744" t="s">
        <v>334</v>
      </c>
      <c r="E3744" t="s">
        <v>335</v>
      </c>
      <c r="F3744" t="s">
        <v>1754</v>
      </c>
      <c r="G3744" s="2">
        <v>42415.455625000002</v>
      </c>
      <c r="H3744">
        <v>168.03761249999999</v>
      </c>
      <c r="I3744" s="5">
        <f t="shared" si="354"/>
        <v>11</v>
      </c>
      <c r="J3744" s="5">
        <f t="shared" si="355"/>
        <v>12</v>
      </c>
      <c r="K3744" s="4">
        <f t="shared" si="356"/>
        <v>9.0269999999978268</v>
      </c>
      <c r="L3744">
        <v>-3.3283</v>
      </c>
      <c r="M3744" s="8">
        <f t="shared" si="357"/>
        <v>-4</v>
      </c>
      <c r="N3744">
        <f t="shared" si="358"/>
        <v>40</v>
      </c>
      <c r="O3744">
        <f t="shared" si="359"/>
        <v>18.119999999999976</v>
      </c>
      <c r="P3744">
        <v>21.6</v>
      </c>
      <c r="Q3744" t="s">
        <v>17</v>
      </c>
      <c r="R3744" t="s">
        <v>85</v>
      </c>
    </row>
    <row r="3745" spans="1:18" x14ac:dyDescent="0.25">
      <c r="A3745" t="s">
        <v>1755</v>
      </c>
      <c r="B3745" t="s">
        <v>13</v>
      </c>
      <c r="C3745" s="1">
        <v>42403</v>
      </c>
      <c r="D3745" t="s">
        <v>504</v>
      </c>
      <c r="E3745" t="s">
        <v>1013</v>
      </c>
      <c r="F3745" t="s">
        <v>1756</v>
      </c>
      <c r="G3745" s="2">
        <v>42415.46130787037</v>
      </c>
      <c r="H3745">
        <v>162.118004166666</v>
      </c>
      <c r="I3745" s="5">
        <f t="shared" si="354"/>
        <v>10</v>
      </c>
      <c r="J3745" s="5">
        <f t="shared" si="355"/>
        <v>48</v>
      </c>
      <c r="K3745" s="4">
        <f t="shared" si="356"/>
        <v>28.320999999842371</v>
      </c>
      <c r="L3745">
        <v>19.479741666666602</v>
      </c>
      <c r="M3745" s="8">
        <f t="shared" si="357"/>
        <v>19</v>
      </c>
      <c r="N3745">
        <f t="shared" si="358"/>
        <v>28</v>
      </c>
      <c r="O3745">
        <f t="shared" si="359"/>
        <v>47.069999999766026</v>
      </c>
      <c r="P3745">
        <v>20.3</v>
      </c>
      <c r="Q3745" t="s">
        <v>17</v>
      </c>
      <c r="R3745" t="s">
        <v>18</v>
      </c>
    </row>
    <row r="3746" spans="1:18" x14ac:dyDescent="0.25">
      <c r="A3746" t="s">
        <v>1755</v>
      </c>
      <c r="B3746" t="s">
        <v>13</v>
      </c>
      <c r="C3746" s="1">
        <v>42403</v>
      </c>
      <c r="D3746" t="s">
        <v>504</v>
      </c>
      <c r="E3746" t="s">
        <v>1013</v>
      </c>
      <c r="F3746" t="s">
        <v>1756</v>
      </c>
      <c r="G3746" s="2">
        <v>42415.46130787037</v>
      </c>
      <c r="H3746">
        <v>162.116179166666</v>
      </c>
      <c r="I3746" s="5">
        <f t="shared" si="354"/>
        <v>10</v>
      </c>
      <c r="J3746" s="5">
        <f t="shared" si="355"/>
        <v>48</v>
      </c>
      <c r="K3746" s="4">
        <f t="shared" si="356"/>
        <v>27.8829999998419</v>
      </c>
      <c r="L3746">
        <v>19.481036111111099</v>
      </c>
      <c r="M3746" s="8">
        <f t="shared" si="357"/>
        <v>19</v>
      </c>
      <c r="N3746">
        <f t="shared" si="358"/>
        <v>28</v>
      </c>
      <c r="O3746">
        <f t="shared" si="359"/>
        <v>51.729999999954828</v>
      </c>
      <c r="P3746">
        <v>20.3</v>
      </c>
      <c r="Q3746" t="s">
        <v>17</v>
      </c>
      <c r="R3746" t="s">
        <v>18</v>
      </c>
    </row>
    <row r="3747" spans="1:18" x14ac:dyDescent="0.25">
      <c r="A3747" t="s">
        <v>1755</v>
      </c>
      <c r="B3747" t="s">
        <v>13</v>
      </c>
      <c r="C3747" s="1">
        <v>42403</v>
      </c>
      <c r="D3747" t="s">
        <v>504</v>
      </c>
      <c r="E3747" t="s">
        <v>1013</v>
      </c>
      <c r="F3747" t="s">
        <v>1756</v>
      </c>
      <c r="G3747" s="2">
        <v>42415.46130787037</v>
      </c>
      <c r="H3747">
        <v>162.114354166666</v>
      </c>
      <c r="I3747" s="5">
        <f t="shared" si="354"/>
        <v>10</v>
      </c>
      <c r="J3747" s="5">
        <f t="shared" si="355"/>
        <v>48</v>
      </c>
      <c r="K3747" s="4">
        <f t="shared" si="356"/>
        <v>27.444999999841428</v>
      </c>
      <c r="L3747">
        <v>19.4823305555555</v>
      </c>
      <c r="M3747" s="8">
        <f t="shared" si="357"/>
        <v>19</v>
      </c>
      <c r="N3747">
        <f t="shared" si="358"/>
        <v>28</v>
      </c>
      <c r="O3747">
        <f t="shared" si="359"/>
        <v>56.389999999798306</v>
      </c>
      <c r="P3747">
        <v>20.3</v>
      </c>
      <c r="Q3747" t="s">
        <v>17</v>
      </c>
      <c r="R3747" t="s">
        <v>18</v>
      </c>
    </row>
    <row r="3748" spans="1:18" x14ac:dyDescent="0.25">
      <c r="A3748" t="s">
        <v>1755</v>
      </c>
      <c r="B3748" t="s">
        <v>13</v>
      </c>
      <c r="C3748" s="1">
        <v>42403</v>
      </c>
      <c r="D3748" t="s">
        <v>504</v>
      </c>
      <c r="E3748" t="s">
        <v>1013</v>
      </c>
      <c r="F3748" t="s">
        <v>1756</v>
      </c>
      <c r="G3748" s="2">
        <v>42415.46130787037</v>
      </c>
      <c r="H3748">
        <v>162.112533333333</v>
      </c>
      <c r="I3748" s="5">
        <f t="shared" si="354"/>
        <v>10</v>
      </c>
      <c r="J3748" s="5">
        <f t="shared" si="355"/>
        <v>48</v>
      </c>
      <c r="K3748" s="4">
        <f t="shared" si="356"/>
        <v>27.007999999923697</v>
      </c>
      <c r="L3748">
        <v>19.4835527777777</v>
      </c>
      <c r="M3748" s="8">
        <f t="shared" si="357"/>
        <v>19</v>
      </c>
      <c r="N3748">
        <f t="shared" si="358"/>
        <v>29</v>
      </c>
      <c r="O3748">
        <f t="shared" si="359"/>
        <v>0.78999999971841817</v>
      </c>
      <c r="P3748">
        <v>20.100000000000001</v>
      </c>
      <c r="Q3748" t="s">
        <v>17</v>
      </c>
      <c r="R3748" t="s">
        <v>18</v>
      </c>
    </row>
    <row r="3749" spans="1:18" x14ac:dyDescent="0.25">
      <c r="A3749" t="s">
        <v>1757</v>
      </c>
      <c r="B3749" t="s">
        <v>13</v>
      </c>
      <c r="C3749" s="1">
        <v>42410</v>
      </c>
      <c r="D3749" t="s">
        <v>37</v>
      </c>
      <c r="E3749" t="s">
        <v>1309</v>
      </c>
      <c r="F3749" t="s">
        <v>1758</v>
      </c>
      <c r="G3749" s="2">
        <v>42415.507268518515</v>
      </c>
      <c r="H3749">
        <v>169.24009166666599</v>
      </c>
      <c r="I3749" s="5">
        <f t="shared" si="354"/>
        <v>11</v>
      </c>
      <c r="J3749" s="5">
        <f t="shared" si="355"/>
        <v>16</v>
      </c>
      <c r="K3749" s="4">
        <f t="shared" si="356"/>
        <v>57.621999999834514</v>
      </c>
      <c r="L3749">
        <v>-3.3690416666666598</v>
      </c>
      <c r="M3749" s="8">
        <f t="shared" si="357"/>
        <v>-4</v>
      </c>
      <c r="N3749">
        <f t="shared" si="358"/>
        <v>37</v>
      </c>
      <c r="O3749">
        <f t="shared" si="359"/>
        <v>51.450000000024829</v>
      </c>
      <c r="P3749">
        <v>22.3</v>
      </c>
      <c r="Q3749" t="s">
        <v>17</v>
      </c>
      <c r="R3749" t="s">
        <v>38</v>
      </c>
    </row>
    <row r="3750" spans="1:18" x14ac:dyDescent="0.25">
      <c r="A3750" t="s">
        <v>1757</v>
      </c>
      <c r="B3750" t="s">
        <v>13</v>
      </c>
      <c r="C3750" s="1">
        <v>42410</v>
      </c>
      <c r="D3750" t="s">
        <v>37</v>
      </c>
      <c r="E3750" t="s">
        <v>1309</v>
      </c>
      <c r="F3750" t="s">
        <v>1758</v>
      </c>
      <c r="G3750" s="2">
        <v>42415.507268518515</v>
      </c>
      <c r="H3750">
        <v>169.24188333333299</v>
      </c>
      <c r="I3750" s="5">
        <f t="shared" si="354"/>
        <v>11</v>
      </c>
      <c r="J3750" s="5">
        <f t="shared" si="355"/>
        <v>16</v>
      </c>
      <c r="K3750" s="4">
        <f t="shared" si="356"/>
        <v>58.051999999921264</v>
      </c>
      <c r="L3750">
        <v>-3.3687527777777699</v>
      </c>
      <c r="M3750" s="8">
        <f t="shared" si="357"/>
        <v>-4</v>
      </c>
      <c r="N3750">
        <f t="shared" si="358"/>
        <v>37</v>
      </c>
      <c r="O3750">
        <f t="shared" si="359"/>
        <v>52.490000000028232</v>
      </c>
      <c r="P3750">
        <v>20.5</v>
      </c>
      <c r="Q3750" t="s">
        <v>17</v>
      </c>
      <c r="R3750" t="s">
        <v>38</v>
      </c>
    </row>
    <row r="3751" spans="1:18" x14ac:dyDescent="0.25">
      <c r="A3751" t="s">
        <v>1757</v>
      </c>
      <c r="B3751" t="s">
        <v>13</v>
      </c>
      <c r="C3751" s="1">
        <v>42410</v>
      </c>
      <c r="D3751" t="s">
        <v>37</v>
      </c>
      <c r="E3751" t="s">
        <v>1309</v>
      </c>
      <c r="F3751" t="s">
        <v>1758</v>
      </c>
      <c r="G3751" s="2">
        <v>42415.507268518515</v>
      </c>
      <c r="H3751">
        <v>169.243779166666</v>
      </c>
      <c r="I3751" s="5">
        <f t="shared" si="354"/>
        <v>11</v>
      </c>
      <c r="J3751" s="5">
        <f t="shared" si="355"/>
        <v>16</v>
      </c>
      <c r="K3751" s="4">
        <f t="shared" si="356"/>
        <v>58.506999999838314</v>
      </c>
      <c r="L3751">
        <v>-3.36859166666666</v>
      </c>
      <c r="M3751" s="8">
        <f t="shared" si="357"/>
        <v>-4</v>
      </c>
      <c r="N3751">
        <f t="shared" si="358"/>
        <v>37</v>
      </c>
      <c r="O3751">
        <f t="shared" si="359"/>
        <v>53.070000000024038</v>
      </c>
      <c r="P3751">
        <v>21.6</v>
      </c>
      <c r="Q3751" t="s">
        <v>17</v>
      </c>
      <c r="R3751" t="s">
        <v>38</v>
      </c>
    </row>
    <row r="3752" spans="1:18" x14ac:dyDescent="0.25">
      <c r="A3752" t="s">
        <v>1757</v>
      </c>
      <c r="B3752" t="s">
        <v>13</v>
      </c>
      <c r="C3752" s="1">
        <v>42410</v>
      </c>
      <c r="D3752" t="s">
        <v>37</v>
      </c>
      <c r="E3752" t="s">
        <v>1309</v>
      </c>
      <c r="F3752" t="s">
        <v>1758</v>
      </c>
      <c r="G3752" s="2">
        <v>42415.507268518515</v>
      </c>
      <c r="H3752">
        <v>169.24562916666599</v>
      </c>
      <c r="I3752" s="5">
        <f t="shared" si="354"/>
        <v>11</v>
      </c>
      <c r="J3752" s="5">
        <f t="shared" si="355"/>
        <v>16</v>
      </c>
      <c r="K3752" s="4">
        <f t="shared" si="356"/>
        <v>58.950999999836426</v>
      </c>
      <c r="L3752">
        <v>-3.36841666666666</v>
      </c>
      <c r="M3752" s="8">
        <f t="shared" si="357"/>
        <v>-4</v>
      </c>
      <c r="N3752">
        <f t="shared" si="358"/>
        <v>37</v>
      </c>
      <c r="O3752">
        <f t="shared" si="359"/>
        <v>53.700000000024062</v>
      </c>
      <c r="P3752">
        <v>21.8</v>
      </c>
      <c r="Q3752" t="s">
        <v>17</v>
      </c>
      <c r="R3752" t="s">
        <v>38</v>
      </c>
    </row>
    <row r="3753" spans="1:18" x14ac:dyDescent="0.25">
      <c r="A3753" t="s">
        <v>52</v>
      </c>
      <c r="B3753" t="s">
        <v>13</v>
      </c>
      <c r="C3753" s="1">
        <v>42409</v>
      </c>
      <c r="D3753" t="s">
        <v>47</v>
      </c>
      <c r="E3753" t="s">
        <v>48</v>
      </c>
      <c r="F3753" t="s">
        <v>1759</v>
      </c>
      <c r="G3753" s="2">
        <v>42415.511053240742</v>
      </c>
      <c r="H3753">
        <v>158.5747375</v>
      </c>
      <c r="I3753" s="5">
        <f t="shared" si="354"/>
        <v>10</v>
      </c>
      <c r="J3753" s="5">
        <f t="shared" si="355"/>
        <v>34</v>
      </c>
      <c r="K3753" s="4">
        <f t="shared" si="356"/>
        <v>17.937000000001149</v>
      </c>
      <c r="L3753">
        <v>11.463975</v>
      </c>
      <c r="M3753" s="8">
        <f t="shared" si="357"/>
        <v>11</v>
      </c>
      <c r="N3753">
        <f t="shared" si="358"/>
        <v>27</v>
      </c>
      <c r="O3753">
        <f t="shared" si="359"/>
        <v>50.309999999998496</v>
      </c>
      <c r="P3753">
        <v>20.9</v>
      </c>
      <c r="Q3753" t="s">
        <v>17</v>
      </c>
      <c r="R3753" t="s">
        <v>35</v>
      </c>
    </row>
    <row r="3754" spans="1:18" x14ac:dyDescent="0.25">
      <c r="A3754" t="s">
        <v>52</v>
      </c>
      <c r="B3754" t="s">
        <v>13</v>
      </c>
      <c r="C3754" s="1">
        <v>42409</v>
      </c>
      <c r="D3754" t="s">
        <v>47</v>
      </c>
      <c r="E3754" t="s">
        <v>48</v>
      </c>
      <c r="F3754" t="s">
        <v>1759</v>
      </c>
      <c r="G3754" s="2">
        <v>42415.511053240742</v>
      </c>
      <c r="H3754">
        <v>158.57221666666601</v>
      </c>
      <c r="I3754" s="5">
        <f t="shared" si="354"/>
        <v>10</v>
      </c>
      <c r="J3754" s="5">
        <f t="shared" si="355"/>
        <v>34</v>
      </c>
      <c r="K3754" s="4">
        <f t="shared" si="356"/>
        <v>17.331999999842509</v>
      </c>
      <c r="L3754">
        <v>11.4658638888888</v>
      </c>
      <c r="M3754" s="8">
        <f t="shared" si="357"/>
        <v>11</v>
      </c>
      <c r="N3754">
        <f t="shared" si="358"/>
        <v>27</v>
      </c>
      <c r="O3754">
        <f t="shared" si="359"/>
        <v>57.109999999678536</v>
      </c>
      <c r="P3754">
        <v>20.9</v>
      </c>
      <c r="Q3754" t="s">
        <v>17</v>
      </c>
      <c r="R3754" t="s">
        <v>35</v>
      </c>
    </row>
    <row r="3755" spans="1:18" x14ac:dyDescent="0.25">
      <c r="A3755" t="s">
        <v>52</v>
      </c>
      <c r="B3755" t="s">
        <v>13</v>
      </c>
      <c r="C3755" s="1">
        <v>42409</v>
      </c>
      <c r="D3755" t="s">
        <v>47</v>
      </c>
      <c r="E3755" t="s">
        <v>48</v>
      </c>
      <c r="F3755" t="s">
        <v>1759</v>
      </c>
      <c r="G3755" s="2">
        <v>42415.511053240742</v>
      </c>
      <c r="H3755">
        <v>158.56934583333299</v>
      </c>
      <c r="I3755" s="5">
        <f t="shared" si="354"/>
        <v>10</v>
      </c>
      <c r="J3755" s="5">
        <f t="shared" si="355"/>
        <v>34</v>
      </c>
      <c r="K3755" s="4">
        <f t="shared" si="356"/>
        <v>16.642999999915133</v>
      </c>
      <c r="L3755">
        <v>11.467236111111101</v>
      </c>
      <c r="M3755" s="8">
        <f t="shared" si="357"/>
        <v>11</v>
      </c>
      <c r="N3755">
        <f t="shared" si="358"/>
        <v>28</v>
      </c>
      <c r="O3755">
        <f t="shared" si="359"/>
        <v>2.0499999999618979</v>
      </c>
      <c r="P3755">
        <v>21</v>
      </c>
      <c r="Q3755" t="s">
        <v>17</v>
      </c>
      <c r="R3755" t="s">
        <v>35</v>
      </c>
    </row>
    <row r="3756" spans="1:18" x14ac:dyDescent="0.25">
      <c r="A3756" t="s">
        <v>52</v>
      </c>
      <c r="B3756" t="s">
        <v>13</v>
      </c>
      <c r="C3756" s="1">
        <v>42409</v>
      </c>
      <c r="D3756" t="s">
        <v>47</v>
      </c>
      <c r="E3756" t="s">
        <v>48</v>
      </c>
      <c r="F3756" t="s">
        <v>1759</v>
      </c>
      <c r="G3756" s="2">
        <v>42415.511053240742</v>
      </c>
      <c r="H3756">
        <v>158.567508333333</v>
      </c>
      <c r="I3756" s="5">
        <f t="shared" si="354"/>
        <v>10</v>
      </c>
      <c r="J3756" s="5">
        <f t="shared" si="355"/>
        <v>34</v>
      </c>
      <c r="K3756" s="4">
        <f t="shared" si="356"/>
        <v>16.201999999915841</v>
      </c>
      <c r="L3756">
        <v>11.4718916666666</v>
      </c>
      <c r="M3756" s="8">
        <f t="shared" si="357"/>
        <v>11</v>
      </c>
      <c r="N3756">
        <f t="shared" si="358"/>
        <v>28</v>
      </c>
      <c r="O3756">
        <f t="shared" si="359"/>
        <v>18.809999999761544</v>
      </c>
      <c r="P3756">
        <v>21</v>
      </c>
      <c r="Q3756" t="s">
        <v>17</v>
      </c>
      <c r="R3756" t="s">
        <v>35</v>
      </c>
    </row>
    <row r="3757" spans="1:18" x14ac:dyDescent="0.25">
      <c r="A3757" t="s">
        <v>53</v>
      </c>
      <c r="B3757" t="s">
        <v>13</v>
      </c>
      <c r="C3757" s="1">
        <v>42409</v>
      </c>
      <c r="D3757" t="s">
        <v>47</v>
      </c>
      <c r="E3757" t="s">
        <v>48</v>
      </c>
      <c r="F3757" t="s">
        <v>1760</v>
      </c>
      <c r="G3757" s="2">
        <v>42415.523645833331</v>
      </c>
      <c r="H3757">
        <v>158.664058333333</v>
      </c>
      <c r="I3757" s="5">
        <f t="shared" si="354"/>
        <v>10</v>
      </c>
      <c r="J3757" s="5">
        <f t="shared" si="355"/>
        <v>34</v>
      </c>
      <c r="K3757" s="4">
        <f t="shared" si="356"/>
        <v>39.373999999918965</v>
      </c>
      <c r="L3757">
        <v>11.612177777777701</v>
      </c>
      <c r="M3757" s="8">
        <f t="shared" si="357"/>
        <v>11</v>
      </c>
      <c r="N3757">
        <f t="shared" si="358"/>
        <v>36</v>
      </c>
      <c r="O3757">
        <f t="shared" si="359"/>
        <v>43.839999999723176</v>
      </c>
      <c r="P3757">
        <v>19.8</v>
      </c>
      <c r="Q3757" t="s">
        <v>17</v>
      </c>
      <c r="R3757" t="s">
        <v>35</v>
      </c>
    </row>
    <row r="3758" spans="1:18" x14ac:dyDescent="0.25">
      <c r="A3758" t="s">
        <v>53</v>
      </c>
      <c r="B3758" t="s">
        <v>13</v>
      </c>
      <c r="C3758" s="1">
        <v>42409</v>
      </c>
      <c r="D3758" t="s">
        <v>47</v>
      </c>
      <c r="E3758" t="s">
        <v>48</v>
      </c>
      <c r="F3758" t="s">
        <v>1760</v>
      </c>
      <c r="G3758" s="2">
        <v>42415.523645833331</v>
      </c>
      <c r="H3758">
        <v>158.66784999999999</v>
      </c>
      <c r="I3758" s="5">
        <f t="shared" si="354"/>
        <v>10</v>
      </c>
      <c r="J3758" s="5">
        <f t="shared" si="355"/>
        <v>34</v>
      </c>
      <c r="K3758" s="4">
        <f t="shared" si="356"/>
        <v>40.28399999999607</v>
      </c>
      <c r="L3758">
        <v>11.6124888888888</v>
      </c>
      <c r="M3758" s="8">
        <f t="shared" si="357"/>
        <v>11</v>
      </c>
      <c r="N3758">
        <f t="shared" si="358"/>
        <v>36</v>
      </c>
      <c r="O3758">
        <f t="shared" si="359"/>
        <v>44.959999999679354</v>
      </c>
      <c r="P3758">
        <v>19.8</v>
      </c>
      <c r="Q3758" t="s">
        <v>17</v>
      </c>
      <c r="R3758" t="s">
        <v>35</v>
      </c>
    </row>
    <row r="3759" spans="1:18" x14ac:dyDescent="0.25">
      <c r="A3759" t="s">
        <v>53</v>
      </c>
      <c r="B3759" t="s">
        <v>13</v>
      </c>
      <c r="C3759" s="1">
        <v>42409</v>
      </c>
      <c r="D3759" t="s">
        <v>47</v>
      </c>
      <c r="E3759" t="s">
        <v>48</v>
      </c>
      <c r="F3759" t="s">
        <v>1760</v>
      </c>
      <c r="G3759" s="2">
        <v>42415.523645833331</v>
      </c>
      <c r="H3759">
        <v>158.67168333333299</v>
      </c>
      <c r="I3759" s="5">
        <f t="shared" si="354"/>
        <v>10</v>
      </c>
      <c r="J3759" s="5">
        <f t="shared" si="355"/>
        <v>34</v>
      </c>
      <c r="K3759" s="4">
        <f t="shared" si="356"/>
        <v>41.203999999915766</v>
      </c>
      <c r="L3759">
        <v>11.6126694444444</v>
      </c>
      <c r="M3759" s="8">
        <f t="shared" si="357"/>
        <v>11</v>
      </c>
      <c r="N3759">
        <f t="shared" si="358"/>
        <v>36</v>
      </c>
      <c r="O3759">
        <f t="shared" si="359"/>
        <v>45.609999999839488</v>
      </c>
      <c r="P3759">
        <v>19.8</v>
      </c>
      <c r="Q3759" t="s">
        <v>17</v>
      </c>
      <c r="R3759" t="s">
        <v>35</v>
      </c>
    </row>
    <row r="3760" spans="1:18" x14ac:dyDescent="0.25">
      <c r="A3760" t="s">
        <v>53</v>
      </c>
      <c r="B3760" t="s">
        <v>13</v>
      </c>
      <c r="C3760" s="1">
        <v>42409</v>
      </c>
      <c r="D3760" t="s">
        <v>47</v>
      </c>
      <c r="E3760" t="s">
        <v>48</v>
      </c>
      <c r="F3760" t="s">
        <v>1760</v>
      </c>
      <c r="G3760" s="2">
        <v>42415.523645833331</v>
      </c>
      <c r="H3760">
        <v>158.67548333333301</v>
      </c>
      <c r="I3760" s="5">
        <f t="shared" si="354"/>
        <v>10</v>
      </c>
      <c r="J3760" s="5">
        <f t="shared" si="355"/>
        <v>34</v>
      </c>
      <c r="K3760" s="4">
        <f t="shared" si="356"/>
        <v>42.11599999992174</v>
      </c>
      <c r="L3760">
        <v>11.613158333333301</v>
      </c>
      <c r="M3760" s="8">
        <f t="shared" si="357"/>
        <v>11</v>
      </c>
      <c r="N3760">
        <f t="shared" si="358"/>
        <v>36</v>
      </c>
      <c r="O3760">
        <f t="shared" si="359"/>
        <v>47.369999999882992</v>
      </c>
      <c r="P3760">
        <v>19.8</v>
      </c>
      <c r="Q3760" t="s">
        <v>17</v>
      </c>
      <c r="R3760" t="s">
        <v>35</v>
      </c>
    </row>
    <row r="3761" spans="1:18" x14ac:dyDescent="0.25">
      <c r="A3761" t="s">
        <v>1761</v>
      </c>
      <c r="B3761" t="s">
        <v>13</v>
      </c>
      <c r="C3761" s="1">
        <v>42409</v>
      </c>
      <c r="D3761" t="s">
        <v>47</v>
      </c>
      <c r="E3761" t="s">
        <v>48</v>
      </c>
      <c r="F3761" t="s">
        <v>1760</v>
      </c>
      <c r="G3761" s="2">
        <v>42415.523645833331</v>
      </c>
      <c r="H3761">
        <v>158.78834166666601</v>
      </c>
      <c r="I3761" s="5">
        <f t="shared" si="354"/>
        <v>10</v>
      </c>
      <c r="J3761" s="5">
        <f t="shared" si="355"/>
        <v>35</v>
      </c>
      <c r="K3761" s="4">
        <f t="shared" si="356"/>
        <v>9.2019999998441904</v>
      </c>
      <c r="L3761">
        <v>11.6432944444444</v>
      </c>
      <c r="M3761" s="8">
        <f t="shared" si="357"/>
        <v>11</v>
      </c>
      <c r="N3761">
        <f t="shared" si="358"/>
        <v>38</v>
      </c>
      <c r="O3761">
        <f t="shared" si="359"/>
        <v>35.859999999841534</v>
      </c>
      <c r="P3761">
        <v>21</v>
      </c>
      <c r="Q3761" t="s">
        <v>17</v>
      </c>
      <c r="R3761" t="s">
        <v>35</v>
      </c>
    </row>
    <row r="3762" spans="1:18" x14ac:dyDescent="0.25">
      <c r="A3762" t="s">
        <v>1761</v>
      </c>
      <c r="B3762" t="s">
        <v>13</v>
      </c>
      <c r="C3762" s="1">
        <v>42409</v>
      </c>
      <c r="D3762" t="s">
        <v>47</v>
      </c>
      <c r="E3762" t="s">
        <v>48</v>
      </c>
      <c r="F3762" t="s">
        <v>1760</v>
      </c>
      <c r="G3762" s="2">
        <v>42415.523645833331</v>
      </c>
      <c r="H3762">
        <v>158.78565</v>
      </c>
      <c r="I3762" s="5">
        <f t="shared" si="354"/>
        <v>10</v>
      </c>
      <c r="J3762" s="5">
        <f t="shared" si="355"/>
        <v>35</v>
      </c>
      <c r="K3762" s="4">
        <f t="shared" si="356"/>
        <v>8.5560000000022285</v>
      </c>
      <c r="L3762">
        <v>11.644547222222201</v>
      </c>
      <c r="M3762" s="8">
        <f t="shared" si="357"/>
        <v>11</v>
      </c>
      <c r="N3762">
        <f t="shared" si="358"/>
        <v>38</v>
      </c>
      <c r="O3762">
        <f t="shared" si="359"/>
        <v>40.369999999923039</v>
      </c>
      <c r="P3762">
        <v>21</v>
      </c>
      <c r="Q3762" t="s">
        <v>17</v>
      </c>
      <c r="R3762" t="s">
        <v>35</v>
      </c>
    </row>
    <row r="3763" spans="1:18" x14ac:dyDescent="0.25">
      <c r="A3763" t="s">
        <v>1761</v>
      </c>
      <c r="B3763" t="s">
        <v>13</v>
      </c>
      <c r="C3763" s="1">
        <v>42409</v>
      </c>
      <c r="D3763" t="s">
        <v>47</v>
      </c>
      <c r="E3763" t="s">
        <v>48</v>
      </c>
      <c r="F3763" t="s">
        <v>1760</v>
      </c>
      <c r="G3763" s="2">
        <v>42415.523645833331</v>
      </c>
      <c r="H3763">
        <v>158.78292916666601</v>
      </c>
      <c r="I3763" s="5">
        <f t="shared" si="354"/>
        <v>10</v>
      </c>
      <c r="J3763" s="5">
        <f t="shared" si="355"/>
        <v>35</v>
      </c>
      <c r="K3763" s="4">
        <f t="shared" si="356"/>
        <v>7.9029999998432743</v>
      </c>
      <c r="L3763">
        <v>11.645899999999999</v>
      </c>
      <c r="M3763" s="8">
        <f t="shared" si="357"/>
        <v>11</v>
      </c>
      <c r="N3763">
        <f t="shared" si="358"/>
        <v>38</v>
      </c>
      <c r="O3763">
        <f t="shared" si="359"/>
        <v>45.239999999997309</v>
      </c>
      <c r="P3763">
        <v>21.1</v>
      </c>
      <c r="Q3763" t="s">
        <v>17</v>
      </c>
      <c r="R3763" t="s">
        <v>35</v>
      </c>
    </row>
    <row r="3764" spans="1:18" x14ac:dyDescent="0.25">
      <c r="A3764" t="s">
        <v>1761</v>
      </c>
      <c r="B3764" t="s">
        <v>13</v>
      </c>
      <c r="C3764" s="1">
        <v>42409</v>
      </c>
      <c r="D3764" t="s">
        <v>47</v>
      </c>
      <c r="E3764" t="s">
        <v>48</v>
      </c>
      <c r="F3764" t="s">
        <v>1760</v>
      </c>
      <c r="G3764" s="2">
        <v>42415.523645833331</v>
      </c>
      <c r="H3764">
        <v>158.78020416666601</v>
      </c>
      <c r="I3764" s="5">
        <f t="shared" si="354"/>
        <v>10</v>
      </c>
      <c r="J3764" s="5">
        <f t="shared" si="355"/>
        <v>35</v>
      </c>
      <c r="K3764" s="4">
        <f t="shared" si="356"/>
        <v>7.2489999998445853</v>
      </c>
      <c r="L3764">
        <v>11.6473555555555</v>
      </c>
      <c r="M3764" s="8">
        <f t="shared" si="357"/>
        <v>11</v>
      </c>
      <c r="N3764">
        <f t="shared" si="358"/>
        <v>38</v>
      </c>
      <c r="O3764">
        <f t="shared" si="359"/>
        <v>50.479999999798224</v>
      </c>
      <c r="P3764">
        <v>21.2</v>
      </c>
      <c r="Q3764" t="s">
        <v>17</v>
      </c>
      <c r="R3764" t="s">
        <v>35</v>
      </c>
    </row>
    <row r="3765" spans="1:18" x14ac:dyDescent="0.25">
      <c r="A3765" t="s">
        <v>1762</v>
      </c>
      <c r="B3765" t="s">
        <v>13</v>
      </c>
      <c r="C3765" s="1">
        <v>42409</v>
      </c>
      <c r="D3765" t="s">
        <v>47</v>
      </c>
      <c r="E3765" t="s">
        <v>48</v>
      </c>
      <c r="F3765" t="s">
        <v>1760</v>
      </c>
      <c r="G3765" s="2">
        <v>42415.523645833331</v>
      </c>
      <c r="H3765">
        <v>158.67559166666601</v>
      </c>
      <c r="I3765" s="5">
        <f t="shared" si="354"/>
        <v>10</v>
      </c>
      <c r="J3765" s="5">
        <f t="shared" si="355"/>
        <v>34</v>
      </c>
      <c r="K3765" s="4">
        <f t="shared" si="356"/>
        <v>42.141999999841175</v>
      </c>
      <c r="L3765">
        <v>11.6815</v>
      </c>
      <c r="M3765" s="8">
        <f t="shared" si="357"/>
        <v>11</v>
      </c>
      <c r="N3765">
        <f t="shared" si="358"/>
        <v>40</v>
      </c>
      <c r="O3765">
        <f t="shared" si="359"/>
        <v>53.399999999999181</v>
      </c>
      <c r="P3765">
        <v>21.6</v>
      </c>
      <c r="Q3765" t="s">
        <v>17</v>
      </c>
      <c r="R3765" t="s">
        <v>35</v>
      </c>
    </row>
    <row r="3766" spans="1:18" x14ac:dyDescent="0.25">
      <c r="A3766" t="s">
        <v>1762</v>
      </c>
      <c r="B3766" t="s">
        <v>13</v>
      </c>
      <c r="C3766" s="1">
        <v>42409</v>
      </c>
      <c r="D3766" t="s">
        <v>47</v>
      </c>
      <c r="E3766" t="s">
        <v>48</v>
      </c>
      <c r="F3766" t="s">
        <v>1760</v>
      </c>
      <c r="G3766" s="2">
        <v>42415.523645833331</v>
      </c>
      <c r="H3766">
        <v>158.673483333333</v>
      </c>
      <c r="I3766" s="5">
        <f t="shared" si="354"/>
        <v>10</v>
      </c>
      <c r="J3766" s="5">
        <f t="shared" si="355"/>
        <v>34</v>
      </c>
      <c r="K3766" s="4">
        <f t="shared" si="356"/>
        <v>41.635999999918596</v>
      </c>
      <c r="L3766">
        <v>11.6826694444444</v>
      </c>
      <c r="M3766" s="8">
        <f t="shared" si="357"/>
        <v>11</v>
      </c>
      <c r="N3766">
        <f t="shared" si="358"/>
        <v>40</v>
      </c>
      <c r="O3766">
        <f t="shared" si="359"/>
        <v>57.609999999840511</v>
      </c>
      <c r="P3766">
        <v>21.5</v>
      </c>
      <c r="Q3766" t="s">
        <v>17</v>
      </c>
      <c r="R3766" t="s">
        <v>35</v>
      </c>
    </row>
    <row r="3767" spans="1:18" x14ac:dyDescent="0.25">
      <c r="A3767" t="s">
        <v>1762</v>
      </c>
      <c r="B3767" t="s">
        <v>13</v>
      </c>
      <c r="C3767" s="1">
        <v>42409</v>
      </c>
      <c r="D3767" t="s">
        <v>47</v>
      </c>
      <c r="E3767" t="s">
        <v>48</v>
      </c>
      <c r="F3767" t="s">
        <v>1760</v>
      </c>
      <c r="G3767" s="2">
        <v>42415.523645833331</v>
      </c>
      <c r="H3767">
        <v>158.67012500000001</v>
      </c>
      <c r="I3767" s="5">
        <f t="shared" si="354"/>
        <v>10</v>
      </c>
      <c r="J3767" s="5">
        <f t="shared" si="355"/>
        <v>34</v>
      </c>
      <c r="K3767" s="4">
        <f t="shared" si="356"/>
        <v>40.830000000005242</v>
      </c>
      <c r="L3767">
        <v>11.6837444444444</v>
      </c>
      <c r="M3767" s="8">
        <f t="shared" si="357"/>
        <v>11</v>
      </c>
      <c r="N3767">
        <f t="shared" si="358"/>
        <v>41</v>
      </c>
      <c r="O3767">
        <f t="shared" si="359"/>
        <v>1.479999999841084</v>
      </c>
      <c r="P3767">
        <v>21.8</v>
      </c>
      <c r="Q3767" t="s">
        <v>17</v>
      </c>
      <c r="R3767" t="s">
        <v>35</v>
      </c>
    </row>
    <row r="3768" spans="1:18" x14ac:dyDescent="0.25">
      <c r="A3768" t="s">
        <v>1762</v>
      </c>
      <c r="B3768" t="s">
        <v>13</v>
      </c>
      <c r="C3768" s="1">
        <v>42409</v>
      </c>
      <c r="D3768" t="s">
        <v>47</v>
      </c>
      <c r="E3768" t="s">
        <v>48</v>
      </c>
      <c r="F3768" t="s">
        <v>1760</v>
      </c>
      <c r="G3768" s="2">
        <v>42415.523645833331</v>
      </c>
      <c r="H3768">
        <v>158.66764583333301</v>
      </c>
      <c r="I3768" s="5">
        <f t="shared" si="354"/>
        <v>10</v>
      </c>
      <c r="J3768" s="5">
        <f t="shared" si="355"/>
        <v>34</v>
      </c>
      <c r="K3768" s="4">
        <f t="shared" si="356"/>
        <v>40.234999999925805</v>
      </c>
      <c r="L3768">
        <v>11.6845416666666</v>
      </c>
      <c r="M3768" s="8">
        <f t="shared" si="357"/>
        <v>11</v>
      </c>
      <c r="N3768">
        <f t="shared" si="358"/>
        <v>41</v>
      </c>
      <c r="O3768">
        <f t="shared" si="359"/>
        <v>4.3499999997615646</v>
      </c>
      <c r="P3768">
        <v>21.7</v>
      </c>
      <c r="Q3768" t="s">
        <v>17</v>
      </c>
      <c r="R3768" t="s">
        <v>35</v>
      </c>
    </row>
    <row r="3769" spans="1:18" x14ac:dyDescent="0.25">
      <c r="A3769" t="s">
        <v>1763</v>
      </c>
      <c r="B3769" t="s">
        <v>13</v>
      </c>
      <c r="C3769" s="1">
        <v>42409</v>
      </c>
      <c r="D3769" t="s">
        <v>47</v>
      </c>
      <c r="E3769" t="s">
        <v>48</v>
      </c>
      <c r="F3769" t="s">
        <v>1764</v>
      </c>
      <c r="G3769" s="2">
        <v>42415.529293981483</v>
      </c>
      <c r="H3769">
        <v>160.261554166666</v>
      </c>
      <c r="I3769" s="5">
        <f t="shared" si="354"/>
        <v>10</v>
      </c>
      <c r="J3769" s="5">
        <f t="shared" si="355"/>
        <v>41</v>
      </c>
      <c r="K3769" s="4">
        <f t="shared" si="356"/>
        <v>2.772999999837964</v>
      </c>
      <c r="L3769">
        <v>14.3276694444444</v>
      </c>
      <c r="M3769" s="8">
        <f t="shared" si="357"/>
        <v>14</v>
      </c>
      <c r="N3769">
        <f t="shared" si="358"/>
        <v>19</v>
      </c>
      <c r="O3769">
        <f t="shared" si="359"/>
        <v>39.609999999838976</v>
      </c>
      <c r="P3769">
        <v>21.1</v>
      </c>
      <c r="Q3769" t="s">
        <v>17</v>
      </c>
      <c r="R3769" t="s">
        <v>35</v>
      </c>
    </row>
    <row r="3770" spans="1:18" x14ac:dyDescent="0.25">
      <c r="A3770" t="s">
        <v>1763</v>
      </c>
      <c r="B3770" t="s">
        <v>13</v>
      </c>
      <c r="C3770" s="1">
        <v>42409</v>
      </c>
      <c r="D3770" t="s">
        <v>47</v>
      </c>
      <c r="E3770" t="s">
        <v>48</v>
      </c>
      <c r="F3770" t="s">
        <v>1764</v>
      </c>
      <c r="G3770" s="2">
        <v>42415.529293981483</v>
      </c>
      <c r="H3770">
        <v>160.25809583333299</v>
      </c>
      <c r="I3770" s="5">
        <f t="shared" si="354"/>
        <v>10</v>
      </c>
      <c r="J3770" s="5">
        <f t="shared" si="355"/>
        <v>41</v>
      </c>
      <c r="K3770" s="4">
        <f t="shared" si="356"/>
        <v>1.9429999999148606</v>
      </c>
      <c r="L3770">
        <v>14.329036111111099</v>
      </c>
      <c r="M3770" s="8">
        <f t="shared" si="357"/>
        <v>14</v>
      </c>
      <c r="N3770">
        <f t="shared" si="358"/>
        <v>19</v>
      </c>
      <c r="O3770">
        <f t="shared" si="359"/>
        <v>44.529999999957539</v>
      </c>
      <c r="P3770">
        <v>21.7</v>
      </c>
      <c r="Q3770" t="s">
        <v>17</v>
      </c>
      <c r="R3770" t="s">
        <v>35</v>
      </c>
    </row>
    <row r="3771" spans="1:18" x14ac:dyDescent="0.25">
      <c r="A3771" t="s">
        <v>1763</v>
      </c>
      <c r="B3771" t="s">
        <v>13</v>
      </c>
      <c r="C3771" s="1">
        <v>42409</v>
      </c>
      <c r="D3771" t="s">
        <v>47</v>
      </c>
      <c r="E3771" t="s">
        <v>48</v>
      </c>
      <c r="F3771" t="s">
        <v>1764</v>
      </c>
      <c r="G3771" s="2">
        <v>42415.529293981483</v>
      </c>
      <c r="H3771">
        <v>160.254991666666</v>
      </c>
      <c r="I3771" s="5">
        <f t="shared" si="354"/>
        <v>10</v>
      </c>
      <c r="J3771" s="5">
        <f t="shared" si="355"/>
        <v>41</v>
      </c>
      <c r="K3771" s="4">
        <f t="shared" si="356"/>
        <v>1.1979999998432334</v>
      </c>
      <c r="L3771">
        <v>14.3305194444444</v>
      </c>
      <c r="M3771" s="8">
        <f t="shared" si="357"/>
        <v>14</v>
      </c>
      <c r="N3771">
        <f t="shared" si="358"/>
        <v>19</v>
      </c>
      <c r="O3771">
        <f t="shared" si="359"/>
        <v>49.869999999840644</v>
      </c>
      <c r="P3771">
        <v>21.3</v>
      </c>
      <c r="Q3771" t="s">
        <v>17</v>
      </c>
      <c r="R3771" t="s">
        <v>35</v>
      </c>
    </row>
    <row r="3772" spans="1:18" x14ac:dyDescent="0.25">
      <c r="A3772" t="s">
        <v>77</v>
      </c>
      <c r="B3772" t="s">
        <v>13</v>
      </c>
      <c r="C3772" s="1">
        <v>42409</v>
      </c>
      <c r="D3772" t="s">
        <v>47</v>
      </c>
      <c r="E3772" t="s">
        <v>48</v>
      </c>
      <c r="F3772" t="s">
        <v>1764</v>
      </c>
      <c r="G3772" s="2">
        <v>42415.529293981483</v>
      </c>
      <c r="H3772">
        <v>160.249545833333</v>
      </c>
      <c r="I3772" s="5">
        <f t="shared" si="354"/>
        <v>10</v>
      </c>
      <c r="J3772" s="5">
        <f t="shared" si="355"/>
        <v>40</v>
      </c>
      <c r="K3772" s="4">
        <f t="shared" si="356"/>
        <v>59.890999999922201</v>
      </c>
      <c r="L3772">
        <v>14.2285777777777</v>
      </c>
      <c r="M3772" s="8">
        <f t="shared" si="357"/>
        <v>14</v>
      </c>
      <c r="N3772">
        <f t="shared" si="358"/>
        <v>13</v>
      </c>
      <c r="O3772">
        <f t="shared" si="359"/>
        <v>42.879999999718592</v>
      </c>
      <c r="P3772">
        <v>20.7</v>
      </c>
      <c r="Q3772" t="s">
        <v>17</v>
      </c>
      <c r="R3772" t="s">
        <v>35</v>
      </c>
    </row>
    <row r="3773" spans="1:18" x14ac:dyDescent="0.25">
      <c r="A3773" t="s">
        <v>77</v>
      </c>
      <c r="B3773" t="s">
        <v>13</v>
      </c>
      <c r="C3773" s="1">
        <v>42409</v>
      </c>
      <c r="D3773" t="s">
        <v>47</v>
      </c>
      <c r="E3773" t="s">
        <v>48</v>
      </c>
      <c r="F3773" t="s">
        <v>1764</v>
      </c>
      <c r="G3773" s="2">
        <v>42415.529293981483</v>
      </c>
      <c r="H3773">
        <v>160.24735416666601</v>
      </c>
      <c r="I3773" s="5">
        <f t="shared" si="354"/>
        <v>10</v>
      </c>
      <c r="J3773" s="5">
        <f t="shared" si="355"/>
        <v>40</v>
      </c>
      <c r="K3773" s="4">
        <f t="shared" si="356"/>
        <v>59.364999999841217</v>
      </c>
      <c r="L3773">
        <v>14.2302583333333</v>
      </c>
      <c r="M3773" s="8">
        <f t="shared" si="357"/>
        <v>14</v>
      </c>
      <c r="N3773">
        <f t="shared" si="358"/>
        <v>13</v>
      </c>
      <c r="O3773">
        <f t="shared" si="359"/>
        <v>48.92999999987893</v>
      </c>
      <c r="P3773">
        <v>20.9</v>
      </c>
      <c r="Q3773" t="s">
        <v>17</v>
      </c>
      <c r="R3773" t="s">
        <v>35</v>
      </c>
    </row>
    <row r="3774" spans="1:18" x14ac:dyDescent="0.25">
      <c r="A3774" t="s">
        <v>77</v>
      </c>
      <c r="B3774" t="s">
        <v>13</v>
      </c>
      <c r="C3774" s="1">
        <v>42409</v>
      </c>
      <c r="D3774" t="s">
        <v>47</v>
      </c>
      <c r="E3774" t="s">
        <v>48</v>
      </c>
      <c r="F3774" t="s">
        <v>1764</v>
      </c>
      <c r="G3774" s="2">
        <v>42415.529293981483</v>
      </c>
      <c r="H3774">
        <v>160.24507500000001</v>
      </c>
      <c r="I3774" s="5">
        <f t="shared" si="354"/>
        <v>10</v>
      </c>
      <c r="J3774" s="5">
        <f t="shared" si="355"/>
        <v>40</v>
      </c>
      <c r="K3774" s="4">
        <f t="shared" si="356"/>
        <v>58.8180000000051</v>
      </c>
      <c r="L3774">
        <v>14.2318555555555</v>
      </c>
      <c r="M3774" s="8">
        <f t="shared" si="357"/>
        <v>14</v>
      </c>
      <c r="N3774">
        <f t="shared" si="358"/>
        <v>13</v>
      </c>
      <c r="O3774">
        <f t="shared" si="359"/>
        <v>54.679999999799094</v>
      </c>
      <c r="P3774">
        <v>20.9</v>
      </c>
      <c r="Q3774" t="s">
        <v>17</v>
      </c>
      <c r="R3774" t="s">
        <v>35</v>
      </c>
    </row>
    <row r="3775" spans="1:18" x14ac:dyDescent="0.25">
      <c r="A3775" t="s">
        <v>77</v>
      </c>
      <c r="B3775" t="s">
        <v>13</v>
      </c>
      <c r="C3775" s="1">
        <v>42409</v>
      </c>
      <c r="D3775" t="s">
        <v>47</v>
      </c>
      <c r="E3775" t="s">
        <v>48</v>
      </c>
      <c r="F3775" t="s">
        <v>1764</v>
      </c>
      <c r="G3775" s="2">
        <v>42415.529293981483</v>
      </c>
      <c r="H3775">
        <v>160.24295833333301</v>
      </c>
      <c r="I3775" s="5">
        <f t="shared" si="354"/>
        <v>10</v>
      </c>
      <c r="J3775" s="5">
        <f t="shared" si="355"/>
        <v>40</v>
      </c>
      <c r="K3775" s="4">
        <f t="shared" si="356"/>
        <v>58.309999999923434</v>
      </c>
      <c r="L3775">
        <v>14.233558333333299</v>
      </c>
      <c r="M3775" s="8">
        <f t="shared" si="357"/>
        <v>14</v>
      </c>
      <c r="N3775">
        <f t="shared" si="358"/>
        <v>14</v>
      </c>
      <c r="O3775">
        <f t="shared" si="359"/>
        <v>0.80999999987682259</v>
      </c>
      <c r="P3775">
        <v>21.5</v>
      </c>
      <c r="Q3775" t="s">
        <v>17</v>
      </c>
      <c r="R3775" t="s">
        <v>35</v>
      </c>
    </row>
    <row r="3776" spans="1:18" x14ac:dyDescent="0.25">
      <c r="A3776" t="s">
        <v>1765</v>
      </c>
      <c r="B3776" t="s">
        <v>13</v>
      </c>
      <c r="C3776" s="1">
        <v>42409</v>
      </c>
      <c r="D3776" t="s">
        <v>47</v>
      </c>
      <c r="E3776" t="s">
        <v>1766</v>
      </c>
      <c r="F3776" t="s">
        <v>1767</v>
      </c>
      <c r="G3776" s="2">
        <v>42415.53329861111</v>
      </c>
      <c r="H3776">
        <v>160.07392916666601</v>
      </c>
      <c r="I3776" s="5">
        <f t="shared" si="354"/>
        <v>10</v>
      </c>
      <c r="J3776" s="5">
        <f t="shared" si="355"/>
        <v>40</v>
      </c>
      <c r="K3776" s="4">
        <f t="shared" si="356"/>
        <v>17.742999999839526</v>
      </c>
      <c r="L3776">
        <v>14.0922472222222</v>
      </c>
      <c r="M3776" s="8">
        <f t="shared" si="357"/>
        <v>14</v>
      </c>
      <c r="N3776">
        <f t="shared" si="358"/>
        <v>5</v>
      </c>
      <c r="O3776">
        <f t="shared" si="359"/>
        <v>32.089999999920593</v>
      </c>
      <c r="P3776">
        <v>21.2</v>
      </c>
      <c r="Q3776" t="s">
        <v>17</v>
      </c>
      <c r="R3776" t="s">
        <v>35</v>
      </c>
    </row>
    <row r="3777" spans="1:18" x14ac:dyDescent="0.25">
      <c r="A3777" t="s">
        <v>1765</v>
      </c>
      <c r="B3777" t="s">
        <v>13</v>
      </c>
      <c r="C3777" s="1">
        <v>42409</v>
      </c>
      <c r="D3777" t="s">
        <v>47</v>
      </c>
      <c r="E3777" t="s">
        <v>1766</v>
      </c>
      <c r="F3777" t="s">
        <v>1767</v>
      </c>
      <c r="G3777" s="2">
        <v>42415.53329861111</v>
      </c>
      <c r="H3777">
        <v>160.07171249999999</v>
      </c>
      <c r="I3777" s="5">
        <f t="shared" si="354"/>
        <v>10</v>
      </c>
      <c r="J3777" s="5">
        <f t="shared" si="355"/>
        <v>40</v>
      </c>
      <c r="K3777" s="4">
        <f t="shared" si="356"/>
        <v>17.210999999997512</v>
      </c>
      <c r="L3777">
        <v>14.0931944444444</v>
      </c>
      <c r="M3777" s="8">
        <f t="shared" si="357"/>
        <v>14</v>
      </c>
      <c r="N3777">
        <f t="shared" si="358"/>
        <v>5</v>
      </c>
      <c r="O3777">
        <f t="shared" si="359"/>
        <v>35.499999999839815</v>
      </c>
      <c r="P3777">
        <v>20.399999999999999</v>
      </c>
      <c r="Q3777" t="s">
        <v>17</v>
      </c>
      <c r="R3777" t="s">
        <v>35</v>
      </c>
    </row>
    <row r="3778" spans="1:18" x14ac:dyDescent="0.25">
      <c r="A3778" t="s">
        <v>1765</v>
      </c>
      <c r="B3778" t="s">
        <v>13</v>
      </c>
      <c r="C3778" s="1">
        <v>42409</v>
      </c>
      <c r="D3778" t="s">
        <v>47</v>
      </c>
      <c r="E3778" t="s">
        <v>1766</v>
      </c>
      <c r="F3778" t="s">
        <v>1767</v>
      </c>
      <c r="G3778" s="2">
        <v>42415.53329861111</v>
      </c>
      <c r="H3778">
        <v>160.069291666666</v>
      </c>
      <c r="I3778" s="5">
        <f t="shared" si="354"/>
        <v>10</v>
      </c>
      <c r="J3778" s="5">
        <f t="shared" si="355"/>
        <v>40</v>
      </c>
      <c r="K3778" s="4">
        <f t="shared" si="356"/>
        <v>16.629999999842227</v>
      </c>
      <c r="L3778">
        <v>14.094016666666599</v>
      </c>
      <c r="M3778" s="8">
        <f t="shared" si="357"/>
        <v>14</v>
      </c>
      <c r="N3778">
        <f t="shared" si="358"/>
        <v>5</v>
      </c>
      <c r="O3778">
        <f t="shared" si="359"/>
        <v>38.459999999756889</v>
      </c>
      <c r="P3778">
        <v>19.8</v>
      </c>
      <c r="Q3778" t="s">
        <v>17</v>
      </c>
      <c r="R3778" t="s">
        <v>35</v>
      </c>
    </row>
    <row r="3779" spans="1:18" x14ac:dyDescent="0.25">
      <c r="A3779" t="s">
        <v>1765</v>
      </c>
      <c r="B3779" t="s">
        <v>13</v>
      </c>
      <c r="C3779" s="1">
        <v>42409</v>
      </c>
      <c r="D3779" t="s">
        <v>47</v>
      </c>
      <c r="E3779" t="s">
        <v>1766</v>
      </c>
      <c r="F3779" t="s">
        <v>1767</v>
      </c>
      <c r="G3779" s="2">
        <v>42415.53329861111</v>
      </c>
      <c r="H3779">
        <v>160.066691666666</v>
      </c>
      <c r="I3779" s="5">
        <f t="shared" si="354"/>
        <v>10</v>
      </c>
      <c r="J3779" s="5">
        <f t="shared" si="355"/>
        <v>40</v>
      </c>
      <c r="K3779" s="4">
        <f t="shared" si="356"/>
        <v>16.005999999838139</v>
      </c>
      <c r="L3779">
        <v>14.094925</v>
      </c>
      <c r="M3779" s="8">
        <f t="shared" si="357"/>
        <v>14</v>
      </c>
      <c r="N3779">
        <f t="shared" si="358"/>
        <v>5</v>
      </c>
      <c r="O3779">
        <f t="shared" si="359"/>
        <v>41.729999999999734</v>
      </c>
      <c r="P3779">
        <v>20.9</v>
      </c>
      <c r="Q3779" t="s">
        <v>17</v>
      </c>
      <c r="R3779" t="s">
        <v>35</v>
      </c>
    </row>
    <row r="3780" spans="1:18" x14ac:dyDescent="0.25">
      <c r="A3780" t="s">
        <v>1768</v>
      </c>
      <c r="B3780" t="s">
        <v>13</v>
      </c>
      <c r="C3780" s="1">
        <v>42409</v>
      </c>
      <c r="D3780" t="s">
        <v>47</v>
      </c>
      <c r="E3780" t="s">
        <v>48</v>
      </c>
      <c r="F3780" t="s">
        <v>1769</v>
      </c>
      <c r="G3780" s="2">
        <v>42415.538634259261</v>
      </c>
      <c r="H3780">
        <v>159.9995625</v>
      </c>
      <c r="I3780" s="5">
        <f t="shared" si="354"/>
        <v>10</v>
      </c>
      <c r="J3780" s="5">
        <f t="shared" si="355"/>
        <v>39</v>
      </c>
      <c r="K3780" s="4">
        <f t="shared" si="356"/>
        <v>59.895000000000778</v>
      </c>
      <c r="L3780">
        <v>14.4619166666666</v>
      </c>
      <c r="M3780" s="8">
        <f t="shared" si="357"/>
        <v>14</v>
      </c>
      <c r="N3780">
        <f t="shared" si="358"/>
        <v>27</v>
      </c>
      <c r="O3780">
        <f t="shared" si="359"/>
        <v>42.899999999758904</v>
      </c>
      <c r="P3780">
        <v>21.2</v>
      </c>
      <c r="Q3780" t="s">
        <v>17</v>
      </c>
      <c r="R3780" t="s">
        <v>35</v>
      </c>
    </row>
    <row r="3781" spans="1:18" x14ac:dyDescent="0.25">
      <c r="A3781" t="s">
        <v>1768</v>
      </c>
      <c r="B3781" t="s">
        <v>13</v>
      </c>
      <c r="C3781" s="1">
        <v>42409</v>
      </c>
      <c r="D3781" t="s">
        <v>47</v>
      </c>
      <c r="E3781" t="s">
        <v>48</v>
      </c>
      <c r="F3781" t="s">
        <v>1769</v>
      </c>
      <c r="G3781" s="2">
        <v>42415.538634259261</v>
      </c>
      <c r="H3781">
        <v>159.99607083333299</v>
      </c>
      <c r="I3781" s="5">
        <f t="shared" si="354"/>
        <v>10</v>
      </c>
      <c r="J3781" s="5">
        <f t="shared" si="355"/>
        <v>39</v>
      </c>
      <c r="K3781" s="4">
        <f t="shared" si="356"/>
        <v>59.056999999920947</v>
      </c>
      <c r="L3781">
        <v>14.462402777777699</v>
      </c>
      <c r="M3781" s="8">
        <f t="shared" si="357"/>
        <v>14</v>
      </c>
      <c r="N3781">
        <f t="shared" si="358"/>
        <v>27</v>
      </c>
      <c r="O3781">
        <f t="shared" si="359"/>
        <v>44.649999999716812</v>
      </c>
      <c r="P3781">
        <v>20.7</v>
      </c>
      <c r="Q3781" t="s">
        <v>17</v>
      </c>
      <c r="R3781" t="s">
        <v>35</v>
      </c>
    </row>
    <row r="3782" spans="1:18" x14ac:dyDescent="0.25">
      <c r="A3782" t="s">
        <v>1768</v>
      </c>
      <c r="B3782" t="s">
        <v>13</v>
      </c>
      <c r="C3782" s="1">
        <v>42409</v>
      </c>
      <c r="D3782" t="s">
        <v>47</v>
      </c>
      <c r="E3782" t="s">
        <v>48</v>
      </c>
      <c r="F3782" t="s">
        <v>1769</v>
      </c>
      <c r="G3782" s="2">
        <v>42415.538634259261</v>
      </c>
      <c r="H3782">
        <v>159.993541666666</v>
      </c>
      <c r="I3782" s="5">
        <f t="shared" si="354"/>
        <v>10</v>
      </c>
      <c r="J3782" s="5">
        <f t="shared" si="355"/>
        <v>39</v>
      </c>
      <c r="K3782" s="4">
        <f t="shared" si="356"/>
        <v>58.449999999839832</v>
      </c>
      <c r="L3782">
        <v>14.463063888888801</v>
      </c>
      <c r="M3782" s="8">
        <f t="shared" si="357"/>
        <v>14</v>
      </c>
      <c r="N3782">
        <f t="shared" si="358"/>
        <v>27</v>
      </c>
      <c r="O3782">
        <f t="shared" si="359"/>
        <v>47.029999999682843</v>
      </c>
      <c r="P3782">
        <v>20.9</v>
      </c>
      <c r="Q3782" t="s">
        <v>17</v>
      </c>
      <c r="R3782" t="s">
        <v>35</v>
      </c>
    </row>
    <row r="3783" spans="1:18" x14ac:dyDescent="0.25">
      <c r="A3783" t="s">
        <v>1768</v>
      </c>
      <c r="B3783" t="s">
        <v>13</v>
      </c>
      <c r="C3783" s="1">
        <v>42409</v>
      </c>
      <c r="D3783" t="s">
        <v>47</v>
      </c>
      <c r="E3783" t="s">
        <v>48</v>
      </c>
      <c r="F3783" t="s">
        <v>1769</v>
      </c>
      <c r="G3783" s="2">
        <v>42415.538634259261</v>
      </c>
      <c r="H3783">
        <v>159.990833333333</v>
      </c>
      <c r="I3783" s="5">
        <f t="shared" si="354"/>
        <v>10</v>
      </c>
      <c r="J3783" s="5">
        <f t="shared" si="355"/>
        <v>39</v>
      </c>
      <c r="K3783" s="4">
        <f t="shared" si="356"/>
        <v>57.799999999922704</v>
      </c>
      <c r="L3783">
        <v>14.4638333333333</v>
      </c>
      <c r="M3783" s="8">
        <f t="shared" si="357"/>
        <v>14</v>
      </c>
      <c r="N3783">
        <f t="shared" si="358"/>
        <v>27</v>
      </c>
      <c r="O3783">
        <f t="shared" si="359"/>
        <v>49.799999999879248</v>
      </c>
      <c r="P3783">
        <v>20.7</v>
      </c>
      <c r="Q3783" t="s">
        <v>17</v>
      </c>
      <c r="R3783" t="s">
        <v>35</v>
      </c>
    </row>
    <row r="3784" spans="1:18" x14ac:dyDescent="0.25">
      <c r="A3784" t="s">
        <v>101</v>
      </c>
      <c r="B3784" t="s">
        <v>13</v>
      </c>
      <c r="C3784" s="1">
        <v>42409</v>
      </c>
      <c r="D3784" t="s">
        <v>47</v>
      </c>
      <c r="E3784" t="s">
        <v>48</v>
      </c>
      <c r="F3784" t="s">
        <v>1769</v>
      </c>
      <c r="G3784" s="2">
        <v>42415.538634259261</v>
      </c>
      <c r="H3784">
        <v>160.07413333333301</v>
      </c>
      <c r="I3784" s="5">
        <f t="shared" si="354"/>
        <v>10</v>
      </c>
      <c r="J3784" s="5">
        <f t="shared" si="355"/>
        <v>40</v>
      </c>
      <c r="K3784" s="4">
        <f t="shared" si="356"/>
        <v>17.791999999922581</v>
      </c>
      <c r="L3784">
        <v>14.3980333333333</v>
      </c>
      <c r="M3784" s="8">
        <f t="shared" si="357"/>
        <v>14</v>
      </c>
      <c r="N3784">
        <f t="shared" si="358"/>
        <v>23</v>
      </c>
      <c r="O3784">
        <f t="shared" si="359"/>
        <v>52.919999999881355</v>
      </c>
      <c r="P3784">
        <v>20.7</v>
      </c>
      <c r="Q3784" t="s">
        <v>17</v>
      </c>
      <c r="R3784" t="s">
        <v>35</v>
      </c>
    </row>
    <row r="3785" spans="1:18" x14ac:dyDescent="0.25">
      <c r="A3785" t="s">
        <v>101</v>
      </c>
      <c r="B3785" t="s">
        <v>13</v>
      </c>
      <c r="C3785" s="1">
        <v>42409</v>
      </c>
      <c r="D3785" t="s">
        <v>47</v>
      </c>
      <c r="E3785" t="s">
        <v>48</v>
      </c>
      <c r="F3785" t="s">
        <v>1769</v>
      </c>
      <c r="G3785" s="2">
        <v>42415.538634259261</v>
      </c>
      <c r="H3785">
        <v>160.071441666666</v>
      </c>
      <c r="I3785" s="5">
        <f t="shared" si="354"/>
        <v>10</v>
      </c>
      <c r="J3785" s="5">
        <f t="shared" si="355"/>
        <v>40</v>
      </c>
      <c r="K3785" s="4">
        <f t="shared" si="356"/>
        <v>17.145999999844008</v>
      </c>
      <c r="L3785">
        <v>14.4000638888888</v>
      </c>
      <c r="M3785" s="8">
        <f t="shared" si="357"/>
        <v>14</v>
      </c>
      <c r="N3785">
        <f t="shared" si="358"/>
        <v>24</v>
      </c>
      <c r="O3785">
        <f t="shared" si="359"/>
        <v>0.22999999968064344</v>
      </c>
      <c r="P3785">
        <v>20.399999999999999</v>
      </c>
      <c r="Q3785" t="s">
        <v>17</v>
      </c>
      <c r="R3785" t="s">
        <v>35</v>
      </c>
    </row>
    <row r="3786" spans="1:18" x14ac:dyDescent="0.25">
      <c r="A3786" t="s">
        <v>101</v>
      </c>
      <c r="B3786" t="s">
        <v>13</v>
      </c>
      <c r="C3786" s="1">
        <v>42409</v>
      </c>
      <c r="D3786" t="s">
        <v>47</v>
      </c>
      <c r="E3786" t="s">
        <v>48</v>
      </c>
      <c r="F3786" t="s">
        <v>1769</v>
      </c>
      <c r="G3786" s="2">
        <v>42415.538634259261</v>
      </c>
      <c r="H3786">
        <v>160.068633333333</v>
      </c>
      <c r="I3786" s="5">
        <f t="shared" si="354"/>
        <v>10</v>
      </c>
      <c r="J3786" s="5">
        <f t="shared" si="355"/>
        <v>40</v>
      </c>
      <c r="K3786" s="4">
        <f t="shared" si="356"/>
        <v>16.471999999917131</v>
      </c>
      <c r="L3786">
        <v>14.402236111111099</v>
      </c>
      <c r="M3786" s="8">
        <f t="shared" si="357"/>
        <v>14</v>
      </c>
      <c r="N3786">
        <f t="shared" si="358"/>
        <v>24</v>
      </c>
      <c r="O3786">
        <f t="shared" si="359"/>
        <v>8.0499999999572935</v>
      </c>
      <c r="P3786">
        <v>20.399999999999999</v>
      </c>
      <c r="Q3786" t="s">
        <v>17</v>
      </c>
      <c r="R3786" t="s">
        <v>35</v>
      </c>
    </row>
    <row r="3787" spans="1:18" x14ac:dyDescent="0.25">
      <c r="A3787" t="s">
        <v>101</v>
      </c>
      <c r="B3787" t="s">
        <v>13</v>
      </c>
      <c r="C3787" s="1">
        <v>42409</v>
      </c>
      <c r="D3787" t="s">
        <v>47</v>
      </c>
      <c r="E3787" t="s">
        <v>48</v>
      </c>
      <c r="F3787" t="s">
        <v>1769</v>
      </c>
      <c r="G3787" s="2">
        <v>42415.538634259261</v>
      </c>
      <c r="H3787">
        <v>160.065916666666</v>
      </c>
      <c r="I3787" s="5">
        <f t="shared" si="354"/>
        <v>10</v>
      </c>
      <c r="J3787" s="5">
        <f t="shared" si="355"/>
        <v>40</v>
      </c>
      <c r="K3787" s="4">
        <f t="shared" si="356"/>
        <v>15.819999999840917</v>
      </c>
      <c r="L3787">
        <v>14.4043694444444</v>
      </c>
      <c r="M3787" s="8">
        <f t="shared" si="357"/>
        <v>14</v>
      </c>
      <c r="N3787">
        <f t="shared" si="358"/>
        <v>24</v>
      </c>
      <c r="O3787">
        <f t="shared" si="359"/>
        <v>15.72999999984134</v>
      </c>
      <c r="P3787">
        <v>20.5</v>
      </c>
      <c r="Q3787" t="s">
        <v>17</v>
      </c>
      <c r="R3787" t="s">
        <v>35</v>
      </c>
    </row>
    <row r="3788" spans="1:18" x14ac:dyDescent="0.25">
      <c r="A3788" t="s">
        <v>1770</v>
      </c>
      <c r="B3788" t="s">
        <v>13</v>
      </c>
      <c r="C3788" s="1">
        <v>42410</v>
      </c>
      <c r="D3788" t="s">
        <v>334</v>
      </c>
      <c r="E3788" t="s">
        <v>335</v>
      </c>
      <c r="F3788" t="s">
        <v>1771</v>
      </c>
      <c r="G3788" s="2">
        <v>42415.558657407404</v>
      </c>
      <c r="H3788">
        <v>166.21057083333301</v>
      </c>
      <c r="I3788" s="5">
        <f t="shared" si="354"/>
        <v>11</v>
      </c>
      <c r="J3788" s="5">
        <f t="shared" si="355"/>
        <v>4</v>
      </c>
      <c r="K3788" s="4">
        <f t="shared" si="356"/>
        <v>50.536999999923751</v>
      </c>
      <c r="L3788">
        <v>-7.4871027777777703</v>
      </c>
      <c r="M3788" s="8">
        <f t="shared" si="357"/>
        <v>-8</v>
      </c>
      <c r="N3788">
        <f t="shared" si="358"/>
        <v>30</v>
      </c>
      <c r="O3788">
        <f t="shared" si="359"/>
        <v>46.430000000026794</v>
      </c>
      <c r="P3788">
        <v>21.1</v>
      </c>
      <c r="Q3788" t="s">
        <v>17</v>
      </c>
      <c r="R3788" t="s">
        <v>85</v>
      </c>
    </row>
    <row r="3789" spans="1:18" x14ac:dyDescent="0.25">
      <c r="A3789" t="s">
        <v>1770</v>
      </c>
      <c r="B3789" t="s">
        <v>13</v>
      </c>
      <c r="C3789" s="1">
        <v>42410</v>
      </c>
      <c r="D3789" t="s">
        <v>334</v>
      </c>
      <c r="E3789" t="s">
        <v>335</v>
      </c>
      <c r="F3789" t="s">
        <v>1771</v>
      </c>
      <c r="G3789" s="2">
        <v>42415.558657407404</v>
      </c>
      <c r="H3789">
        <v>166.20896666666599</v>
      </c>
      <c r="I3789" s="5">
        <f t="shared" si="354"/>
        <v>11</v>
      </c>
      <c r="J3789" s="5">
        <f t="shared" si="355"/>
        <v>4</v>
      </c>
      <c r="K3789" s="4">
        <f t="shared" si="356"/>
        <v>50.151999999838495</v>
      </c>
      <c r="L3789">
        <v>-7.4866999999999999</v>
      </c>
      <c r="M3789" s="8">
        <f t="shared" si="357"/>
        <v>-8</v>
      </c>
      <c r="N3789">
        <f t="shared" si="358"/>
        <v>30</v>
      </c>
      <c r="O3789">
        <f t="shared" si="359"/>
        <v>47.880000000000322</v>
      </c>
      <c r="P3789">
        <v>20.8</v>
      </c>
      <c r="Q3789" t="s">
        <v>17</v>
      </c>
      <c r="R3789" t="s">
        <v>85</v>
      </c>
    </row>
    <row r="3790" spans="1:18" x14ac:dyDescent="0.25">
      <c r="A3790" t="s">
        <v>1770</v>
      </c>
      <c r="B3790" t="s">
        <v>13</v>
      </c>
      <c r="C3790" s="1">
        <v>42410</v>
      </c>
      <c r="D3790" t="s">
        <v>334</v>
      </c>
      <c r="E3790" t="s">
        <v>335</v>
      </c>
      <c r="F3790" t="s">
        <v>1771</v>
      </c>
      <c r="G3790" s="2">
        <v>42415.558657407404</v>
      </c>
      <c r="H3790">
        <v>166.20735416666599</v>
      </c>
      <c r="I3790" s="5">
        <f t="shared" si="354"/>
        <v>11</v>
      </c>
      <c r="J3790" s="5">
        <f t="shared" si="355"/>
        <v>4</v>
      </c>
      <c r="K3790" s="4">
        <f t="shared" si="356"/>
        <v>49.764999999837158</v>
      </c>
      <c r="L3790">
        <v>-7.4862833333333301</v>
      </c>
      <c r="M3790" s="8">
        <f t="shared" si="357"/>
        <v>-8</v>
      </c>
      <c r="N3790">
        <f t="shared" si="358"/>
        <v>30</v>
      </c>
      <c r="O3790">
        <f t="shared" si="359"/>
        <v>49.380000000011748</v>
      </c>
      <c r="P3790">
        <v>20.9</v>
      </c>
      <c r="Q3790" t="s">
        <v>17</v>
      </c>
      <c r="R3790" t="s">
        <v>85</v>
      </c>
    </row>
    <row r="3791" spans="1:18" x14ac:dyDescent="0.25">
      <c r="A3791" t="s">
        <v>1770</v>
      </c>
      <c r="B3791" t="s">
        <v>13</v>
      </c>
      <c r="C3791" s="1">
        <v>42410</v>
      </c>
      <c r="D3791" t="s">
        <v>334</v>
      </c>
      <c r="E3791" t="s">
        <v>335</v>
      </c>
      <c r="F3791" t="s">
        <v>1771</v>
      </c>
      <c r="G3791" s="2">
        <v>42415.558657407404</v>
      </c>
      <c r="H3791">
        <v>166.20567500000001</v>
      </c>
      <c r="I3791" s="5">
        <f t="shared" si="354"/>
        <v>11</v>
      </c>
      <c r="J3791" s="5">
        <f t="shared" si="355"/>
        <v>4</v>
      </c>
      <c r="K3791" s="4">
        <f t="shared" si="356"/>
        <v>49.362000000001984</v>
      </c>
      <c r="L3791">
        <v>-7.4857527777777699</v>
      </c>
      <c r="M3791" s="8">
        <f t="shared" si="357"/>
        <v>-8</v>
      </c>
      <c r="N3791">
        <f t="shared" si="358"/>
        <v>30</v>
      </c>
      <c r="O3791">
        <f t="shared" si="359"/>
        <v>51.290000000028257</v>
      </c>
      <c r="P3791">
        <v>20.8</v>
      </c>
      <c r="Q3791" t="s">
        <v>17</v>
      </c>
      <c r="R3791" t="s">
        <v>85</v>
      </c>
    </row>
    <row r="3792" spans="1:18" x14ac:dyDescent="0.25">
      <c r="A3792" t="s">
        <v>1772</v>
      </c>
      <c r="B3792" t="s">
        <v>13</v>
      </c>
      <c r="C3792" s="1">
        <v>42410</v>
      </c>
      <c r="D3792" t="s">
        <v>334</v>
      </c>
      <c r="E3792" t="s">
        <v>335</v>
      </c>
      <c r="F3792" t="s">
        <v>1771</v>
      </c>
      <c r="G3792" s="2">
        <v>42415.558657407404</v>
      </c>
      <c r="H3792">
        <v>166.21601250000001</v>
      </c>
      <c r="I3792" s="5">
        <f t="shared" si="354"/>
        <v>11</v>
      </c>
      <c r="J3792" s="5">
        <f t="shared" si="355"/>
        <v>4</v>
      </c>
      <c r="K3792" s="4">
        <f t="shared" si="356"/>
        <v>51.842999999998653</v>
      </c>
      <c r="L3792">
        <v>-7.4088388888888801</v>
      </c>
      <c r="M3792" s="8">
        <f t="shared" si="357"/>
        <v>-8</v>
      </c>
      <c r="N3792">
        <f t="shared" si="358"/>
        <v>35</v>
      </c>
      <c r="O3792">
        <f t="shared" si="359"/>
        <v>28.180000000031669</v>
      </c>
      <c r="P3792">
        <v>20.5</v>
      </c>
      <c r="Q3792" t="s">
        <v>17</v>
      </c>
      <c r="R3792" t="s">
        <v>85</v>
      </c>
    </row>
    <row r="3793" spans="1:18" x14ac:dyDescent="0.25">
      <c r="A3793" t="s">
        <v>1772</v>
      </c>
      <c r="B3793" t="s">
        <v>13</v>
      </c>
      <c r="C3793" s="1">
        <v>42410</v>
      </c>
      <c r="D3793" t="s">
        <v>334</v>
      </c>
      <c r="E3793" t="s">
        <v>335</v>
      </c>
      <c r="F3793" t="s">
        <v>1771</v>
      </c>
      <c r="G3793" s="2">
        <v>42415.558657407404</v>
      </c>
      <c r="H3793">
        <v>166.21552916666599</v>
      </c>
      <c r="I3793" s="5">
        <f t="shared" si="354"/>
        <v>11</v>
      </c>
      <c r="J3793" s="5">
        <f t="shared" si="355"/>
        <v>4</v>
      </c>
      <c r="K3793" s="4">
        <f t="shared" si="356"/>
        <v>51.72699999983962</v>
      </c>
      <c r="L3793">
        <v>-7.4085277777777696</v>
      </c>
      <c r="M3793" s="8">
        <f t="shared" si="357"/>
        <v>-8</v>
      </c>
      <c r="N3793">
        <f t="shared" si="358"/>
        <v>35</v>
      </c>
      <c r="O3793">
        <f t="shared" si="359"/>
        <v>29.300000000029627</v>
      </c>
      <c r="P3793">
        <v>20.5</v>
      </c>
      <c r="Q3793" t="s">
        <v>17</v>
      </c>
      <c r="R3793" t="s">
        <v>85</v>
      </c>
    </row>
    <row r="3794" spans="1:18" x14ac:dyDescent="0.25">
      <c r="A3794" t="s">
        <v>1772</v>
      </c>
      <c r="B3794" t="s">
        <v>13</v>
      </c>
      <c r="C3794" s="1">
        <v>42410</v>
      </c>
      <c r="D3794" t="s">
        <v>334</v>
      </c>
      <c r="E3794" t="s">
        <v>335</v>
      </c>
      <c r="F3794" t="s">
        <v>1771</v>
      </c>
      <c r="G3794" s="2">
        <v>42415.558657407404</v>
      </c>
      <c r="H3794">
        <v>166.214008333333</v>
      </c>
      <c r="I3794" s="5">
        <f t="shared" si="354"/>
        <v>11</v>
      </c>
      <c r="J3794" s="5">
        <f t="shared" si="355"/>
        <v>4</v>
      </c>
      <c r="K3794" s="4">
        <f t="shared" si="356"/>
        <v>51.361999999919163</v>
      </c>
      <c r="L3794">
        <v>-7.4074305555555497</v>
      </c>
      <c r="M3794" s="8">
        <f t="shared" si="357"/>
        <v>-8</v>
      </c>
      <c r="N3794">
        <f t="shared" si="358"/>
        <v>35</v>
      </c>
      <c r="O3794">
        <f t="shared" si="359"/>
        <v>33.250000000020918</v>
      </c>
      <c r="P3794">
        <v>20.2</v>
      </c>
      <c r="Q3794" t="s">
        <v>17</v>
      </c>
      <c r="R3794" t="s">
        <v>85</v>
      </c>
    </row>
    <row r="3795" spans="1:18" x14ac:dyDescent="0.25">
      <c r="A3795" t="s">
        <v>1772</v>
      </c>
      <c r="B3795" t="s">
        <v>13</v>
      </c>
      <c r="C3795" s="1">
        <v>42410</v>
      </c>
      <c r="D3795" t="s">
        <v>334</v>
      </c>
      <c r="E3795" t="s">
        <v>335</v>
      </c>
      <c r="F3795" t="s">
        <v>1771</v>
      </c>
      <c r="G3795" s="2">
        <v>42415.558657407404</v>
      </c>
      <c r="H3795">
        <v>166.212633333333</v>
      </c>
      <c r="I3795" s="5">
        <f t="shared" si="354"/>
        <v>11</v>
      </c>
      <c r="J3795" s="5">
        <f t="shared" si="355"/>
        <v>4</v>
      </c>
      <c r="K3795" s="4">
        <f t="shared" si="356"/>
        <v>51.031999999920998</v>
      </c>
      <c r="L3795">
        <v>-7.4063777777777702</v>
      </c>
      <c r="M3795" s="8">
        <f t="shared" si="357"/>
        <v>-8</v>
      </c>
      <c r="N3795">
        <f t="shared" si="358"/>
        <v>35</v>
      </c>
      <c r="O3795">
        <f t="shared" si="359"/>
        <v>37.040000000027362</v>
      </c>
      <c r="P3795">
        <v>20.3</v>
      </c>
      <c r="Q3795" t="s">
        <v>17</v>
      </c>
      <c r="R3795" t="s">
        <v>85</v>
      </c>
    </row>
    <row r="3796" spans="1:18" x14ac:dyDescent="0.25">
      <c r="A3796" t="s">
        <v>1773</v>
      </c>
      <c r="B3796" t="s">
        <v>13</v>
      </c>
      <c r="C3796" s="1">
        <v>42410</v>
      </c>
      <c r="D3796" t="s">
        <v>1774</v>
      </c>
      <c r="E3796" t="s">
        <v>449</v>
      </c>
      <c r="F3796" t="s">
        <v>1775</v>
      </c>
      <c r="G3796" s="2">
        <v>42415.584699074076</v>
      </c>
      <c r="H3796">
        <v>168.29065</v>
      </c>
      <c r="I3796" s="5">
        <f t="shared" si="354"/>
        <v>11</v>
      </c>
      <c r="J3796" s="5">
        <f t="shared" si="355"/>
        <v>13</v>
      </c>
      <c r="K3796" s="4">
        <f t="shared" si="356"/>
        <v>9.7560000000019897</v>
      </c>
      <c r="L3796">
        <v>-3.5950250000000001</v>
      </c>
      <c r="M3796" s="8">
        <f t="shared" si="357"/>
        <v>-4</v>
      </c>
      <c r="N3796">
        <f t="shared" si="358"/>
        <v>24</v>
      </c>
      <c r="O3796">
        <f t="shared" si="359"/>
        <v>17.9099999999994</v>
      </c>
      <c r="P3796">
        <v>20.100000000000001</v>
      </c>
      <c r="Q3796" t="s">
        <v>17</v>
      </c>
      <c r="R3796" t="s">
        <v>577</v>
      </c>
    </row>
    <row r="3797" spans="1:18" x14ac:dyDescent="0.25">
      <c r="A3797" t="s">
        <v>1773</v>
      </c>
      <c r="B3797" t="s">
        <v>13</v>
      </c>
      <c r="C3797" s="1">
        <v>42410</v>
      </c>
      <c r="D3797" t="s">
        <v>1774</v>
      </c>
      <c r="E3797" t="s">
        <v>449</v>
      </c>
      <c r="F3797" t="s">
        <v>1775</v>
      </c>
      <c r="G3797" s="2">
        <v>42415.584699074076</v>
      </c>
      <c r="H3797">
        <v>168.29036666666599</v>
      </c>
      <c r="I3797" s="5">
        <f t="shared" si="354"/>
        <v>11</v>
      </c>
      <c r="J3797" s="5">
        <f t="shared" si="355"/>
        <v>13</v>
      </c>
      <c r="K3797" s="4">
        <f t="shared" si="356"/>
        <v>9.687999999836876</v>
      </c>
      <c r="L3797">
        <v>-3.59501111111111</v>
      </c>
      <c r="M3797" s="8">
        <f t="shared" si="357"/>
        <v>-4</v>
      </c>
      <c r="N3797">
        <f t="shared" si="358"/>
        <v>24</v>
      </c>
      <c r="O3797">
        <f t="shared" si="359"/>
        <v>17.960000000003831</v>
      </c>
      <c r="P3797">
        <v>19.5</v>
      </c>
      <c r="Q3797" t="s">
        <v>17</v>
      </c>
      <c r="R3797" t="s">
        <v>577</v>
      </c>
    </row>
    <row r="3798" spans="1:18" x14ac:dyDescent="0.25">
      <c r="A3798" t="s">
        <v>1773</v>
      </c>
      <c r="B3798" t="s">
        <v>13</v>
      </c>
      <c r="C3798" s="1">
        <v>42410</v>
      </c>
      <c r="D3798" t="s">
        <v>1774</v>
      </c>
      <c r="E3798" t="s">
        <v>449</v>
      </c>
      <c r="F3798" t="s">
        <v>1775</v>
      </c>
      <c r="G3798" s="2">
        <v>42415.584699074076</v>
      </c>
      <c r="H3798">
        <v>168.290545833333</v>
      </c>
      <c r="I3798" s="5">
        <f t="shared" si="354"/>
        <v>11</v>
      </c>
      <c r="J3798" s="5">
        <f t="shared" si="355"/>
        <v>13</v>
      </c>
      <c r="K3798" s="4">
        <f t="shared" si="356"/>
        <v>9.7309999999222896</v>
      </c>
      <c r="L3798">
        <v>-3.5950083333333298</v>
      </c>
      <c r="M3798" s="8">
        <f t="shared" si="357"/>
        <v>-4</v>
      </c>
      <c r="N3798">
        <f t="shared" si="358"/>
        <v>24</v>
      </c>
      <c r="O3798">
        <f t="shared" si="359"/>
        <v>17.970000000012689</v>
      </c>
      <c r="P3798">
        <v>19.3</v>
      </c>
      <c r="Q3798" t="s">
        <v>17</v>
      </c>
      <c r="R3798" t="s">
        <v>577</v>
      </c>
    </row>
    <row r="3799" spans="1:18" x14ac:dyDescent="0.25">
      <c r="A3799" t="s">
        <v>1776</v>
      </c>
      <c r="B3799" t="s">
        <v>13</v>
      </c>
      <c r="C3799" s="1">
        <v>42410</v>
      </c>
      <c r="D3799" t="s">
        <v>1774</v>
      </c>
      <c r="E3799" t="s">
        <v>449</v>
      </c>
      <c r="F3799" t="s">
        <v>1775</v>
      </c>
      <c r="G3799" s="2">
        <v>42415.584699074076</v>
      </c>
      <c r="H3799">
        <v>168.239816666666</v>
      </c>
      <c r="I3799" s="5">
        <f t="shared" si="354"/>
        <v>11</v>
      </c>
      <c r="J3799" s="5">
        <f t="shared" si="355"/>
        <v>12</v>
      </c>
      <c r="K3799" s="4">
        <f t="shared" si="356"/>
        <v>57.555999999842129</v>
      </c>
      <c r="L3799">
        <v>-3.7068111111111102</v>
      </c>
      <c r="M3799" s="8">
        <f t="shared" si="357"/>
        <v>-4</v>
      </c>
      <c r="N3799">
        <f t="shared" si="358"/>
        <v>17</v>
      </c>
      <c r="O3799">
        <f t="shared" si="359"/>
        <v>35.480000000003287</v>
      </c>
      <c r="P3799">
        <v>21.3</v>
      </c>
      <c r="Q3799" t="s">
        <v>17</v>
      </c>
      <c r="R3799" t="s">
        <v>577</v>
      </c>
    </row>
    <row r="3800" spans="1:18" x14ac:dyDescent="0.25">
      <c r="A3800" t="s">
        <v>1776</v>
      </c>
      <c r="B3800" t="s">
        <v>13</v>
      </c>
      <c r="C3800" s="1">
        <v>42410</v>
      </c>
      <c r="D3800" t="s">
        <v>1774</v>
      </c>
      <c r="E3800" t="s">
        <v>449</v>
      </c>
      <c r="F3800" t="s">
        <v>1775</v>
      </c>
      <c r="G3800" s="2">
        <v>42415.584699074076</v>
      </c>
      <c r="H3800">
        <v>168.239691666666</v>
      </c>
      <c r="I3800" s="5">
        <f t="shared" si="354"/>
        <v>11</v>
      </c>
      <c r="J3800" s="5">
        <f t="shared" si="355"/>
        <v>12</v>
      </c>
      <c r="K3800" s="4">
        <f t="shared" si="356"/>
        <v>57.525999999841133</v>
      </c>
      <c r="L3800">
        <v>-3.7065805555555502</v>
      </c>
      <c r="M3800" s="8">
        <f t="shared" si="357"/>
        <v>-4</v>
      </c>
      <c r="N3800">
        <f t="shared" si="358"/>
        <v>17</v>
      </c>
      <c r="O3800">
        <f t="shared" si="359"/>
        <v>36.310000000019329</v>
      </c>
      <c r="P3800">
        <v>21.5</v>
      </c>
      <c r="Q3800" t="s">
        <v>17</v>
      </c>
      <c r="R3800" t="s">
        <v>577</v>
      </c>
    </row>
    <row r="3801" spans="1:18" x14ac:dyDescent="0.25">
      <c r="A3801" t="s">
        <v>1776</v>
      </c>
      <c r="B3801" t="s">
        <v>13</v>
      </c>
      <c r="C3801" s="1">
        <v>42410</v>
      </c>
      <c r="D3801" t="s">
        <v>1774</v>
      </c>
      <c r="E3801" t="s">
        <v>449</v>
      </c>
      <c r="F3801" t="s">
        <v>1775</v>
      </c>
      <c r="G3801" s="2">
        <v>42415.584699074076</v>
      </c>
      <c r="H3801">
        <v>168.239616666666</v>
      </c>
      <c r="I3801" s="5">
        <f t="shared" si="354"/>
        <v>11</v>
      </c>
      <c r="J3801" s="5">
        <f t="shared" si="355"/>
        <v>12</v>
      </c>
      <c r="K3801" s="4">
        <f t="shared" si="356"/>
        <v>57.507999999841815</v>
      </c>
      <c r="L3801">
        <v>-3.70644166666666</v>
      </c>
      <c r="M3801" s="8">
        <f t="shared" si="357"/>
        <v>-4</v>
      </c>
      <c r="N3801">
        <f t="shared" si="358"/>
        <v>17</v>
      </c>
      <c r="O3801">
        <f t="shared" si="359"/>
        <v>36.81000000002399</v>
      </c>
      <c r="P3801">
        <v>20.3</v>
      </c>
      <c r="Q3801" t="s">
        <v>17</v>
      </c>
      <c r="R3801" t="s">
        <v>577</v>
      </c>
    </row>
    <row r="3802" spans="1:18" x14ac:dyDescent="0.25">
      <c r="A3802" t="s">
        <v>1777</v>
      </c>
      <c r="B3802" t="s">
        <v>13</v>
      </c>
      <c r="C3802" s="1">
        <v>42410</v>
      </c>
      <c r="D3802" t="s">
        <v>1774</v>
      </c>
      <c r="E3802" t="s">
        <v>449</v>
      </c>
      <c r="F3802" t="s">
        <v>1775</v>
      </c>
      <c r="G3802" s="2">
        <v>42415.584699074076</v>
      </c>
      <c r="H3802">
        <v>168.31472083333301</v>
      </c>
      <c r="I3802" s="5">
        <f t="shared" si="354"/>
        <v>11</v>
      </c>
      <c r="J3802" s="5">
        <f t="shared" si="355"/>
        <v>13</v>
      </c>
      <c r="K3802" s="4">
        <f t="shared" si="356"/>
        <v>15.532999999924328</v>
      </c>
      <c r="L3802">
        <v>-3.6453472222222199</v>
      </c>
      <c r="M3802" s="8">
        <f t="shared" si="357"/>
        <v>-4</v>
      </c>
      <c r="N3802">
        <f t="shared" si="358"/>
        <v>21</v>
      </c>
      <c r="O3802">
        <f t="shared" si="359"/>
        <v>16.75000000000864</v>
      </c>
      <c r="P3802">
        <v>22.7</v>
      </c>
      <c r="Q3802" t="s">
        <v>17</v>
      </c>
      <c r="R3802" t="s">
        <v>577</v>
      </c>
    </row>
    <row r="3803" spans="1:18" x14ac:dyDescent="0.25">
      <c r="A3803" t="s">
        <v>1777</v>
      </c>
      <c r="B3803" t="s">
        <v>13</v>
      </c>
      <c r="C3803" s="1">
        <v>42410</v>
      </c>
      <c r="D3803" t="s">
        <v>1774</v>
      </c>
      <c r="E3803" t="s">
        <v>449</v>
      </c>
      <c r="F3803" t="s">
        <v>1775</v>
      </c>
      <c r="G3803" s="2">
        <v>42415.584699074076</v>
      </c>
      <c r="H3803">
        <v>168.31177916666601</v>
      </c>
      <c r="I3803" s="5">
        <f t="shared" si="354"/>
        <v>11</v>
      </c>
      <c r="J3803" s="5">
        <f t="shared" si="355"/>
        <v>13</v>
      </c>
      <c r="K3803" s="4">
        <f t="shared" si="356"/>
        <v>14.826999999843764</v>
      </c>
      <c r="L3803">
        <v>-3.6448999999999998</v>
      </c>
      <c r="M3803" s="8">
        <f t="shared" si="357"/>
        <v>-4</v>
      </c>
      <c r="N3803">
        <f t="shared" si="358"/>
        <v>21</v>
      </c>
      <c r="O3803">
        <f t="shared" si="359"/>
        <v>18.360000000000696</v>
      </c>
      <c r="P3803">
        <v>22.5</v>
      </c>
      <c r="Q3803" t="s">
        <v>17</v>
      </c>
      <c r="R3803" t="s">
        <v>577</v>
      </c>
    </row>
    <row r="3804" spans="1:18" x14ac:dyDescent="0.25">
      <c r="A3804" t="s">
        <v>1777</v>
      </c>
      <c r="B3804" t="s">
        <v>13</v>
      </c>
      <c r="C3804" s="1">
        <v>42410</v>
      </c>
      <c r="D3804" t="s">
        <v>1774</v>
      </c>
      <c r="E3804" t="s">
        <v>449</v>
      </c>
      <c r="F3804" t="s">
        <v>1775</v>
      </c>
      <c r="G3804" s="2">
        <v>42415.584699074076</v>
      </c>
      <c r="H3804">
        <v>168.30892499999999</v>
      </c>
      <c r="I3804" s="5">
        <f t="shared" si="354"/>
        <v>11</v>
      </c>
      <c r="J3804" s="5">
        <f t="shared" si="355"/>
        <v>13</v>
      </c>
      <c r="K3804" s="4">
        <f t="shared" si="356"/>
        <v>14.14199999999795</v>
      </c>
      <c r="L3804">
        <v>-3.64448333333333</v>
      </c>
      <c r="M3804" s="8">
        <f t="shared" si="357"/>
        <v>-4</v>
      </c>
      <c r="N3804">
        <f t="shared" si="358"/>
        <v>21</v>
      </c>
      <c r="O3804">
        <f t="shared" si="359"/>
        <v>19.860000000012121</v>
      </c>
      <c r="P3804">
        <v>22</v>
      </c>
      <c r="Q3804" t="s">
        <v>17</v>
      </c>
      <c r="R3804" t="s">
        <v>577</v>
      </c>
    </row>
    <row r="3805" spans="1:18" x14ac:dyDescent="0.25">
      <c r="A3805" t="s">
        <v>1778</v>
      </c>
      <c r="B3805" t="s">
        <v>13</v>
      </c>
      <c r="C3805" s="1">
        <v>42409</v>
      </c>
      <c r="D3805" t="s">
        <v>274</v>
      </c>
      <c r="E3805" t="s">
        <v>1779</v>
      </c>
      <c r="F3805" t="s">
        <v>1780</v>
      </c>
      <c r="G3805" s="2">
        <v>42415.636307870373</v>
      </c>
      <c r="H3805">
        <v>159.69586666666601</v>
      </c>
      <c r="I3805" s="5">
        <f t="shared" si="354"/>
        <v>10</v>
      </c>
      <c r="J3805" s="5">
        <f t="shared" si="355"/>
        <v>38</v>
      </c>
      <c r="K3805" s="4">
        <f t="shared" si="356"/>
        <v>47.007999999839427</v>
      </c>
      <c r="L3805">
        <v>13.232247222222201</v>
      </c>
      <c r="M3805" s="8">
        <f t="shared" si="357"/>
        <v>13</v>
      </c>
      <c r="N3805">
        <f t="shared" si="358"/>
        <v>13</v>
      </c>
      <c r="O3805">
        <f t="shared" si="359"/>
        <v>56.08999999992264</v>
      </c>
      <c r="P3805">
        <v>20.2</v>
      </c>
      <c r="Q3805" t="s">
        <v>17</v>
      </c>
      <c r="R3805" t="s">
        <v>57</v>
      </c>
    </row>
    <row r="3806" spans="1:18" x14ac:dyDescent="0.25">
      <c r="A3806" t="s">
        <v>1778</v>
      </c>
      <c r="B3806" t="s">
        <v>13</v>
      </c>
      <c r="C3806" s="1">
        <v>42409</v>
      </c>
      <c r="D3806" t="s">
        <v>274</v>
      </c>
      <c r="E3806" t="s">
        <v>1779</v>
      </c>
      <c r="F3806" t="s">
        <v>1780</v>
      </c>
      <c r="G3806" s="2">
        <v>42415.636307870373</v>
      </c>
      <c r="H3806">
        <v>159.69358750000001</v>
      </c>
      <c r="I3806" s="5">
        <f t="shared" si="354"/>
        <v>10</v>
      </c>
      <c r="J3806" s="5">
        <f t="shared" si="355"/>
        <v>38</v>
      </c>
      <c r="K3806" s="4">
        <f t="shared" si="356"/>
        <v>46.46100000000331</v>
      </c>
      <c r="L3806">
        <v>13.234019444444399</v>
      </c>
      <c r="M3806" s="8">
        <f t="shared" si="357"/>
        <v>13</v>
      </c>
      <c r="N3806">
        <f t="shared" si="358"/>
        <v>14</v>
      </c>
      <c r="O3806">
        <f t="shared" si="359"/>
        <v>2.4699999998381372</v>
      </c>
      <c r="P3806">
        <v>20.3</v>
      </c>
      <c r="Q3806" t="s">
        <v>17</v>
      </c>
      <c r="R3806" t="s">
        <v>57</v>
      </c>
    </row>
    <row r="3807" spans="1:18" x14ac:dyDescent="0.25">
      <c r="A3807" t="s">
        <v>1778</v>
      </c>
      <c r="B3807" t="s">
        <v>13</v>
      </c>
      <c r="C3807" s="1">
        <v>42409</v>
      </c>
      <c r="D3807" t="s">
        <v>274</v>
      </c>
      <c r="E3807" t="s">
        <v>1779</v>
      </c>
      <c r="F3807" t="s">
        <v>1780</v>
      </c>
      <c r="G3807" s="2">
        <v>42415.636307870373</v>
      </c>
      <c r="H3807">
        <v>159.69134166666601</v>
      </c>
      <c r="I3807" s="5">
        <f t="shared" ref="I3807:I3870" si="360">INT(H3807/15)</f>
        <v>10</v>
      </c>
      <c r="J3807" s="5">
        <f t="shared" ref="J3807:J3870" si="361">INT(60*(H3807/15-I3807))</f>
        <v>38</v>
      </c>
      <c r="K3807" s="4">
        <f t="shared" ref="K3807:K3870" si="362">60*(60*(H3807/15-I3807)-J3807)</f>
        <v>45.921999999844303</v>
      </c>
      <c r="L3807">
        <v>13.2356833333333</v>
      </c>
      <c r="M3807" s="8">
        <f t="shared" ref="M3807:M3870" si="363">INT(L3807)</f>
        <v>13</v>
      </c>
      <c r="N3807">
        <f t="shared" ref="N3807:N3870" si="364">INT(60*(L3807-M3807))</f>
        <v>14</v>
      </c>
      <c r="O3807">
        <f t="shared" ref="O3807:O3870" si="365">60*(60*(L3807-M3807)-N3807)</f>
        <v>8.4599999998813757</v>
      </c>
      <c r="P3807">
        <v>20.3</v>
      </c>
      <c r="Q3807" t="s">
        <v>17</v>
      </c>
      <c r="R3807" t="s">
        <v>57</v>
      </c>
    </row>
    <row r="3808" spans="1:18" x14ac:dyDescent="0.25">
      <c r="A3808" t="s">
        <v>1778</v>
      </c>
      <c r="B3808" t="s">
        <v>13</v>
      </c>
      <c r="C3808" s="1">
        <v>42409</v>
      </c>
      <c r="D3808" t="s">
        <v>274</v>
      </c>
      <c r="E3808" t="s">
        <v>1779</v>
      </c>
      <c r="F3808" t="s">
        <v>1780</v>
      </c>
      <c r="G3808" s="2">
        <v>42415.636307870373</v>
      </c>
      <c r="H3808">
        <v>159.68902499999999</v>
      </c>
      <c r="I3808" s="5">
        <f t="shared" si="360"/>
        <v>10</v>
      </c>
      <c r="J3808" s="5">
        <f t="shared" si="361"/>
        <v>38</v>
      </c>
      <c r="K3808" s="4">
        <f t="shared" si="362"/>
        <v>45.365999999998934</v>
      </c>
      <c r="L3808">
        <v>13.237408333333301</v>
      </c>
      <c r="M3808" s="8">
        <f t="shared" si="363"/>
        <v>13</v>
      </c>
      <c r="N3808">
        <f t="shared" si="364"/>
        <v>14</v>
      </c>
      <c r="O3808">
        <f t="shared" si="365"/>
        <v>14.66999999988289</v>
      </c>
      <c r="P3808">
        <v>20.100000000000001</v>
      </c>
      <c r="Q3808" t="s">
        <v>17</v>
      </c>
      <c r="R3808" t="s">
        <v>57</v>
      </c>
    </row>
    <row r="3809" spans="1:18" x14ac:dyDescent="0.25">
      <c r="A3809" t="s">
        <v>1781</v>
      </c>
      <c r="B3809" t="s">
        <v>13</v>
      </c>
      <c r="C3809" s="1">
        <v>42409</v>
      </c>
      <c r="D3809" t="s">
        <v>274</v>
      </c>
      <c r="E3809" t="s">
        <v>1779</v>
      </c>
      <c r="F3809" t="s">
        <v>1780</v>
      </c>
      <c r="G3809" s="2">
        <v>42415.636307870373</v>
      </c>
      <c r="H3809">
        <v>159.64931666666601</v>
      </c>
      <c r="I3809" s="5">
        <f t="shared" si="360"/>
        <v>10</v>
      </c>
      <c r="J3809" s="5">
        <f t="shared" si="361"/>
        <v>38</v>
      </c>
      <c r="K3809" s="4">
        <f t="shared" si="362"/>
        <v>35.835999999844574</v>
      </c>
      <c r="L3809">
        <v>13.1224222222222</v>
      </c>
      <c r="M3809" s="8">
        <f t="shared" si="363"/>
        <v>13</v>
      </c>
      <c r="N3809">
        <f t="shared" si="364"/>
        <v>7</v>
      </c>
      <c r="O3809">
        <f t="shared" si="365"/>
        <v>20.71999999992002</v>
      </c>
      <c r="P3809">
        <v>20.7</v>
      </c>
      <c r="Q3809" t="s">
        <v>17</v>
      </c>
      <c r="R3809" t="s">
        <v>57</v>
      </c>
    </row>
    <row r="3810" spans="1:18" x14ac:dyDescent="0.25">
      <c r="A3810" t="s">
        <v>1781</v>
      </c>
      <c r="B3810" t="s">
        <v>13</v>
      </c>
      <c r="C3810" s="1">
        <v>42409</v>
      </c>
      <c r="D3810" t="s">
        <v>274</v>
      </c>
      <c r="E3810" t="s">
        <v>1779</v>
      </c>
      <c r="F3810" t="s">
        <v>1780</v>
      </c>
      <c r="G3810" s="2">
        <v>42415.636307870373</v>
      </c>
      <c r="H3810">
        <v>159.646420833333</v>
      </c>
      <c r="I3810" s="5">
        <f t="shared" si="360"/>
        <v>10</v>
      </c>
      <c r="J3810" s="5">
        <f t="shared" si="361"/>
        <v>38</v>
      </c>
      <c r="K3810" s="4">
        <f t="shared" si="362"/>
        <v>35.140999999919558</v>
      </c>
      <c r="L3810">
        <v>13.1234055555555</v>
      </c>
      <c r="M3810" s="8">
        <f t="shared" si="363"/>
        <v>13</v>
      </c>
      <c r="N3810">
        <f t="shared" si="364"/>
        <v>7</v>
      </c>
      <c r="O3810">
        <f t="shared" si="365"/>
        <v>24.259999999800925</v>
      </c>
      <c r="P3810">
        <v>20.5</v>
      </c>
      <c r="Q3810" t="s">
        <v>17</v>
      </c>
      <c r="R3810" t="s">
        <v>57</v>
      </c>
    </row>
    <row r="3811" spans="1:18" x14ac:dyDescent="0.25">
      <c r="A3811" t="s">
        <v>1781</v>
      </c>
      <c r="B3811" t="s">
        <v>13</v>
      </c>
      <c r="C3811" s="1">
        <v>42409</v>
      </c>
      <c r="D3811" t="s">
        <v>274</v>
      </c>
      <c r="E3811" t="s">
        <v>1779</v>
      </c>
      <c r="F3811" t="s">
        <v>1780</v>
      </c>
      <c r="G3811" s="2">
        <v>42415.636307870373</v>
      </c>
      <c r="H3811">
        <v>159.64341666666601</v>
      </c>
      <c r="I3811" s="5">
        <f t="shared" si="360"/>
        <v>10</v>
      </c>
      <c r="J3811" s="5">
        <f t="shared" si="361"/>
        <v>38</v>
      </c>
      <c r="K3811" s="4">
        <f t="shared" si="362"/>
        <v>34.41999999984489</v>
      </c>
      <c r="L3811">
        <v>13.124333333333301</v>
      </c>
      <c r="M3811" s="8">
        <f t="shared" si="363"/>
        <v>13</v>
      </c>
      <c r="N3811">
        <f t="shared" si="364"/>
        <v>7</v>
      </c>
      <c r="O3811">
        <f t="shared" si="365"/>
        <v>27.599999999881959</v>
      </c>
      <c r="P3811">
        <v>20.5</v>
      </c>
      <c r="Q3811" t="s">
        <v>17</v>
      </c>
      <c r="R3811" t="s">
        <v>57</v>
      </c>
    </row>
    <row r="3812" spans="1:18" x14ac:dyDescent="0.25">
      <c r="A3812" t="s">
        <v>1781</v>
      </c>
      <c r="B3812" t="s">
        <v>13</v>
      </c>
      <c r="C3812" s="1">
        <v>42409</v>
      </c>
      <c r="D3812" t="s">
        <v>274</v>
      </c>
      <c r="E3812" t="s">
        <v>1779</v>
      </c>
      <c r="F3812" t="s">
        <v>1780</v>
      </c>
      <c r="G3812" s="2">
        <v>42415.636307870373</v>
      </c>
      <c r="H3812">
        <v>159.640395833333</v>
      </c>
      <c r="I3812" s="5">
        <f t="shared" si="360"/>
        <v>10</v>
      </c>
      <c r="J3812" s="5">
        <f t="shared" si="361"/>
        <v>38</v>
      </c>
      <c r="K3812" s="4">
        <f t="shared" si="362"/>
        <v>33.694999999918878</v>
      </c>
      <c r="L3812">
        <v>13.1252805555555</v>
      </c>
      <c r="M3812" s="8">
        <f t="shared" si="363"/>
        <v>13</v>
      </c>
      <c r="N3812">
        <f t="shared" si="364"/>
        <v>7</v>
      </c>
      <c r="O3812">
        <f t="shared" si="365"/>
        <v>31.009999999801181</v>
      </c>
      <c r="P3812">
        <v>20.7</v>
      </c>
      <c r="Q3812" t="s">
        <v>17</v>
      </c>
      <c r="R3812" t="s">
        <v>57</v>
      </c>
    </row>
    <row r="3813" spans="1:18" x14ac:dyDescent="0.25">
      <c r="A3813" t="s">
        <v>1782</v>
      </c>
      <c r="B3813" t="s">
        <v>13</v>
      </c>
      <c r="C3813" s="1">
        <v>42411</v>
      </c>
      <c r="D3813" t="s">
        <v>334</v>
      </c>
      <c r="E3813" t="s">
        <v>335</v>
      </c>
      <c r="F3813" t="s">
        <v>1783</v>
      </c>
      <c r="G3813" s="2">
        <v>42415.637962962966</v>
      </c>
      <c r="H3813">
        <v>192.34527916666599</v>
      </c>
      <c r="I3813" s="5">
        <f t="shared" si="360"/>
        <v>12</v>
      </c>
      <c r="J3813" s="5">
        <f t="shared" si="361"/>
        <v>49</v>
      </c>
      <c r="K3813" s="4">
        <f t="shared" si="362"/>
        <v>22.866999999834405</v>
      </c>
      <c r="L3813">
        <v>16.1463166666666</v>
      </c>
      <c r="M3813" s="8">
        <f t="shared" si="363"/>
        <v>16</v>
      </c>
      <c r="N3813">
        <f t="shared" si="364"/>
        <v>8</v>
      </c>
      <c r="O3813">
        <f t="shared" si="365"/>
        <v>46.739999999759334</v>
      </c>
      <c r="P3813">
        <v>21.3</v>
      </c>
      <c r="Q3813" t="s">
        <v>17</v>
      </c>
      <c r="R3813" t="s">
        <v>85</v>
      </c>
    </row>
    <row r="3814" spans="1:18" x14ac:dyDescent="0.25">
      <c r="A3814" t="s">
        <v>1782</v>
      </c>
      <c r="B3814" t="s">
        <v>13</v>
      </c>
      <c r="C3814" s="1">
        <v>42411</v>
      </c>
      <c r="D3814" t="s">
        <v>334</v>
      </c>
      <c r="E3814" t="s">
        <v>335</v>
      </c>
      <c r="F3814" t="s">
        <v>1783</v>
      </c>
      <c r="G3814" s="2">
        <v>42415.637962962966</v>
      </c>
      <c r="H3814">
        <v>192.34497916666601</v>
      </c>
      <c r="I3814" s="5">
        <f t="shared" si="360"/>
        <v>12</v>
      </c>
      <c r="J3814" s="5">
        <f t="shared" si="361"/>
        <v>49</v>
      </c>
      <c r="K3814" s="4">
        <f t="shared" si="362"/>
        <v>22.794999999843526</v>
      </c>
      <c r="L3814">
        <v>16.146408333333301</v>
      </c>
      <c r="M3814" s="8">
        <f t="shared" si="363"/>
        <v>16</v>
      </c>
      <c r="N3814">
        <f t="shared" si="364"/>
        <v>8</v>
      </c>
      <c r="O3814">
        <f t="shared" si="365"/>
        <v>47.069999999885397</v>
      </c>
      <c r="P3814">
        <v>21.4</v>
      </c>
      <c r="Q3814" t="s">
        <v>17</v>
      </c>
      <c r="R3814" t="s">
        <v>85</v>
      </c>
    </row>
    <row r="3815" spans="1:18" x14ac:dyDescent="0.25">
      <c r="A3815" t="s">
        <v>1782</v>
      </c>
      <c r="B3815" t="s">
        <v>13</v>
      </c>
      <c r="C3815" s="1">
        <v>42411</v>
      </c>
      <c r="D3815" t="s">
        <v>334</v>
      </c>
      <c r="E3815" t="s">
        <v>335</v>
      </c>
      <c r="F3815" t="s">
        <v>1783</v>
      </c>
      <c r="G3815" s="2">
        <v>42415.637962962966</v>
      </c>
      <c r="H3815">
        <v>192.344991666666</v>
      </c>
      <c r="I3815" s="5">
        <f t="shared" si="360"/>
        <v>12</v>
      </c>
      <c r="J3815" s="5">
        <f t="shared" si="361"/>
        <v>49</v>
      </c>
      <c r="K3815" s="4">
        <f t="shared" si="362"/>
        <v>22.797999999842347</v>
      </c>
      <c r="L3815">
        <v>16.146508333333301</v>
      </c>
      <c r="M3815" s="8">
        <f t="shared" si="363"/>
        <v>16</v>
      </c>
      <c r="N3815">
        <f t="shared" si="364"/>
        <v>8</v>
      </c>
      <c r="O3815">
        <f t="shared" si="365"/>
        <v>47.429999999884558</v>
      </c>
      <c r="P3815">
        <v>21.1</v>
      </c>
      <c r="Q3815" t="s">
        <v>17</v>
      </c>
      <c r="R3815" t="s">
        <v>85</v>
      </c>
    </row>
    <row r="3816" spans="1:18" x14ac:dyDescent="0.25">
      <c r="A3816" t="s">
        <v>1782</v>
      </c>
      <c r="B3816" t="s">
        <v>13</v>
      </c>
      <c r="C3816" s="1">
        <v>42411</v>
      </c>
      <c r="D3816" t="s">
        <v>334</v>
      </c>
      <c r="E3816" t="s">
        <v>335</v>
      </c>
      <c r="F3816" t="s">
        <v>1783</v>
      </c>
      <c r="G3816" s="2">
        <v>42415.637962962966</v>
      </c>
      <c r="H3816">
        <v>192.34471250000001</v>
      </c>
      <c r="I3816" s="5">
        <f t="shared" si="360"/>
        <v>12</v>
      </c>
      <c r="J3816" s="5">
        <f t="shared" si="361"/>
        <v>49</v>
      </c>
      <c r="K3816" s="4">
        <f t="shared" si="362"/>
        <v>22.731000000002979</v>
      </c>
      <c r="L3816">
        <v>16.1465944444444</v>
      </c>
      <c r="M3816" s="8">
        <f t="shared" si="363"/>
        <v>16</v>
      </c>
      <c r="N3816">
        <f t="shared" si="364"/>
        <v>8</v>
      </c>
      <c r="O3816">
        <f t="shared" si="365"/>
        <v>47.739999999839426</v>
      </c>
      <c r="P3816">
        <v>21.3</v>
      </c>
      <c r="Q3816" t="s">
        <v>17</v>
      </c>
      <c r="R3816" t="s">
        <v>85</v>
      </c>
    </row>
    <row r="3817" spans="1:18" x14ac:dyDescent="0.25">
      <c r="A3817" t="s">
        <v>1784</v>
      </c>
      <c r="B3817" t="s">
        <v>13</v>
      </c>
      <c r="C3817" s="1">
        <v>42409</v>
      </c>
      <c r="D3817" t="s">
        <v>274</v>
      </c>
      <c r="E3817" t="s">
        <v>1785</v>
      </c>
      <c r="F3817" t="s">
        <v>1049</v>
      </c>
      <c r="G3817" s="2">
        <v>42415.640451388892</v>
      </c>
      <c r="H3817">
        <v>158.76588749999999</v>
      </c>
      <c r="I3817" s="5">
        <f t="shared" si="360"/>
        <v>10</v>
      </c>
      <c r="J3817" s="5">
        <f t="shared" si="361"/>
        <v>35</v>
      </c>
      <c r="K3817" s="4">
        <f t="shared" si="362"/>
        <v>3.8129999999995334</v>
      </c>
      <c r="L3817">
        <v>12.616633333333301</v>
      </c>
      <c r="M3817" s="8">
        <f t="shared" si="363"/>
        <v>12</v>
      </c>
      <c r="N3817">
        <f t="shared" si="364"/>
        <v>36</v>
      </c>
      <c r="O3817">
        <f t="shared" si="365"/>
        <v>59.879999999882614</v>
      </c>
      <c r="P3817">
        <v>20.9</v>
      </c>
      <c r="Q3817" t="s">
        <v>17</v>
      </c>
      <c r="R3817" t="s">
        <v>57</v>
      </c>
    </row>
    <row r="3818" spans="1:18" x14ac:dyDescent="0.25">
      <c r="A3818" t="s">
        <v>1784</v>
      </c>
      <c r="B3818" t="s">
        <v>13</v>
      </c>
      <c r="C3818" s="1">
        <v>42409</v>
      </c>
      <c r="D3818" t="s">
        <v>274</v>
      </c>
      <c r="E3818" t="s">
        <v>1785</v>
      </c>
      <c r="F3818" t="s">
        <v>1049</v>
      </c>
      <c r="G3818" s="2">
        <v>42415.640451388892</v>
      </c>
      <c r="H3818">
        <v>158.76272083333299</v>
      </c>
      <c r="I3818" s="5">
        <f t="shared" si="360"/>
        <v>10</v>
      </c>
      <c r="J3818" s="5">
        <f t="shared" si="361"/>
        <v>35</v>
      </c>
      <c r="K3818" s="4">
        <f t="shared" si="362"/>
        <v>3.0529999999210133</v>
      </c>
      <c r="L3818">
        <v>12.618225000000001</v>
      </c>
      <c r="M3818" s="8">
        <f t="shared" si="363"/>
        <v>12</v>
      </c>
      <c r="N3818">
        <f t="shared" si="364"/>
        <v>37</v>
      </c>
      <c r="O3818">
        <f t="shared" si="365"/>
        <v>5.6100000000024863</v>
      </c>
      <c r="P3818">
        <v>21</v>
      </c>
      <c r="Q3818" t="s">
        <v>17</v>
      </c>
      <c r="R3818" t="s">
        <v>57</v>
      </c>
    </row>
    <row r="3819" spans="1:18" x14ac:dyDescent="0.25">
      <c r="A3819" t="s">
        <v>1784</v>
      </c>
      <c r="B3819" t="s">
        <v>13</v>
      </c>
      <c r="C3819" s="1">
        <v>42409</v>
      </c>
      <c r="D3819" t="s">
        <v>274</v>
      </c>
      <c r="E3819" t="s">
        <v>1785</v>
      </c>
      <c r="F3819" t="s">
        <v>1049</v>
      </c>
      <c r="G3819" s="2">
        <v>42415.640451388892</v>
      </c>
      <c r="H3819">
        <v>158.75958750000001</v>
      </c>
      <c r="I3819" s="5">
        <f t="shared" si="360"/>
        <v>10</v>
      </c>
      <c r="J3819" s="5">
        <f t="shared" si="361"/>
        <v>35</v>
      </c>
      <c r="K3819" s="4">
        <f t="shared" si="362"/>
        <v>2.3009999999992203</v>
      </c>
      <c r="L3819">
        <v>12.6197583333333</v>
      </c>
      <c r="M3819" s="8">
        <f t="shared" si="363"/>
        <v>12</v>
      </c>
      <c r="N3819">
        <f t="shared" si="364"/>
        <v>37</v>
      </c>
      <c r="O3819">
        <f t="shared" si="365"/>
        <v>11.129999999878777</v>
      </c>
      <c r="P3819">
        <v>20.399999999999999</v>
      </c>
      <c r="Q3819" t="s">
        <v>17</v>
      </c>
      <c r="R3819" t="s">
        <v>57</v>
      </c>
    </row>
    <row r="3820" spans="1:18" x14ac:dyDescent="0.25">
      <c r="A3820" t="s">
        <v>1784</v>
      </c>
      <c r="B3820" t="s">
        <v>13</v>
      </c>
      <c r="C3820" s="1">
        <v>42409</v>
      </c>
      <c r="D3820" t="s">
        <v>274</v>
      </c>
      <c r="E3820" t="s">
        <v>1785</v>
      </c>
      <c r="F3820" t="s">
        <v>1049</v>
      </c>
      <c r="G3820" s="2">
        <v>42415.640451388892</v>
      </c>
      <c r="H3820">
        <v>158.7564625</v>
      </c>
      <c r="I3820" s="5">
        <f t="shared" si="360"/>
        <v>10</v>
      </c>
      <c r="J3820" s="5">
        <f t="shared" si="361"/>
        <v>35</v>
      </c>
      <c r="K3820" s="4">
        <f t="shared" si="362"/>
        <v>1.5509999999999025</v>
      </c>
      <c r="L3820">
        <v>12.6213861111111</v>
      </c>
      <c r="M3820" s="8">
        <f t="shared" si="363"/>
        <v>12</v>
      </c>
      <c r="N3820">
        <f t="shared" si="364"/>
        <v>37</v>
      </c>
      <c r="O3820">
        <f t="shared" si="365"/>
        <v>16.989999999960332</v>
      </c>
      <c r="P3820">
        <v>21.1</v>
      </c>
      <c r="Q3820" t="s">
        <v>17</v>
      </c>
      <c r="R3820" t="s">
        <v>57</v>
      </c>
    </row>
    <row r="3821" spans="1:18" x14ac:dyDescent="0.25">
      <c r="A3821" t="s">
        <v>1786</v>
      </c>
      <c r="B3821" t="s">
        <v>13</v>
      </c>
      <c r="C3821" s="1">
        <v>42409</v>
      </c>
      <c r="D3821" t="s">
        <v>274</v>
      </c>
      <c r="E3821" t="s">
        <v>1785</v>
      </c>
      <c r="F3821" t="s">
        <v>1049</v>
      </c>
      <c r="G3821" s="2">
        <v>42415.640451388892</v>
      </c>
      <c r="H3821">
        <v>158.721816666666</v>
      </c>
      <c r="I3821" s="5">
        <f t="shared" si="360"/>
        <v>10</v>
      </c>
      <c r="J3821" s="5">
        <f t="shared" si="361"/>
        <v>34</v>
      </c>
      <c r="K3821" s="4">
        <f t="shared" si="362"/>
        <v>53.235999999841113</v>
      </c>
      <c r="L3821">
        <v>12.7358722222222</v>
      </c>
      <c r="M3821" s="8">
        <f t="shared" si="363"/>
        <v>12</v>
      </c>
      <c r="N3821">
        <f t="shared" si="364"/>
        <v>44</v>
      </c>
      <c r="O3821">
        <f t="shared" si="365"/>
        <v>9.1399999999210024</v>
      </c>
      <c r="P3821">
        <v>20.8</v>
      </c>
      <c r="Q3821" t="s">
        <v>17</v>
      </c>
      <c r="R3821" t="s">
        <v>57</v>
      </c>
    </row>
    <row r="3822" spans="1:18" x14ac:dyDescent="0.25">
      <c r="A3822" t="s">
        <v>1786</v>
      </c>
      <c r="B3822" t="s">
        <v>13</v>
      </c>
      <c r="C3822" s="1">
        <v>42409</v>
      </c>
      <c r="D3822" t="s">
        <v>274</v>
      </c>
      <c r="E3822" t="s">
        <v>1785</v>
      </c>
      <c r="F3822" t="s">
        <v>1049</v>
      </c>
      <c r="G3822" s="2">
        <v>42415.640451388892</v>
      </c>
      <c r="H3822">
        <v>158.71891249999999</v>
      </c>
      <c r="I3822" s="5">
        <f t="shared" si="360"/>
        <v>10</v>
      </c>
      <c r="J3822" s="5">
        <f t="shared" si="361"/>
        <v>34</v>
      </c>
      <c r="K3822" s="4">
        <f t="shared" si="362"/>
        <v>52.539000000000016</v>
      </c>
      <c r="L3822">
        <v>12.7371138888888</v>
      </c>
      <c r="M3822" s="8">
        <f t="shared" si="363"/>
        <v>12</v>
      </c>
      <c r="N3822">
        <f t="shared" si="364"/>
        <v>44</v>
      </c>
      <c r="O3822">
        <f t="shared" si="365"/>
        <v>13.609999999679303</v>
      </c>
      <c r="P3822">
        <v>20.8</v>
      </c>
      <c r="Q3822" t="s">
        <v>17</v>
      </c>
      <c r="R3822" t="s">
        <v>57</v>
      </c>
    </row>
    <row r="3823" spans="1:18" x14ac:dyDescent="0.25">
      <c r="A3823" t="s">
        <v>1786</v>
      </c>
      <c r="B3823" t="s">
        <v>13</v>
      </c>
      <c r="C3823" s="1">
        <v>42409</v>
      </c>
      <c r="D3823" t="s">
        <v>274</v>
      </c>
      <c r="E3823" t="s">
        <v>1785</v>
      </c>
      <c r="F3823" t="s">
        <v>1049</v>
      </c>
      <c r="G3823" s="2">
        <v>42415.640451388892</v>
      </c>
      <c r="H3823">
        <v>158.71600833333301</v>
      </c>
      <c r="I3823" s="5">
        <f t="shared" si="360"/>
        <v>10</v>
      </c>
      <c r="J3823" s="5">
        <f t="shared" si="361"/>
        <v>34</v>
      </c>
      <c r="K3823" s="4">
        <f t="shared" si="362"/>
        <v>51.841999999922308</v>
      </c>
      <c r="L3823">
        <v>12.7384472222222</v>
      </c>
      <c r="M3823" s="8">
        <f t="shared" si="363"/>
        <v>12</v>
      </c>
      <c r="N3823">
        <f t="shared" si="364"/>
        <v>44</v>
      </c>
      <c r="O3823">
        <f t="shared" si="365"/>
        <v>18.40999999992178</v>
      </c>
      <c r="P3823">
        <v>20.5</v>
      </c>
      <c r="Q3823" t="s">
        <v>17</v>
      </c>
      <c r="R3823" t="s">
        <v>57</v>
      </c>
    </row>
    <row r="3824" spans="1:18" x14ac:dyDescent="0.25">
      <c r="A3824" t="s">
        <v>1787</v>
      </c>
      <c r="B3824" t="s">
        <v>13</v>
      </c>
      <c r="C3824" s="1">
        <v>42410</v>
      </c>
      <c r="D3824" t="s">
        <v>448</v>
      </c>
      <c r="E3824" t="s">
        <v>449</v>
      </c>
      <c r="F3824" t="s">
        <v>1788</v>
      </c>
      <c r="G3824" s="2">
        <v>42415.659236111111</v>
      </c>
      <c r="H3824">
        <v>168.09043750000001</v>
      </c>
      <c r="I3824" s="5">
        <f t="shared" si="360"/>
        <v>11</v>
      </c>
      <c r="J3824" s="5">
        <f t="shared" si="361"/>
        <v>12</v>
      </c>
      <c r="K3824" s="4">
        <f t="shared" si="362"/>
        <v>21.705000000001746</v>
      </c>
      <c r="L3824">
        <v>-3.61784722222222</v>
      </c>
      <c r="M3824" s="8">
        <f t="shared" si="363"/>
        <v>-4</v>
      </c>
      <c r="N3824">
        <f t="shared" si="364"/>
        <v>22</v>
      </c>
      <c r="O3824">
        <f t="shared" si="365"/>
        <v>55.750000000008129</v>
      </c>
      <c r="P3824">
        <v>20.399999999999999</v>
      </c>
      <c r="Q3824" t="s">
        <v>17</v>
      </c>
      <c r="R3824" t="s">
        <v>577</v>
      </c>
    </row>
    <row r="3825" spans="1:18" x14ac:dyDescent="0.25">
      <c r="A3825" t="s">
        <v>1787</v>
      </c>
      <c r="B3825" t="s">
        <v>13</v>
      </c>
      <c r="C3825" s="1">
        <v>42410</v>
      </c>
      <c r="D3825" t="s">
        <v>448</v>
      </c>
      <c r="E3825" t="s">
        <v>449</v>
      </c>
      <c r="F3825" t="s">
        <v>1788</v>
      </c>
      <c r="G3825" s="2">
        <v>42415.659236111111</v>
      </c>
      <c r="H3825">
        <v>168.09017916666599</v>
      </c>
      <c r="I3825" s="5">
        <f t="shared" si="360"/>
        <v>11</v>
      </c>
      <c r="J3825" s="5">
        <f t="shared" si="361"/>
        <v>12</v>
      </c>
      <c r="K3825" s="4">
        <f t="shared" si="362"/>
        <v>21.642999999840669</v>
      </c>
      <c r="L3825">
        <v>-3.6178444444444402</v>
      </c>
      <c r="M3825" s="8">
        <f t="shared" si="363"/>
        <v>-4</v>
      </c>
      <c r="N3825">
        <f t="shared" si="364"/>
        <v>22</v>
      </c>
      <c r="O3825">
        <f t="shared" si="365"/>
        <v>55.760000000015282</v>
      </c>
      <c r="P3825">
        <v>20.2</v>
      </c>
      <c r="Q3825" t="s">
        <v>17</v>
      </c>
      <c r="R3825" t="s">
        <v>577</v>
      </c>
    </row>
    <row r="3826" spans="1:18" x14ac:dyDescent="0.25">
      <c r="A3826" t="s">
        <v>1787</v>
      </c>
      <c r="B3826" t="s">
        <v>13</v>
      </c>
      <c r="C3826" s="1">
        <v>42410</v>
      </c>
      <c r="D3826" t="s">
        <v>448</v>
      </c>
      <c r="E3826" t="s">
        <v>449</v>
      </c>
      <c r="F3826" t="s">
        <v>1788</v>
      </c>
      <c r="G3826" s="2">
        <v>42415.659236111111</v>
      </c>
      <c r="H3826">
        <v>168.09038333333299</v>
      </c>
      <c r="I3826" s="5">
        <f t="shared" si="360"/>
        <v>11</v>
      </c>
      <c r="J3826" s="5">
        <f t="shared" si="361"/>
        <v>12</v>
      </c>
      <c r="K3826" s="4">
        <f t="shared" si="362"/>
        <v>21.691999999917329</v>
      </c>
      <c r="L3826">
        <v>-3.6178388888888802</v>
      </c>
      <c r="M3826" s="8">
        <f t="shared" si="363"/>
        <v>-4</v>
      </c>
      <c r="N3826">
        <f t="shared" si="364"/>
        <v>22</v>
      </c>
      <c r="O3826">
        <f t="shared" si="365"/>
        <v>55.780000000031293</v>
      </c>
      <c r="P3826">
        <v>21.1</v>
      </c>
      <c r="Q3826" t="s">
        <v>17</v>
      </c>
      <c r="R3826" t="s">
        <v>577</v>
      </c>
    </row>
    <row r="3827" spans="1:18" x14ac:dyDescent="0.25">
      <c r="A3827" t="s">
        <v>1789</v>
      </c>
      <c r="B3827" t="s">
        <v>13</v>
      </c>
      <c r="C3827" s="1">
        <v>42410</v>
      </c>
      <c r="D3827" t="s">
        <v>448</v>
      </c>
      <c r="E3827" t="s">
        <v>449</v>
      </c>
      <c r="F3827" t="s">
        <v>1788</v>
      </c>
      <c r="G3827" s="2">
        <v>42415.659236111111</v>
      </c>
      <c r="H3827">
        <v>168.15955</v>
      </c>
      <c r="I3827" s="5">
        <f t="shared" si="360"/>
        <v>11</v>
      </c>
      <c r="J3827" s="5">
        <f t="shared" si="361"/>
        <v>12</v>
      </c>
      <c r="K3827" s="4">
        <f t="shared" si="362"/>
        <v>38.291999999997302</v>
      </c>
      <c r="L3827">
        <v>-3.6114166666666598</v>
      </c>
      <c r="M3827" s="8">
        <f t="shared" si="363"/>
        <v>-4</v>
      </c>
      <c r="N3827">
        <f t="shared" si="364"/>
        <v>23</v>
      </c>
      <c r="O3827">
        <f t="shared" si="365"/>
        <v>18.90000000002459</v>
      </c>
      <c r="P3827">
        <v>20.2</v>
      </c>
      <c r="Q3827" t="s">
        <v>17</v>
      </c>
      <c r="R3827" t="s">
        <v>577</v>
      </c>
    </row>
    <row r="3828" spans="1:18" x14ac:dyDescent="0.25">
      <c r="A3828" t="s">
        <v>1789</v>
      </c>
      <c r="B3828" t="s">
        <v>13</v>
      </c>
      <c r="C3828" s="1">
        <v>42410</v>
      </c>
      <c r="D3828" t="s">
        <v>448</v>
      </c>
      <c r="E3828" t="s">
        <v>449</v>
      </c>
      <c r="F3828" t="s">
        <v>1788</v>
      </c>
      <c r="G3828" s="2">
        <v>42415.659236111111</v>
      </c>
      <c r="H3828">
        <v>168.159754166666</v>
      </c>
      <c r="I3828" s="5">
        <f t="shared" si="360"/>
        <v>11</v>
      </c>
      <c r="J3828" s="5">
        <f t="shared" si="361"/>
        <v>12</v>
      </c>
      <c r="K3828" s="4">
        <f t="shared" si="362"/>
        <v>38.340999999843746</v>
      </c>
      <c r="L3828">
        <v>-3.6113055555555502</v>
      </c>
      <c r="M3828" s="8">
        <f t="shared" si="363"/>
        <v>-4</v>
      </c>
      <c r="N3828">
        <f t="shared" si="364"/>
        <v>23</v>
      </c>
      <c r="O3828">
        <f t="shared" si="365"/>
        <v>19.300000000019111</v>
      </c>
      <c r="P3828">
        <v>21.5</v>
      </c>
      <c r="Q3828" t="s">
        <v>17</v>
      </c>
      <c r="R3828" t="s">
        <v>577</v>
      </c>
    </row>
    <row r="3829" spans="1:18" x14ac:dyDescent="0.25">
      <c r="A3829" t="s">
        <v>1789</v>
      </c>
      <c r="B3829" t="s">
        <v>13</v>
      </c>
      <c r="C3829" s="1">
        <v>42410</v>
      </c>
      <c r="D3829" t="s">
        <v>448</v>
      </c>
      <c r="E3829" t="s">
        <v>449</v>
      </c>
      <c r="F3829" t="s">
        <v>1788</v>
      </c>
      <c r="G3829" s="2">
        <v>42415.659236111111</v>
      </c>
      <c r="H3829">
        <v>168.15969999999999</v>
      </c>
      <c r="I3829" s="5">
        <f t="shared" si="360"/>
        <v>11</v>
      </c>
      <c r="J3829" s="5">
        <f t="shared" si="361"/>
        <v>12</v>
      </c>
      <c r="K3829" s="4">
        <f t="shared" si="362"/>
        <v>38.327999999995939</v>
      </c>
      <c r="L3829">
        <v>-3.6112888888888799</v>
      </c>
      <c r="M3829" s="8">
        <f t="shared" si="363"/>
        <v>-4</v>
      </c>
      <c r="N3829">
        <f t="shared" si="364"/>
        <v>23</v>
      </c>
      <c r="O3829">
        <f t="shared" si="365"/>
        <v>19.3600000000324</v>
      </c>
      <c r="P3829">
        <v>21.1</v>
      </c>
      <c r="Q3829" t="s">
        <v>17</v>
      </c>
      <c r="R3829" t="s">
        <v>577</v>
      </c>
    </row>
    <row r="3830" spans="1:18" x14ac:dyDescent="0.25">
      <c r="A3830" t="s">
        <v>1790</v>
      </c>
      <c r="B3830" t="s">
        <v>13</v>
      </c>
      <c r="C3830" s="1">
        <v>42410</v>
      </c>
      <c r="D3830" t="s">
        <v>448</v>
      </c>
      <c r="E3830" t="s">
        <v>449</v>
      </c>
      <c r="F3830" t="s">
        <v>1788</v>
      </c>
      <c r="G3830" s="2">
        <v>42415.659236111111</v>
      </c>
      <c r="H3830">
        <v>168.18880833333299</v>
      </c>
      <c r="I3830" s="5">
        <f t="shared" si="360"/>
        <v>11</v>
      </c>
      <c r="J3830" s="5">
        <f t="shared" si="361"/>
        <v>12</v>
      </c>
      <c r="K3830" s="4">
        <f t="shared" si="362"/>
        <v>45.313999999916206</v>
      </c>
      <c r="L3830">
        <v>-3.6594777777777701</v>
      </c>
      <c r="M3830" s="8">
        <f t="shared" si="363"/>
        <v>-4</v>
      </c>
      <c r="N3830">
        <f t="shared" si="364"/>
        <v>20</v>
      </c>
      <c r="O3830">
        <f t="shared" si="365"/>
        <v>25.880000000027792</v>
      </c>
      <c r="P3830">
        <v>20.6</v>
      </c>
      <c r="Q3830" t="s">
        <v>17</v>
      </c>
      <c r="R3830" t="s">
        <v>577</v>
      </c>
    </row>
    <row r="3831" spans="1:18" x14ac:dyDescent="0.25">
      <c r="A3831" t="s">
        <v>1790</v>
      </c>
      <c r="B3831" t="s">
        <v>13</v>
      </c>
      <c r="C3831" s="1">
        <v>42410</v>
      </c>
      <c r="D3831" t="s">
        <v>448</v>
      </c>
      <c r="E3831" t="s">
        <v>449</v>
      </c>
      <c r="F3831" t="s">
        <v>1788</v>
      </c>
      <c r="G3831" s="2">
        <v>42415.659236111111</v>
      </c>
      <c r="H3831">
        <v>168.18902083333299</v>
      </c>
      <c r="I3831" s="5">
        <f t="shared" si="360"/>
        <v>11</v>
      </c>
      <c r="J3831" s="5">
        <f t="shared" si="361"/>
        <v>12</v>
      </c>
      <c r="K3831" s="4">
        <f t="shared" si="362"/>
        <v>45.364999999915341</v>
      </c>
      <c r="L3831">
        <v>-3.6594083333333298</v>
      </c>
      <c r="M3831" s="8">
        <f t="shared" si="363"/>
        <v>-4</v>
      </c>
      <c r="N3831">
        <f t="shared" si="364"/>
        <v>20</v>
      </c>
      <c r="O3831">
        <f t="shared" si="365"/>
        <v>26.130000000012643</v>
      </c>
      <c r="P3831">
        <v>21.2</v>
      </c>
      <c r="Q3831" t="s">
        <v>17</v>
      </c>
      <c r="R3831" t="s">
        <v>577</v>
      </c>
    </row>
    <row r="3832" spans="1:18" x14ac:dyDescent="0.25">
      <c r="A3832" t="s">
        <v>1790</v>
      </c>
      <c r="B3832" t="s">
        <v>13</v>
      </c>
      <c r="C3832" s="1">
        <v>42410</v>
      </c>
      <c r="D3832" t="s">
        <v>448</v>
      </c>
      <c r="E3832" t="s">
        <v>449</v>
      </c>
      <c r="F3832" t="s">
        <v>1788</v>
      </c>
      <c r="G3832" s="2">
        <v>42415.659236111111</v>
      </c>
      <c r="H3832">
        <v>168.18918333333301</v>
      </c>
      <c r="I3832" s="5">
        <f t="shared" si="360"/>
        <v>11</v>
      </c>
      <c r="J3832" s="5">
        <f t="shared" si="361"/>
        <v>12</v>
      </c>
      <c r="K3832" s="4">
        <f t="shared" si="362"/>
        <v>45.403999999919193</v>
      </c>
      <c r="L3832">
        <v>-3.6593777777777698</v>
      </c>
      <c r="M3832" s="8">
        <f t="shared" si="363"/>
        <v>-4</v>
      </c>
      <c r="N3832">
        <f t="shared" si="364"/>
        <v>20</v>
      </c>
      <c r="O3832">
        <f t="shared" si="365"/>
        <v>26.240000000028658</v>
      </c>
      <c r="P3832">
        <v>20.9</v>
      </c>
      <c r="Q3832" t="s">
        <v>17</v>
      </c>
      <c r="R3832" t="s">
        <v>577</v>
      </c>
    </row>
    <row r="3833" spans="1:18" x14ac:dyDescent="0.25">
      <c r="A3833" t="s">
        <v>1791</v>
      </c>
      <c r="B3833" t="s">
        <v>13</v>
      </c>
      <c r="C3833" s="1">
        <v>42410</v>
      </c>
      <c r="D3833" t="s">
        <v>448</v>
      </c>
      <c r="E3833" t="s">
        <v>449</v>
      </c>
      <c r="F3833" t="s">
        <v>1788</v>
      </c>
      <c r="G3833" s="2">
        <v>42415.659236111111</v>
      </c>
      <c r="H3833">
        <v>168.20207916666601</v>
      </c>
      <c r="I3833" s="5">
        <f t="shared" si="360"/>
        <v>11</v>
      </c>
      <c r="J3833" s="5">
        <f t="shared" si="361"/>
        <v>12</v>
      </c>
      <c r="K3833" s="4">
        <f t="shared" si="362"/>
        <v>48.498999999840748</v>
      </c>
      <c r="L3833">
        <v>-3.6086861111111102</v>
      </c>
      <c r="M3833" s="8">
        <f t="shared" si="363"/>
        <v>-4</v>
      </c>
      <c r="N3833">
        <f t="shared" si="364"/>
        <v>23</v>
      </c>
      <c r="O3833">
        <f t="shared" si="365"/>
        <v>28.730000000003457</v>
      </c>
      <c r="P3833">
        <v>21.9</v>
      </c>
      <c r="Q3833" t="s">
        <v>17</v>
      </c>
      <c r="R3833" t="s">
        <v>577</v>
      </c>
    </row>
    <row r="3834" spans="1:18" x14ac:dyDescent="0.25">
      <c r="A3834" t="s">
        <v>1791</v>
      </c>
      <c r="B3834" t="s">
        <v>13</v>
      </c>
      <c r="C3834" s="1">
        <v>42410</v>
      </c>
      <c r="D3834" t="s">
        <v>448</v>
      </c>
      <c r="E3834" t="s">
        <v>449</v>
      </c>
      <c r="F3834" t="s">
        <v>1788</v>
      </c>
      <c r="G3834" s="2">
        <v>42415.659236111111</v>
      </c>
      <c r="H3834">
        <v>168.20216666666599</v>
      </c>
      <c r="I3834" s="5">
        <f t="shared" si="360"/>
        <v>11</v>
      </c>
      <c r="J3834" s="5">
        <f t="shared" si="361"/>
        <v>12</v>
      </c>
      <c r="K3834" s="4">
        <f t="shared" si="362"/>
        <v>48.519999999838888</v>
      </c>
      <c r="L3834">
        <v>-3.6061472222222202</v>
      </c>
      <c r="M3834" s="8">
        <f t="shared" si="363"/>
        <v>-4</v>
      </c>
      <c r="N3834">
        <f t="shared" si="364"/>
        <v>23</v>
      </c>
      <c r="O3834">
        <f t="shared" si="365"/>
        <v>37.87000000000738</v>
      </c>
      <c r="P3834">
        <v>21.7</v>
      </c>
      <c r="Q3834" t="s">
        <v>17</v>
      </c>
      <c r="R3834" t="s">
        <v>577</v>
      </c>
    </row>
    <row r="3835" spans="1:18" x14ac:dyDescent="0.25">
      <c r="A3835" t="s">
        <v>1791</v>
      </c>
      <c r="B3835" t="s">
        <v>13</v>
      </c>
      <c r="C3835" s="1">
        <v>42410</v>
      </c>
      <c r="D3835" t="s">
        <v>448</v>
      </c>
      <c r="E3835" t="s">
        <v>449</v>
      </c>
      <c r="F3835" t="s">
        <v>1788</v>
      </c>
      <c r="G3835" s="2">
        <v>42415.659236111111</v>
      </c>
      <c r="H3835">
        <v>168.20215416666599</v>
      </c>
      <c r="I3835" s="5">
        <f t="shared" si="360"/>
        <v>11</v>
      </c>
      <c r="J3835" s="5">
        <f t="shared" si="361"/>
        <v>12</v>
      </c>
      <c r="K3835" s="4">
        <f t="shared" si="362"/>
        <v>48.516999999840067</v>
      </c>
      <c r="L3835">
        <v>-3.6035583333333299</v>
      </c>
      <c r="M3835" s="8">
        <f t="shared" si="363"/>
        <v>-4</v>
      </c>
      <c r="N3835">
        <f t="shared" si="364"/>
        <v>23</v>
      </c>
      <c r="O3835">
        <f t="shared" si="365"/>
        <v>47.190000000012589</v>
      </c>
      <c r="P3835">
        <v>21.5</v>
      </c>
      <c r="Q3835" t="s">
        <v>17</v>
      </c>
      <c r="R3835" t="s">
        <v>577</v>
      </c>
    </row>
    <row r="3836" spans="1:18" x14ac:dyDescent="0.25">
      <c r="A3836" t="s">
        <v>1792</v>
      </c>
      <c r="B3836" t="s">
        <v>13</v>
      </c>
      <c r="C3836" s="1">
        <v>42410</v>
      </c>
      <c r="D3836" t="s">
        <v>448</v>
      </c>
      <c r="E3836" t="s">
        <v>449</v>
      </c>
      <c r="F3836" t="s">
        <v>1788</v>
      </c>
      <c r="G3836" s="2">
        <v>42415.659236111111</v>
      </c>
      <c r="H3836">
        <v>168.20218750000001</v>
      </c>
      <c r="I3836" s="5">
        <f t="shared" si="360"/>
        <v>11</v>
      </c>
      <c r="J3836" s="5">
        <f t="shared" si="361"/>
        <v>12</v>
      </c>
      <c r="K3836" s="4">
        <f t="shared" si="362"/>
        <v>48.525000000003189</v>
      </c>
      <c r="L3836">
        <v>-3.60703055555555</v>
      </c>
      <c r="M3836" s="8">
        <f t="shared" si="363"/>
        <v>-4</v>
      </c>
      <c r="N3836">
        <f t="shared" si="364"/>
        <v>23</v>
      </c>
      <c r="O3836">
        <f t="shared" si="365"/>
        <v>34.69000000002012</v>
      </c>
      <c r="P3836">
        <v>21.6</v>
      </c>
      <c r="Q3836" t="s">
        <v>17</v>
      </c>
      <c r="R3836" t="s">
        <v>577</v>
      </c>
    </row>
    <row r="3837" spans="1:18" x14ac:dyDescent="0.25">
      <c r="A3837" t="s">
        <v>1792</v>
      </c>
      <c r="B3837" t="s">
        <v>13</v>
      </c>
      <c r="C3837" s="1">
        <v>42410</v>
      </c>
      <c r="D3837" t="s">
        <v>448</v>
      </c>
      <c r="E3837" t="s">
        <v>449</v>
      </c>
      <c r="F3837" t="s">
        <v>1788</v>
      </c>
      <c r="G3837" s="2">
        <v>42415.659236111111</v>
      </c>
      <c r="H3837">
        <v>168.202095833333</v>
      </c>
      <c r="I3837" s="5">
        <f t="shared" si="360"/>
        <v>11</v>
      </c>
      <c r="J3837" s="5">
        <f t="shared" si="361"/>
        <v>12</v>
      </c>
      <c r="K3837" s="4">
        <f t="shared" si="362"/>
        <v>48.502999999922309</v>
      </c>
      <c r="L3837">
        <v>-3.60683055555555</v>
      </c>
      <c r="M3837" s="8">
        <f t="shared" si="363"/>
        <v>-4</v>
      </c>
      <c r="N3837">
        <f t="shared" si="364"/>
        <v>23</v>
      </c>
      <c r="O3837">
        <f t="shared" si="365"/>
        <v>35.410000000020148</v>
      </c>
      <c r="P3837">
        <v>21.8</v>
      </c>
      <c r="Q3837" t="s">
        <v>17</v>
      </c>
      <c r="R3837" t="s">
        <v>577</v>
      </c>
    </row>
    <row r="3838" spans="1:18" x14ac:dyDescent="0.25">
      <c r="A3838" t="s">
        <v>1792</v>
      </c>
      <c r="B3838" t="s">
        <v>13</v>
      </c>
      <c r="C3838" s="1">
        <v>42410</v>
      </c>
      <c r="D3838" t="s">
        <v>448</v>
      </c>
      <c r="E3838" t="s">
        <v>449</v>
      </c>
      <c r="F3838" t="s">
        <v>1788</v>
      </c>
      <c r="G3838" s="2">
        <v>42415.659236111111</v>
      </c>
      <c r="H3838">
        <v>168.2018875</v>
      </c>
      <c r="I3838" s="5">
        <f t="shared" si="360"/>
        <v>11</v>
      </c>
      <c r="J3838" s="5">
        <f t="shared" si="361"/>
        <v>12</v>
      </c>
      <c r="K3838" s="4">
        <f t="shared" si="362"/>
        <v>48.45299999999952</v>
      </c>
      <c r="L3838">
        <v>-3.60653333333333</v>
      </c>
      <c r="M3838" s="8">
        <f t="shared" si="363"/>
        <v>-4</v>
      </c>
      <c r="N3838">
        <f t="shared" si="364"/>
        <v>23</v>
      </c>
      <c r="O3838">
        <f t="shared" si="365"/>
        <v>36.480000000011756</v>
      </c>
      <c r="P3838">
        <v>21.5</v>
      </c>
      <c r="Q3838" t="s">
        <v>17</v>
      </c>
      <c r="R3838" t="s">
        <v>577</v>
      </c>
    </row>
    <row r="3839" spans="1:18" x14ac:dyDescent="0.25">
      <c r="A3839" t="s">
        <v>1793</v>
      </c>
      <c r="B3839" t="s">
        <v>13</v>
      </c>
      <c r="C3839" s="1">
        <v>42410</v>
      </c>
      <c r="D3839" t="s">
        <v>448</v>
      </c>
      <c r="E3839" t="s">
        <v>449</v>
      </c>
      <c r="F3839" t="s">
        <v>1788</v>
      </c>
      <c r="G3839" s="2">
        <v>42415.659236111111</v>
      </c>
      <c r="H3839">
        <v>168.2001875</v>
      </c>
      <c r="I3839" s="5">
        <f t="shared" si="360"/>
        <v>11</v>
      </c>
      <c r="J3839" s="5">
        <f t="shared" si="361"/>
        <v>12</v>
      </c>
      <c r="K3839" s="4">
        <f t="shared" si="362"/>
        <v>48.045000000000044</v>
      </c>
      <c r="L3839">
        <v>-3.6323388888888801</v>
      </c>
      <c r="M3839" s="8">
        <f t="shared" si="363"/>
        <v>-4</v>
      </c>
      <c r="N3839">
        <f t="shared" si="364"/>
        <v>22</v>
      </c>
      <c r="O3839">
        <f t="shared" si="365"/>
        <v>3.5800000000314469</v>
      </c>
      <c r="P3839">
        <v>22</v>
      </c>
      <c r="Q3839" t="s">
        <v>17</v>
      </c>
      <c r="R3839" t="s">
        <v>577</v>
      </c>
    </row>
    <row r="3840" spans="1:18" x14ac:dyDescent="0.25">
      <c r="A3840" t="s">
        <v>1793</v>
      </c>
      <c r="B3840" t="s">
        <v>13</v>
      </c>
      <c r="C3840" s="1">
        <v>42410</v>
      </c>
      <c r="D3840" t="s">
        <v>448</v>
      </c>
      <c r="E3840" t="s">
        <v>449</v>
      </c>
      <c r="F3840" t="s">
        <v>1788</v>
      </c>
      <c r="G3840" s="2">
        <v>42415.659236111111</v>
      </c>
      <c r="H3840">
        <v>168.201116666666</v>
      </c>
      <c r="I3840" s="5">
        <f t="shared" si="360"/>
        <v>11</v>
      </c>
      <c r="J3840" s="5">
        <f t="shared" si="361"/>
        <v>12</v>
      </c>
      <c r="K3840" s="4">
        <f t="shared" si="362"/>
        <v>48.267999999842033</v>
      </c>
      <c r="L3840">
        <v>-3.61910277777777</v>
      </c>
      <c r="M3840" s="8">
        <f t="shared" si="363"/>
        <v>-4</v>
      </c>
      <c r="N3840">
        <f t="shared" si="364"/>
        <v>22</v>
      </c>
      <c r="O3840">
        <f t="shared" si="365"/>
        <v>51.230000000027971</v>
      </c>
      <c r="P3840">
        <v>22.2</v>
      </c>
      <c r="Q3840" t="s">
        <v>17</v>
      </c>
      <c r="R3840" t="s">
        <v>577</v>
      </c>
    </row>
    <row r="3841" spans="1:18" x14ac:dyDescent="0.25">
      <c r="A3841" t="s">
        <v>1793</v>
      </c>
      <c r="B3841" t="s">
        <v>13</v>
      </c>
      <c r="C3841" s="1">
        <v>42410</v>
      </c>
      <c r="D3841" t="s">
        <v>448</v>
      </c>
      <c r="E3841" t="s">
        <v>449</v>
      </c>
      <c r="F3841" t="s">
        <v>1788</v>
      </c>
      <c r="G3841" s="2">
        <v>42415.659236111111</v>
      </c>
      <c r="H3841">
        <v>168.20194166666599</v>
      </c>
      <c r="I3841" s="5">
        <f t="shared" si="360"/>
        <v>11</v>
      </c>
      <c r="J3841" s="5">
        <f t="shared" si="361"/>
        <v>12</v>
      </c>
      <c r="K3841" s="4">
        <f t="shared" si="362"/>
        <v>48.465999999834537</v>
      </c>
      <c r="L3841">
        <v>-3.6060361111111101</v>
      </c>
      <c r="M3841" s="8">
        <f t="shared" si="363"/>
        <v>-4</v>
      </c>
      <c r="N3841">
        <f t="shared" si="364"/>
        <v>23</v>
      </c>
      <c r="O3841">
        <f t="shared" si="365"/>
        <v>38.270000000003606</v>
      </c>
      <c r="P3841">
        <v>21.5</v>
      </c>
      <c r="Q3841" t="s">
        <v>17</v>
      </c>
      <c r="R3841" t="s">
        <v>577</v>
      </c>
    </row>
    <row r="3842" spans="1:18" x14ac:dyDescent="0.25">
      <c r="A3842" t="s">
        <v>1794</v>
      </c>
      <c r="B3842" t="s">
        <v>13</v>
      </c>
      <c r="C3842" s="1">
        <v>42410</v>
      </c>
      <c r="D3842" t="s">
        <v>448</v>
      </c>
      <c r="E3842" t="s">
        <v>449</v>
      </c>
      <c r="F3842" t="s">
        <v>1788</v>
      </c>
      <c r="G3842" s="2">
        <v>42415.659236111111</v>
      </c>
      <c r="H3842">
        <v>168.19368333333301</v>
      </c>
      <c r="I3842" s="5">
        <f t="shared" si="360"/>
        <v>11</v>
      </c>
      <c r="J3842" s="5">
        <f t="shared" si="361"/>
        <v>12</v>
      </c>
      <c r="K3842" s="4">
        <f t="shared" si="362"/>
        <v>46.483999999923071</v>
      </c>
      <c r="L3842">
        <v>-3.7122666666666602</v>
      </c>
      <c r="M3842" s="8">
        <f t="shared" si="363"/>
        <v>-4</v>
      </c>
      <c r="N3842">
        <f t="shared" si="364"/>
        <v>17</v>
      </c>
      <c r="O3842">
        <f t="shared" si="365"/>
        <v>15.840000000023409</v>
      </c>
      <c r="P3842">
        <v>21.7</v>
      </c>
      <c r="Q3842" t="s">
        <v>17</v>
      </c>
      <c r="R3842" t="s">
        <v>577</v>
      </c>
    </row>
    <row r="3843" spans="1:18" x14ac:dyDescent="0.25">
      <c r="A3843" t="s">
        <v>1794</v>
      </c>
      <c r="B3843" t="s">
        <v>13</v>
      </c>
      <c r="C3843" s="1">
        <v>42410</v>
      </c>
      <c r="D3843" t="s">
        <v>448</v>
      </c>
      <c r="E3843" t="s">
        <v>449</v>
      </c>
      <c r="F3843" t="s">
        <v>1788</v>
      </c>
      <c r="G3843" s="2">
        <v>42415.659236111111</v>
      </c>
      <c r="H3843">
        <v>168.1936</v>
      </c>
      <c r="I3843" s="5">
        <f t="shared" si="360"/>
        <v>11</v>
      </c>
      <c r="J3843" s="5">
        <f t="shared" si="361"/>
        <v>12</v>
      </c>
      <c r="K3843" s="4">
        <f t="shared" si="362"/>
        <v>46.464000000001278</v>
      </c>
      <c r="L3843">
        <v>-3.710925</v>
      </c>
      <c r="M3843" s="8">
        <f t="shared" si="363"/>
        <v>-4</v>
      </c>
      <c r="N3843">
        <f t="shared" si="364"/>
        <v>17</v>
      </c>
      <c r="O3843">
        <f t="shared" si="365"/>
        <v>20.669999999999789</v>
      </c>
      <c r="P3843">
        <v>22.1</v>
      </c>
      <c r="Q3843" t="s">
        <v>17</v>
      </c>
      <c r="R3843" t="s">
        <v>577</v>
      </c>
    </row>
    <row r="3844" spans="1:18" x14ac:dyDescent="0.25">
      <c r="A3844" t="s">
        <v>1794</v>
      </c>
      <c r="B3844" t="s">
        <v>13</v>
      </c>
      <c r="C3844" s="1">
        <v>42410</v>
      </c>
      <c r="D3844" t="s">
        <v>448</v>
      </c>
      <c r="E3844" t="s">
        <v>449</v>
      </c>
      <c r="F3844" t="s">
        <v>1788</v>
      </c>
      <c r="G3844" s="2">
        <v>42415.659236111111</v>
      </c>
      <c r="H3844">
        <v>168.193495833333</v>
      </c>
      <c r="I3844" s="5">
        <f t="shared" si="360"/>
        <v>11</v>
      </c>
      <c r="J3844" s="5">
        <f t="shared" si="361"/>
        <v>12</v>
      </c>
      <c r="K3844" s="4">
        <f t="shared" si="362"/>
        <v>46.438999999921577</v>
      </c>
      <c r="L3844">
        <v>-3.7096</v>
      </c>
      <c r="M3844" s="8">
        <f t="shared" si="363"/>
        <v>-4</v>
      </c>
      <c r="N3844">
        <f t="shared" si="364"/>
        <v>17</v>
      </c>
      <c r="O3844">
        <f t="shared" si="365"/>
        <v>25.439999999999969</v>
      </c>
      <c r="P3844">
        <v>21.6</v>
      </c>
      <c r="Q3844" t="s">
        <v>17</v>
      </c>
      <c r="R3844" t="s">
        <v>577</v>
      </c>
    </row>
    <row r="3845" spans="1:18" x14ac:dyDescent="0.25">
      <c r="A3845" t="s">
        <v>1795</v>
      </c>
      <c r="B3845" t="s">
        <v>13</v>
      </c>
      <c r="C3845" s="1">
        <v>42410</v>
      </c>
      <c r="D3845" t="s">
        <v>448</v>
      </c>
      <c r="E3845" t="s">
        <v>449</v>
      </c>
      <c r="F3845" t="s">
        <v>1788</v>
      </c>
      <c r="G3845" s="2">
        <v>42415.659236111111</v>
      </c>
      <c r="H3845">
        <v>168.1934875</v>
      </c>
      <c r="I3845" s="5">
        <f t="shared" si="360"/>
        <v>11</v>
      </c>
      <c r="J3845" s="5">
        <f t="shared" si="361"/>
        <v>12</v>
      </c>
      <c r="K3845" s="4">
        <f t="shared" si="362"/>
        <v>46.436999999999102</v>
      </c>
      <c r="L3845">
        <v>-3.7098444444444398</v>
      </c>
      <c r="M3845" s="8">
        <f t="shared" si="363"/>
        <v>-4</v>
      </c>
      <c r="N3845">
        <f t="shared" si="364"/>
        <v>17</v>
      </c>
      <c r="O3845">
        <f t="shared" si="365"/>
        <v>24.560000000016586</v>
      </c>
      <c r="P3845">
        <v>21.6</v>
      </c>
      <c r="Q3845" t="s">
        <v>17</v>
      </c>
      <c r="R3845" t="s">
        <v>577</v>
      </c>
    </row>
    <row r="3846" spans="1:18" x14ac:dyDescent="0.25">
      <c r="A3846" t="s">
        <v>1795</v>
      </c>
      <c r="B3846" t="s">
        <v>13</v>
      </c>
      <c r="C3846" s="1">
        <v>42410</v>
      </c>
      <c r="D3846" t="s">
        <v>448</v>
      </c>
      <c r="E3846" t="s">
        <v>449</v>
      </c>
      <c r="F3846" t="s">
        <v>1788</v>
      </c>
      <c r="G3846" s="2">
        <v>42415.659236111111</v>
      </c>
      <c r="H3846">
        <v>168.19388749999999</v>
      </c>
      <c r="I3846" s="5">
        <f t="shared" si="360"/>
        <v>11</v>
      </c>
      <c r="J3846" s="5">
        <f t="shared" si="361"/>
        <v>12</v>
      </c>
      <c r="K3846" s="4">
        <f t="shared" si="362"/>
        <v>46.532999999999731</v>
      </c>
      <c r="L3846">
        <v>-3.7098222222222201</v>
      </c>
      <c r="M3846" s="8">
        <f t="shared" si="363"/>
        <v>-4</v>
      </c>
      <c r="N3846">
        <f t="shared" si="364"/>
        <v>17</v>
      </c>
      <c r="O3846">
        <f t="shared" si="365"/>
        <v>24.640000000007518</v>
      </c>
      <c r="P3846">
        <v>21</v>
      </c>
      <c r="Q3846" t="s">
        <v>17</v>
      </c>
      <c r="R3846" t="s">
        <v>577</v>
      </c>
    </row>
    <row r="3847" spans="1:18" x14ac:dyDescent="0.25">
      <c r="A3847" t="s">
        <v>1795</v>
      </c>
      <c r="B3847" t="s">
        <v>13</v>
      </c>
      <c r="C3847" s="1">
        <v>42410</v>
      </c>
      <c r="D3847" t="s">
        <v>448</v>
      </c>
      <c r="E3847" t="s">
        <v>449</v>
      </c>
      <c r="F3847" t="s">
        <v>1788</v>
      </c>
      <c r="G3847" s="2">
        <v>42415.659236111111</v>
      </c>
      <c r="H3847">
        <v>168.19368750000001</v>
      </c>
      <c r="I3847" s="5">
        <f t="shared" si="360"/>
        <v>11</v>
      </c>
      <c r="J3847" s="5">
        <f t="shared" si="361"/>
        <v>12</v>
      </c>
      <c r="K3847" s="4">
        <f t="shared" si="362"/>
        <v>46.484999999999417</v>
      </c>
      <c r="L3847">
        <v>-3.7097722222222198</v>
      </c>
      <c r="M3847" s="8">
        <f t="shared" si="363"/>
        <v>-4</v>
      </c>
      <c r="N3847">
        <f t="shared" si="364"/>
        <v>17</v>
      </c>
      <c r="O3847">
        <f t="shared" si="365"/>
        <v>24.820000000008804</v>
      </c>
      <c r="P3847">
        <v>21.2</v>
      </c>
      <c r="Q3847" t="s">
        <v>17</v>
      </c>
      <c r="R3847" t="s">
        <v>577</v>
      </c>
    </row>
    <row r="3848" spans="1:18" x14ac:dyDescent="0.25">
      <c r="A3848" t="s">
        <v>1796</v>
      </c>
      <c r="B3848" t="s">
        <v>13</v>
      </c>
      <c r="C3848" s="1">
        <v>42410</v>
      </c>
      <c r="D3848" t="s">
        <v>448</v>
      </c>
      <c r="E3848" t="s">
        <v>449</v>
      </c>
      <c r="F3848" t="s">
        <v>1788</v>
      </c>
      <c r="G3848" s="2">
        <v>42415.659236111111</v>
      </c>
      <c r="H3848">
        <v>168.23785416666601</v>
      </c>
      <c r="I3848" s="5">
        <f t="shared" si="360"/>
        <v>11</v>
      </c>
      <c r="J3848" s="5">
        <f t="shared" si="361"/>
        <v>12</v>
      </c>
      <c r="K3848" s="4">
        <f t="shared" si="362"/>
        <v>57.084999999841841</v>
      </c>
      <c r="L3848">
        <v>-3.7074527777777702</v>
      </c>
      <c r="M3848" s="8">
        <f t="shared" si="363"/>
        <v>-4</v>
      </c>
      <c r="N3848">
        <f t="shared" si="364"/>
        <v>17</v>
      </c>
      <c r="O3848">
        <f t="shared" si="365"/>
        <v>33.170000000027429</v>
      </c>
      <c r="P3848">
        <v>22</v>
      </c>
      <c r="Q3848" t="s">
        <v>17</v>
      </c>
      <c r="R3848" t="s">
        <v>577</v>
      </c>
    </row>
    <row r="3849" spans="1:18" x14ac:dyDescent="0.25">
      <c r="A3849" t="s">
        <v>1796</v>
      </c>
      <c r="B3849" t="s">
        <v>13</v>
      </c>
      <c r="C3849" s="1">
        <v>42410</v>
      </c>
      <c r="D3849" t="s">
        <v>448</v>
      </c>
      <c r="E3849" t="s">
        <v>449</v>
      </c>
      <c r="F3849" t="s">
        <v>1788</v>
      </c>
      <c r="G3849" s="2">
        <v>42415.659236111111</v>
      </c>
      <c r="H3849">
        <v>168.238479166666</v>
      </c>
      <c r="I3849" s="5">
        <f t="shared" si="360"/>
        <v>11</v>
      </c>
      <c r="J3849" s="5">
        <f t="shared" si="361"/>
        <v>12</v>
      </c>
      <c r="K3849" s="4">
        <f t="shared" si="362"/>
        <v>57.234999999840426</v>
      </c>
      <c r="L3849">
        <v>-3.6977861111111099</v>
      </c>
      <c r="M3849" s="8">
        <f t="shared" si="363"/>
        <v>-4</v>
      </c>
      <c r="N3849">
        <f t="shared" si="364"/>
        <v>18</v>
      </c>
      <c r="O3849">
        <f t="shared" si="365"/>
        <v>7.9700000000045179</v>
      </c>
      <c r="P3849">
        <v>22.2</v>
      </c>
      <c r="Q3849" t="s">
        <v>17</v>
      </c>
      <c r="R3849" t="s">
        <v>577</v>
      </c>
    </row>
    <row r="3850" spans="1:18" x14ac:dyDescent="0.25">
      <c r="A3850" t="s">
        <v>1796</v>
      </c>
      <c r="B3850" t="s">
        <v>13</v>
      </c>
      <c r="C3850" s="1">
        <v>42410</v>
      </c>
      <c r="D3850" t="s">
        <v>448</v>
      </c>
      <c r="E3850" t="s">
        <v>449</v>
      </c>
      <c r="F3850" t="s">
        <v>1788</v>
      </c>
      <c r="G3850" s="2">
        <v>42415.659236111111</v>
      </c>
      <c r="H3850">
        <v>168.239016666666</v>
      </c>
      <c r="I3850" s="5">
        <f t="shared" si="360"/>
        <v>11</v>
      </c>
      <c r="J3850" s="5">
        <f t="shared" si="361"/>
        <v>12</v>
      </c>
      <c r="K3850" s="4">
        <f t="shared" si="362"/>
        <v>57.363999999840871</v>
      </c>
      <c r="L3850">
        <v>-3.6880416666666598</v>
      </c>
      <c r="M3850" s="8">
        <f t="shared" si="363"/>
        <v>-4</v>
      </c>
      <c r="N3850">
        <f t="shared" si="364"/>
        <v>18</v>
      </c>
      <c r="O3850">
        <f t="shared" si="365"/>
        <v>43.050000000024795</v>
      </c>
      <c r="P3850">
        <v>21.6</v>
      </c>
      <c r="Q3850" t="s">
        <v>17</v>
      </c>
      <c r="R3850" t="s">
        <v>577</v>
      </c>
    </row>
    <row r="3851" spans="1:18" x14ac:dyDescent="0.25">
      <c r="A3851" t="s">
        <v>1797</v>
      </c>
      <c r="B3851" t="s">
        <v>13</v>
      </c>
      <c r="C3851" s="1">
        <v>42410</v>
      </c>
      <c r="D3851" t="s">
        <v>448</v>
      </c>
      <c r="E3851" t="s">
        <v>449</v>
      </c>
      <c r="F3851" t="s">
        <v>1788</v>
      </c>
      <c r="G3851" s="2">
        <v>42415.659236111111</v>
      </c>
      <c r="H3851">
        <v>168.200416666666</v>
      </c>
      <c r="I3851" s="5">
        <f t="shared" si="360"/>
        <v>11</v>
      </c>
      <c r="J3851" s="5">
        <f t="shared" si="361"/>
        <v>12</v>
      </c>
      <c r="K3851" s="4">
        <f t="shared" si="362"/>
        <v>48.099999999837735</v>
      </c>
      <c r="L3851">
        <v>-3.6295833333333301</v>
      </c>
      <c r="M3851" s="8">
        <f t="shared" si="363"/>
        <v>-4</v>
      </c>
      <c r="N3851">
        <f t="shared" si="364"/>
        <v>22</v>
      </c>
      <c r="O3851">
        <f t="shared" si="365"/>
        <v>13.500000000011809</v>
      </c>
      <c r="P3851">
        <v>21.9</v>
      </c>
      <c r="Q3851" t="s">
        <v>17</v>
      </c>
      <c r="R3851" t="s">
        <v>577</v>
      </c>
    </row>
    <row r="3852" spans="1:18" x14ac:dyDescent="0.25">
      <c r="A3852" t="s">
        <v>1797</v>
      </c>
      <c r="B3852" t="s">
        <v>13</v>
      </c>
      <c r="C3852" s="1">
        <v>42410</v>
      </c>
      <c r="D3852" t="s">
        <v>448</v>
      </c>
      <c r="E3852" t="s">
        <v>449</v>
      </c>
      <c r="F3852" t="s">
        <v>1788</v>
      </c>
      <c r="G3852" s="2">
        <v>42415.659236111111</v>
      </c>
      <c r="H3852">
        <v>168.20115833333301</v>
      </c>
      <c r="I3852" s="5">
        <f t="shared" si="360"/>
        <v>11</v>
      </c>
      <c r="J3852" s="5">
        <f t="shared" si="361"/>
        <v>12</v>
      </c>
      <c r="K3852" s="4">
        <f t="shared" si="362"/>
        <v>48.277999999921235</v>
      </c>
      <c r="L3852">
        <v>-3.6183999999999998</v>
      </c>
      <c r="M3852" s="8">
        <f t="shared" si="363"/>
        <v>-4</v>
      </c>
      <c r="N3852">
        <f t="shared" si="364"/>
        <v>22</v>
      </c>
      <c r="O3852">
        <f t="shared" si="365"/>
        <v>53.760000000000474</v>
      </c>
      <c r="P3852">
        <v>22.1</v>
      </c>
      <c r="Q3852" t="s">
        <v>17</v>
      </c>
      <c r="R3852" t="s">
        <v>577</v>
      </c>
    </row>
    <row r="3853" spans="1:18" x14ac:dyDescent="0.25">
      <c r="A3853" t="s">
        <v>1797</v>
      </c>
      <c r="B3853" t="s">
        <v>13</v>
      </c>
      <c r="C3853" s="1">
        <v>42410</v>
      </c>
      <c r="D3853" t="s">
        <v>448</v>
      </c>
      <c r="E3853" t="s">
        <v>449</v>
      </c>
      <c r="F3853" t="s">
        <v>1788</v>
      </c>
      <c r="G3853" s="2">
        <v>42415.659236111111</v>
      </c>
      <c r="H3853">
        <v>168.20185000000001</v>
      </c>
      <c r="I3853" s="5">
        <f t="shared" si="360"/>
        <v>11</v>
      </c>
      <c r="J3853" s="5">
        <f t="shared" si="361"/>
        <v>12</v>
      </c>
      <c r="K3853" s="4">
        <f t="shared" si="362"/>
        <v>48.444000000003058</v>
      </c>
      <c r="L3853">
        <v>-3.60730277777777</v>
      </c>
      <c r="M3853" s="8">
        <f t="shared" si="363"/>
        <v>-4</v>
      </c>
      <c r="N3853">
        <f t="shared" si="364"/>
        <v>23</v>
      </c>
      <c r="O3853">
        <f t="shared" si="365"/>
        <v>33.710000000028089</v>
      </c>
      <c r="P3853">
        <v>21.6</v>
      </c>
      <c r="Q3853" t="s">
        <v>17</v>
      </c>
      <c r="R3853" t="s">
        <v>577</v>
      </c>
    </row>
    <row r="3854" spans="1:18" x14ac:dyDescent="0.25">
      <c r="A3854" t="s">
        <v>102</v>
      </c>
      <c r="B3854" t="s">
        <v>13</v>
      </c>
      <c r="C3854" s="1">
        <v>42410</v>
      </c>
      <c r="D3854" t="s">
        <v>47</v>
      </c>
      <c r="E3854" t="s">
        <v>48</v>
      </c>
      <c r="F3854" t="s">
        <v>1798</v>
      </c>
      <c r="G3854" s="2">
        <v>42415.668715277781</v>
      </c>
      <c r="H3854">
        <v>169.28425833333301</v>
      </c>
      <c r="I3854" s="5">
        <f t="shared" si="360"/>
        <v>11</v>
      </c>
      <c r="J3854" s="5">
        <f t="shared" si="361"/>
        <v>17</v>
      </c>
      <c r="K3854" s="4">
        <f t="shared" si="362"/>
        <v>8.2219999999263393</v>
      </c>
      <c r="L3854">
        <v>-4.78023611111111</v>
      </c>
      <c r="M3854" s="8">
        <f t="shared" si="363"/>
        <v>-5</v>
      </c>
      <c r="N3854">
        <f t="shared" si="364"/>
        <v>13</v>
      </c>
      <c r="O3854">
        <f t="shared" si="365"/>
        <v>11.150000000003928</v>
      </c>
      <c r="P3854">
        <v>21.8</v>
      </c>
      <c r="Q3854" t="s">
        <v>17</v>
      </c>
      <c r="R3854" t="s">
        <v>35</v>
      </c>
    </row>
    <row r="3855" spans="1:18" x14ac:dyDescent="0.25">
      <c r="A3855" t="s">
        <v>102</v>
      </c>
      <c r="B3855" t="s">
        <v>13</v>
      </c>
      <c r="C3855" s="1">
        <v>42410</v>
      </c>
      <c r="D3855" t="s">
        <v>47</v>
      </c>
      <c r="E3855" t="s">
        <v>48</v>
      </c>
      <c r="F3855" t="s">
        <v>1798</v>
      </c>
      <c r="G3855" s="2">
        <v>42415.668715277781</v>
      </c>
      <c r="H3855">
        <v>169.28716249999999</v>
      </c>
      <c r="I3855" s="5">
        <f t="shared" si="360"/>
        <v>11</v>
      </c>
      <c r="J3855" s="5">
        <f t="shared" si="361"/>
        <v>17</v>
      </c>
      <c r="K3855" s="4">
        <f t="shared" si="362"/>
        <v>8.9189999999976521</v>
      </c>
      <c r="L3855">
        <v>-4.7790472222222196</v>
      </c>
      <c r="M3855" s="8">
        <f t="shared" si="363"/>
        <v>-5</v>
      </c>
      <c r="N3855">
        <f t="shared" si="364"/>
        <v>13</v>
      </c>
      <c r="O3855">
        <f t="shared" si="365"/>
        <v>15.430000000009585</v>
      </c>
      <c r="P3855">
        <v>21.3</v>
      </c>
      <c r="Q3855" t="s">
        <v>17</v>
      </c>
      <c r="R3855" t="s">
        <v>35</v>
      </c>
    </row>
    <row r="3856" spans="1:18" x14ac:dyDescent="0.25">
      <c r="A3856" t="s">
        <v>102</v>
      </c>
      <c r="B3856" t="s">
        <v>13</v>
      </c>
      <c r="C3856" s="1">
        <v>42410</v>
      </c>
      <c r="D3856" t="s">
        <v>47</v>
      </c>
      <c r="E3856" t="s">
        <v>48</v>
      </c>
      <c r="F3856" t="s">
        <v>1798</v>
      </c>
      <c r="G3856" s="2">
        <v>42415.668715277781</v>
      </c>
      <c r="H3856">
        <v>169.28969166666599</v>
      </c>
      <c r="I3856" s="5">
        <f t="shared" si="360"/>
        <v>11</v>
      </c>
      <c r="J3856" s="5">
        <f t="shared" si="361"/>
        <v>17</v>
      </c>
      <c r="K3856" s="4">
        <f t="shared" si="362"/>
        <v>9.5259999998357614</v>
      </c>
      <c r="L3856">
        <v>-4.77836944444444</v>
      </c>
      <c r="M3856" s="8">
        <f t="shared" si="363"/>
        <v>-5</v>
      </c>
      <c r="N3856">
        <f t="shared" si="364"/>
        <v>13</v>
      </c>
      <c r="O3856">
        <f t="shared" si="365"/>
        <v>17.870000000015978</v>
      </c>
      <c r="P3856">
        <v>21.3</v>
      </c>
      <c r="Q3856" t="s">
        <v>17</v>
      </c>
      <c r="R3856" t="s">
        <v>35</v>
      </c>
    </row>
    <row r="3857" spans="1:18" x14ac:dyDescent="0.25">
      <c r="A3857" t="s">
        <v>102</v>
      </c>
      <c r="B3857" t="s">
        <v>13</v>
      </c>
      <c r="C3857" s="1">
        <v>42410</v>
      </c>
      <c r="D3857" t="s">
        <v>47</v>
      </c>
      <c r="E3857" t="s">
        <v>48</v>
      </c>
      <c r="F3857" t="s">
        <v>1798</v>
      </c>
      <c r="G3857" s="2">
        <v>42415.668715277781</v>
      </c>
      <c r="H3857">
        <v>169.29174166666601</v>
      </c>
      <c r="I3857" s="5">
        <f t="shared" si="360"/>
        <v>11</v>
      </c>
      <c r="J3857" s="5">
        <f t="shared" si="361"/>
        <v>17</v>
      </c>
      <c r="K3857" s="4">
        <f t="shared" si="362"/>
        <v>10.017999999840583</v>
      </c>
      <c r="L3857">
        <v>-4.7778305555555498</v>
      </c>
      <c r="M3857" s="8">
        <f t="shared" si="363"/>
        <v>-5</v>
      </c>
      <c r="N3857">
        <f t="shared" si="364"/>
        <v>13</v>
      </c>
      <c r="O3857">
        <f t="shared" si="365"/>
        <v>19.810000000020693</v>
      </c>
      <c r="P3857">
        <v>21.6</v>
      </c>
      <c r="Q3857" t="s">
        <v>17</v>
      </c>
      <c r="R3857" t="s">
        <v>35</v>
      </c>
    </row>
    <row r="3858" spans="1:18" x14ac:dyDescent="0.25">
      <c r="A3858" t="s">
        <v>1799</v>
      </c>
      <c r="B3858" t="s">
        <v>13</v>
      </c>
      <c r="C3858" s="1">
        <v>42410</v>
      </c>
      <c r="D3858" t="s">
        <v>47</v>
      </c>
      <c r="E3858" t="s">
        <v>48</v>
      </c>
      <c r="F3858" t="s">
        <v>1798</v>
      </c>
      <c r="G3858" s="2">
        <v>42415.668715277781</v>
      </c>
      <c r="H3858">
        <v>169.423695833333</v>
      </c>
      <c r="I3858" s="5">
        <f t="shared" si="360"/>
        <v>11</v>
      </c>
      <c r="J3858" s="5">
        <f t="shared" si="361"/>
        <v>17</v>
      </c>
      <c r="K3858" s="4">
        <f t="shared" si="362"/>
        <v>41.686999999918157</v>
      </c>
      <c r="L3858">
        <v>-4.79070555555555</v>
      </c>
      <c r="M3858" s="8">
        <f t="shared" si="363"/>
        <v>-5</v>
      </c>
      <c r="N3858">
        <f t="shared" si="364"/>
        <v>12</v>
      </c>
      <c r="O3858">
        <f t="shared" si="365"/>
        <v>33.460000000020003</v>
      </c>
      <c r="P3858">
        <v>21.3</v>
      </c>
      <c r="Q3858" t="s">
        <v>17</v>
      </c>
      <c r="R3858" t="s">
        <v>35</v>
      </c>
    </row>
    <row r="3859" spans="1:18" x14ac:dyDescent="0.25">
      <c r="A3859" t="s">
        <v>1799</v>
      </c>
      <c r="B3859" t="s">
        <v>13</v>
      </c>
      <c r="C3859" s="1">
        <v>42410</v>
      </c>
      <c r="D3859" t="s">
        <v>47</v>
      </c>
      <c r="E3859" t="s">
        <v>48</v>
      </c>
      <c r="F3859" t="s">
        <v>1798</v>
      </c>
      <c r="G3859" s="2">
        <v>42415.668715277781</v>
      </c>
      <c r="H3859">
        <v>169.42179999999999</v>
      </c>
      <c r="I3859" s="5">
        <f t="shared" si="360"/>
        <v>11</v>
      </c>
      <c r="J3859" s="5">
        <f t="shared" si="361"/>
        <v>17</v>
      </c>
      <c r="K3859" s="4">
        <f t="shared" si="362"/>
        <v>41.231999999994713</v>
      </c>
      <c r="L3859">
        <v>-4.7900972222222196</v>
      </c>
      <c r="M3859" s="8">
        <f t="shared" si="363"/>
        <v>-5</v>
      </c>
      <c r="N3859">
        <f t="shared" si="364"/>
        <v>12</v>
      </c>
      <c r="O3859">
        <f t="shared" si="365"/>
        <v>35.65000000000957</v>
      </c>
      <c r="P3859">
        <v>21.5</v>
      </c>
      <c r="Q3859" t="s">
        <v>17</v>
      </c>
      <c r="R3859" t="s">
        <v>35</v>
      </c>
    </row>
    <row r="3860" spans="1:18" x14ac:dyDescent="0.25">
      <c r="A3860" t="s">
        <v>1799</v>
      </c>
      <c r="B3860" t="s">
        <v>13</v>
      </c>
      <c r="C3860" s="1">
        <v>42410</v>
      </c>
      <c r="D3860" t="s">
        <v>47</v>
      </c>
      <c r="E3860" t="s">
        <v>48</v>
      </c>
      <c r="F3860" t="s">
        <v>1798</v>
      </c>
      <c r="G3860" s="2">
        <v>42415.668715277781</v>
      </c>
      <c r="H3860">
        <v>169.42102916666599</v>
      </c>
      <c r="I3860" s="5">
        <f t="shared" si="360"/>
        <v>11</v>
      </c>
      <c r="J3860" s="5">
        <f t="shared" si="361"/>
        <v>17</v>
      </c>
      <c r="K3860" s="4">
        <f t="shared" si="362"/>
        <v>41.046999999837226</v>
      </c>
      <c r="L3860">
        <v>-4.7893416666666599</v>
      </c>
      <c r="M3860" s="8">
        <f t="shared" si="363"/>
        <v>-5</v>
      </c>
      <c r="N3860">
        <f t="shared" si="364"/>
        <v>12</v>
      </c>
      <c r="O3860">
        <f t="shared" si="365"/>
        <v>38.370000000024191</v>
      </c>
      <c r="P3860">
        <v>21.4</v>
      </c>
      <c r="Q3860" t="s">
        <v>17</v>
      </c>
      <c r="R3860" t="s">
        <v>35</v>
      </c>
    </row>
    <row r="3861" spans="1:18" x14ac:dyDescent="0.25">
      <c r="A3861" t="s">
        <v>1799</v>
      </c>
      <c r="B3861" t="s">
        <v>13</v>
      </c>
      <c r="C3861" s="1">
        <v>42410</v>
      </c>
      <c r="D3861" t="s">
        <v>47</v>
      </c>
      <c r="E3861" t="s">
        <v>48</v>
      </c>
      <c r="F3861" t="s">
        <v>1798</v>
      </c>
      <c r="G3861" s="2">
        <v>42415.668715277781</v>
      </c>
      <c r="H3861">
        <v>169.42002916666601</v>
      </c>
      <c r="I3861" s="5">
        <f t="shared" si="360"/>
        <v>11</v>
      </c>
      <c r="J3861" s="5">
        <f t="shared" si="361"/>
        <v>17</v>
      </c>
      <c r="K3861" s="4">
        <f t="shared" si="362"/>
        <v>40.806999999842049</v>
      </c>
      <c r="L3861">
        <v>-4.7887305555555502</v>
      </c>
      <c r="M3861" s="8">
        <f t="shared" si="363"/>
        <v>-5</v>
      </c>
      <c r="N3861">
        <f t="shared" si="364"/>
        <v>12</v>
      </c>
      <c r="O3861">
        <f t="shared" si="365"/>
        <v>40.570000000019419</v>
      </c>
      <c r="P3861">
        <v>21.4</v>
      </c>
      <c r="Q3861" t="s">
        <v>17</v>
      </c>
      <c r="R3861" t="s">
        <v>35</v>
      </c>
    </row>
    <row r="3862" spans="1:18" x14ac:dyDescent="0.25">
      <c r="A3862" t="s">
        <v>1782</v>
      </c>
      <c r="B3862" t="s">
        <v>13</v>
      </c>
      <c r="C3862" s="1">
        <v>42411</v>
      </c>
      <c r="D3862" t="s">
        <v>334</v>
      </c>
      <c r="E3862" t="s">
        <v>335</v>
      </c>
      <c r="F3862" t="s">
        <v>1800</v>
      </c>
      <c r="G3862" s="2">
        <v>42415.670358796298</v>
      </c>
      <c r="H3862">
        <v>192.34527916666599</v>
      </c>
      <c r="I3862" s="5">
        <f t="shared" si="360"/>
        <v>12</v>
      </c>
      <c r="J3862" s="5">
        <f t="shared" si="361"/>
        <v>49</v>
      </c>
      <c r="K3862" s="4">
        <f t="shared" si="362"/>
        <v>22.866999999834405</v>
      </c>
      <c r="L3862">
        <v>16.1463166666666</v>
      </c>
      <c r="M3862" s="8">
        <f t="shared" si="363"/>
        <v>16</v>
      </c>
      <c r="N3862">
        <f t="shared" si="364"/>
        <v>8</v>
      </c>
      <c r="O3862">
        <f t="shared" si="365"/>
        <v>46.739999999759334</v>
      </c>
      <c r="P3862">
        <v>21.3</v>
      </c>
      <c r="Q3862" t="s">
        <v>17</v>
      </c>
      <c r="R3862" t="s">
        <v>85</v>
      </c>
    </row>
    <row r="3863" spans="1:18" x14ac:dyDescent="0.25">
      <c r="A3863" t="s">
        <v>1782</v>
      </c>
      <c r="B3863" t="s">
        <v>13</v>
      </c>
      <c r="C3863" s="1">
        <v>42411</v>
      </c>
      <c r="D3863" t="s">
        <v>334</v>
      </c>
      <c r="E3863" t="s">
        <v>335</v>
      </c>
      <c r="F3863" t="s">
        <v>1800</v>
      </c>
      <c r="G3863" s="2">
        <v>42415.670358796298</v>
      </c>
      <c r="H3863">
        <v>192.34497916666601</v>
      </c>
      <c r="I3863" s="5">
        <f t="shared" si="360"/>
        <v>12</v>
      </c>
      <c r="J3863" s="5">
        <f t="shared" si="361"/>
        <v>49</v>
      </c>
      <c r="K3863" s="4">
        <f t="shared" si="362"/>
        <v>22.794999999843526</v>
      </c>
      <c r="L3863">
        <v>16.146408333333301</v>
      </c>
      <c r="M3863" s="8">
        <f t="shared" si="363"/>
        <v>16</v>
      </c>
      <c r="N3863">
        <f t="shared" si="364"/>
        <v>8</v>
      </c>
      <c r="O3863">
        <f t="shared" si="365"/>
        <v>47.069999999885397</v>
      </c>
      <c r="P3863">
        <v>21.4</v>
      </c>
      <c r="Q3863" t="s">
        <v>17</v>
      </c>
      <c r="R3863" t="s">
        <v>85</v>
      </c>
    </row>
    <row r="3864" spans="1:18" x14ac:dyDescent="0.25">
      <c r="A3864" t="s">
        <v>1782</v>
      </c>
      <c r="B3864" t="s">
        <v>13</v>
      </c>
      <c r="C3864" s="1">
        <v>42411</v>
      </c>
      <c r="D3864" t="s">
        <v>334</v>
      </c>
      <c r="E3864" t="s">
        <v>335</v>
      </c>
      <c r="F3864" t="s">
        <v>1800</v>
      </c>
      <c r="G3864" s="2">
        <v>42415.670358796298</v>
      </c>
      <c r="H3864">
        <v>192.344991666666</v>
      </c>
      <c r="I3864" s="5">
        <f t="shared" si="360"/>
        <v>12</v>
      </c>
      <c r="J3864" s="5">
        <f t="shared" si="361"/>
        <v>49</v>
      </c>
      <c r="K3864" s="4">
        <f t="shared" si="362"/>
        <v>22.797999999842347</v>
      </c>
      <c r="L3864">
        <v>16.146508333333301</v>
      </c>
      <c r="M3864" s="8">
        <f t="shared" si="363"/>
        <v>16</v>
      </c>
      <c r="N3864">
        <f t="shared" si="364"/>
        <v>8</v>
      </c>
      <c r="O3864">
        <f t="shared" si="365"/>
        <v>47.429999999884558</v>
      </c>
      <c r="P3864">
        <v>21.1</v>
      </c>
      <c r="Q3864" t="s">
        <v>17</v>
      </c>
      <c r="R3864" t="s">
        <v>85</v>
      </c>
    </row>
    <row r="3865" spans="1:18" x14ac:dyDescent="0.25">
      <c r="A3865" t="s">
        <v>1782</v>
      </c>
      <c r="B3865" t="s">
        <v>13</v>
      </c>
      <c r="C3865" s="1">
        <v>42411</v>
      </c>
      <c r="D3865" t="s">
        <v>334</v>
      </c>
      <c r="E3865" t="s">
        <v>335</v>
      </c>
      <c r="F3865" t="s">
        <v>1800</v>
      </c>
      <c r="G3865" s="2">
        <v>42415.670358796298</v>
      </c>
      <c r="H3865">
        <v>192.34471250000001</v>
      </c>
      <c r="I3865" s="5">
        <f t="shared" si="360"/>
        <v>12</v>
      </c>
      <c r="J3865" s="5">
        <f t="shared" si="361"/>
        <v>49</v>
      </c>
      <c r="K3865" s="4">
        <f t="shared" si="362"/>
        <v>22.731000000002979</v>
      </c>
      <c r="L3865">
        <v>16.1465944444444</v>
      </c>
      <c r="M3865" s="8">
        <f t="shared" si="363"/>
        <v>16</v>
      </c>
      <c r="N3865">
        <f t="shared" si="364"/>
        <v>8</v>
      </c>
      <c r="O3865">
        <f t="shared" si="365"/>
        <v>47.739999999839426</v>
      </c>
      <c r="P3865">
        <v>21.3</v>
      </c>
      <c r="Q3865" t="s">
        <v>17</v>
      </c>
      <c r="R3865" t="s">
        <v>85</v>
      </c>
    </row>
    <row r="3866" spans="1:18" x14ac:dyDescent="0.25">
      <c r="A3866" t="s">
        <v>1801</v>
      </c>
      <c r="B3866" t="s">
        <v>13</v>
      </c>
      <c r="C3866" s="1">
        <v>42409</v>
      </c>
      <c r="D3866" t="s">
        <v>403</v>
      </c>
      <c r="E3866" t="s">
        <v>1802</v>
      </c>
      <c r="F3866" t="s">
        <v>1803</v>
      </c>
      <c r="G3866" s="2">
        <v>42415.670752314814</v>
      </c>
      <c r="H3866">
        <v>160.024920833333</v>
      </c>
      <c r="I3866" s="5">
        <f t="shared" si="360"/>
        <v>10</v>
      </c>
      <c r="J3866" s="5">
        <f t="shared" si="361"/>
        <v>40</v>
      </c>
      <c r="K3866" s="4">
        <f t="shared" si="362"/>
        <v>5.9809999999167474</v>
      </c>
      <c r="L3866">
        <v>11.9636138888888</v>
      </c>
      <c r="M3866" s="8">
        <f t="shared" si="363"/>
        <v>11</v>
      </c>
      <c r="N3866">
        <f t="shared" si="364"/>
        <v>57</v>
      </c>
      <c r="O3866">
        <f t="shared" si="365"/>
        <v>49.009999999678229</v>
      </c>
      <c r="P3866">
        <v>20.7</v>
      </c>
      <c r="Q3866" t="s">
        <v>17</v>
      </c>
      <c r="R3866" t="s">
        <v>18</v>
      </c>
    </row>
    <row r="3867" spans="1:18" x14ac:dyDescent="0.25">
      <c r="A3867" t="s">
        <v>1801</v>
      </c>
      <c r="B3867" t="s">
        <v>13</v>
      </c>
      <c r="C3867" s="1">
        <v>42409</v>
      </c>
      <c r="D3867" t="s">
        <v>403</v>
      </c>
      <c r="E3867" t="s">
        <v>1802</v>
      </c>
      <c r="F3867" t="s">
        <v>1803</v>
      </c>
      <c r="G3867" s="2">
        <v>42415.670752314814</v>
      </c>
      <c r="H3867">
        <v>160.020275</v>
      </c>
      <c r="I3867" s="5">
        <f t="shared" si="360"/>
        <v>10</v>
      </c>
      <c r="J3867" s="5">
        <f t="shared" si="361"/>
        <v>40</v>
      </c>
      <c r="K3867" s="4">
        <f t="shared" si="362"/>
        <v>4.8659999999969727</v>
      </c>
      <c r="L3867">
        <v>11.9661694444444</v>
      </c>
      <c r="M3867" s="8">
        <f t="shared" si="363"/>
        <v>11</v>
      </c>
      <c r="N3867">
        <f t="shared" si="364"/>
        <v>57</v>
      </c>
      <c r="O3867">
        <f t="shared" si="365"/>
        <v>58.209999999840818</v>
      </c>
      <c r="P3867">
        <v>20.399999999999999</v>
      </c>
      <c r="Q3867" t="s">
        <v>17</v>
      </c>
      <c r="R3867" t="s">
        <v>18</v>
      </c>
    </row>
    <row r="3868" spans="1:18" x14ac:dyDescent="0.25">
      <c r="A3868" t="s">
        <v>1801</v>
      </c>
      <c r="B3868" t="s">
        <v>13</v>
      </c>
      <c r="C3868" s="1">
        <v>42409</v>
      </c>
      <c r="D3868" t="s">
        <v>403</v>
      </c>
      <c r="E3868" t="s">
        <v>1802</v>
      </c>
      <c r="F3868" t="s">
        <v>1803</v>
      </c>
      <c r="G3868" s="2">
        <v>42415.670752314814</v>
      </c>
      <c r="H3868">
        <v>160.01794583333299</v>
      </c>
      <c r="I3868" s="5">
        <f t="shared" si="360"/>
        <v>10</v>
      </c>
      <c r="J3868" s="5">
        <f t="shared" si="361"/>
        <v>40</v>
      </c>
      <c r="K3868" s="4">
        <f t="shared" si="362"/>
        <v>4.3069999999161723</v>
      </c>
      <c r="L3868">
        <v>11.967427777777701</v>
      </c>
      <c r="M3868" s="8">
        <f t="shared" si="363"/>
        <v>11</v>
      </c>
      <c r="N3868">
        <f t="shared" si="364"/>
        <v>58</v>
      </c>
      <c r="O3868">
        <f t="shared" si="365"/>
        <v>2.7399999997226132</v>
      </c>
      <c r="P3868">
        <v>20.3</v>
      </c>
      <c r="Q3868" t="s">
        <v>17</v>
      </c>
      <c r="R3868" t="s">
        <v>18</v>
      </c>
    </row>
    <row r="3869" spans="1:18" x14ac:dyDescent="0.25">
      <c r="A3869" t="s">
        <v>1804</v>
      </c>
      <c r="B3869" t="s">
        <v>13</v>
      </c>
      <c r="C3869" s="1">
        <v>42409</v>
      </c>
      <c r="D3869" t="s">
        <v>403</v>
      </c>
      <c r="E3869" t="s">
        <v>1802</v>
      </c>
      <c r="F3869" t="s">
        <v>1803</v>
      </c>
      <c r="G3869" s="2">
        <v>42415.670752314814</v>
      </c>
      <c r="H3869">
        <v>159.91040000000001</v>
      </c>
      <c r="I3869" s="5">
        <f t="shared" si="360"/>
        <v>10</v>
      </c>
      <c r="J3869" s="5">
        <f t="shared" si="361"/>
        <v>39</v>
      </c>
      <c r="K3869" s="4">
        <f t="shared" si="362"/>
        <v>38.496000000004074</v>
      </c>
      <c r="L3869">
        <v>11.9928305555555</v>
      </c>
      <c r="M3869" s="8">
        <f t="shared" si="363"/>
        <v>11</v>
      </c>
      <c r="N3869">
        <f t="shared" si="364"/>
        <v>59</v>
      </c>
      <c r="O3869">
        <f t="shared" si="365"/>
        <v>34.189999999799738</v>
      </c>
      <c r="P3869">
        <v>21.2</v>
      </c>
      <c r="Q3869" t="s">
        <v>17</v>
      </c>
      <c r="R3869" t="s">
        <v>18</v>
      </c>
    </row>
    <row r="3870" spans="1:18" x14ac:dyDescent="0.25">
      <c r="A3870" t="s">
        <v>1804</v>
      </c>
      <c r="B3870" t="s">
        <v>13</v>
      </c>
      <c r="C3870" s="1">
        <v>42409</v>
      </c>
      <c r="D3870" t="s">
        <v>403</v>
      </c>
      <c r="E3870" t="s">
        <v>1802</v>
      </c>
      <c r="F3870" t="s">
        <v>1803</v>
      </c>
      <c r="G3870" s="2">
        <v>42415.670752314814</v>
      </c>
      <c r="H3870">
        <v>159.90767083333299</v>
      </c>
      <c r="I3870" s="5">
        <f t="shared" si="360"/>
        <v>10</v>
      </c>
      <c r="J3870" s="5">
        <f t="shared" si="361"/>
        <v>39</v>
      </c>
      <c r="K3870" s="4">
        <f t="shared" si="362"/>
        <v>37.840999999916249</v>
      </c>
      <c r="L3870">
        <v>11.9940916666666</v>
      </c>
      <c r="M3870" s="8">
        <f t="shared" si="363"/>
        <v>11</v>
      </c>
      <c r="N3870">
        <f t="shared" si="364"/>
        <v>59</v>
      </c>
      <c r="O3870">
        <f t="shared" si="365"/>
        <v>38.729999999760736</v>
      </c>
      <c r="P3870">
        <v>21.3</v>
      </c>
      <c r="Q3870" t="s">
        <v>17</v>
      </c>
      <c r="R3870" t="s">
        <v>18</v>
      </c>
    </row>
    <row r="3871" spans="1:18" x14ac:dyDescent="0.25">
      <c r="A3871" t="s">
        <v>1804</v>
      </c>
      <c r="B3871" t="s">
        <v>13</v>
      </c>
      <c r="C3871" s="1">
        <v>42409</v>
      </c>
      <c r="D3871" t="s">
        <v>403</v>
      </c>
      <c r="E3871" t="s">
        <v>1802</v>
      </c>
      <c r="F3871" t="s">
        <v>1803</v>
      </c>
      <c r="G3871" s="2">
        <v>42415.670752314814</v>
      </c>
      <c r="H3871">
        <v>159.904804166666</v>
      </c>
      <c r="I3871" s="5">
        <f t="shared" ref="I3871:I3934" si="366">INT(H3871/15)</f>
        <v>10</v>
      </c>
      <c r="J3871" s="5">
        <f t="shared" ref="J3871:J3934" si="367">INT(60*(H3871/15-I3871))</f>
        <v>39</v>
      </c>
      <c r="K3871" s="4">
        <f t="shared" ref="K3871:K3934" si="368">60*(60*(H3871/15-I3871)-J3871)</f>
        <v>37.152999999841398</v>
      </c>
      <c r="L3871">
        <v>11.9952222222222</v>
      </c>
      <c r="M3871" s="8">
        <f t="shared" ref="M3871:M3934" si="369">INT(L3871)</f>
        <v>11</v>
      </c>
      <c r="N3871">
        <f t="shared" ref="N3871:N3934" si="370">INT(60*(L3871-M3871))</f>
        <v>59</v>
      </c>
      <c r="O3871">
        <f t="shared" ref="O3871:O3934" si="371">60*(60*(L3871-M3871)-N3871)</f>
        <v>42.799999999919294</v>
      </c>
      <c r="P3871">
        <v>21.1</v>
      </c>
      <c r="Q3871" t="s">
        <v>17</v>
      </c>
      <c r="R3871" t="s">
        <v>18</v>
      </c>
    </row>
    <row r="3872" spans="1:18" x14ac:dyDescent="0.25">
      <c r="A3872" t="s">
        <v>1804</v>
      </c>
      <c r="B3872" t="s">
        <v>13</v>
      </c>
      <c r="C3872" s="1">
        <v>42409</v>
      </c>
      <c r="D3872" t="s">
        <v>403</v>
      </c>
      <c r="E3872" t="s">
        <v>1802</v>
      </c>
      <c r="F3872" t="s">
        <v>1803</v>
      </c>
      <c r="G3872" s="2">
        <v>42415.670752314814</v>
      </c>
      <c r="H3872">
        <v>159.90191666666601</v>
      </c>
      <c r="I3872" s="5">
        <f t="shared" si="366"/>
        <v>10</v>
      </c>
      <c r="J3872" s="5">
        <f t="shared" si="367"/>
        <v>39</v>
      </c>
      <c r="K3872" s="4">
        <f t="shared" si="368"/>
        <v>36.459999999845252</v>
      </c>
      <c r="L3872">
        <v>11.996408333333299</v>
      </c>
      <c r="M3872" s="8">
        <f t="shared" si="369"/>
        <v>11</v>
      </c>
      <c r="N3872">
        <f t="shared" si="370"/>
        <v>59</v>
      </c>
      <c r="O3872">
        <f t="shared" si="371"/>
        <v>47.069999999877723</v>
      </c>
      <c r="P3872">
        <v>21.1</v>
      </c>
      <c r="Q3872" t="s">
        <v>17</v>
      </c>
      <c r="R3872" t="s">
        <v>18</v>
      </c>
    </row>
    <row r="3873" spans="1:18" x14ac:dyDescent="0.25">
      <c r="A3873" t="s">
        <v>1805</v>
      </c>
      <c r="B3873" t="s">
        <v>13</v>
      </c>
      <c r="C3873" s="1">
        <v>42410</v>
      </c>
      <c r="D3873" t="s">
        <v>47</v>
      </c>
      <c r="E3873" t="s">
        <v>48</v>
      </c>
      <c r="F3873" t="s">
        <v>1806</v>
      </c>
      <c r="G3873" s="2">
        <v>42415.684421296297</v>
      </c>
      <c r="H3873">
        <v>165.98488750000001</v>
      </c>
      <c r="I3873" s="5">
        <f t="shared" si="366"/>
        <v>11</v>
      </c>
      <c r="J3873" s="5">
        <f t="shared" si="367"/>
        <v>3</v>
      </c>
      <c r="K3873" s="4">
        <f t="shared" si="368"/>
        <v>56.373000000005362</v>
      </c>
      <c r="L3873">
        <v>-6.4976916666666602</v>
      </c>
      <c r="M3873" s="8">
        <f t="shared" si="369"/>
        <v>-7</v>
      </c>
      <c r="N3873">
        <f t="shared" si="370"/>
        <v>30</v>
      </c>
      <c r="O3873">
        <f t="shared" si="371"/>
        <v>8.3100000000232654</v>
      </c>
      <c r="P3873">
        <v>21.5</v>
      </c>
      <c r="Q3873" t="s">
        <v>17</v>
      </c>
      <c r="R3873" t="s">
        <v>35</v>
      </c>
    </row>
    <row r="3874" spans="1:18" x14ac:dyDescent="0.25">
      <c r="A3874" t="s">
        <v>1805</v>
      </c>
      <c r="B3874" t="s">
        <v>13</v>
      </c>
      <c r="C3874" s="1">
        <v>42410</v>
      </c>
      <c r="D3874" t="s">
        <v>47</v>
      </c>
      <c r="E3874" t="s">
        <v>48</v>
      </c>
      <c r="F3874" t="s">
        <v>1806</v>
      </c>
      <c r="G3874" s="2">
        <v>42415.684421296297</v>
      </c>
      <c r="H3874">
        <v>165.98344166666601</v>
      </c>
      <c r="I3874" s="5">
        <f t="shared" si="366"/>
        <v>11</v>
      </c>
      <c r="J3874" s="5">
        <f t="shared" si="367"/>
        <v>3</v>
      </c>
      <c r="K3874" s="4">
        <f t="shared" si="368"/>
        <v>56.025999999841218</v>
      </c>
      <c r="L3874">
        <v>-6.4969472222222198</v>
      </c>
      <c r="M3874" s="8">
        <f t="shared" si="369"/>
        <v>-7</v>
      </c>
      <c r="N3874">
        <f t="shared" si="370"/>
        <v>30</v>
      </c>
      <c r="O3874">
        <f t="shared" si="371"/>
        <v>10.990000000008848</v>
      </c>
      <c r="P3874">
        <v>21.3</v>
      </c>
      <c r="Q3874" t="s">
        <v>17</v>
      </c>
      <c r="R3874" t="s">
        <v>35</v>
      </c>
    </row>
    <row r="3875" spans="1:18" x14ac:dyDescent="0.25">
      <c r="A3875" t="s">
        <v>1805</v>
      </c>
      <c r="B3875" t="s">
        <v>13</v>
      </c>
      <c r="C3875" s="1">
        <v>42410</v>
      </c>
      <c r="D3875" t="s">
        <v>47</v>
      </c>
      <c r="E3875" t="s">
        <v>48</v>
      </c>
      <c r="F3875" t="s">
        <v>1806</v>
      </c>
      <c r="G3875" s="2">
        <v>42415.684421296297</v>
      </c>
      <c r="H3875">
        <v>165.98184583333301</v>
      </c>
      <c r="I3875" s="5">
        <f t="shared" si="366"/>
        <v>11</v>
      </c>
      <c r="J3875" s="5">
        <f t="shared" si="367"/>
        <v>3</v>
      </c>
      <c r="K3875" s="4">
        <f t="shared" si="368"/>
        <v>55.642999999921443</v>
      </c>
      <c r="L3875">
        <v>-6.4958638888888798</v>
      </c>
      <c r="M3875" s="8">
        <f t="shared" si="369"/>
        <v>-7</v>
      </c>
      <c r="N3875">
        <f t="shared" si="370"/>
        <v>30</v>
      </c>
      <c r="O3875">
        <f t="shared" si="371"/>
        <v>14.890000000032799</v>
      </c>
      <c r="P3875">
        <v>21.6</v>
      </c>
      <c r="Q3875" t="s">
        <v>17</v>
      </c>
      <c r="R3875" t="s">
        <v>35</v>
      </c>
    </row>
    <row r="3876" spans="1:18" x14ac:dyDescent="0.25">
      <c r="A3876" t="s">
        <v>1805</v>
      </c>
      <c r="B3876" t="s">
        <v>13</v>
      </c>
      <c r="C3876" s="1">
        <v>42410</v>
      </c>
      <c r="D3876" t="s">
        <v>47</v>
      </c>
      <c r="E3876" t="s">
        <v>48</v>
      </c>
      <c r="F3876" t="s">
        <v>1806</v>
      </c>
      <c r="G3876" s="2">
        <v>42415.684421296297</v>
      </c>
      <c r="H3876">
        <v>165.980329166666</v>
      </c>
      <c r="I3876" s="5">
        <f t="shared" si="366"/>
        <v>11</v>
      </c>
      <c r="J3876" s="5">
        <f t="shared" si="367"/>
        <v>3</v>
      </c>
      <c r="K3876" s="4">
        <f t="shared" si="368"/>
        <v>55.278999999840721</v>
      </c>
      <c r="L3876">
        <v>-6.4953388888888801</v>
      </c>
      <c r="M3876" s="8">
        <f t="shared" si="369"/>
        <v>-7</v>
      </c>
      <c r="N3876">
        <f t="shared" si="370"/>
        <v>30</v>
      </c>
      <c r="O3876">
        <f t="shared" si="371"/>
        <v>16.780000000031592</v>
      </c>
      <c r="P3876">
        <v>21.2</v>
      </c>
      <c r="Q3876" t="s">
        <v>17</v>
      </c>
      <c r="R3876" t="s">
        <v>35</v>
      </c>
    </row>
    <row r="3877" spans="1:18" x14ac:dyDescent="0.25">
      <c r="A3877" t="s">
        <v>1807</v>
      </c>
      <c r="B3877" t="s">
        <v>13</v>
      </c>
      <c r="C3877" s="1">
        <v>42410</v>
      </c>
      <c r="D3877" t="s">
        <v>391</v>
      </c>
      <c r="E3877" t="s">
        <v>1808</v>
      </c>
      <c r="F3877" t="s">
        <v>1809</v>
      </c>
      <c r="G3877" s="2">
        <v>42415.685960648145</v>
      </c>
      <c r="H3877">
        <v>167.526145833333</v>
      </c>
      <c r="I3877" s="5">
        <f t="shared" si="366"/>
        <v>11</v>
      </c>
      <c r="J3877" s="5">
        <f t="shared" si="367"/>
        <v>10</v>
      </c>
      <c r="K3877" s="4">
        <f t="shared" si="368"/>
        <v>6.2749999999226702</v>
      </c>
      <c r="L3877">
        <v>-4.3488888888888804</v>
      </c>
      <c r="M3877" s="8">
        <f t="shared" si="369"/>
        <v>-5</v>
      </c>
      <c r="N3877">
        <f t="shared" si="370"/>
        <v>39</v>
      </c>
      <c r="O3877">
        <f t="shared" si="371"/>
        <v>4.0000000000304681</v>
      </c>
      <c r="P3877">
        <v>20.9</v>
      </c>
      <c r="Q3877" t="s">
        <v>17</v>
      </c>
      <c r="R3877" t="s">
        <v>18</v>
      </c>
    </row>
    <row r="3878" spans="1:18" x14ac:dyDescent="0.25">
      <c r="A3878" t="s">
        <v>1807</v>
      </c>
      <c r="B3878" t="s">
        <v>13</v>
      </c>
      <c r="C3878" s="1">
        <v>42410</v>
      </c>
      <c r="D3878" t="s">
        <v>391</v>
      </c>
      <c r="E3878" t="s">
        <v>1808</v>
      </c>
      <c r="F3878" t="s">
        <v>1809</v>
      </c>
      <c r="G3878" s="2">
        <v>42415.685960648145</v>
      </c>
      <c r="H3878">
        <v>167.52430000000001</v>
      </c>
      <c r="I3878" s="5">
        <f t="shared" si="366"/>
        <v>11</v>
      </c>
      <c r="J3878" s="5">
        <f t="shared" si="367"/>
        <v>10</v>
      </c>
      <c r="K3878" s="4">
        <f t="shared" si="368"/>
        <v>5.8320000000009031</v>
      </c>
      <c r="L3878">
        <v>-4.3485138888888804</v>
      </c>
      <c r="M3878" s="8">
        <f t="shared" si="369"/>
        <v>-5</v>
      </c>
      <c r="N3878">
        <f t="shared" si="370"/>
        <v>39</v>
      </c>
      <c r="O3878">
        <f t="shared" si="371"/>
        <v>5.3500000000309456</v>
      </c>
      <c r="P3878">
        <v>21.4</v>
      </c>
      <c r="Q3878" t="s">
        <v>17</v>
      </c>
      <c r="R3878" t="s">
        <v>18</v>
      </c>
    </row>
    <row r="3879" spans="1:18" x14ac:dyDescent="0.25">
      <c r="A3879" t="s">
        <v>1807</v>
      </c>
      <c r="B3879" t="s">
        <v>13</v>
      </c>
      <c r="C3879" s="1">
        <v>42410</v>
      </c>
      <c r="D3879" t="s">
        <v>391</v>
      </c>
      <c r="E3879" t="s">
        <v>1808</v>
      </c>
      <c r="F3879" t="s">
        <v>1809</v>
      </c>
      <c r="G3879" s="2">
        <v>42415.685960648145</v>
      </c>
      <c r="H3879">
        <v>167.52244583333299</v>
      </c>
      <c r="I3879" s="5">
        <f t="shared" si="366"/>
        <v>11</v>
      </c>
      <c r="J3879" s="5">
        <f t="shared" si="367"/>
        <v>10</v>
      </c>
      <c r="K3879" s="4">
        <f t="shared" si="368"/>
        <v>5.3869999999200502</v>
      </c>
      <c r="L3879">
        <v>-4.34811944444444</v>
      </c>
      <c r="M3879" s="8">
        <f t="shared" si="369"/>
        <v>-5</v>
      </c>
      <c r="N3879">
        <f t="shared" si="370"/>
        <v>39</v>
      </c>
      <c r="O3879">
        <f t="shared" si="371"/>
        <v>6.7700000000158411</v>
      </c>
      <c r="P3879">
        <v>21</v>
      </c>
      <c r="Q3879" t="s">
        <v>17</v>
      </c>
      <c r="R3879" t="s">
        <v>18</v>
      </c>
    </row>
    <row r="3880" spans="1:18" x14ac:dyDescent="0.25">
      <c r="A3880" t="s">
        <v>1807</v>
      </c>
      <c r="B3880" t="s">
        <v>13</v>
      </c>
      <c r="C3880" s="1">
        <v>42410</v>
      </c>
      <c r="D3880" t="s">
        <v>391</v>
      </c>
      <c r="E3880" t="s">
        <v>1808</v>
      </c>
      <c r="F3880" t="s">
        <v>1809</v>
      </c>
      <c r="G3880" s="2">
        <v>42415.685960648145</v>
      </c>
      <c r="H3880">
        <v>167.52067083333301</v>
      </c>
      <c r="I3880" s="5">
        <f t="shared" si="366"/>
        <v>11</v>
      </c>
      <c r="J3880" s="5">
        <f t="shared" si="367"/>
        <v>10</v>
      </c>
      <c r="K3880" s="4">
        <f t="shared" si="368"/>
        <v>4.9609999999212562</v>
      </c>
      <c r="L3880">
        <v>-4.3476999999999997</v>
      </c>
      <c r="M3880" s="8">
        <f t="shared" si="369"/>
        <v>-5</v>
      </c>
      <c r="N3880">
        <f t="shared" si="370"/>
        <v>39</v>
      </c>
      <c r="O3880">
        <f t="shared" si="371"/>
        <v>8.2800000000011664</v>
      </c>
      <c r="P3880">
        <v>21.5</v>
      </c>
      <c r="Q3880" t="s">
        <v>17</v>
      </c>
      <c r="R3880" t="s">
        <v>18</v>
      </c>
    </row>
    <row r="3881" spans="1:18" x14ac:dyDescent="0.25">
      <c r="A3881" t="s">
        <v>1810</v>
      </c>
      <c r="B3881" t="s">
        <v>13</v>
      </c>
      <c r="C3881" s="1">
        <v>42410</v>
      </c>
      <c r="D3881" t="s">
        <v>47</v>
      </c>
      <c r="E3881" t="s">
        <v>48</v>
      </c>
      <c r="F3881" t="s">
        <v>1811</v>
      </c>
      <c r="G3881" s="2">
        <v>42415.689965277779</v>
      </c>
      <c r="H3881">
        <v>168.70702083333299</v>
      </c>
      <c r="I3881" s="5">
        <f t="shared" si="366"/>
        <v>11</v>
      </c>
      <c r="J3881" s="5">
        <f t="shared" si="367"/>
        <v>14</v>
      </c>
      <c r="K3881" s="4">
        <f t="shared" si="368"/>
        <v>49.684999999917636</v>
      </c>
      <c r="L3881">
        <v>-6.59327222222222</v>
      </c>
      <c r="M3881" s="8">
        <f t="shared" si="369"/>
        <v>-7</v>
      </c>
      <c r="N3881">
        <f t="shared" si="370"/>
        <v>24</v>
      </c>
      <c r="O3881">
        <f t="shared" si="371"/>
        <v>24.220000000008071</v>
      </c>
      <c r="P3881">
        <v>19.5</v>
      </c>
      <c r="Q3881" t="s">
        <v>17</v>
      </c>
      <c r="R3881" t="s">
        <v>35</v>
      </c>
    </row>
    <row r="3882" spans="1:18" x14ac:dyDescent="0.25">
      <c r="A3882" t="s">
        <v>1810</v>
      </c>
      <c r="B3882" t="s">
        <v>13</v>
      </c>
      <c r="C3882" s="1">
        <v>42410</v>
      </c>
      <c r="D3882" t="s">
        <v>47</v>
      </c>
      <c r="E3882" t="s">
        <v>48</v>
      </c>
      <c r="F3882" t="s">
        <v>1811</v>
      </c>
      <c r="G3882" s="2">
        <v>42415.689965277779</v>
      </c>
      <c r="H3882">
        <v>168.70883749999999</v>
      </c>
      <c r="I3882" s="5">
        <f t="shared" si="366"/>
        <v>11</v>
      </c>
      <c r="J3882" s="5">
        <f t="shared" si="367"/>
        <v>14</v>
      </c>
      <c r="K3882" s="4">
        <f t="shared" si="368"/>
        <v>50.120999999995632</v>
      </c>
      <c r="L3882">
        <v>-6.5932138888888803</v>
      </c>
      <c r="M3882" s="8">
        <f t="shared" si="369"/>
        <v>-7</v>
      </c>
      <c r="N3882">
        <f t="shared" si="370"/>
        <v>24</v>
      </c>
      <c r="O3882">
        <f t="shared" si="371"/>
        <v>24.430000000031029</v>
      </c>
      <c r="P3882">
        <v>19.7</v>
      </c>
      <c r="Q3882" t="s">
        <v>17</v>
      </c>
      <c r="R3882" t="s">
        <v>35</v>
      </c>
    </row>
    <row r="3883" spans="1:18" x14ac:dyDescent="0.25">
      <c r="A3883" t="s">
        <v>1812</v>
      </c>
      <c r="B3883" t="s">
        <v>13</v>
      </c>
      <c r="C3883" s="1">
        <v>42410</v>
      </c>
      <c r="D3883" t="s">
        <v>47</v>
      </c>
      <c r="E3883" t="s">
        <v>48</v>
      </c>
      <c r="F3883" t="s">
        <v>1811</v>
      </c>
      <c r="G3883" s="2">
        <v>42415.689965277779</v>
      </c>
      <c r="H3883">
        <v>168.80494583333299</v>
      </c>
      <c r="I3883" s="5">
        <f t="shared" si="366"/>
        <v>11</v>
      </c>
      <c r="J3883" s="5">
        <f t="shared" si="367"/>
        <v>15</v>
      </c>
      <c r="K3883" s="4">
        <f t="shared" si="368"/>
        <v>13.186999999918925</v>
      </c>
      <c r="L3883">
        <v>-6.6042138888888804</v>
      </c>
      <c r="M3883" s="8">
        <f t="shared" si="369"/>
        <v>-7</v>
      </c>
      <c r="N3883">
        <f t="shared" si="370"/>
        <v>23</v>
      </c>
      <c r="O3883">
        <f t="shared" si="371"/>
        <v>44.830000000030594</v>
      </c>
      <c r="P3883">
        <v>21.4</v>
      </c>
      <c r="Q3883" t="s">
        <v>17</v>
      </c>
      <c r="R3883" t="s">
        <v>35</v>
      </c>
    </row>
    <row r="3884" spans="1:18" x14ac:dyDescent="0.25">
      <c r="A3884" t="s">
        <v>1812</v>
      </c>
      <c r="B3884" t="s">
        <v>13</v>
      </c>
      <c r="C3884" s="1">
        <v>42410</v>
      </c>
      <c r="D3884" t="s">
        <v>47</v>
      </c>
      <c r="E3884" t="s">
        <v>48</v>
      </c>
      <c r="F3884" t="s">
        <v>1811</v>
      </c>
      <c r="G3884" s="2">
        <v>42415.689965277779</v>
      </c>
      <c r="H3884">
        <v>168.80369583333299</v>
      </c>
      <c r="I3884" s="5">
        <f t="shared" si="366"/>
        <v>11</v>
      </c>
      <c r="J3884" s="5">
        <f t="shared" si="367"/>
        <v>15</v>
      </c>
      <c r="K3884" s="4">
        <f t="shared" si="368"/>
        <v>12.886999999921755</v>
      </c>
      <c r="L3884">
        <v>-6.6038055555555504</v>
      </c>
      <c r="M3884" s="8">
        <f t="shared" si="369"/>
        <v>-7</v>
      </c>
      <c r="N3884">
        <f t="shared" si="370"/>
        <v>23</v>
      </c>
      <c r="O3884">
        <f t="shared" si="371"/>
        <v>46.300000000018642</v>
      </c>
      <c r="P3884">
        <v>21.7</v>
      </c>
      <c r="Q3884" t="s">
        <v>17</v>
      </c>
      <c r="R3884" t="s">
        <v>35</v>
      </c>
    </row>
    <row r="3885" spans="1:18" x14ac:dyDescent="0.25">
      <c r="A3885" t="s">
        <v>1812</v>
      </c>
      <c r="B3885" t="s">
        <v>13</v>
      </c>
      <c r="C3885" s="1">
        <v>42410</v>
      </c>
      <c r="D3885" t="s">
        <v>47</v>
      </c>
      <c r="E3885" t="s">
        <v>48</v>
      </c>
      <c r="F3885" t="s">
        <v>1811</v>
      </c>
      <c r="G3885" s="2">
        <v>42415.689965277779</v>
      </c>
      <c r="H3885">
        <v>168.800266666666</v>
      </c>
      <c r="I3885" s="5">
        <f t="shared" si="366"/>
        <v>11</v>
      </c>
      <c r="J3885" s="5">
        <f t="shared" si="367"/>
        <v>15</v>
      </c>
      <c r="K3885" s="4">
        <f t="shared" si="368"/>
        <v>12.063999999842423</v>
      </c>
      <c r="L3885">
        <v>-6.6036083333333302</v>
      </c>
      <c r="M3885" s="8">
        <f t="shared" si="369"/>
        <v>-7</v>
      </c>
      <c r="N3885">
        <f t="shared" si="370"/>
        <v>23</v>
      </c>
      <c r="O3885">
        <f t="shared" si="371"/>
        <v>47.010000000011303</v>
      </c>
      <c r="P3885">
        <v>22</v>
      </c>
      <c r="Q3885" t="s">
        <v>17</v>
      </c>
      <c r="R3885" t="s">
        <v>35</v>
      </c>
    </row>
    <row r="3886" spans="1:18" x14ac:dyDescent="0.25">
      <c r="A3886" t="s">
        <v>1812</v>
      </c>
      <c r="B3886" t="s">
        <v>13</v>
      </c>
      <c r="C3886" s="1">
        <v>42410</v>
      </c>
      <c r="D3886" t="s">
        <v>47</v>
      </c>
      <c r="E3886" t="s">
        <v>48</v>
      </c>
      <c r="F3886" t="s">
        <v>1811</v>
      </c>
      <c r="G3886" s="2">
        <v>42415.689965277779</v>
      </c>
      <c r="H3886">
        <v>168.80167916666599</v>
      </c>
      <c r="I3886" s="5">
        <f t="shared" si="366"/>
        <v>11</v>
      </c>
      <c r="J3886" s="5">
        <f t="shared" si="367"/>
        <v>15</v>
      </c>
      <c r="K3886" s="4">
        <f t="shared" si="368"/>
        <v>12.40299999983705</v>
      </c>
      <c r="L3886">
        <v>-6.6033583333333299</v>
      </c>
      <c r="M3886" s="8">
        <f t="shared" si="369"/>
        <v>-7</v>
      </c>
      <c r="N3886">
        <f t="shared" si="370"/>
        <v>23</v>
      </c>
      <c r="O3886">
        <f t="shared" si="371"/>
        <v>47.910000000012403</v>
      </c>
      <c r="P3886">
        <v>21.6</v>
      </c>
      <c r="Q3886" t="s">
        <v>17</v>
      </c>
      <c r="R3886" t="s">
        <v>35</v>
      </c>
    </row>
    <row r="3887" spans="1:18" x14ac:dyDescent="0.25">
      <c r="A3887" t="s">
        <v>1813</v>
      </c>
      <c r="B3887" t="s">
        <v>13</v>
      </c>
      <c r="C3887" s="1">
        <v>42410</v>
      </c>
      <c r="D3887" t="s">
        <v>47</v>
      </c>
      <c r="E3887" t="s">
        <v>48</v>
      </c>
      <c r="F3887" t="s">
        <v>1814</v>
      </c>
      <c r="G3887" s="2">
        <v>42415.694282407407</v>
      </c>
      <c r="H3887">
        <v>168.55497916666599</v>
      </c>
      <c r="I3887" s="5">
        <f t="shared" si="366"/>
        <v>11</v>
      </c>
      <c r="J3887" s="5">
        <f t="shared" si="367"/>
        <v>14</v>
      </c>
      <c r="K3887" s="4">
        <f t="shared" si="368"/>
        <v>13.194999999836057</v>
      </c>
      <c r="L3887">
        <v>-6.6148083333333298</v>
      </c>
      <c r="M3887" s="8">
        <f t="shared" si="369"/>
        <v>-7</v>
      </c>
      <c r="N3887">
        <f t="shared" si="370"/>
        <v>23</v>
      </c>
      <c r="O3887">
        <f t="shared" si="371"/>
        <v>6.6900000000125459</v>
      </c>
      <c r="P3887">
        <v>21.4</v>
      </c>
      <c r="Q3887" t="s">
        <v>17</v>
      </c>
      <c r="R3887" t="s">
        <v>35</v>
      </c>
    </row>
    <row r="3888" spans="1:18" x14ac:dyDescent="0.25">
      <c r="A3888" t="s">
        <v>1813</v>
      </c>
      <c r="B3888" t="s">
        <v>13</v>
      </c>
      <c r="C3888" s="1">
        <v>42410</v>
      </c>
      <c r="D3888" t="s">
        <v>47</v>
      </c>
      <c r="E3888" t="s">
        <v>48</v>
      </c>
      <c r="F3888" t="s">
        <v>1814</v>
      </c>
      <c r="G3888" s="2">
        <v>42415.694282407407</v>
      </c>
      <c r="H3888">
        <v>168.553575</v>
      </c>
      <c r="I3888" s="5">
        <f t="shared" si="366"/>
        <v>11</v>
      </c>
      <c r="J3888" s="5">
        <f t="shared" si="367"/>
        <v>14</v>
      </c>
      <c r="K3888" s="4">
        <f t="shared" si="368"/>
        <v>12.858000000000516</v>
      </c>
      <c r="L3888">
        <v>-6.6141249999999996</v>
      </c>
      <c r="M3888" s="8">
        <f t="shared" si="369"/>
        <v>-7</v>
      </c>
      <c r="N3888">
        <f t="shared" si="370"/>
        <v>23</v>
      </c>
      <c r="O3888">
        <f t="shared" si="371"/>
        <v>9.1500000000014836</v>
      </c>
      <c r="P3888">
        <v>21.2</v>
      </c>
      <c r="Q3888" t="s">
        <v>17</v>
      </c>
      <c r="R3888" t="s">
        <v>35</v>
      </c>
    </row>
    <row r="3889" spans="1:18" x14ac:dyDescent="0.25">
      <c r="A3889" t="s">
        <v>1813</v>
      </c>
      <c r="B3889" t="s">
        <v>13</v>
      </c>
      <c r="C3889" s="1">
        <v>42410</v>
      </c>
      <c r="D3889" t="s">
        <v>47</v>
      </c>
      <c r="E3889" t="s">
        <v>48</v>
      </c>
      <c r="F3889" t="s">
        <v>1814</v>
      </c>
      <c r="G3889" s="2">
        <v>42415.694282407407</v>
      </c>
      <c r="H3889">
        <v>168.55244999999999</v>
      </c>
      <c r="I3889" s="5">
        <f t="shared" si="366"/>
        <v>11</v>
      </c>
      <c r="J3889" s="5">
        <f t="shared" si="367"/>
        <v>14</v>
      </c>
      <c r="K3889" s="4">
        <f t="shared" si="368"/>
        <v>12.587999999997947</v>
      </c>
      <c r="L3889">
        <v>-6.6135555555555499</v>
      </c>
      <c r="M3889" s="8">
        <f t="shared" si="369"/>
        <v>-7</v>
      </c>
      <c r="N3889">
        <f t="shared" si="370"/>
        <v>23</v>
      </c>
      <c r="O3889">
        <f t="shared" si="371"/>
        <v>11.200000000020509</v>
      </c>
      <c r="P3889">
        <v>21.7</v>
      </c>
      <c r="Q3889" t="s">
        <v>17</v>
      </c>
      <c r="R3889" t="s">
        <v>35</v>
      </c>
    </row>
    <row r="3890" spans="1:18" x14ac:dyDescent="0.25">
      <c r="A3890" t="s">
        <v>1813</v>
      </c>
      <c r="B3890" t="s">
        <v>13</v>
      </c>
      <c r="C3890" s="1">
        <v>42410</v>
      </c>
      <c r="D3890" t="s">
        <v>47</v>
      </c>
      <c r="E3890" t="s">
        <v>48</v>
      </c>
      <c r="F3890" t="s">
        <v>1814</v>
      </c>
      <c r="G3890" s="2">
        <v>42415.694282407407</v>
      </c>
      <c r="H3890">
        <v>168.550745833333</v>
      </c>
      <c r="I3890" s="5">
        <f t="shared" si="366"/>
        <v>11</v>
      </c>
      <c r="J3890" s="5">
        <f t="shared" si="367"/>
        <v>14</v>
      </c>
      <c r="K3890" s="4">
        <f t="shared" si="368"/>
        <v>12.178999999922127</v>
      </c>
      <c r="L3890">
        <v>-6.6128222222222197</v>
      </c>
      <c r="M3890" s="8">
        <f t="shared" si="369"/>
        <v>-7</v>
      </c>
      <c r="N3890">
        <f t="shared" si="370"/>
        <v>23</v>
      </c>
      <c r="O3890">
        <f t="shared" si="371"/>
        <v>13.840000000009027</v>
      </c>
      <c r="P3890">
        <v>21.6</v>
      </c>
      <c r="Q3890" t="s">
        <v>17</v>
      </c>
      <c r="R3890" t="s">
        <v>35</v>
      </c>
    </row>
    <row r="3891" spans="1:18" x14ac:dyDescent="0.25">
      <c r="A3891" t="s">
        <v>1815</v>
      </c>
      <c r="B3891" t="s">
        <v>13</v>
      </c>
      <c r="C3891" s="1">
        <v>42410</v>
      </c>
      <c r="D3891" t="s">
        <v>47</v>
      </c>
      <c r="E3891" t="s">
        <v>48</v>
      </c>
      <c r="F3891" t="s">
        <v>1814</v>
      </c>
      <c r="G3891" s="2">
        <v>42415.694282407407</v>
      </c>
      <c r="H3891">
        <v>168.55058333333301</v>
      </c>
      <c r="I3891" s="5">
        <f t="shared" si="366"/>
        <v>11</v>
      </c>
      <c r="J3891" s="5">
        <f t="shared" si="367"/>
        <v>14</v>
      </c>
      <c r="K3891" s="4">
        <f t="shared" si="368"/>
        <v>12.139999999924669</v>
      </c>
      <c r="L3891">
        <v>-6.5349166666666596</v>
      </c>
      <c r="M3891" s="8">
        <f t="shared" si="369"/>
        <v>-7</v>
      </c>
      <c r="N3891">
        <f t="shared" si="370"/>
        <v>27</v>
      </c>
      <c r="O3891">
        <f t="shared" si="371"/>
        <v>54.300000000025435</v>
      </c>
      <c r="P3891">
        <v>20.6</v>
      </c>
      <c r="Q3891" t="s">
        <v>17</v>
      </c>
      <c r="R3891" t="s">
        <v>35</v>
      </c>
    </row>
    <row r="3892" spans="1:18" x14ac:dyDescent="0.25">
      <c r="A3892" t="s">
        <v>1815</v>
      </c>
      <c r="B3892" t="s">
        <v>13</v>
      </c>
      <c r="C3892" s="1">
        <v>42410</v>
      </c>
      <c r="D3892" t="s">
        <v>47</v>
      </c>
      <c r="E3892" t="s">
        <v>48</v>
      </c>
      <c r="F3892" t="s">
        <v>1814</v>
      </c>
      <c r="G3892" s="2">
        <v>42415.694282407407</v>
      </c>
      <c r="H3892">
        <v>168.54872083333299</v>
      </c>
      <c r="I3892" s="5">
        <f t="shared" si="366"/>
        <v>11</v>
      </c>
      <c r="J3892" s="5">
        <f t="shared" si="367"/>
        <v>14</v>
      </c>
      <c r="K3892" s="4">
        <f t="shared" si="368"/>
        <v>11.692999999921341</v>
      </c>
      <c r="L3892">
        <v>-6.5346027777777698</v>
      </c>
      <c r="M3892" s="8">
        <f t="shared" si="369"/>
        <v>-7</v>
      </c>
      <c r="N3892">
        <f t="shared" si="370"/>
        <v>27</v>
      </c>
      <c r="O3892">
        <f t="shared" si="371"/>
        <v>55.430000000028841</v>
      </c>
      <c r="P3892">
        <v>21.3</v>
      </c>
      <c r="Q3892" t="s">
        <v>17</v>
      </c>
      <c r="R3892" t="s">
        <v>35</v>
      </c>
    </row>
    <row r="3893" spans="1:18" x14ac:dyDescent="0.25">
      <c r="A3893" t="s">
        <v>1815</v>
      </c>
      <c r="B3893" t="s">
        <v>13</v>
      </c>
      <c r="C3893" s="1">
        <v>42410</v>
      </c>
      <c r="D3893" t="s">
        <v>47</v>
      </c>
      <c r="E3893" t="s">
        <v>48</v>
      </c>
      <c r="F3893" t="s">
        <v>1814</v>
      </c>
      <c r="G3893" s="2">
        <v>42415.694282407407</v>
      </c>
      <c r="H3893">
        <v>168.547220833333</v>
      </c>
      <c r="I3893" s="5">
        <f t="shared" si="366"/>
        <v>11</v>
      </c>
      <c r="J3893" s="5">
        <f t="shared" si="367"/>
        <v>14</v>
      </c>
      <c r="K3893" s="4">
        <f t="shared" si="368"/>
        <v>11.33299999992218</v>
      </c>
      <c r="L3893">
        <v>-6.53423055555555</v>
      </c>
      <c r="M3893" s="8">
        <f t="shared" si="369"/>
        <v>-7</v>
      </c>
      <c r="N3893">
        <f t="shared" si="370"/>
        <v>27</v>
      </c>
      <c r="O3893">
        <f t="shared" si="371"/>
        <v>56.770000000020033</v>
      </c>
      <c r="P3893">
        <v>21.2</v>
      </c>
      <c r="Q3893" t="s">
        <v>17</v>
      </c>
      <c r="R3893" t="s">
        <v>35</v>
      </c>
    </row>
    <row r="3894" spans="1:18" x14ac:dyDescent="0.25">
      <c r="A3894" t="s">
        <v>1815</v>
      </c>
      <c r="B3894" t="s">
        <v>13</v>
      </c>
      <c r="C3894" s="1">
        <v>42410</v>
      </c>
      <c r="D3894" t="s">
        <v>47</v>
      </c>
      <c r="E3894" t="s">
        <v>48</v>
      </c>
      <c r="F3894" t="s">
        <v>1814</v>
      </c>
      <c r="G3894" s="2">
        <v>42415.694282407407</v>
      </c>
      <c r="H3894">
        <v>168.545275</v>
      </c>
      <c r="I3894" s="5">
        <f t="shared" si="366"/>
        <v>11</v>
      </c>
      <c r="J3894" s="5">
        <f t="shared" si="367"/>
        <v>14</v>
      </c>
      <c r="K3894" s="4">
        <f t="shared" si="368"/>
        <v>10.866000000003453</v>
      </c>
      <c r="L3894">
        <v>-6.5333805555555502</v>
      </c>
      <c r="M3894" s="8">
        <f t="shared" si="369"/>
        <v>-7</v>
      </c>
      <c r="N3894">
        <f t="shared" si="370"/>
        <v>27</v>
      </c>
      <c r="O3894">
        <f t="shared" si="371"/>
        <v>59.830000000019297</v>
      </c>
      <c r="P3894">
        <v>21.1</v>
      </c>
      <c r="Q3894" t="s">
        <v>17</v>
      </c>
      <c r="R3894" t="s">
        <v>35</v>
      </c>
    </row>
    <row r="3895" spans="1:18" x14ac:dyDescent="0.25">
      <c r="A3895" t="s">
        <v>1816</v>
      </c>
      <c r="B3895" t="s">
        <v>13</v>
      </c>
      <c r="C3895" s="1">
        <v>42411</v>
      </c>
      <c r="D3895" t="s">
        <v>47</v>
      </c>
      <c r="E3895" t="s">
        <v>48</v>
      </c>
      <c r="F3895" t="s">
        <v>1817</v>
      </c>
      <c r="G3895" s="2">
        <v>42415.698391203703</v>
      </c>
      <c r="H3895">
        <v>193.28270000000001</v>
      </c>
      <c r="I3895" s="5">
        <f t="shared" si="366"/>
        <v>12</v>
      </c>
      <c r="J3895" s="5">
        <f t="shared" si="367"/>
        <v>53</v>
      </c>
      <c r="K3895" s="4">
        <f t="shared" si="368"/>
        <v>7.8480000000017469</v>
      </c>
      <c r="L3895">
        <v>14.553383333333301</v>
      </c>
      <c r="M3895" s="8">
        <f t="shared" si="369"/>
        <v>14</v>
      </c>
      <c r="N3895">
        <f t="shared" si="370"/>
        <v>33</v>
      </c>
      <c r="O3895">
        <f t="shared" si="371"/>
        <v>12.179999999882511</v>
      </c>
      <c r="P3895">
        <v>21.8</v>
      </c>
      <c r="Q3895" t="s">
        <v>17</v>
      </c>
      <c r="R3895" t="s">
        <v>35</v>
      </c>
    </row>
    <row r="3896" spans="1:18" x14ac:dyDescent="0.25">
      <c r="A3896" t="s">
        <v>1816</v>
      </c>
      <c r="B3896" t="s">
        <v>13</v>
      </c>
      <c r="C3896" s="1">
        <v>42411</v>
      </c>
      <c r="D3896" t="s">
        <v>47</v>
      </c>
      <c r="E3896" t="s">
        <v>48</v>
      </c>
      <c r="F3896" t="s">
        <v>1817</v>
      </c>
      <c r="G3896" s="2">
        <v>42415.698391203703</v>
      </c>
      <c r="H3896">
        <v>193.28218333333299</v>
      </c>
      <c r="I3896" s="5">
        <f t="shared" si="366"/>
        <v>12</v>
      </c>
      <c r="J3896" s="5">
        <f t="shared" si="367"/>
        <v>53</v>
      </c>
      <c r="K3896" s="4">
        <f t="shared" si="368"/>
        <v>7.7239999999162023</v>
      </c>
      <c r="L3896">
        <v>14.5548138888888</v>
      </c>
      <c r="M3896" s="8">
        <f t="shared" si="369"/>
        <v>14</v>
      </c>
      <c r="N3896">
        <f t="shared" si="370"/>
        <v>33</v>
      </c>
      <c r="O3896">
        <f t="shared" si="371"/>
        <v>17.329999999680439</v>
      </c>
      <c r="P3896">
        <v>21.2</v>
      </c>
      <c r="Q3896" t="s">
        <v>17</v>
      </c>
      <c r="R3896" t="s">
        <v>35</v>
      </c>
    </row>
    <row r="3897" spans="1:18" x14ac:dyDescent="0.25">
      <c r="A3897" t="s">
        <v>1816</v>
      </c>
      <c r="B3897" t="s">
        <v>13</v>
      </c>
      <c r="C3897" s="1">
        <v>42411</v>
      </c>
      <c r="D3897" t="s">
        <v>47</v>
      </c>
      <c r="E3897" t="s">
        <v>48</v>
      </c>
      <c r="F3897" t="s">
        <v>1817</v>
      </c>
      <c r="G3897" s="2">
        <v>42415.698391203703</v>
      </c>
      <c r="H3897">
        <v>193.282066666666</v>
      </c>
      <c r="I3897" s="5">
        <f t="shared" si="366"/>
        <v>12</v>
      </c>
      <c r="J3897" s="5">
        <f t="shared" si="367"/>
        <v>53</v>
      </c>
      <c r="K3897" s="4">
        <f t="shared" si="368"/>
        <v>7.6959999998376816</v>
      </c>
      <c r="L3897">
        <v>14.556519444444399</v>
      </c>
      <c r="M3897" s="8">
        <f t="shared" si="369"/>
        <v>14</v>
      </c>
      <c r="N3897">
        <f t="shared" si="370"/>
        <v>33</v>
      </c>
      <c r="O3897">
        <f t="shared" si="371"/>
        <v>23.46999999983737</v>
      </c>
      <c r="P3897">
        <v>22.2</v>
      </c>
      <c r="Q3897" t="s">
        <v>17</v>
      </c>
      <c r="R3897" t="s">
        <v>35</v>
      </c>
    </row>
    <row r="3898" spans="1:18" x14ac:dyDescent="0.25">
      <c r="A3898" t="s">
        <v>1816</v>
      </c>
      <c r="B3898" t="s">
        <v>13</v>
      </c>
      <c r="C3898" s="1">
        <v>42411</v>
      </c>
      <c r="D3898" t="s">
        <v>47</v>
      </c>
      <c r="E3898" t="s">
        <v>48</v>
      </c>
      <c r="F3898" t="s">
        <v>1817</v>
      </c>
      <c r="G3898" s="2">
        <v>42415.698391203703</v>
      </c>
      <c r="H3898">
        <v>193.28128749999999</v>
      </c>
      <c r="I3898" s="5">
        <f t="shared" si="366"/>
        <v>12</v>
      </c>
      <c r="J3898" s="5">
        <f t="shared" si="367"/>
        <v>53</v>
      </c>
      <c r="K3898" s="4">
        <f t="shared" si="368"/>
        <v>7.5090000000007251</v>
      </c>
      <c r="L3898">
        <v>14.557744444444401</v>
      </c>
      <c r="M3898" s="8">
        <f t="shared" si="369"/>
        <v>14</v>
      </c>
      <c r="N3898">
        <f t="shared" si="370"/>
        <v>33</v>
      </c>
      <c r="O3898">
        <f t="shared" si="371"/>
        <v>27.879999999843079</v>
      </c>
      <c r="P3898">
        <v>21.6</v>
      </c>
      <c r="Q3898" t="s">
        <v>17</v>
      </c>
      <c r="R3898" t="s">
        <v>35</v>
      </c>
    </row>
    <row r="3899" spans="1:18" x14ac:dyDescent="0.25">
      <c r="A3899" t="s">
        <v>1818</v>
      </c>
      <c r="B3899" t="s">
        <v>13</v>
      </c>
      <c r="C3899" s="1">
        <v>42411</v>
      </c>
      <c r="D3899" t="s">
        <v>47</v>
      </c>
      <c r="E3899" t="s">
        <v>48</v>
      </c>
      <c r="F3899" t="s">
        <v>1817</v>
      </c>
      <c r="G3899" s="2">
        <v>42415.698391203703</v>
      </c>
      <c r="H3899">
        <v>193.332895833333</v>
      </c>
      <c r="I3899" s="5">
        <f t="shared" si="366"/>
        <v>12</v>
      </c>
      <c r="J3899" s="5">
        <f t="shared" si="367"/>
        <v>53</v>
      </c>
      <c r="K3899" s="4">
        <f t="shared" si="368"/>
        <v>19.894999999921197</v>
      </c>
      <c r="L3899">
        <v>14.5968861111111</v>
      </c>
      <c r="M3899" s="8">
        <f t="shared" si="369"/>
        <v>14</v>
      </c>
      <c r="N3899">
        <f t="shared" si="370"/>
        <v>35</v>
      </c>
      <c r="O3899">
        <f t="shared" si="371"/>
        <v>48.789999999961253</v>
      </c>
      <c r="P3899">
        <v>20.8</v>
      </c>
      <c r="Q3899" t="s">
        <v>17</v>
      </c>
      <c r="R3899" t="s">
        <v>35</v>
      </c>
    </row>
    <row r="3900" spans="1:18" x14ac:dyDescent="0.25">
      <c r="A3900" t="s">
        <v>1818</v>
      </c>
      <c r="B3900" t="s">
        <v>13</v>
      </c>
      <c r="C3900" s="1">
        <v>42411</v>
      </c>
      <c r="D3900" t="s">
        <v>47</v>
      </c>
      <c r="E3900" t="s">
        <v>48</v>
      </c>
      <c r="F3900" t="s">
        <v>1817</v>
      </c>
      <c r="G3900" s="2">
        <v>42415.698391203703</v>
      </c>
      <c r="H3900">
        <v>193.33280416666599</v>
      </c>
      <c r="I3900" s="5">
        <f t="shared" si="366"/>
        <v>12</v>
      </c>
      <c r="J3900" s="5">
        <f t="shared" si="367"/>
        <v>53</v>
      </c>
      <c r="K3900" s="4">
        <f t="shared" si="368"/>
        <v>19.872999999840317</v>
      </c>
      <c r="L3900">
        <v>14.5987277777777</v>
      </c>
      <c r="M3900" s="8">
        <f t="shared" si="369"/>
        <v>14</v>
      </c>
      <c r="N3900">
        <f t="shared" si="370"/>
        <v>35</v>
      </c>
      <c r="O3900">
        <f t="shared" si="371"/>
        <v>55.419999999720915</v>
      </c>
      <c r="P3900">
        <v>21.1</v>
      </c>
      <c r="Q3900" t="s">
        <v>17</v>
      </c>
      <c r="R3900" t="s">
        <v>35</v>
      </c>
    </row>
    <row r="3901" spans="1:18" x14ac:dyDescent="0.25">
      <c r="A3901" t="s">
        <v>1818</v>
      </c>
      <c r="B3901" t="s">
        <v>13</v>
      </c>
      <c r="C3901" s="1">
        <v>42411</v>
      </c>
      <c r="D3901" t="s">
        <v>47</v>
      </c>
      <c r="E3901" t="s">
        <v>48</v>
      </c>
      <c r="F3901" t="s">
        <v>1817</v>
      </c>
      <c r="G3901" s="2">
        <v>42415.698391203703</v>
      </c>
      <c r="H3901">
        <v>193.33265</v>
      </c>
      <c r="I3901" s="5">
        <f t="shared" si="366"/>
        <v>12</v>
      </c>
      <c r="J3901" s="5">
        <f t="shared" si="367"/>
        <v>53</v>
      </c>
      <c r="K3901" s="4">
        <f t="shared" si="368"/>
        <v>19.836000000001945</v>
      </c>
      <c r="L3901">
        <v>14.600583333333301</v>
      </c>
      <c r="M3901" s="8">
        <f t="shared" si="369"/>
        <v>14</v>
      </c>
      <c r="N3901">
        <f t="shared" si="370"/>
        <v>36</v>
      </c>
      <c r="O3901">
        <f t="shared" si="371"/>
        <v>2.0999999998829821</v>
      </c>
      <c r="P3901">
        <v>21</v>
      </c>
      <c r="Q3901" t="s">
        <v>17</v>
      </c>
      <c r="R3901" t="s">
        <v>35</v>
      </c>
    </row>
    <row r="3902" spans="1:18" x14ac:dyDescent="0.25">
      <c r="A3902" t="s">
        <v>1819</v>
      </c>
      <c r="B3902" t="s">
        <v>13</v>
      </c>
      <c r="C3902" s="1">
        <v>42403</v>
      </c>
      <c r="D3902" t="s">
        <v>574</v>
      </c>
      <c r="E3902" t="s">
        <v>1820</v>
      </c>
      <c r="F3902" t="s">
        <v>1821</v>
      </c>
      <c r="G3902" s="2">
        <v>42415.708854166667</v>
      </c>
      <c r="H3902">
        <v>164.421670833333</v>
      </c>
      <c r="I3902" s="5">
        <f t="shared" si="366"/>
        <v>10</v>
      </c>
      <c r="J3902" s="5">
        <f t="shared" si="367"/>
        <v>57</v>
      </c>
      <c r="K3902" s="4">
        <f t="shared" si="368"/>
        <v>41.200999999921635</v>
      </c>
      <c r="L3902">
        <v>19.084050000000001</v>
      </c>
      <c r="M3902" s="8">
        <f t="shared" si="369"/>
        <v>19</v>
      </c>
      <c r="N3902">
        <f t="shared" si="370"/>
        <v>5</v>
      </c>
      <c r="O3902">
        <f t="shared" si="371"/>
        <v>2.5800000000046452</v>
      </c>
      <c r="P3902">
        <v>7.6</v>
      </c>
      <c r="Q3902" t="s">
        <v>17</v>
      </c>
      <c r="R3902" t="s">
        <v>577</v>
      </c>
    </row>
    <row r="3903" spans="1:18" x14ac:dyDescent="0.25">
      <c r="A3903" t="s">
        <v>1819</v>
      </c>
      <c r="B3903" t="s">
        <v>13</v>
      </c>
      <c r="C3903" s="1">
        <v>42403</v>
      </c>
      <c r="D3903" t="s">
        <v>574</v>
      </c>
      <c r="E3903" t="s">
        <v>1820</v>
      </c>
      <c r="F3903" t="s">
        <v>1821</v>
      </c>
      <c r="G3903" s="2">
        <v>42415.708854166667</v>
      </c>
      <c r="H3903">
        <v>164.421316666666</v>
      </c>
      <c r="I3903" s="5">
        <f t="shared" si="366"/>
        <v>10</v>
      </c>
      <c r="J3903" s="5">
        <f t="shared" si="367"/>
        <v>57</v>
      </c>
      <c r="K3903" s="4">
        <f t="shared" si="368"/>
        <v>41.115999999839943</v>
      </c>
      <c r="L3903">
        <v>19.084125</v>
      </c>
      <c r="M3903" s="8">
        <f t="shared" si="369"/>
        <v>19</v>
      </c>
      <c r="N3903">
        <f t="shared" si="370"/>
        <v>5</v>
      </c>
      <c r="O3903">
        <f t="shared" si="371"/>
        <v>2.8500000000008185</v>
      </c>
      <c r="P3903">
        <v>8</v>
      </c>
      <c r="Q3903" t="s">
        <v>17</v>
      </c>
      <c r="R3903" t="s">
        <v>577</v>
      </c>
    </row>
    <row r="3904" spans="1:18" x14ac:dyDescent="0.25">
      <c r="A3904" t="s">
        <v>1819</v>
      </c>
      <c r="B3904" t="s">
        <v>13</v>
      </c>
      <c r="C3904" s="1">
        <v>42403</v>
      </c>
      <c r="D3904" t="s">
        <v>574</v>
      </c>
      <c r="E3904" t="s">
        <v>1820</v>
      </c>
      <c r="F3904" t="s">
        <v>1821</v>
      </c>
      <c r="G3904" s="2">
        <v>42415.708854166667</v>
      </c>
      <c r="H3904">
        <v>164.421083333333</v>
      </c>
      <c r="I3904" s="5">
        <f t="shared" si="366"/>
        <v>10</v>
      </c>
      <c r="J3904" s="5">
        <f t="shared" si="367"/>
        <v>57</v>
      </c>
      <c r="K3904" s="4">
        <f t="shared" si="368"/>
        <v>41.059999999919512</v>
      </c>
      <c r="L3904">
        <v>19.084133333333298</v>
      </c>
      <c r="M3904" s="8">
        <f t="shared" si="369"/>
        <v>19</v>
      </c>
      <c r="N3904">
        <f t="shared" si="370"/>
        <v>5</v>
      </c>
      <c r="O3904">
        <f t="shared" si="371"/>
        <v>2.8799999998739167</v>
      </c>
      <c r="P3904">
        <v>8.6</v>
      </c>
      <c r="Q3904" t="s">
        <v>17</v>
      </c>
      <c r="R3904" t="s">
        <v>577</v>
      </c>
    </row>
    <row r="3905" spans="1:18" x14ac:dyDescent="0.25">
      <c r="A3905" t="s">
        <v>1822</v>
      </c>
      <c r="B3905" t="s">
        <v>13</v>
      </c>
      <c r="C3905" s="1">
        <v>42403</v>
      </c>
      <c r="D3905" t="s">
        <v>574</v>
      </c>
      <c r="E3905" t="s">
        <v>1820</v>
      </c>
      <c r="F3905" t="s">
        <v>1821</v>
      </c>
      <c r="G3905" s="2">
        <v>42415.708854166667</v>
      </c>
      <c r="H3905">
        <v>164.396275</v>
      </c>
      <c r="I3905" s="5">
        <f t="shared" si="366"/>
        <v>10</v>
      </c>
      <c r="J3905" s="5">
        <f t="shared" si="367"/>
        <v>57</v>
      </c>
      <c r="K3905" s="4">
        <f t="shared" si="368"/>
        <v>35.106000000002808</v>
      </c>
      <c r="L3905">
        <v>19.210502777777702</v>
      </c>
      <c r="M3905" s="8">
        <f t="shared" si="369"/>
        <v>19</v>
      </c>
      <c r="N3905">
        <f t="shared" si="370"/>
        <v>12</v>
      </c>
      <c r="O3905">
        <f t="shared" si="371"/>
        <v>37.809999999726358</v>
      </c>
      <c r="P3905">
        <v>0.7</v>
      </c>
      <c r="Q3905" t="s">
        <v>17</v>
      </c>
      <c r="R3905" t="s">
        <v>577</v>
      </c>
    </row>
    <row r="3906" spans="1:18" x14ac:dyDescent="0.25">
      <c r="A3906" t="s">
        <v>1822</v>
      </c>
      <c r="B3906" t="s">
        <v>13</v>
      </c>
      <c r="C3906" s="1">
        <v>42403</v>
      </c>
      <c r="D3906" t="s">
        <v>574</v>
      </c>
      <c r="E3906" t="s">
        <v>1820</v>
      </c>
      <c r="F3906" t="s">
        <v>1821</v>
      </c>
      <c r="G3906" s="2">
        <v>42415.708854166667</v>
      </c>
      <c r="H3906">
        <v>164.39644583333299</v>
      </c>
      <c r="I3906" s="5">
        <f t="shared" si="366"/>
        <v>10</v>
      </c>
      <c r="J3906" s="5">
        <f t="shared" si="367"/>
        <v>57</v>
      </c>
      <c r="K3906" s="4">
        <f t="shared" si="368"/>
        <v>35.146999999916346</v>
      </c>
      <c r="L3906">
        <v>19.210569444444399</v>
      </c>
      <c r="M3906" s="8">
        <f t="shared" si="369"/>
        <v>19</v>
      </c>
      <c r="N3906">
        <f t="shared" si="370"/>
        <v>12</v>
      </c>
      <c r="O3906">
        <f t="shared" si="371"/>
        <v>38.049999999836643</v>
      </c>
      <c r="P3906">
        <v>1</v>
      </c>
      <c r="Q3906" t="s">
        <v>17</v>
      </c>
      <c r="R3906" t="s">
        <v>577</v>
      </c>
    </row>
    <row r="3907" spans="1:18" x14ac:dyDescent="0.25">
      <c r="A3907" t="s">
        <v>1822</v>
      </c>
      <c r="B3907" t="s">
        <v>13</v>
      </c>
      <c r="C3907" s="1">
        <v>42403</v>
      </c>
      <c r="D3907" t="s">
        <v>574</v>
      </c>
      <c r="E3907" t="s">
        <v>1820</v>
      </c>
      <c r="F3907" t="s">
        <v>1821</v>
      </c>
      <c r="G3907" s="2">
        <v>42415.708854166667</v>
      </c>
      <c r="H3907">
        <v>164.396191666666</v>
      </c>
      <c r="I3907" s="5">
        <f t="shared" si="366"/>
        <v>10</v>
      </c>
      <c r="J3907" s="5">
        <f t="shared" si="367"/>
        <v>57</v>
      </c>
      <c r="K3907" s="4">
        <f t="shared" si="368"/>
        <v>35.085999999838009</v>
      </c>
      <c r="L3907">
        <v>19.210591666666598</v>
      </c>
      <c r="M3907" s="8">
        <f t="shared" si="369"/>
        <v>19</v>
      </c>
      <c r="N3907">
        <f t="shared" si="370"/>
        <v>12</v>
      </c>
      <c r="O3907">
        <f t="shared" si="371"/>
        <v>38.129999999754034</v>
      </c>
      <c r="P3907">
        <v>9.4</v>
      </c>
      <c r="Q3907" t="s">
        <v>17</v>
      </c>
      <c r="R3907" t="s">
        <v>577</v>
      </c>
    </row>
    <row r="3908" spans="1:18" x14ac:dyDescent="0.25">
      <c r="A3908" t="s">
        <v>1823</v>
      </c>
      <c r="B3908" t="s">
        <v>13</v>
      </c>
      <c r="C3908" s="1">
        <v>42403</v>
      </c>
      <c r="D3908" t="s">
        <v>574</v>
      </c>
      <c r="E3908" t="s">
        <v>1820</v>
      </c>
      <c r="F3908" t="s">
        <v>1821</v>
      </c>
      <c r="G3908" s="2">
        <v>42415.708854166667</v>
      </c>
      <c r="H3908">
        <v>164.47309583333299</v>
      </c>
      <c r="I3908" s="5">
        <f t="shared" si="366"/>
        <v>10</v>
      </c>
      <c r="J3908" s="5">
        <f t="shared" si="367"/>
        <v>57</v>
      </c>
      <c r="K3908" s="4">
        <f t="shared" si="368"/>
        <v>53.542999999916958</v>
      </c>
      <c r="L3908">
        <v>19.200091666666601</v>
      </c>
      <c r="M3908" s="8">
        <f t="shared" si="369"/>
        <v>19</v>
      </c>
      <c r="N3908">
        <f t="shared" si="370"/>
        <v>12</v>
      </c>
      <c r="O3908">
        <f t="shared" si="371"/>
        <v>0.32999999976539129</v>
      </c>
      <c r="P3908">
        <v>9.4</v>
      </c>
      <c r="Q3908" t="s">
        <v>17</v>
      </c>
      <c r="R3908" t="s">
        <v>577</v>
      </c>
    </row>
    <row r="3909" spans="1:18" x14ac:dyDescent="0.25">
      <c r="A3909" t="s">
        <v>1823</v>
      </c>
      <c r="B3909" t="s">
        <v>13</v>
      </c>
      <c r="C3909" s="1">
        <v>42403</v>
      </c>
      <c r="D3909" t="s">
        <v>574</v>
      </c>
      <c r="E3909" t="s">
        <v>1820</v>
      </c>
      <c r="F3909" t="s">
        <v>1821</v>
      </c>
      <c r="G3909" s="2">
        <v>42415.708854166667</v>
      </c>
      <c r="H3909">
        <v>164.47323750000001</v>
      </c>
      <c r="I3909" s="5">
        <f t="shared" si="366"/>
        <v>10</v>
      </c>
      <c r="J3909" s="5">
        <f t="shared" si="367"/>
        <v>57</v>
      </c>
      <c r="K3909" s="4">
        <f t="shared" si="368"/>
        <v>53.576999999999515</v>
      </c>
      <c r="L3909">
        <v>19.200199999999999</v>
      </c>
      <c r="M3909" s="8">
        <f t="shared" si="369"/>
        <v>19</v>
      </c>
      <c r="N3909">
        <f t="shared" si="370"/>
        <v>12</v>
      </c>
      <c r="O3909">
        <f t="shared" si="371"/>
        <v>0.71999999999576403</v>
      </c>
      <c r="P3909">
        <v>0.6</v>
      </c>
      <c r="Q3909" t="s">
        <v>17</v>
      </c>
      <c r="R3909" t="s">
        <v>577</v>
      </c>
    </row>
    <row r="3910" spans="1:18" x14ac:dyDescent="0.25">
      <c r="A3910" t="s">
        <v>1823</v>
      </c>
      <c r="B3910" t="s">
        <v>13</v>
      </c>
      <c r="C3910" s="1">
        <v>42403</v>
      </c>
      <c r="D3910" t="s">
        <v>574</v>
      </c>
      <c r="E3910" t="s">
        <v>1820</v>
      </c>
      <c r="F3910" t="s">
        <v>1821</v>
      </c>
      <c r="G3910" s="2">
        <v>42415.708854166667</v>
      </c>
      <c r="H3910">
        <v>164.473179166666</v>
      </c>
      <c r="I3910" s="5">
        <f t="shared" si="366"/>
        <v>10</v>
      </c>
      <c r="J3910" s="5">
        <f t="shared" si="367"/>
        <v>57</v>
      </c>
      <c r="K3910" s="4">
        <f t="shared" si="368"/>
        <v>53.562999999838752</v>
      </c>
      <c r="L3910">
        <v>19.200275000000001</v>
      </c>
      <c r="M3910" s="8">
        <f t="shared" si="369"/>
        <v>19</v>
      </c>
      <c r="N3910">
        <f t="shared" si="370"/>
        <v>12</v>
      </c>
      <c r="O3910">
        <f t="shared" si="371"/>
        <v>0.9900000000047271</v>
      </c>
      <c r="P3910">
        <v>0.6</v>
      </c>
      <c r="Q3910" t="s">
        <v>17</v>
      </c>
      <c r="R3910" t="s">
        <v>577</v>
      </c>
    </row>
    <row r="3911" spans="1:18" x14ac:dyDescent="0.25">
      <c r="A3911" t="s">
        <v>1824</v>
      </c>
      <c r="B3911" t="s">
        <v>13</v>
      </c>
      <c r="C3911" s="1">
        <v>42403</v>
      </c>
      <c r="D3911" t="s">
        <v>574</v>
      </c>
      <c r="E3911" t="s">
        <v>1820</v>
      </c>
      <c r="F3911" t="s">
        <v>1821</v>
      </c>
      <c r="G3911" s="2">
        <v>42415.708854166667</v>
      </c>
      <c r="H3911">
        <v>164.44551666666601</v>
      </c>
      <c r="I3911" s="5">
        <f t="shared" si="366"/>
        <v>10</v>
      </c>
      <c r="J3911" s="5">
        <f t="shared" si="367"/>
        <v>57</v>
      </c>
      <c r="K3911" s="4">
        <f t="shared" si="368"/>
        <v>46.923999999839623</v>
      </c>
      <c r="L3911">
        <v>19.252519444444399</v>
      </c>
      <c r="M3911" s="8">
        <f t="shared" si="369"/>
        <v>19</v>
      </c>
      <c r="N3911">
        <f t="shared" si="370"/>
        <v>15</v>
      </c>
      <c r="O3911">
        <f t="shared" si="371"/>
        <v>9.0699999998363978</v>
      </c>
      <c r="P3911">
        <v>1.6</v>
      </c>
      <c r="Q3911" t="s">
        <v>17</v>
      </c>
      <c r="R3911" t="s">
        <v>577</v>
      </c>
    </row>
    <row r="3912" spans="1:18" x14ac:dyDescent="0.25">
      <c r="A3912" t="s">
        <v>1824</v>
      </c>
      <c r="B3912" t="s">
        <v>13</v>
      </c>
      <c r="C3912" s="1">
        <v>42403</v>
      </c>
      <c r="D3912" t="s">
        <v>574</v>
      </c>
      <c r="E3912" t="s">
        <v>1820</v>
      </c>
      <c r="F3912" t="s">
        <v>1821</v>
      </c>
      <c r="G3912" s="2">
        <v>42415.708854166667</v>
      </c>
      <c r="H3912">
        <v>164.450770833333</v>
      </c>
      <c r="I3912" s="5">
        <f t="shared" si="366"/>
        <v>10</v>
      </c>
      <c r="J3912" s="5">
        <f t="shared" si="367"/>
        <v>57</v>
      </c>
      <c r="K3912" s="4">
        <f t="shared" si="368"/>
        <v>48.184999999919427</v>
      </c>
      <c r="L3912">
        <v>19.257408333333299</v>
      </c>
      <c r="M3912" s="8">
        <f t="shared" si="369"/>
        <v>19</v>
      </c>
      <c r="N3912">
        <f t="shared" si="370"/>
        <v>15</v>
      </c>
      <c r="O3912">
        <f t="shared" si="371"/>
        <v>26.66999999987496</v>
      </c>
      <c r="P3912">
        <v>0.8</v>
      </c>
      <c r="Q3912" t="s">
        <v>17</v>
      </c>
      <c r="R3912" t="s">
        <v>577</v>
      </c>
    </row>
    <row r="3913" spans="1:18" x14ac:dyDescent="0.25">
      <c r="A3913" t="s">
        <v>1824</v>
      </c>
      <c r="B3913" t="s">
        <v>13</v>
      </c>
      <c r="C3913" s="1">
        <v>42403</v>
      </c>
      <c r="D3913" t="s">
        <v>574</v>
      </c>
      <c r="E3913" t="s">
        <v>1820</v>
      </c>
      <c r="F3913" t="s">
        <v>1821</v>
      </c>
      <c r="G3913" s="2">
        <v>42415.708854166667</v>
      </c>
      <c r="H3913">
        <v>164.4559625</v>
      </c>
      <c r="I3913" s="5">
        <f t="shared" si="366"/>
        <v>10</v>
      </c>
      <c r="J3913" s="5">
        <f t="shared" si="367"/>
        <v>57</v>
      </c>
      <c r="K3913" s="4">
        <f t="shared" si="368"/>
        <v>49.430999999998733</v>
      </c>
      <c r="L3913">
        <v>19.262266666666601</v>
      </c>
      <c r="M3913" s="8">
        <f t="shared" si="369"/>
        <v>19</v>
      </c>
      <c r="N3913">
        <f t="shared" si="370"/>
        <v>15</v>
      </c>
      <c r="O3913">
        <f t="shared" si="371"/>
        <v>44.159999999764921</v>
      </c>
      <c r="P3913">
        <v>9.9</v>
      </c>
      <c r="Q3913" t="s">
        <v>17</v>
      </c>
      <c r="R3913" t="s">
        <v>577</v>
      </c>
    </row>
    <row r="3914" spans="1:18" x14ac:dyDescent="0.25">
      <c r="A3914" t="s">
        <v>1825</v>
      </c>
      <c r="B3914" t="s">
        <v>13</v>
      </c>
      <c r="C3914" s="1">
        <v>42403</v>
      </c>
      <c r="D3914" t="s">
        <v>574</v>
      </c>
      <c r="E3914" t="s">
        <v>1820</v>
      </c>
      <c r="F3914" t="s">
        <v>1821</v>
      </c>
      <c r="G3914" s="2">
        <v>42415.708854166667</v>
      </c>
      <c r="H3914">
        <v>164.4317125</v>
      </c>
      <c r="I3914" s="5">
        <f t="shared" si="366"/>
        <v>10</v>
      </c>
      <c r="J3914" s="5">
        <f t="shared" si="367"/>
        <v>57</v>
      </c>
      <c r="K3914" s="4">
        <f t="shared" si="368"/>
        <v>43.61100000000377</v>
      </c>
      <c r="L3914">
        <v>19.239605555555499</v>
      </c>
      <c r="M3914" s="8">
        <f t="shared" si="369"/>
        <v>19</v>
      </c>
      <c r="N3914">
        <f t="shared" si="370"/>
        <v>14</v>
      </c>
      <c r="O3914">
        <f t="shared" si="371"/>
        <v>22.579999999798019</v>
      </c>
      <c r="P3914">
        <v>1.4</v>
      </c>
      <c r="Q3914" t="s">
        <v>17</v>
      </c>
      <c r="R3914" t="s">
        <v>577</v>
      </c>
    </row>
    <row r="3915" spans="1:18" x14ac:dyDescent="0.25">
      <c r="A3915" t="s">
        <v>1825</v>
      </c>
      <c r="B3915" t="s">
        <v>13</v>
      </c>
      <c r="C3915" s="1">
        <v>42403</v>
      </c>
      <c r="D3915" t="s">
        <v>574</v>
      </c>
      <c r="E3915" t="s">
        <v>1820</v>
      </c>
      <c r="F3915" t="s">
        <v>1821</v>
      </c>
      <c r="G3915" s="2">
        <v>42415.708854166667</v>
      </c>
      <c r="H3915">
        <v>164.43374166666601</v>
      </c>
      <c r="I3915" s="5">
        <f t="shared" si="366"/>
        <v>10</v>
      </c>
      <c r="J3915" s="5">
        <f t="shared" si="367"/>
        <v>57</v>
      </c>
      <c r="K3915" s="4">
        <f t="shared" si="368"/>
        <v>44.097999999844291</v>
      </c>
      <c r="L3915">
        <v>19.241355555555501</v>
      </c>
      <c r="M3915" s="8">
        <f t="shared" si="369"/>
        <v>19</v>
      </c>
      <c r="N3915">
        <f t="shared" si="370"/>
        <v>14</v>
      </c>
      <c r="O3915">
        <f t="shared" si="371"/>
        <v>28.879999999802521</v>
      </c>
      <c r="P3915">
        <v>1.7</v>
      </c>
      <c r="Q3915" t="s">
        <v>17</v>
      </c>
      <c r="R3915" t="s">
        <v>577</v>
      </c>
    </row>
    <row r="3916" spans="1:18" x14ac:dyDescent="0.25">
      <c r="A3916" t="s">
        <v>1825</v>
      </c>
      <c r="B3916" t="s">
        <v>13</v>
      </c>
      <c r="C3916" s="1">
        <v>42403</v>
      </c>
      <c r="D3916" t="s">
        <v>574</v>
      </c>
      <c r="E3916" t="s">
        <v>1820</v>
      </c>
      <c r="F3916" t="s">
        <v>1821</v>
      </c>
      <c r="G3916" s="2">
        <v>42415.708854166667</v>
      </c>
      <c r="H3916">
        <v>164.43814166666601</v>
      </c>
      <c r="I3916" s="5">
        <f t="shared" si="366"/>
        <v>10</v>
      </c>
      <c r="J3916" s="5">
        <f t="shared" si="367"/>
        <v>57</v>
      </c>
      <c r="K3916" s="4">
        <f t="shared" si="368"/>
        <v>45.153999999844814</v>
      </c>
      <c r="L3916">
        <v>19.245674999999999</v>
      </c>
      <c r="M3916" s="8">
        <f t="shared" si="369"/>
        <v>19</v>
      </c>
      <c r="N3916">
        <f t="shared" si="370"/>
        <v>14</v>
      </c>
      <c r="O3916">
        <f t="shared" si="371"/>
        <v>44.42999999999472</v>
      </c>
      <c r="P3916">
        <v>1.2</v>
      </c>
      <c r="Q3916" t="s">
        <v>17</v>
      </c>
      <c r="R3916" t="s">
        <v>577</v>
      </c>
    </row>
    <row r="3917" spans="1:18" x14ac:dyDescent="0.25">
      <c r="A3917" t="s">
        <v>1825</v>
      </c>
      <c r="B3917" t="s">
        <v>13</v>
      </c>
      <c r="C3917" s="1">
        <v>42403</v>
      </c>
      <c r="D3917" t="s">
        <v>574</v>
      </c>
      <c r="E3917" t="s">
        <v>1820</v>
      </c>
      <c r="F3917" t="s">
        <v>1821</v>
      </c>
      <c r="G3917" s="2">
        <v>42415.708854166667</v>
      </c>
      <c r="H3917">
        <v>164.43950000000001</v>
      </c>
      <c r="I3917" s="5">
        <f t="shared" si="366"/>
        <v>10</v>
      </c>
      <c r="J3917" s="5">
        <f t="shared" si="367"/>
        <v>57</v>
      </c>
      <c r="K3917" s="4">
        <f t="shared" si="368"/>
        <v>45.480000000004424</v>
      </c>
      <c r="L3917">
        <v>19.2469166666666</v>
      </c>
      <c r="M3917" s="8">
        <f t="shared" si="369"/>
        <v>19</v>
      </c>
      <c r="N3917">
        <f t="shared" si="370"/>
        <v>14</v>
      </c>
      <c r="O3917">
        <f t="shared" si="371"/>
        <v>48.899999999759416</v>
      </c>
      <c r="P3917">
        <v>1.4</v>
      </c>
      <c r="Q3917" t="s">
        <v>17</v>
      </c>
      <c r="R3917" t="s">
        <v>577</v>
      </c>
    </row>
    <row r="3918" spans="1:18" x14ac:dyDescent="0.25">
      <c r="A3918" t="s">
        <v>1825</v>
      </c>
      <c r="B3918" t="s">
        <v>13</v>
      </c>
      <c r="C3918" s="1">
        <v>42403</v>
      </c>
      <c r="D3918" t="s">
        <v>574</v>
      </c>
      <c r="E3918" t="s">
        <v>1820</v>
      </c>
      <c r="F3918" t="s">
        <v>1821</v>
      </c>
      <c r="G3918" s="2">
        <v>42415.708854166667</v>
      </c>
      <c r="H3918">
        <v>164.44466249999999</v>
      </c>
      <c r="I3918" s="5">
        <f t="shared" si="366"/>
        <v>10</v>
      </c>
      <c r="J3918" s="5">
        <f t="shared" si="367"/>
        <v>57</v>
      </c>
      <c r="K3918" s="4">
        <f t="shared" si="368"/>
        <v>46.718999999996953</v>
      </c>
      <c r="L3918">
        <v>19.251802777777701</v>
      </c>
      <c r="M3918" s="8">
        <f t="shared" si="369"/>
        <v>19</v>
      </c>
      <c r="N3918">
        <f t="shared" si="370"/>
        <v>15</v>
      </c>
      <c r="O3918">
        <f t="shared" si="371"/>
        <v>6.4899999997251712</v>
      </c>
      <c r="P3918">
        <v>0.3</v>
      </c>
      <c r="Q3918" t="s">
        <v>17</v>
      </c>
      <c r="R3918" t="s">
        <v>577</v>
      </c>
    </row>
    <row r="3919" spans="1:18" x14ac:dyDescent="0.25">
      <c r="A3919" t="s">
        <v>1825</v>
      </c>
      <c r="B3919" t="s">
        <v>13</v>
      </c>
      <c r="C3919" s="1">
        <v>42403</v>
      </c>
      <c r="D3919" t="s">
        <v>574</v>
      </c>
      <c r="E3919" t="s">
        <v>1820</v>
      </c>
      <c r="F3919" t="s">
        <v>1821</v>
      </c>
      <c r="G3919" s="2">
        <v>42415.708854166667</v>
      </c>
      <c r="H3919">
        <v>164.445329166666</v>
      </c>
      <c r="I3919" s="5">
        <f t="shared" si="366"/>
        <v>10</v>
      </c>
      <c r="J3919" s="5">
        <f t="shared" si="367"/>
        <v>57</v>
      </c>
      <c r="K3919" s="4">
        <f t="shared" si="368"/>
        <v>46.878999999838129</v>
      </c>
      <c r="L3919">
        <v>19.252475</v>
      </c>
      <c r="M3919" s="8">
        <f t="shared" si="369"/>
        <v>19</v>
      </c>
      <c r="N3919">
        <f t="shared" si="370"/>
        <v>15</v>
      </c>
      <c r="O3919">
        <f t="shared" si="371"/>
        <v>8.9100000000016166</v>
      </c>
      <c r="P3919">
        <v>0.6</v>
      </c>
      <c r="Q3919" t="s">
        <v>17</v>
      </c>
      <c r="R3919" t="s">
        <v>577</v>
      </c>
    </row>
    <row r="3920" spans="1:18" x14ac:dyDescent="0.25">
      <c r="A3920" t="s">
        <v>1826</v>
      </c>
      <c r="B3920" t="s">
        <v>13</v>
      </c>
      <c r="C3920" s="1">
        <v>42403</v>
      </c>
      <c r="D3920" t="s">
        <v>574</v>
      </c>
      <c r="E3920" t="s">
        <v>1820</v>
      </c>
      <c r="F3920" t="s">
        <v>1821</v>
      </c>
      <c r="G3920" s="2">
        <v>42415.708854166667</v>
      </c>
      <c r="H3920">
        <v>164.45624583333301</v>
      </c>
      <c r="I3920" s="5">
        <f t="shared" si="366"/>
        <v>10</v>
      </c>
      <c r="J3920" s="5">
        <f t="shared" si="367"/>
        <v>57</v>
      </c>
      <c r="K3920" s="4">
        <f t="shared" si="368"/>
        <v>49.498999999920841</v>
      </c>
      <c r="L3920">
        <v>19.262461111111101</v>
      </c>
      <c r="M3920" s="8">
        <f t="shared" si="369"/>
        <v>19</v>
      </c>
      <c r="N3920">
        <f t="shared" si="370"/>
        <v>15</v>
      </c>
      <c r="O3920">
        <f t="shared" si="371"/>
        <v>44.859999999962952</v>
      </c>
      <c r="P3920">
        <v>1.1000000000000001</v>
      </c>
      <c r="Q3920" t="s">
        <v>17</v>
      </c>
      <c r="R3920" t="s">
        <v>577</v>
      </c>
    </row>
    <row r="3921" spans="1:18" x14ac:dyDescent="0.25">
      <c r="A3921" t="s">
        <v>1826</v>
      </c>
      <c r="B3921" t="s">
        <v>13</v>
      </c>
      <c r="C3921" s="1">
        <v>42403</v>
      </c>
      <c r="D3921" t="s">
        <v>574</v>
      </c>
      <c r="E3921" t="s">
        <v>1820</v>
      </c>
      <c r="F3921" t="s">
        <v>1821</v>
      </c>
      <c r="G3921" s="2">
        <v>42415.708854166667</v>
      </c>
      <c r="H3921">
        <v>164.45685</v>
      </c>
      <c r="I3921" s="5">
        <f t="shared" si="366"/>
        <v>10</v>
      </c>
      <c r="J3921" s="5">
        <f t="shared" si="367"/>
        <v>57</v>
      </c>
      <c r="K3921" s="4">
        <f t="shared" si="368"/>
        <v>49.64399999999813</v>
      </c>
      <c r="L3921">
        <v>19.263080555555501</v>
      </c>
      <c r="M3921" s="8">
        <f t="shared" si="369"/>
        <v>19</v>
      </c>
      <c r="N3921">
        <f t="shared" si="370"/>
        <v>15</v>
      </c>
      <c r="O3921">
        <f t="shared" si="371"/>
        <v>47.089999999802501</v>
      </c>
      <c r="P3921">
        <v>0.9</v>
      </c>
      <c r="Q3921" t="s">
        <v>17</v>
      </c>
      <c r="R3921" t="s">
        <v>577</v>
      </c>
    </row>
    <row r="3922" spans="1:18" x14ac:dyDescent="0.25">
      <c r="A3922" t="s">
        <v>1826</v>
      </c>
      <c r="B3922" t="s">
        <v>13</v>
      </c>
      <c r="C3922" s="1">
        <v>42403</v>
      </c>
      <c r="D3922" t="s">
        <v>574</v>
      </c>
      <c r="E3922" t="s">
        <v>1820</v>
      </c>
      <c r="F3922" t="s">
        <v>1821</v>
      </c>
      <c r="G3922" s="2">
        <v>42415.708854166667</v>
      </c>
      <c r="H3922">
        <v>164.45735416666599</v>
      </c>
      <c r="I3922" s="5">
        <f t="shared" si="366"/>
        <v>10</v>
      </c>
      <c r="J3922" s="5">
        <f t="shared" si="367"/>
        <v>57</v>
      </c>
      <c r="K3922" s="4">
        <f t="shared" si="368"/>
        <v>49.764999999835453</v>
      </c>
      <c r="L3922">
        <v>19.263725000000001</v>
      </c>
      <c r="M3922" s="8">
        <f t="shared" si="369"/>
        <v>19</v>
      </c>
      <c r="N3922">
        <f t="shared" si="370"/>
        <v>15</v>
      </c>
      <c r="O3922">
        <f t="shared" si="371"/>
        <v>49.410000000003151</v>
      </c>
      <c r="P3922">
        <v>0.6</v>
      </c>
      <c r="Q3922" t="s">
        <v>17</v>
      </c>
      <c r="R3922" t="s">
        <v>577</v>
      </c>
    </row>
    <row r="3923" spans="1:18" x14ac:dyDescent="0.25">
      <c r="A3923" t="s">
        <v>1827</v>
      </c>
      <c r="B3923" t="s">
        <v>13</v>
      </c>
      <c r="C3923" s="1">
        <v>42403</v>
      </c>
      <c r="D3923" t="s">
        <v>574</v>
      </c>
      <c r="E3923" t="s">
        <v>1820</v>
      </c>
      <c r="F3923" t="s">
        <v>1821</v>
      </c>
      <c r="G3923" s="2">
        <v>42415.708854166667</v>
      </c>
      <c r="H3923">
        <v>164.44662500000001</v>
      </c>
      <c r="I3923" s="5">
        <f t="shared" si="366"/>
        <v>10</v>
      </c>
      <c r="J3923" s="5">
        <f t="shared" si="367"/>
        <v>57</v>
      </c>
      <c r="K3923" s="4">
        <f t="shared" si="368"/>
        <v>47.190000000003636</v>
      </c>
      <c r="L3923">
        <v>19.253647222222199</v>
      </c>
      <c r="M3923" s="8">
        <f t="shared" si="369"/>
        <v>19</v>
      </c>
      <c r="N3923">
        <f t="shared" si="370"/>
        <v>15</v>
      </c>
      <c r="O3923">
        <f t="shared" si="371"/>
        <v>13.129999999915754</v>
      </c>
      <c r="P3923">
        <v>1.2</v>
      </c>
      <c r="Q3923" t="s">
        <v>17</v>
      </c>
      <c r="R3923" t="s">
        <v>577</v>
      </c>
    </row>
    <row r="3924" spans="1:18" x14ac:dyDescent="0.25">
      <c r="A3924" t="s">
        <v>1827</v>
      </c>
      <c r="B3924" t="s">
        <v>13</v>
      </c>
      <c r="C3924" s="1">
        <v>42403</v>
      </c>
      <c r="D3924" t="s">
        <v>574</v>
      </c>
      <c r="E3924" t="s">
        <v>1820</v>
      </c>
      <c r="F3924" t="s">
        <v>1821</v>
      </c>
      <c r="G3924" s="2">
        <v>42415.708854166667</v>
      </c>
      <c r="H3924">
        <v>164.450420833333</v>
      </c>
      <c r="I3924" s="5">
        <f t="shared" si="366"/>
        <v>10</v>
      </c>
      <c r="J3924" s="5">
        <f t="shared" si="367"/>
        <v>57</v>
      </c>
      <c r="K3924" s="4">
        <f t="shared" si="368"/>
        <v>48.100999999920475</v>
      </c>
      <c r="L3924">
        <v>19.2572277777777</v>
      </c>
      <c r="M3924" s="8">
        <f t="shared" si="369"/>
        <v>19</v>
      </c>
      <c r="N3924">
        <f t="shared" si="370"/>
        <v>15</v>
      </c>
      <c r="O3924">
        <f t="shared" si="371"/>
        <v>26.019999999721222</v>
      </c>
      <c r="P3924">
        <v>0.7</v>
      </c>
      <c r="Q3924" t="s">
        <v>17</v>
      </c>
      <c r="R3924" t="s">
        <v>577</v>
      </c>
    </row>
    <row r="3925" spans="1:18" x14ac:dyDescent="0.25">
      <c r="A3925" t="s">
        <v>1827</v>
      </c>
      <c r="B3925" t="s">
        <v>13</v>
      </c>
      <c r="C3925" s="1">
        <v>42403</v>
      </c>
      <c r="D3925" t="s">
        <v>574</v>
      </c>
      <c r="E3925" t="s">
        <v>1820</v>
      </c>
      <c r="F3925" t="s">
        <v>1821</v>
      </c>
      <c r="G3925" s="2">
        <v>42415.708854166667</v>
      </c>
      <c r="H3925">
        <v>164.45797083333301</v>
      </c>
      <c r="I3925" s="5">
        <f t="shared" si="366"/>
        <v>10</v>
      </c>
      <c r="J3925" s="5">
        <f t="shared" si="367"/>
        <v>57</v>
      </c>
      <c r="K3925" s="4">
        <f t="shared" si="368"/>
        <v>49.912999999924352</v>
      </c>
      <c r="L3925">
        <v>19.264258333333299</v>
      </c>
      <c r="M3925" s="8">
        <f t="shared" si="369"/>
        <v>19</v>
      </c>
      <c r="N3925">
        <f t="shared" si="370"/>
        <v>15</v>
      </c>
      <c r="O3925">
        <f t="shared" si="371"/>
        <v>51.329999999875042</v>
      </c>
      <c r="P3925">
        <v>0.7</v>
      </c>
      <c r="Q3925" t="s">
        <v>17</v>
      </c>
      <c r="R3925" t="s">
        <v>577</v>
      </c>
    </row>
    <row r="3926" spans="1:18" x14ac:dyDescent="0.25">
      <c r="A3926" t="s">
        <v>1828</v>
      </c>
      <c r="B3926" t="s">
        <v>13</v>
      </c>
      <c r="C3926" s="1">
        <v>42403</v>
      </c>
      <c r="D3926" t="s">
        <v>574</v>
      </c>
      <c r="E3926" t="s">
        <v>1820</v>
      </c>
      <c r="F3926" t="s">
        <v>1821</v>
      </c>
      <c r="G3926" s="2">
        <v>42415.708854166667</v>
      </c>
      <c r="H3926">
        <v>164.44288333333299</v>
      </c>
      <c r="I3926" s="5">
        <f t="shared" si="366"/>
        <v>10</v>
      </c>
      <c r="J3926" s="5">
        <f t="shared" si="367"/>
        <v>57</v>
      </c>
      <c r="K3926" s="4">
        <f t="shared" si="368"/>
        <v>46.291999999915419</v>
      </c>
      <c r="L3926">
        <v>19.249977777777701</v>
      </c>
      <c r="M3926" s="8">
        <f t="shared" si="369"/>
        <v>19</v>
      </c>
      <c r="N3926">
        <f t="shared" si="370"/>
        <v>14</v>
      </c>
      <c r="O3926">
        <f t="shared" si="371"/>
        <v>59.919999999724496</v>
      </c>
      <c r="P3926">
        <v>1.2</v>
      </c>
      <c r="Q3926" t="s">
        <v>17</v>
      </c>
      <c r="R3926" t="s">
        <v>577</v>
      </c>
    </row>
    <row r="3927" spans="1:18" x14ac:dyDescent="0.25">
      <c r="A3927" t="s">
        <v>1828</v>
      </c>
      <c r="B3927" t="s">
        <v>13</v>
      </c>
      <c r="C3927" s="1">
        <v>42403</v>
      </c>
      <c r="D3927" t="s">
        <v>574</v>
      </c>
      <c r="E3927" t="s">
        <v>1820</v>
      </c>
      <c r="F3927" t="s">
        <v>1821</v>
      </c>
      <c r="G3927" s="2">
        <v>42415.708854166667</v>
      </c>
      <c r="H3927">
        <v>164.455970833333</v>
      </c>
      <c r="I3927" s="5">
        <f t="shared" si="366"/>
        <v>10</v>
      </c>
      <c r="J3927" s="5">
        <f t="shared" si="367"/>
        <v>57</v>
      </c>
      <c r="K3927" s="4">
        <f t="shared" si="368"/>
        <v>49.432999999921208</v>
      </c>
      <c r="L3927">
        <v>19.2621944444444</v>
      </c>
      <c r="M3927" s="8">
        <f t="shared" si="369"/>
        <v>19</v>
      </c>
      <c r="N3927">
        <f t="shared" si="370"/>
        <v>15</v>
      </c>
      <c r="O3927">
        <f t="shared" si="371"/>
        <v>43.899999999841555</v>
      </c>
      <c r="P3927">
        <v>1.1000000000000001</v>
      </c>
      <c r="Q3927" t="s">
        <v>17</v>
      </c>
      <c r="R3927" t="s">
        <v>577</v>
      </c>
    </row>
    <row r="3928" spans="1:18" x14ac:dyDescent="0.25">
      <c r="A3928" t="s">
        <v>1828</v>
      </c>
      <c r="B3928" t="s">
        <v>13</v>
      </c>
      <c r="C3928" s="1">
        <v>42403</v>
      </c>
      <c r="D3928" t="s">
        <v>574</v>
      </c>
      <c r="E3928" t="s">
        <v>1820</v>
      </c>
      <c r="F3928" t="s">
        <v>1821</v>
      </c>
      <c r="G3928" s="2">
        <v>42415.708854166667</v>
      </c>
      <c r="H3928">
        <v>164.45704583333301</v>
      </c>
      <c r="I3928" s="5">
        <f t="shared" si="366"/>
        <v>10</v>
      </c>
      <c r="J3928" s="5">
        <f t="shared" si="367"/>
        <v>57</v>
      </c>
      <c r="K3928" s="4">
        <f t="shared" si="368"/>
        <v>49.690999999922099</v>
      </c>
      <c r="L3928">
        <v>19.263211111111101</v>
      </c>
      <c r="M3928" s="8">
        <f t="shared" si="369"/>
        <v>19</v>
      </c>
      <c r="N3928">
        <f t="shared" si="370"/>
        <v>15</v>
      </c>
      <c r="O3928">
        <f t="shared" si="371"/>
        <v>47.559999999963054</v>
      </c>
      <c r="P3928">
        <v>0.6</v>
      </c>
      <c r="Q3928" t="s">
        <v>17</v>
      </c>
      <c r="R3928" t="s">
        <v>577</v>
      </c>
    </row>
    <row r="3929" spans="1:18" x14ac:dyDescent="0.25">
      <c r="A3929" t="s">
        <v>1829</v>
      </c>
      <c r="B3929" t="s">
        <v>13</v>
      </c>
      <c r="C3929" s="1">
        <v>42403</v>
      </c>
      <c r="D3929" t="s">
        <v>574</v>
      </c>
      <c r="E3929" t="s">
        <v>1820</v>
      </c>
      <c r="F3929" t="s">
        <v>1821</v>
      </c>
      <c r="G3929" s="2">
        <v>42415.708854166667</v>
      </c>
      <c r="H3929">
        <v>164.44199166666601</v>
      </c>
      <c r="I3929" s="5">
        <f t="shared" si="366"/>
        <v>10</v>
      </c>
      <c r="J3929" s="5">
        <f t="shared" si="367"/>
        <v>57</v>
      </c>
      <c r="K3929" s="4">
        <f t="shared" si="368"/>
        <v>46.077999999846071</v>
      </c>
      <c r="L3929">
        <v>19.249130555555499</v>
      </c>
      <c r="M3929" s="8">
        <f t="shared" si="369"/>
        <v>19</v>
      </c>
      <c r="N3929">
        <f t="shared" si="370"/>
        <v>14</v>
      </c>
      <c r="O3929">
        <f t="shared" si="371"/>
        <v>56.86999999979804</v>
      </c>
      <c r="P3929">
        <v>0.6</v>
      </c>
      <c r="Q3929" t="s">
        <v>17</v>
      </c>
      <c r="R3929" t="s">
        <v>577</v>
      </c>
    </row>
    <row r="3930" spans="1:18" x14ac:dyDescent="0.25">
      <c r="A3930" t="s">
        <v>1829</v>
      </c>
      <c r="B3930" t="s">
        <v>13</v>
      </c>
      <c r="C3930" s="1">
        <v>42403</v>
      </c>
      <c r="D3930" t="s">
        <v>574</v>
      </c>
      <c r="E3930" t="s">
        <v>1820</v>
      </c>
      <c r="F3930" t="s">
        <v>1821</v>
      </c>
      <c r="G3930" s="2">
        <v>42415.708854166667</v>
      </c>
      <c r="H3930">
        <v>164.449841666666</v>
      </c>
      <c r="I3930" s="5">
        <f t="shared" si="366"/>
        <v>10</v>
      </c>
      <c r="J3930" s="5">
        <f t="shared" si="367"/>
        <v>57</v>
      </c>
      <c r="K3930" s="4">
        <f t="shared" si="368"/>
        <v>47.961999999840828</v>
      </c>
      <c r="L3930">
        <v>19.256555555555501</v>
      </c>
      <c r="M3930" s="8">
        <f t="shared" si="369"/>
        <v>19</v>
      </c>
      <c r="N3930">
        <f t="shared" si="370"/>
        <v>15</v>
      </c>
      <c r="O3930">
        <f t="shared" si="371"/>
        <v>23.59999999980289</v>
      </c>
      <c r="P3930">
        <v>0.6</v>
      </c>
      <c r="Q3930" t="s">
        <v>17</v>
      </c>
      <c r="R3930" t="s">
        <v>577</v>
      </c>
    </row>
    <row r="3931" spans="1:18" x14ac:dyDescent="0.25">
      <c r="A3931" t="s">
        <v>1829</v>
      </c>
      <c r="B3931" t="s">
        <v>13</v>
      </c>
      <c r="C3931" s="1">
        <v>42403</v>
      </c>
      <c r="D3931" t="s">
        <v>574</v>
      </c>
      <c r="E3931" t="s">
        <v>1820</v>
      </c>
      <c r="F3931" t="s">
        <v>1821</v>
      </c>
      <c r="G3931" s="2">
        <v>42415.708854166667</v>
      </c>
      <c r="H3931">
        <v>164.45774583333301</v>
      </c>
      <c r="I3931" s="5">
        <f t="shared" si="366"/>
        <v>10</v>
      </c>
      <c r="J3931" s="5">
        <f t="shared" si="367"/>
        <v>57</v>
      </c>
      <c r="K3931" s="4">
        <f t="shared" si="368"/>
        <v>49.858999999920002</v>
      </c>
      <c r="L3931">
        <v>19.264033333333298</v>
      </c>
      <c r="M3931" s="8">
        <f t="shared" si="369"/>
        <v>19</v>
      </c>
      <c r="N3931">
        <f t="shared" si="370"/>
        <v>15</v>
      </c>
      <c r="O3931">
        <f t="shared" si="371"/>
        <v>50.519999999873733</v>
      </c>
      <c r="P3931">
        <v>0.7</v>
      </c>
      <c r="Q3931" t="s">
        <v>17</v>
      </c>
      <c r="R3931" t="s">
        <v>577</v>
      </c>
    </row>
    <row r="3932" spans="1:18" x14ac:dyDescent="0.25">
      <c r="A3932" t="s">
        <v>1830</v>
      </c>
      <c r="B3932" t="s">
        <v>13</v>
      </c>
      <c r="C3932" s="1">
        <v>42403</v>
      </c>
      <c r="D3932" t="s">
        <v>574</v>
      </c>
      <c r="E3932" t="s">
        <v>1820</v>
      </c>
      <c r="F3932" t="s">
        <v>1821</v>
      </c>
      <c r="G3932" s="2">
        <v>42415.708854166667</v>
      </c>
      <c r="H3932">
        <v>164.44469166666599</v>
      </c>
      <c r="I3932" s="5">
        <f t="shared" si="366"/>
        <v>10</v>
      </c>
      <c r="J3932" s="5">
        <f t="shared" si="367"/>
        <v>57</v>
      </c>
      <c r="K3932" s="4">
        <f t="shared" si="368"/>
        <v>46.725999999834329</v>
      </c>
      <c r="L3932">
        <v>19.251633333333299</v>
      </c>
      <c r="M3932" s="8">
        <f t="shared" si="369"/>
        <v>19</v>
      </c>
      <c r="N3932">
        <f t="shared" si="370"/>
        <v>15</v>
      </c>
      <c r="O3932">
        <f t="shared" si="371"/>
        <v>5.8799999998754515</v>
      </c>
      <c r="P3932">
        <v>1.4</v>
      </c>
      <c r="Q3932" t="s">
        <v>17</v>
      </c>
      <c r="R3932" t="s">
        <v>577</v>
      </c>
    </row>
    <row r="3933" spans="1:18" x14ac:dyDescent="0.25">
      <c r="A3933" t="s">
        <v>1830</v>
      </c>
      <c r="B3933" t="s">
        <v>13</v>
      </c>
      <c r="C3933" s="1">
        <v>42403</v>
      </c>
      <c r="D3933" t="s">
        <v>574</v>
      </c>
      <c r="E3933" t="s">
        <v>1820</v>
      </c>
      <c r="F3933" t="s">
        <v>1821</v>
      </c>
      <c r="G3933" s="2">
        <v>42415.708854166667</v>
      </c>
      <c r="H3933">
        <v>164.447475</v>
      </c>
      <c r="I3933" s="5">
        <f t="shared" si="366"/>
        <v>10</v>
      </c>
      <c r="J3933" s="5">
        <f t="shared" si="367"/>
        <v>57</v>
      </c>
      <c r="K3933" s="4">
        <f t="shared" si="368"/>
        <v>47.394000000000176</v>
      </c>
      <c r="L3933">
        <v>19.254383333333301</v>
      </c>
      <c r="M3933" s="8">
        <f t="shared" si="369"/>
        <v>19</v>
      </c>
      <c r="N3933">
        <f t="shared" si="370"/>
        <v>15</v>
      </c>
      <c r="O3933">
        <f t="shared" si="371"/>
        <v>15.779999999884353</v>
      </c>
      <c r="P3933">
        <v>0.9</v>
      </c>
      <c r="Q3933" t="s">
        <v>17</v>
      </c>
      <c r="R3933" t="s">
        <v>577</v>
      </c>
    </row>
    <row r="3934" spans="1:18" x14ac:dyDescent="0.25">
      <c r="A3934" t="s">
        <v>1830</v>
      </c>
      <c r="B3934" t="s">
        <v>13</v>
      </c>
      <c r="C3934" s="1">
        <v>42403</v>
      </c>
      <c r="D3934" t="s">
        <v>574</v>
      </c>
      <c r="E3934" t="s">
        <v>1820</v>
      </c>
      <c r="F3934" t="s">
        <v>1821</v>
      </c>
      <c r="G3934" s="2">
        <v>42415.708854166667</v>
      </c>
      <c r="H3934">
        <v>164.45025416666601</v>
      </c>
      <c r="I3934" s="5">
        <f t="shared" si="366"/>
        <v>10</v>
      </c>
      <c r="J3934" s="5">
        <f t="shared" si="367"/>
        <v>57</v>
      </c>
      <c r="K3934" s="4">
        <f t="shared" si="368"/>
        <v>48.060999999840277</v>
      </c>
      <c r="L3934">
        <v>19.257063888888801</v>
      </c>
      <c r="M3934" s="8">
        <f t="shared" si="369"/>
        <v>19</v>
      </c>
      <c r="N3934">
        <f t="shared" si="370"/>
        <v>15</v>
      </c>
      <c r="O3934">
        <f t="shared" si="371"/>
        <v>25.429999999684583</v>
      </c>
      <c r="P3934">
        <v>0.8</v>
      </c>
      <c r="Q3934" t="s">
        <v>17</v>
      </c>
      <c r="R3934" t="s">
        <v>577</v>
      </c>
    </row>
    <row r="3935" spans="1:18" x14ac:dyDescent="0.25">
      <c r="A3935" t="s">
        <v>1831</v>
      </c>
      <c r="B3935" t="s">
        <v>13</v>
      </c>
      <c r="C3935" s="1">
        <v>42403</v>
      </c>
      <c r="D3935" t="s">
        <v>574</v>
      </c>
      <c r="E3935" t="s">
        <v>1820</v>
      </c>
      <c r="F3935" t="s">
        <v>1821</v>
      </c>
      <c r="G3935" s="2">
        <v>42415.708854166667</v>
      </c>
      <c r="H3935">
        <v>164.4394125</v>
      </c>
      <c r="I3935" s="5">
        <f t="shared" ref="I3935:I3998" si="372">INT(H3935/15)</f>
        <v>10</v>
      </c>
      <c r="J3935" s="5">
        <f t="shared" ref="J3935:J3998" si="373">INT(60*(H3935/15-I3935))</f>
        <v>57</v>
      </c>
      <c r="K3935" s="4">
        <f t="shared" ref="K3935:K3998" si="374">60*(60*(H3935/15-I3935)-J3935)</f>
        <v>45.458999999999889</v>
      </c>
      <c r="L3935">
        <v>19.246788888888801</v>
      </c>
      <c r="M3935" s="8">
        <f t="shared" ref="M3935:M3998" si="375">INT(L3935)</f>
        <v>19</v>
      </c>
      <c r="N3935">
        <f t="shared" ref="N3935:N3998" si="376">INT(60*(L3935-M3935))</f>
        <v>14</v>
      </c>
      <c r="O3935">
        <f t="shared" ref="O3935:O3998" si="377">60*(60*(L3935-M3935)-N3935)</f>
        <v>48.43999999968446</v>
      </c>
      <c r="P3935">
        <v>0.9</v>
      </c>
      <c r="Q3935" t="s">
        <v>17</v>
      </c>
      <c r="R3935" t="s">
        <v>577</v>
      </c>
    </row>
    <row r="3936" spans="1:18" x14ac:dyDescent="0.25">
      <c r="A3936" t="s">
        <v>1831</v>
      </c>
      <c r="B3936" t="s">
        <v>13</v>
      </c>
      <c r="C3936" s="1">
        <v>42403</v>
      </c>
      <c r="D3936" t="s">
        <v>574</v>
      </c>
      <c r="E3936" t="s">
        <v>1820</v>
      </c>
      <c r="F3936" t="s">
        <v>1821</v>
      </c>
      <c r="G3936" s="2">
        <v>42415.708854166667</v>
      </c>
      <c r="H3936">
        <v>164.449520833333</v>
      </c>
      <c r="I3936" s="5">
        <f t="shared" si="372"/>
        <v>10</v>
      </c>
      <c r="J3936" s="5">
        <f t="shared" si="373"/>
        <v>57</v>
      </c>
      <c r="K3936" s="4">
        <f t="shared" si="374"/>
        <v>47.884999999922258</v>
      </c>
      <c r="L3936">
        <v>19.256233333333299</v>
      </c>
      <c r="M3936" s="8">
        <f t="shared" si="375"/>
        <v>19</v>
      </c>
      <c r="N3936">
        <f t="shared" si="376"/>
        <v>15</v>
      </c>
      <c r="O3936">
        <f t="shared" si="377"/>
        <v>22.439999999875226</v>
      </c>
      <c r="P3936">
        <v>0.9</v>
      </c>
      <c r="Q3936" t="s">
        <v>17</v>
      </c>
      <c r="R3936" t="s">
        <v>577</v>
      </c>
    </row>
    <row r="3937" spans="1:18" x14ac:dyDescent="0.25">
      <c r="A3937" t="s">
        <v>1831</v>
      </c>
      <c r="B3937" t="s">
        <v>13</v>
      </c>
      <c r="C3937" s="1">
        <v>42403</v>
      </c>
      <c r="D3937" t="s">
        <v>574</v>
      </c>
      <c r="E3937" t="s">
        <v>1820</v>
      </c>
      <c r="F3937" t="s">
        <v>1821</v>
      </c>
      <c r="G3937" s="2">
        <v>42415.708854166667</v>
      </c>
      <c r="H3937">
        <v>164.45949583333299</v>
      </c>
      <c r="I3937" s="5">
        <f t="shared" si="372"/>
        <v>10</v>
      </c>
      <c r="J3937" s="5">
        <f t="shared" si="373"/>
        <v>57</v>
      </c>
      <c r="K3937" s="4">
        <f t="shared" si="374"/>
        <v>50.278999999921155</v>
      </c>
      <c r="L3937">
        <v>19.2656416666666</v>
      </c>
      <c r="M3937" s="8">
        <f t="shared" si="375"/>
        <v>19</v>
      </c>
      <c r="N3937">
        <f t="shared" si="376"/>
        <v>15</v>
      </c>
      <c r="O3937">
        <f t="shared" si="377"/>
        <v>56.309999999758986</v>
      </c>
      <c r="P3937">
        <v>0.9</v>
      </c>
      <c r="Q3937" t="s">
        <v>17</v>
      </c>
      <c r="R3937" t="s">
        <v>577</v>
      </c>
    </row>
    <row r="3938" spans="1:18" x14ac:dyDescent="0.25">
      <c r="A3938" t="s">
        <v>1832</v>
      </c>
      <c r="B3938" t="s">
        <v>13</v>
      </c>
      <c r="C3938" s="1">
        <v>42403</v>
      </c>
      <c r="D3938" t="s">
        <v>574</v>
      </c>
      <c r="E3938" t="s">
        <v>1820</v>
      </c>
      <c r="F3938" t="s">
        <v>1821</v>
      </c>
      <c r="G3938" s="2">
        <v>42415.708854166667</v>
      </c>
      <c r="H3938">
        <v>164.44095416666599</v>
      </c>
      <c r="I3938" s="5">
        <f t="shared" si="372"/>
        <v>10</v>
      </c>
      <c r="J3938" s="5">
        <f t="shared" si="373"/>
        <v>57</v>
      </c>
      <c r="K3938" s="4">
        <f t="shared" si="374"/>
        <v>45.828999999835247</v>
      </c>
      <c r="L3938">
        <v>19.248225000000001</v>
      </c>
      <c r="M3938" s="8">
        <f t="shared" si="375"/>
        <v>19</v>
      </c>
      <c r="N3938">
        <f t="shared" si="376"/>
        <v>14</v>
      </c>
      <c r="O3938">
        <f t="shared" si="377"/>
        <v>53.6100000000053</v>
      </c>
      <c r="P3938">
        <v>1.5</v>
      </c>
      <c r="Q3938" t="s">
        <v>17</v>
      </c>
      <c r="R3938" t="s">
        <v>577</v>
      </c>
    </row>
    <row r="3939" spans="1:18" x14ac:dyDescent="0.25">
      <c r="A3939" t="s">
        <v>1832</v>
      </c>
      <c r="B3939" t="s">
        <v>13</v>
      </c>
      <c r="C3939" s="1">
        <v>42403</v>
      </c>
      <c r="D3939" t="s">
        <v>574</v>
      </c>
      <c r="E3939" t="s">
        <v>1820</v>
      </c>
      <c r="F3939" t="s">
        <v>1821</v>
      </c>
      <c r="G3939" s="2">
        <v>42415.708854166667</v>
      </c>
      <c r="H3939">
        <v>164.444275</v>
      </c>
      <c r="I3939" s="5">
        <f t="shared" si="372"/>
        <v>10</v>
      </c>
      <c r="J3939" s="5">
        <f t="shared" si="373"/>
        <v>57</v>
      </c>
      <c r="K3939" s="4">
        <f t="shared" si="374"/>
        <v>46.62600000000154</v>
      </c>
      <c r="L3939">
        <v>19.251430555555501</v>
      </c>
      <c r="M3939" s="8">
        <f t="shared" si="375"/>
        <v>19</v>
      </c>
      <c r="N3939">
        <f t="shared" si="376"/>
        <v>15</v>
      </c>
      <c r="O3939">
        <f t="shared" si="377"/>
        <v>5.1499999998043222</v>
      </c>
      <c r="P3939">
        <v>1.1000000000000001</v>
      </c>
      <c r="Q3939" t="s">
        <v>17</v>
      </c>
      <c r="R3939" t="s">
        <v>577</v>
      </c>
    </row>
    <row r="3940" spans="1:18" x14ac:dyDescent="0.25">
      <c r="A3940" t="s">
        <v>1832</v>
      </c>
      <c r="B3940" t="s">
        <v>13</v>
      </c>
      <c r="C3940" s="1">
        <v>42403</v>
      </c>
      <c r="D3940" t="s">
        <v>574</v>
      </c>
      <c r="E3940" t="s">
        <v>1820</v>
      </c>
      <c r="F3940" t="s">
        <v>1821</v>
      </c>
      <c r="G3940" s="2">
        <v>42415.708854166667</v>
      </c>
      <c r="H3940">
        <v>164.447583333333</v>
      </c>
      <c r="I3940" s="5">
        <f t="shared" si="372"/>
        <v>10</v>
      </c>
      <c r="J3940" s="5">
        <f t="shared" si="373"/>
        <v>57</v>
      </c>
      <c r="K3940" s="4">
        <f t="shared" si="374"/>
        <v>47.419999999919611</v>
      </c>
      <c r="L3940">
        <v>19.2546583333333</v>
      </c>
      <c r="M3940" s="8">
        <f t="shared" si="375"/>
        <v>19</v>
      </c>
      <c r="N3940">
        <f t="shared" si="376"/>
        <v>15</v>
      </c>
      <c r="O3940">
        <f t="shared" si="377"/>
        <v>16.769999999878848</v>
      </c>
      <c r="P3940">
        <v>0.9</v>
      </c>
      <c r="Q3940" t="s">
        <v>17</v>
      </c>
      <c r="R3940" t="s">
        <v>577</v>
      </c>
    </row>
    <row r="3941" spans="1:18" x14ac:dyDescent="0.25">
      <c r="A3941" t="s">
        <v>1833</v>
      </c>
      <c r="B3941" t="s">
        <v>13</v>
      </c>
      <c r="C3941" s="1">
        <v>42403</v>
      </c>
      <c r="D3941" t="s">
        <v>574</v>
      </c>
      <c r="E3941" t="s">
        <v>1820</v>
      </c>
      <c r="F3941" t="s">
        <v>1821</v>
      </c>
      <c r="G3941" s="2">
        <v>42415.708854166667</v>
      </c>
      <c r="H3941">
        <v>164.43029999999999</v>
      </c>
      <c r="I3941" s="5">
        <f t="shared" si="372"/>
        <v>10</v>
      </c>
      <c r="J3941" s="5">
        <f t="shared" si="373"/>
        <v>57</v>
      </c>
      <c r="K3941" s="4">
        <f t="shared" si="374"/>
        <v>43.271999999996353</v>
      </c>
      <c r="L3941">
        <v>19.2382666666666</v>
      </c>
      <c r="M3941" s="8">
        <f t="shared" si="375"/>
        <v>19</v>
      </c>
      <c r="N3941">
        <f t="shared" si="376"/>
        <v>14</v>
      </c>
      <c r="O3941">
        <f t="shared" si="377"/>
        <v>17.759999999761646</v>
      </c>
      <c r="P3941">
        <v>1.3</v>
      </c>
      <c r="Q3941" t="s">
        <v>17</v>
      </c>
      <c r="R3941" t="s">
        <v>577</v>
      </c>
    </row>
    <row r="3942" spans="1:18" x14ac:dyDescent="0.25">
      <c r="A3942" t="s">
        <v>1833</v>
      </c>
      <c r="B3942" t="s">
        <v>13</v>
      </c>
      <c r="C3942" s="1">
        <v>42403</v>
      </c>
      <c r="D3942" t="s">
        <v>574</v>
      </c>
      <c r="E3942" t="s">
        <v>1820</v>
      </c>
      <c r="F3942" t="s">
        <v>1821</v>
      </c>
      <c r="G3942" s="2">
        <v>42415.708854166667</v>
      </c>
      <c r="H3942">
        <v>164.44002499999999</v>
      </c>
      <c r="I3942" s="5">
        <f t="shared" si="372"/>
        <v>10</v>
      </c>
      <c r="J3942" s="5">
        <f t="shared" si="373"/>
        <v>57</v>
      </c>
      <c r="K3942" s="4">
        <f t="shared" si="374"/>
        <v>45.605999999999653</v>
      </c>
      <c r="L3942">
        <v>19.247497222222201</v>
      </c>
      <c r="M3942" s="8">
        <f t="shared" si="375"/>
        <v>19</v>
      </c>
      <c r="N3942">
        <f t="shared" si="376"/>
        <v>14</v>
      </c>
      <c r="O3942">
        <f t="shared" si="377"/>
        <v>50.989999999922588</v>
      </c>
      <c r="P3942">
        <v>1.2</v>
      </c>
      <c r="Q3942" t="s">
        <v>17</v>
      </c>
      <c r="R3942" t="s">
        <v>577</v>
      </c>
    </row>
    <row r="3943" spans="1:18" x14ac:dyDescent="0.25">
      <c r="A3943" t="s">
        <v>1833</v>
      </c>
      <c r="B3943" t="s">
        <v>13</v>
      </c>
      <c r="C3943" s="1">
        <v>42403</v>
      </c>
      <c r="D3943" t="s">
        <v>574</v>
      </c>
      <c r="E3943" t="s">
        <v>1820</v>
      </c>
      <c r="F3943" t="s">
        <v>1821</v>
      </c>
      <c r="G3943" s="2">
        <v>42415.708854166667</v>
      </c>
      <c r="H3943">
        <v>164.44980000000001</v>
      </c>
      <c r="I3943" s="5">
        <f t="shared" si="372"/>
        <v>10</v>
      </c>
      <c r="J3943" s="5">
        <f t="shared" si="373"/>
        <v>57</v>
      </c>
      <c r="K3943" s="4">
        <f t="shared" si="374"/>
        <v>47.952000000004631</v>
      </c>
      <c r="L3943">
        <v>19.2567138888888</v>
      </c>
      <c r="M3943" s="8">
        <f t="shared" si="375"/>
        <v>19</v>
      </c>
      <c r="N3943">
        <f t="shared" si="376"/>
        <v>15</v>
      </c>
      <c r="O3943">
        <f t="shared" si="377"/>
        <v>24.169999999681124</v>
      </c>
      <c r="P3943">
        <v>0.9</v>
      </c>
      <c r="Q3943" t="s">
        <v>17</v>
      </c>
      <c r="R3943" t="s">
        <v>577</v>
      </c>
    </row>
    <row r="3944" spans="1:18" x14ac:dyDescent="0.25">
      <c r="A3944" t="s">
        <v>1834</v>
      </c>
      <c r="B3944" t="s">
        <v>13</v>
      </c>
      <c r="C3944" s="1">
        <v>42403</v>
      </c>
      <c r="D3944" t="s">
        <v>574</v>
      </c>
      <c r="E3944" t="s">
        <v>1820</v>
      </c>
      <c r="F3944" t="s">
        <v>1821</v>
      </c>
      <c r="G3944" s="2">
        <v>42415.708854166667</v>
      </c>
      <c r="H3944">
        <v>164.436620833333</v>
      </c>
      <c r="I3944" s="5">
        <f t="shared" si="372"/>
        <v>10</v>
      </c>
      <c r="J3944" s="5">
        <f t="shared" si="373"/>
        <v>57</v>
      </c>
      <c r="K3944" s="4">
        <f t="shared" si="374"/>
        <v>44.788999999917962</v>
      </c>
      <c r="L3944">
        <v>19.244413888888801</v>
      </c>
      <c r="M3944" s="8">
        <f t="shared" si="375"/>
        <v>19</v>
      </c>
      <c r="N3944">
        <f t="shared" si="376"/>
        <v>14</v>
      </c>
      <c r="O3944">
        <f t="shared" si="377"/>
        <v>39.889999999682004</v>
      </c>
      <c r="P3944">
        <v>0.9</v>
      </c>
      <c r="Q3944" t="s">
        <v>17</v>
      </c>
      <c r="R3944" t="s">
        <v>577</v>
      </c>
    </row>
    <row r="3945" spans="1:18" x14ac:dyDescent="0.25">
      <c r="A3945" t="s">
        <v>1834</v>
      </c>
      <c r="B3945" t="s">
        <v>13</v>
      </c>
      <c r="C3945" s="1">
        <v>42403</v>
      </c>
      <c r="D3945" t="s">
        <v>574</v>
      </c>
      <c r="E3945" t="s">
        <v>1820</v>
      </c>
      <c r="F3945" t="s">
        <v>1821</v>
      </c>
      <c r="G3945" s="2">
        <v>42415.708854166667</v>
      </c>
      <c r="H3945">
        <v>164.44586666666601</v>
      </c>
      <c r="I3945" s="5">
        <f t="shared" si="372"/>
        <v>10</v>
      </c>
      <c r="J3945" s="5">
        <f t="shared" si="373"/>
        <v>57</v>
      </c>
      <c r="K3945" s="4">
        <f t="shared" si="374"/>
        <v>47.007999999838574</v>
      </c>
      <c r="L3945">
        <v>19.252891666666599</v>
      </c>
      <c r="M3945" s="8">
        <f t="shared" si="375"/>
        <v>19</v>
      </c>
      <c r="N3945">
        <f t="shared" si="376"/>
        <v>15</v>
      </c>
      <c r="O3945">
        <f t="shared" si="377"/>
        <v>10.409999999757247</v>
      </c>
      <c r="P3945">
        <v>1.2</v>
      </c>
      <c r="Q3945" t="s">
        <v>17</v>
      </c>
      <c r="R3945" t="s">
        <v>577</v>
      </c>
    </row>
    <row r="3946" spans="1:18" x14ac:dyDescent="0.25">
      <c r="A3946" t="s">
        <v>1834</v>
      </c>
      <c r="B3946" t="s">
        <v>13</v>
      </c>
      <c r="C3946" s="1">
        <v>42403</v>
      </c>
      <c r="D3946" t="s">
        <v>574</v>
      </c>
      <c r="E3946" t="s">
        <v>1820</v>
      </c>
      <c r="F3946" t="s">
        <v>1821</v>
      </c>
      <c r="G3946" s="2">
        <v>42415.708854166667</v>
      </c>
      <c r="H3946">
        <v>164.455283333333</v>
      </c>
      <c r="I3946" s="5">
        <f t="shared" si="372"/>
        <v>10</v>
      </c>
      <c r="J3946" s="5">
        <f t="shared" si="373"/>
        <v>57</v>
      </c>
      <c r="K3946" s="4">
        <f t="shared" si="374"/>
        <v>49.267999999922125</v>
      </c>
      <c r="L3946">
        <v>19.261405555555498</v>
      </c>
      <c r="M3946" s="8">
        <f t="shared" si="375"/>
        <v>19</v>
      </c>
      <c r="N3946">
        <f t="shared" si="376"/>
        <v>15</v>
      </c>
      <c r="O3946">
        <f t="shared" si="377"/>
        <v>41.059999999794172</v>
      </c>
      <c r="P3946">
        <v>0.8</v>
      </c>
      <c r="Q3946" t="s">
        <v>17</v>
      </c>
      <c r="R3946" t="s">
        <v>577</v>
      </c>
    </row>
    <row r="3947" spans="1:18" x14ac:dyDescent="0.25">
      <c r="A3947" t="s">
        <v>1835</v>
      </c>
      <c r="B3947" t="s">
        <v>13</v>
      </c>
      <c r="C3947" s="1">
        <v>42403</v>
      </c>
      <c r="D3947" t="s">
        <v>574</v>
      </c>
      <c r="E3947" t="s">
        <v>1820</v>
      </c>
      <c r="F3947" t="s">
        <v>1821</v>
      </c>
      <c r="G3947" s="2">
        <v>42415.708854166667</v>
      </c>
      <c r="H3947">
        <v>164.45876250000001</v>
      </c>
      <c r="I3947" s="5">
        <f t="shared" si="372"/>
        <v>10</v>
      </c>
      <c r="J3947" s="5">
        <f t="shared" si="373"/>
        <v>57</v>
      </c>
      <c r="K3947" s="4">
        <f t="shared" si="374"/>
        <v>50.103000000003135</v>
      </c>
      <c r="L3947">
        <v>19.264988888888801</v>
      </c>
      <c r="M3947" s="8">
        <f t="shared" si="375"/>
        <v>19</v>
      </c>
      <c r="N3947">
        <f t="shared" si="376"/>
        <v>15</v>
      </c>
      <c r="O3947">
        <f t="shared" si="377"/>
        <v>53.959999999685238</v>
      </c>
      <c r="P3947">
        <v>1</v>
      </c>
      <c r="Q3947" t="s">
        <v>17</v>
      </c>
      <c r="R3947" t="s">
        <v>577</v>
      </c>
    </row>
    <row r="3948" spans="1:18" x14ac:dyDescent="0.25">
      <c r="A3948" t="s">
        <v>1835</v>
      </c>
      <c r="B3948" t="s">
        <v>13</v>
      </c>
      <c r="C3948" s="1">
        <v>42403</v>
      </c>
      <c r="D3948" t="s">
        <v>574</v>
      </c>
      <c r="E3948" t="s">
        <v>1820</v>
      </c>
      <c r="F3948" t="s">
        <v>1821</v>
      </c>
      <c r="G3948" s="2">
        <v>42415.708854166667</v>
      </c>
      <c r="H3948">
        <v>164.45933333333301</v>
      </c>
      <c r="I3948" s="5">
        <f t="shared" si="372"/>
        <v>10</v>
      </c>
      <c r="J3948" s="5">
        <f t="shared" si="373"/>
        <v>57</v>
      </c>
      <c r="K3948" s="4">
        <f t="shared" si="374"/>
        <v>50.239999999923697</v>
      </c>
      <c r="L3948">
        <v>19.2653833333333</v>
      </c>
      <c r="M3948" s="8">
        <f t="shared" si="375"/>
        <v>19</v>
      </c>
      <c r="N3948">
        <f t="shared" si="376"/>
        <v>15</v>
      </c>
      <c r="O3948">
        <f t="shared" si="377"/>
        <v>55.379999999881591</v>
      </c>
      <c r="P3948">
        <v>0.7</v>
      </c>
      <c r="Q3948" t="s">
        <v>17</v>
      </c>
      <c r="R3948" t="s">
        <v>577</v>
      </c>
    </row>
    <row r="3949" spans="1:18" x14ac:dyDescent="0.25">
      <c r="A3949" t="s">
        <v>1835</v>
      </c>
      <c r="B3949" t="s">
        <v>13</v>
      </c>
      <c r="C3949" s="1">
        <v>42403</v>
      </c>
      <c r="D3949" t="s">
        <v>574</v>
      </c>
      <c r="E3949" t="s">
        <v>1820</v>
      </c>
      <c r="F3949" t="s">
        <v>1821</v>
      </c>
      <c r="G3949" s="2">
        <v>42415.708854166667</v>
      </c>
      <c r="H3949">
        <v>164.459908333333</v>
      </c>
      <c r="I3949" s="5">
        <f t="shared" si="372"/>
        <v>10</v>
      </c>
      <c r="J3949" s="5">
        <f t="shared" si="373"/>
        <v>57</v>
      </c>
      <c r="K3949" s="4">
        <f t="shared" si="374"/>
        <v>50.377999999920604</v>
      </c>
      <c r="L3949">
        <v>19.265822222222202</v>
      </c>
      <c r="M3949" s="8">
        <f t="shared" si="375"/>
        <v>19</v>
      </c>
      <c r="N3949">
        <f t="shared" si="376"/>
        <v>15</v>
      </c>
      <c r="O3949">
        <f t="shared" si="377"/>
        <v>56.959999999925515</v>
      </c>
      <c r="P3949">
        <v>1.7</v>
      </c>
      <c r="Q3949" t="s">
        <v>17</v>
      </c>
      <c r="R3949" t="s">
        <v>577</v>
      </c>
    </row>
    <row r="3950" spans="1:18" x14ac:dyDescent="0.25">
      <c r="A3950" t="s">
        <v>1836</v>
      </c>
      <c r="B3950" t="s">
        <v>13</v>
      </c>
      <c r="C3950" s="1">
        <v>42403</v>
      </c>
      <c r="D3950" t="s">
        <v>574</v>
      </c>
      <c r="E3950" t="s">
        <v>1820</v>
      </c>
      <c r="F3950" t="s">
        <v>1821</v>
      </c>
      <c r="G3950" s="2">
        <v>42415.708854166667</v>
      </c>
      <c r="H3950">
        <v>164.44676666666601</v>
      </c>
      <c r="I3950" s="5">
        <f t="shared" si="372"/>
        <v>10</v>
      </c>
      <c r="J3950" s="5">
        <f t="shared" si="373"/>
        <v>57</v>
      </c>
      <c r="K3950" s="4">
        <f t="shared" si="374"/>
        <v>47.223999999843187</v>
      </c>
      <c r="L3950">
        <v>19.253777777777699</v>
      </c>
      <c r="M3950" s="8">
        <f t="shared" si="375"/>
        <v>19</v>
      </c>
      <c r="N3950">
        <f t="shared" si="376"/>
        <v>15</v>
      </c>
      <c r="O3950">
        <f t="shared" si="377"/>
        <v>13.599999999718193</v>
      </c>
      <c r="P3950">
        <v>1</v>
      </c>
      <c r="Q3950" t="s">
        <v>17</v>
      </c>
      <c r="R3950" t="s">
        <v>577</v>
      </c>
    </row>
    <row r="3951" spans="1:18" x14ac:dyDescent="0.25">
      <c r="A3951" t="s">
        <v>1836</v>
      </c>
      <c r="B3951" t="s">
        <v>13</v>
      </c>
      <c r="C3951" s="1">
        <v>42403</v>
      </c>
      <c r="D3951" t="s">
        <v>574</v>
      </c>
      <c r="E3951" t="s">
        <v>1820</v>
      </c>
      <c r="F3951" t="s">
        <v>1821</v>
      </c>
      <c r="G3951" s="2">
        <v>42415.708854166667</v>
      </c>
      <c r="H3951">
        <v>164.44873749999999</v>
      </c>
      <c r="I3951" s="5">
        <f t="shared" si="372"/>
        <v>10</v>
      </c>
      <c r="J3951" s="5">
        <f t="shared" si="373"/>
        <v>57</v>
      </c>
      <c r="K3951" s="4">
        <f t="shared" si="374"/>
        <v>47.696999999996166</v>
      </c>
      <c r="L3951">
        <v>19.255472222222199</v>
      </c>
      <c r="M3951" s="8">
        <f t="shared" si="375"/>
        <v>19</v>
      </c>
      <c r="N3951">
        <f t="shared" si="376"/>
        <v>15</v>
      </c>
      <c r="O3951">
        <f t="shared" si="377"/>
        <v>19.699999999916429</v>
      </c>
      <c r="P3951">
        <v>1.1000000000000001</v>
      </c>
      <c r="Q3951" t="s">
        <v>17</v>
      </c>
      <c r="R3951" t="s">
        <v>577</v>
      </c>
    </row>
    <row r="3952" spans="1:18" x14ac:dyDescent="0.25">
      <c r="A3952" t="s">
        <v>1836</v>
      </c>
      <c r="B3952" t="s">
        <v>13</v>
      </c>
      <c r="C3952" s="1">
        <v>42403</v>
      </c>
      <c r="D3952" t="s">
        <v>574</v>
      </c>
      <c r="E3952" t="s">
        <v>1820</v>
      </c>
      <c r="F3952" t="s">
        <v>1821</v>
      </c>
      <c r="G3952" s="2">
        <v>42415.708854166667</v>
      </c>
      <c r="H3952">
        <v>164.450645833333</v>
      </c>
      <c r="I3952" s="5">
        <f t="shared" si="372"/>
        <v>10</v>
      </c>
      <c r="J3952" s="5">
        <f t="shared" si="373"/>
        <v>57</v>
      </c>
      <c r="K3952" s="4">
        <f t="shared" si="374"/>
        <v>48.154999999918431</v>
      </c>
      <c r="L3952">
        <v>19.983611111111099</v>
      </c>
      <c r="M3952" s="8">
        <f t="shared" si="375"/>
        <v>19</v>
      </c>
      <c r="N3952">
        <f t="shared" si="376"/>
        <v>59</v>
      </c>
      <c r="O3952">
        <f t="shared" si="377"/>
        <v>0.99999999995560529</v>
      </c>
      <c r="P3952">
        <v>1.1000000000000001</v>
      </c>
      <c r="Q3952" t="s">
        <v>17</v>
      </c>
      <c r="R3952" t="s">
        <v>577</v>
      </c>
    </row>
    <row r="3953" spans="1:18" x14ac:dyDescent="0.25">
      <c r="A3953" t="s">
        <v>1837</v>
      </c>
      <c r="B3953" t="s">
        <v>13</v>
      </c>
      <c r="C3953" s="1">
        <v>42403</v>
      </c>
      <c r="D3953" t="s">
        <v>574</v>
      </c>
      <c r="E3953" t="s">
        <v>1820</v>
      </c>
      <c r="F3953" t="s">
        <v>1821</v>
      </c>
      <c r="G3953" s="2">
        <v>42415.708854166667</v>
      </c>
      <c r="H3953">
        <v>164.43757083333301</v>
      </c>
      <c r="I3953" s="5">
        <f t="shared" si="372"/>
        <v>10</v>
      </c>
      <c r="J3953" s="5">
        <f t="shared" si="373"/>
        <v>57</v>
      </c>
      <c r="K3953" s="4">
        <f t="shared" si="374"/>
        <v>45.016999999924252</v>
      </c>
      <c r="L3953">
        <v>19.234038888888801</v>
      </c>
      <c r="M3953" s="8">
        <f t="shared" si="375"/>
        <v>19</v>
      </c>
      <c r="N3953">
        <f t="shared" si="376"/>
        <v>14</v>
      </c>
      <c r="O3953">
        <f t="shared" si="377"/>
        <v>2.5399999996827205</v>
      </c>
      <c r="P3953">
        <v>1.4</v>
      </c>
      <c r="Q3953" t="s">
        <v>17</v>
      </c>
      <c r="R3953" t="s">
        <v>577</v>
      </c>
    </row>
    <row r="3954" spans="1:18" x14ac:dyDescent="0.25">
      <c r="A3954" t="s">
        <v>1837</v>
      </c>
      <c r="B3954" t="s">
        <v>13</v>
      </c>
      <c r="C3954" s="1">
        <v>42403</v>
      </c>
      <c r="D3954" t="s">
        <v>574</v>
      </c>
      <c r="E3954" t="s">
        <v>1820</v>
      </c>
      <c r="F3954" t="s">
        <v>1821</v>
      </c>
      <c r="G3954" s="2">
        <v>42415.708854166667</v>
      </c>
      <c r="H3954">
        <v>164.4312625</v>
      </c>
      <c r="I3954" s="5">
        <f t="shared" si="372"/>
        <v>10</v>
      </c>
      <c r="J3954" s="5">
        <f t="shared" si="373"/>
        <v>57</v>
      </c>
      <c r="K3954" s="4">
        <f t="shared" si="374"/>
        <v>43.503000000001464</v>
      </c>
      <c r="L3954">
        <v>19.2392</v>
      </c>
      <c r="M3954" s="8">
        <f t="shared" si="375"/>
        <v>19</v>
      </c>
      <c r="N3954">
        <f t="shared" si="376"/>
        <v>14</v>
      </c>
      <c r="O3954">
        <f t="shared" si="377"/>
        <v>21.120000000001085</v>
      </c>
      <c r="P3954">
        <v>1.4</v>
      </c>
      <c r="Q3954" t="s">
        <v>17</v>
      </c>
      <c r="R3954" t="s">
        <v>577</v>
      </c>
    </row>
    <row r="3955" spans="1:18" x14ac:dyDescent="0.25">
      <c r="A3955" t="s">
        <v>1837</v>
      </c>
      <c r="B3955" t="s">
        <v>13</v>
      </c>
      <c r="C3955" s="1">
        <v>42403</v>
      </c>
      <c r="D3955" t="s">
        <v>574</v>
      </c>
      <c r="E3955" t="s">
        <v>1820</v>
      </c>
      <c r="F3955" t="s">
        <v>1821</v>
      </c>
      <c r="G3955" s="2">
        <v>42415.708854166667</v>
      </c>
      <c r="H3955">
        <v>164.443741666666</v>
      </c>
      <c r="I3955" s="5">
        <f t="shared" si="372"/>
        <v>10</v>
      </c>
      <c r="J3955" s="5">
        <f t="shared" si="373"/>
        <v>57</v>
      </c>
      <c r="K3955" s="4">
        <f t="shared" si="374"/>
        <v>46.497999999840829</v>
      </c>
      <c r="L3955">
        <v>19.2501888888888</v>
      </c>
      <c r="M3955" s="8">
        <f t="shared" si="375"/>
        <v>19</v>
      </c>
      <c r="N3955">
        <f t="shared" si="376"/>
        <v>15</v>
      </c>
      <c r="O3955">
        <f t="shared" si="377"/>
        <v>0.67999999968151315</v>
      </c>
      <c r="P3955">
        <v>1.1000000000000001</v>
      </c>
      <c r="Q3955" t="s">
        <v>17</v>
      </c>
      <c r="R3955" t="s">
        <v>577</v>
      </c>
    </row>
    <row r="3956" spans="1:18" x14ac:dyDescent="0.25">
      <c r="A3956" t="s">
        <v>1838</v>
      </c>
      <c r="B3956" t="s">
        <v>13</v>
      </c>
      <c r="C3956" s="1">
        <v>42403</v>
      </c>
      <c r="D3956" t="s">
        <v>574</v>
      </c>
      <c r="E3956" t="s">
        <v>1820</v>
      </c>
      <c r="F3956" t="s">
        <v>1821</v>
      </c>
      <c r="G3956" s="2">
        <v>42415.708854166667</v>
      </c>
      <c r="H3956">
        <v>164.4357875</v>
      </c>
      <c r="I3956" s="5">
        <f t="shared" si="372"/>
        <v>10</v>
      </c>
      <c r="J3956" s="5">
        <f t="shared" si="373"/>
        <v>57</v>
      </c>
      <c r="K3956" s="4">
        <f t="shared" si="374"/>
        <v>44.589000000002983</v>
      </c>
      <c r="L3956">
        <v>19.243625000000002</v>
      </c>
      <c r="M3956" s="8">
        <f t="shared" si="375"/>
        <v>19</v>
      </c>
      <c r="N3956">
        <f t="shared" si="376"/>
        <v>14</v>
      </c>
      <c r="O3956">
        <f t="shared" si="377"/>
        <v>37.050000000005525</v>
      </c>
      <c r="P3956">
        <v>1.1000000000000001</v>
      </c>
      <c r="Q3956" t="s">
        <v>17</v>
      </c>
      <c r="R3956" t="s">
        <v>577</v>
      </c>
    </row>
    <row r="3957" spans="1:18" x14ac:dyDescent="0.25">
      <c r="A3957" t="s">
        <v>1838</v>
      </c>
      <c r="B3957" t="s">
        <v>13</v>
      </c>
      <c r="C3957" s="1">
        <v>42403</v>
      </c>
      <c r="D3957" t="s">
        <v>574</v>
      </c>
      <c r="E3957" t="s">
        <v>1820</v>
      </c>
      <c r="F3957" t="s">
        <v>1821</v>
      </c>
      <c r="G3957" s="2">
        <v>42415.708854166667</v>
      </c>
      <c r="H3957">
        <v>164.43843333333299</v>
      </c>
      <c r="I3957" s="5">
        <f t="shared" si="372"/>
        <v>10</v>
      </c>
      <c r="J3957" s="5">
        <f t="shared" si="373"/>
        <v>57</v>
      </c>
      <c r="K3957" s="4">
        <f t="shared" si="374"/>
        <v>45.223999999919613</v>
      </c>
      <c r="L3957">
        <v>19.245880555555502</v>
      </c>
      <c r="M3957" s="8">
        <f t="shared" si="375"/>
        <v>19</v>
      </c>
      <c r="N3957">
        <f t="shared" si="376"/>
        <v>14</v>
      </c>
      <c r="O3957">
        <f t="shared" si="377"/>
        <v>45.169999999806123</v>
      </c>
      <c r="P3957">
        <v>1.1000000000000001</v>
      </c>
      <c r="Q3957" t="s">
        <v>17</v>
      </c>
      <c r="R3957" t="s">
        <v>577</v>
      </c>
    </row>
    <row r="3958" spans="1:18" x14ac:dyDescent="0.25">
      <c r="A3958" t="s">
        <v>1838</v>
      </c>
      <c r="B3958" t="s">
        <v>13</v>
      </c>
      <c r="C3958" s="1">
        <v>42403</v>
      </c>
      <c r="D3958" t="s">
        <v>574</v>
      </c>
      <c r="E3958" t="s">
        <v>1820</v>
      </c>
      <c r="F3958" t="s">
        <v>1821</v>
      </c>
      <c r="G3958" s="2">
        <v>42415.708854166667</v>
      </c>
      <c r="H3958">
        <v>164.441120833333</v>
      </c>
      <c r="I3958" s="5">
        <f t="shared" si="372"/>
        <v>10</v>
      </c>
      <c r="J3958" s="5">
        <f t="shared" si="373"/>
        <v>57</v>
      </c>
      <c r="K3958" s="4">
        <f t="shared" si="374"/>
        <v>45.86899999992184</v>
      </c>
      <c r="L3958">
        <v>19.2482333333333</v>
      </c>
      <c r="M3958" s="8">
        <f t="shared" si="375"/>
        <v>19</v>
      </c>
      <c r="N3958">
        <f t="shared" si="376"/>
        <v>14</v>
      </c>
      <c r="O3958">
        <f t="shared" si="377"/>
        <v>53.639999999878398</v>
      </c>
      <c r="P3958">
        <v>1.4</v>
      </c>
      <c r="Q3958" t="s">
        <v>17</v>
      </c>
      <c r="R3958" t="s">
        <v>577</v>
      </c>
    </row>
    <row r="3959" spans="1:18" x14ac:dyDescent="0.25">
      <c r="A3959" t="s">
        <v>1839</v>
      </c>
      <c r="B3959" t="s">
        <v>13</v>
      </c>
      <c r="C3959" s="1">
        <v>42403</v>
      </c>
      <c r="D3959" t="s">
        <v>574</v>
      </c>
      <c r="E3959" t="s">
        <v>1820</v>
      </c>
      <c r="F3959" t="s">
        <v>1821</v>
      </c>
      <c r="G3959" s="2">
        <v>42415.708854166667</v>
      </c>
      <c r="H3959">
        <v>164.458216666666</v>
      </c>
      <c r="I3959" s="5">
        <f t="shared" si="372"/>
        <v>10</v>
      </c>
      <c r="J3959" s="5">
        <f t="shared" si="373"/>
        <v>57</v>
      </c>
      <c r="K3959" s="4">
        <f t="shared" si="374"/>
        <v>49.971999999843604</v>
      </c>
      <c r="L3959">
        <v>19.264527777777701</v>
      </c>
      <c r="M3959" s="8">
        <f t="shared" si="375"/>
        <v>19</v>
      </c>
      <c r="N3959">
        <f t="shared" si="376"/>
        <v>15</v>
      </c>
      <c r="O3959">
        <f t="shared" si="377"/>
        <v>52.299999999723923</v>
      </c>
      <c r="P3959">
        <v>1.1000000000000001</v>
      </c>
      <c r="Q3959" t="s">
        <v>17</v>
      </c>
      <c r="R3959" t="s">
        <v>577</v>
      </c>
    </row>
    <row r="3960" spans="1:18" x14ac:dyDescent="0.25">
      <c r="A3960" t="s">
        <v>1839</v>
      </c>
      <c r="B3960" t="s">
        <v>13</v>
      </c>
      <c r="C3960" s="1">
        <v>42403</v>
      </c>
      <c r="D3960" t="s">
        <v>574</v>
      </c>
      <c r="E3960" t="s">
        <v>1820</v>
      </c>
      <c r="F3960" t="s">
        <v>1821</v>
      </c>
      <c r="G3960" s="2">
        <v>42415.708854166667</v>
      </c>
      <c r="H3960">
        <v>164.458583333333</v>
      </c>
      <c r="I3960" s="5">
        <f t="shared" si="372"/>
        <v>10</v>
      </c>
      <c r="J3960" s="5">
        <f t="shared" si="373"/>
        <v>57</v>
      </c>
      <c r="K3960" s="4">
        <f t="shared" si="374"/>
        <v>50.059999999917721</v>
      </c>
      <c r="L3960">
        <v>19.264558333333301</v>
      </c>
      <c r="M3960" s="8">
        <f t="shared" si="375"/>
        <v>19</v>
      </c>
      <c r="N3960">
        <f t="shared" si="376"/>
        <v>15</v>
      </c>
      <c r="O3960">
        <f t="shared" si="377"/>
        <v>52.409999999885315</v>
      </c>
      <c r="P3960">
        <v>1</v>
      </c>
      <c r="Q3960" t="s">
        <v>17</v>
      </c>
      <c r="R3960" t="s">
        <v>577</v>
      </c>
    </row>
    <row r="3961" spans="1:18" x14ac:dyDescent="0.25">
      <c r="A3961" t="s">
        <v>1839</v>
      </c>
      <c r="B3961" t="s">
        <v>13</v>
      </c>
      <c r="C3961" s="1">
        <v>42403</v>
      </c>
      <c r="D3961" t="s">
        <v>574</v>
      </c>
      <c r="E3961" t="s">
        <v>1820</v>
      </c>
      <c r="F3961" t="s">
        <v>1821</v>
      </c>
      <c r="G3961" s="2">
        <v>42415.708854166667</v>
      </c>
      <c r="H3961">
        <v>164.45883333333299</v>
      </c>
      <c r="I3961" s="5">
        <f t="shared" si="372"/>
        <v>10</v>
      </c>
      <c r="J3961" s="5">
        <f t="shared" si="373"/>
        <v>57</v>
      </c>
      <c r="K3961" s="4">
        <f t="shared" si="374"/>
        <v>50.119999999919713</v>
      </c>
      <c r="L3961">
        <v>19.264766666666599</v>
      </c>
      <c r="M3961" s="8">
        <f t="shared" si="375"/>
        <v>19</v>
      </c>
      <c r="N3961">
        <f t="shared" si="376"/>
        <v>15</v>
      </c>
      <c r="O3961">
        <f t="shared" si="377"/>
        <v>53.159999999756735</v>
      </c>
      <c r="P3961">
        <v>0.9</v>
      </c>
      <c r="Q3961" t="s">
        <v>17</v>
      </c>
      <c r="R3961" t="s">
        <v>577</v>
      </c>
    </row>
    <row r="3962" spans="1:18" x14ac:dyDescent="0.25">
      <c r="A3962" t="s">
        <v>1840</v>
      </c>
      <c r="B3962" t="s">
        <v>13</v>
      </c>
      <c r="C3962" s="1">
        <v>42403</v>
      </c>
      <c r="D3962" t="s">
        <v>574</v>
      </c>
      <c r="E3962" t="s">
        <v>1820</v>
      </c>
      <c r="F3962" t="s">
        <v>1821</v>
      </c>
      <c r="G3962" s="2">
        <v>42415.708854166667</v>
      </c>
      <c r="H3962">
        <v>164.381566666666</v>
      </c>
      <c r="I3962" s="5">
        <f t="shared" si="372"/>
        <v>10</v>
      </c>
      <c r="J3962" s="5">
        <f t="shared" si="373"/>
        <v>57</v>
      </c>
      <c r="K3962" s="4">
        <f t="shared" si="374"/>
        <v>31.575999999842992</v>
      </c>
      <c r="L3962">
        <v>19.156808333333299</v>
      </c>
      <c r="M3962" s="8">
        <f t="shared" si="375"/>
        <v>19</v>
      </c>
      <c r="N3962">
        <f t="shared" si="376"/>
        <v>9</v>
      </c>
      <c r="O3962">
        <f t="shared" si="377"/>
        <v>24.509999999874879</v>
      </c>
      <c r="P3962">
        <v>1.2</v>
      </c>
      <c r="Q3962" t="s">
        <v>17</v>
      </c>
      <c r="R3962" t="s">
        <v>577</v>
      </c>
    </row>
    <row r="3963" spans="1:18" x14ac:dyDescent="0.25">
      <c r="A3963" t="s">
        <v>1840</v>
      </c>
      <c r="B3963" t="s">
        <v>13</v>
      </c>
      <c r="C3963" s="1">
        <v>42403</v>
      </c>
      <c r="D3963" t="s">
        <v>574</v>
      </c>
      <c r="E3963" t="s">
        <v>1820</v>
      </c>
      <c r="F3963" t="s">
        <v>1821</v>
      </c>
      <c r="G3963" s="2">
        <v>42415.708854166667</v>
      </c>
      <c r="H3963">
        <v>164.38172916666599</v>
      </c>
      <c r="I3963" s="5">
        <f t="shared" si="372"/>
        <v>10</v>
      </c>
      <c r="J3963" s="5">
        <f t="shared" si="373"/>
        <v>57</v>
      </c>
      <c r="K3963" s="4">
        <f t="shared" si="374"/>
        <v>31.61499999984045</v>
      </c>
      <c r="L3963">
        <v>19.156830555555501</v>
      </c>
      <c r="M3963" s="8">
        <f t="shared" si="375"/>
        <v>19</v>
      </c>
      <c r="N3963">
        <f t="shared" si="376"/>
        <v>9</v>
      </c>
      <c r="O3963">
        <f t="shared" si="377"/>
        <v>24.589999999805059</v>
      </c>
      <c r="P3963">
        <v>1.2</v>
      </c>
      <c r="Q3963" t="s">
        <v>17</v>
      </c>
      <c r="R3963" t="s">
        <v>577</v>
      </c>
    </row>
    <row r="3964" spans="1:18" x14ac:dyDescent="0.25">
      <c r="A3964" t="s">
        <v>1840</v>
      </c>
      <c r="B3964" t="s">
        <v>13</v>
      </c>
      <c r="C3964" s="1">
        <v>42403</v>
      </c>
      <c r="D3964" t="s">
        <v>574</v>
      </c>
      <c r="E3964" t="s">
        <v>1820</v>
      </c>
      <c r="F3964" t="s">
        <v>1821</v>
      </c>
      <c r="G3964" s="2">
        <v>42415.708854166667</v>
      </c>
      <c r="H3964">
        <v>164.38177083333301</v>
      </c>
      <c r="I3964" s="5">
        <f t="shared" si="372"/>
        <v>10</v>
      </c>
      <c r="J3964" s="5">
        <f t="shared" si="373"/>
        <v>57</v>
      </c>
      <c r="K3964" s="4">
        <f t="shared" si="374"/>
        <v>31.624999999919652</v>
      </c>
      <c r="L3964">
        <v>19.1568805555555</v>
      </c>
      <c r="M3964" s="8">
        <f t="shared" si="375"/>
        <v>19</v>
      </c>
      <c r="N3964">
        <f t="shared" si="376"/>
        <v>9</v>
      </c>
      <c r="O3964">
        <f t="shared" si="377"/>
        <v>24.769999999798245</v>
      </c>
      <c r="P3964">
        <v>1.3</v>
      </c>
      <c r="Q3964" t="s">
        <v>17</v>
      </c>
      <c r="R3964" t="s">
        <v>577</v>
      </c>
    </row>
    <row r="3965" spans="1:18" x14ac:dyDescent="0.25">
      <c r="A3965" t="s">
        <v>1841</v>
      </c>
      <c r="B3965" t="s">
        <v>13</v>
      </c>
      <c r="C3965" s="1">
        <v>42403</v>
      </c>
      <c r="D3965" t="s">
        <v>574</v>
      </c>
      <c r="E3965" t="s">
        <v>1820</v>
      </c>
      <c r="F3965" t="s">
        <v>1821</v>
      </c>
      <c r="G3965" s="2">
        <v>42415.708854166667</v>
      </c>
      <c r="H3965">
        <v>164.4376125</v>
      </c>
      <c r="I3965" s="5">
        <f t="shared" si="372"/>
        <v>10</v>
      </c>
      <c r="J3965" s="5">
        <f t="shared" si="373"/>
        <v>57</v>
      </c>
      <c r="K3965" s="4">
        <f t="shared" si="374"/>
        <v>45.026999999997059</v>
      </c>
      <c r="L3965">
        <v>19.245213888888799</v>
      </c>
      <c r="M3965" s="8">
        <f t="shared" si="375"/>
        <v>19</v>
      </c>
      <c r="N3965">
        <f t="shared" si="376"/>
        <v>14</v>
      </c>
      <c r="O3965">
        <f t="shared" si="377"/>
        <v>42.769999999675292</v>
      </c>
      <c r="P3965">
        <v>1.4</v>
      </c>
      <c r="Q3965" t="s">
        <v>17</v>
      </c>
      <c r="R3965" t="s">
        <v>577</v>
      </c>
    </row>
    <row r="3966" spans="1:18" x14ac:dyDescent="0.25">
      <c r="A3966" t="s">
        <v>1841</v>
      </c>
      <c r="B3966" t="s">
        <v>13</v>
      </c>
      <c r="C3966" s="1">
        <v>42403</v>
      </c>
      <c r="D3966" t="s">
        <v>574</v>
      </c>
      <c r="E3966" t="s">
        <v>1820</v>
      </c>
      <c r="F3966" t="s">
        <v>1821</v>
      </c>
      <c r="G3966" s="2">
        <v>42415.708854166667</v>
      </c>
      <c r="H3966">
        <v>164.44165833333301</v>
      </c>
      <c r="I3966" s="5">
        <f t="shared" si="372"/>
        <v>10</v>
      </c>
      <c r="J3966" s="5">
        <f t="shared" si="373"/>
        <v>57</v>
      </c>
      <c r="K3966" s="4">
        <f t="shared" si="374"/>
        <v>45.997999999922285</v>
      </c>
      <c r="L3966">
        <v>19.249011111111098</v>
      </c>
      <c r="M3966" s="8">
        <f t="shared" si="375"/>
        <v>19</v>
      </c>
      <c r="N3966">
        <f t="shared" si="376"/>
        <v>14</v>
      </c>
      <c r="O3966">
        <f t="shared" si="377"/>
        <v>56.439999999954296</v>
      </c>
      <c r="P3966">
        <v>1.4</v>
      </c>
      <c r="Q3966" t="s">
        <v>17</v>
      </c>
      <c r="R3966" t="s">
        <v>577</v>
      </c>
    </row>
    <row r="3967" spans="1:18" x14ac:dyDescent="0.25">
      <c r="A3967" t="s">
        <v>1841</v>
      </c>
      <c r="B3967" t="s">
        <v>13</v>
      </c>
      <c r="C3967" s="1">
        <v>42403</v>
      </c>
      <c r="D3967" t="s">
        <v>574</v>
      </c>
      <c r="E3967" t="s">
        <v>1820</v>
      </c>
      <c r="F3967" t="s">
        <v>1821</v>
      </c>
      <c r="G3967" s="2">
        <v>42415.708854166667</v>
      </c>
      <c r="H3967">
        <v>164.44552083333301</v>
      </c>
      <c r="I3967" s="5">
        <f t="shared" si="372"/>
        <v>10</v>
      </c>
      <c r="J3967" s="5">
        <f t="shared" si="373"/>
        <v>57</v>
      </c>
      <c r="K3967" s="4">
        <f t="shared" si="374"/>
        <v>46.924999999922363</v>
      </c>
      <c r="L3967">
        <v>19.2527805555555</v>
      </c>
      <c r="M3967" s="8">
        <f t="shared" si="375"/>
        <v>19</v>
      </c>
      <c r="N3967">
        <f t="shared" si="376"/>
        <v>15</v>
      </c>
      <c r="O3967">
        <f t="shared" si="377"/>
        <v>10.00999999979939</v>
      </c>
      <c r="P3967">
        <v>1.2</v>
      </c>
      <c r="Q3967" t="s">
        <v>17</v>
      </c>
      <c r="R3967" t="s">
        <v>577</v>
      </c>
    </row>
    <row r="3968" spans="1:18" x14ac:dyDescent="0.25">
      <c r="A3968" t="s">
        <v>1842</v>
      </c>
      <c r="B3968" t="s">
        <v>13</v>
      </c>
      <c r="C3968" s="1">
        <v>42403</v>
      </c>
      <c r="D3968" t="s">
        <v>574</v>
      </c>
      <c r="E3968" t="s">
        <v>1820</v>
      </c>
      <c r="F3968" t="s">
        <v>1821</v>
      </c>
      <c r="G3968" s="2">
        <v>42415.708854166667</v>
      </c>
      <c r="H3968">
        <v>164.38735</v>
      </c>
      <c r="I3968" s="5">
        <f t="shared" si="372"/>
        <v>10</v>
      </c>
      <c r="J3968" s="5">
        <f t="shared" si="373"/>
        <v>57</v>
      </c>
      <c r="K3968" s="4">
        <f t="shared" si="374"/>
        <v>32.964000000000766</v>
      </c>
      <c r="L3968">
        <v>19.1528833333333</v>
      </c>
      <c r="M3968" s="8">
        <f t="shared" si="375"/>
        <v>19</v>
      </c>
      <c r="N3968">
        <f t="shared" si="376"/>
        <v>9</v>
      </c>
      <c r="O3968">
        <f t="shared" si="377"/>
        <v>10.379999999879033</v>
      </c>
      <c r="P3968">
        <v>0.8</v>
      </c>
      <c r="Q3968" t="s">
        <v>17</v>
      </c>
      <c r="R3968" t="s">
        <v>577</v>
      </c>
    </row>
    <row r="3969" spans="1:18" x14ac:dyDescent="0.25">
      <c r="A3969" t="s">
        <v>1842</v>
      </c>
      <c r="B3969" t="s">
        <v>13</v>
      </c>
      <c r="C3969" s="1">
        <v>42403</v>
      </c>
      <c r="D3969" t="s">
        <v>574</v>
      </c>
      <c r="E3969" t="s">
        <v>1820</v>
      </c>
      <c r="F3969" t="s">
        <v>1821</v>
      </c>
      <c r="G3969" s="2">
        <v>42415.708854166667</v>
      </c>
      <c r="H3969">
        <v>164.3871125</v>
      </c>
      <c r="I3969" s="5">
        <f t="shared" si="372"/>
        <v>10</v>
      </c>
      <c r="J3969" s="5">
        <f t="shared" si="373"/>
        <v>57</v>
      </c>
      <c r="K3969" s="4">
        <f t="shared" si="374"/>
        <v>32.906999999997595</v>
      </c>
      <c r="L3969">
        <v>19.1529722222222</v>
      </c>
      <c r="M3969" s="8">
        <f t="shared" si="375"/>
        <v>19</v>
      </c>
      <c r="N3969">
        <f t="shared" si="376"/>
        <v>9</v>
      </c>
      <c r="O3969">
        <f t="shared" si="377"/>
        <v>10.699999999919498</v>
      </c>
      <c r="P3969">
        <v>0.8</v>
      </c>
      <c r="Q3969" t="s">
        <v>17</v>
      </c>
      <c r="R3969" t="s">
        <v>577</v>
      </c>
    </row>
    <row r="3970" spans="1:18" x14ac:dyDescent="0.25">
      <c r="A3970" t="s">
        <v>1842</v>
      </c>
      <c r="B3970" t="s">
        <v>13</v>
      </c>
      <c r="C3970" s="1">
        <v>42403</v>
      </c>
      <c r="D3970" t="s">
        <v>574</v>
      </c>
      <c r="E3970" t="s">
        <v>1820</v>
      </c>
      <c r="F3970" t="s">
        <v>1821</v>
      </c>
      <c r="G3970" s="2">
        <v>42415.708854166667</v>
      </c>
      <c r="H3970">
        <v>164.38685833333301</v>
      </c>
      <c r="I3970" s="5">
        <f t="shared" si="372"/>
        <v>10</v>
      </c>
      <c r="J3970" s="5">
        <f t="shared" si="373"/>
        <v>57</v>
      </c>
      <c r="K3970" s="4">
        <f t="shared" si="374"/>
        <v>32.845999999919258</v>
      </c>
      <c r="L3970">
        <v>19.153058333333298</v>
      </c>
      <c r="M3970" s="8">
        <f t="shared" si="375"/>
        <v>19</v>
      </c>
      <c r="N3970">
        <f t="shared" si="376"/>
        <v>9</v>
      </c>
      <c r="O3970">
        <f t="shared" si="377"/>
        <v>11.009999999874367</v>
      </c>
      <c r="P3970">
        <v>1.2</v>
      </c>
      <c r="Q3970" t="s">
        <v>17</v>
      </c>
      <c r="R3970" t="s">
        <v>577</v>
      </c>
    </row>
    <row r="3971" spans="1:18" x14ac:dyDescent="0.25">
      <c r="A3971" t="s">
        <v>1843</v>
      </c>
      <c r="B3971" t="s">
        <v>13</v>
      </c>
      <c r="C3971" s="1">
        <v>42403</v>
      </c>
      <c r="D3971" t="s">
        <v>574</v>
      </c>
      <c r="E3971" t="s">
        <v>1820</v>
      </c>
      <c r="F3971" t="s">
        <v>1821</v>
      </c>
      <c r="G3971" s="2">
        <v>42415.708854166667</v>
      </c>
      <c r="H3971">
        <v>164.43463333333301</v>
      </c>
      <c r="I3971" s="5">
        <f t="shared" si="372"/>
        <v>10</v>
      </c>
      <c r="J3971" s="5">
        <f t="shared" si="373"/>
        <v>57</v>
      </c>
      <c r="K3971" s="4">
        <f t="shared" si="374"/>
        <v>44.311999999920033</v>
      </c>
      <c r="L3971">
        <v>19.2426722222222</v>
      </c>
      <c r="M3971" s="8">
        <f t="shared" si="375"/>
        <v>19</v>
      </c>
      <c r="N3971">
        <f t="shared" si="376"/>
        <v>14</v>
      </c>
      <c r="O3971">
        <f t="shared" si="377"/>
        <v>33.619999999921504</v>
      </c>
      <c r="P3971">
        <v>1.2</v>
      </c>
      <c r="Q3971" t="s">
        <v>17</v>
      </c>
      <c r="R3971" t="s">
        <v>577</v>
      </c>
    </row>
    <row r="3972" spans="1:18" x14ac:dyDescent="0.25">
      <c r="A3972" t="s">
        <v>1843</v>
      </c>
      <c r="B3972" t="s">
        <v>13</v>
      </c>
      <c r="C3972" s="1">
        <v>42403</v>
      </c>
      <c r="D3972" t="s">
        <v>574</v>
      </c>
      <c r="E3972" t="s">
        <v>1820</v>
      </c>
      <c r="F3972" t="s">
        <v>1821</v>
      </c>
      <c r="G3972" s="2">
        <v>42415.708854166667</v>
      </c>
      <c r="H3972">
        <v>164.443529166666</v>
      </c>
      <c r="I3972" s="5">
        <f t="shared" si="372"/>
        <v>10</v>
      </c>
      <c r="J3972" s="5">
        <f t="shared" si="373"/>
        <v>57</v>
      </c>
      <c r="K3972" s="4">
        <f t="shared" si="374"/>
        <v>46.446999999841694</v>
      </c>
      <c r="L3972">
        <v>19.250736111111099</v>
      </c>
      <c r="M3972" s="8">
        <f t="shared" si="375"/>
        <v>19</v>
      </c>
      <c r="N3972">
        <f t="shared" si="376"/>
        <v>15</v>
      </c>
      <c r="O3972">
        <f t="shared" si="377"/>
        <v>2.6499999999558099</v>
      </c>
      <c r="P3972">
        <v>1.1000000000000001</v>
      </c>
      <c r="Q3972" t="s">
        <v>17</v>
      </c>
      <c r="R3972" t="s">
        <v>577</v>
      </c>
    </row>
    <row r="3973" spans="1:18" x14ac:dyDescent="0.25">
      <c r="A3973" t="s">
        <v>1843</v>
      </c>
      <c r="B3973" t="s">
        <v>13</v>
      </c>
      <c r="C3973" s="1">
        <v>42403</v>
      </c>
      <c r="D3973" t="s">
        <v>574</v>
      </c>
      <c r="E3973" t="s">
        <v>1820</v>
      </c>
      <c r="F3973" t="s">
        <v>1821</v>
      </c>
      <c r="G3973" s="2">
        <v>42415.708854166667</v>
      </c>
      <c r="H3973">
        <v>164.452358333333</v>
      </c>
      <c r="I3973" s="5">
        <f t="shared" si="372"/>
        <v>10</v>
      </c>
      <c r="J3973" s="5">
        <f t="shared" si="373"/>
        <v>57</v>
      </c>
      <c r="K3973" s="4">
        <f t="shared" si="374"/>
        <v>48.565999999916727</v>
      </c>
      <c r="L3973">
        <v>19.2589166666666</v>
      </c>
      <c r="M3973" s="8">
        <f t="shared" si="375"/>
        <v>19</v>
      </c>
      <c r="N3973">
        <f t="shared" si="376"/>
        <v>15</v>
      </c>
      <c r="O3973">
        <f t="shared" si="377"/>
        <v>32.099999999761053</v>
      </c>
      <c r="P3973">
        <v>1</v>
      </c>
      <c r="Q3973" t="s">
        <v>17</v>
      </c>
      <c r="R3973" t="s">
        <v>577</v>
      </c>
    </row>
    <row r="3974" spans="1:18" x14ac:dyDescent="0.25">
      <c r="A3974" t="s">
        <v>1844</v>
      </c>
      <c r="B3974" t="s">
        <v>13</v>
      </c>
      <c r="C3974" s="1">
        <v>42403</v>
      </c>
      <c r="D3974" t="s">
        <v>574</v>
      </c>
      <c r="E3974" t="s">
        <v>1820</v>
      </c>
      <c r="F3974" t="s">
        <v>1821</v>
      </c>
      <c r="G3974" s="2">
        <v>42415.708854166667</v>
      </c>
      <c r="H3974">
        <v>164.4308</v>
      </c>
      <c r="I3974" s="5">
        <f t="shared" si="372"/>
        <v>10</v>
      </c>
      <c r="J3974" s="5">
        <f t="shared" si="373"/>
        <v>57</v>
      </c>
      <c r="K3974" s="4">
        <f t="shared" si="374"/>
        <v>43.392000000000337</v>
      </c>
      <c r="L3974">
        <v>19.238866666666599</v>
      </c>
      <c r="M3974" s="8">
        <f t="shared" si="375"/>
        <v>19</v>
      </c>
      <c r="N3974">
        <f t="shared" si="376"/>
        <v>14</v>
      </c>
      <c r="O3974">
        <f t="shared" si="377"/>
        <v>19.919999999756612</v>
      </c>
      <c r="P3974">
        <v>1.4</v>
      </c>
      <c r="Q3974" t="s">
        <v>17</v>
      </c>
      <c r="R3974" t="s">
        <v>577</v>
      </c>
    </row>
    <row r="3975" spans="1:18" x14ac:dyDescent="0.25">
      <c r="A3975" t="s">
        <v>1844</v>
      </c>
      <c r="B3975" t="s">
        <v>13</v>
      </c>
      <c r="C3975" s="1">
        <v>42403</v>
      </c>
      <c r="D3975" t="s">
        <v>574</v>
      </c>
      <c r="E3975" t="s">
        <v>1820</v>
      </c>
      <c r="F3975" t="s">
        <v>1821</v>
      </c>
      <c r="G3975" s="2">
        <v>42415.708854166667</v>
      </c>
      <c r="H3975">
        <v>164.4319375</v>
      </c>
      <c r="I3975" s="5">
        <f t="shared" si="372"/>
        <v>10</v>
      </c>
      <c r="J3975" s="5">
        <f t="shared" si="373"/>
        <v>57</v>
      </c>
      <c r="K3975" s="4">
        <f t="shared" si="374"/>
        <v>43.665000000001726</v>
      </c>
      <c r="L3975">
        <v>19.239841666666599</v>
      </c>
      <c r="M3975" s="8">
        <f t="shared" si="375"/>
        <v>19</v>
      </c>
      <c r="N3975">
        <f t="shared" si="376"/>
        <v>14</v>
      </c>
      <c r="O3975">
        <f t="shared" si="377"/>
        <v>23.429999999758024</v>
      </c>
      <c r="P3975">
        <v>0.5</v>
      </c>
      <c r="Q3975" t="s">
        <v>17</v>
      </c>
      <c r="R3975" t="s">
        <v>577</v>
      </c>
    </row>
    <row r="3976" spans="1:18" x14ac:dyDescent="0.25">
      <c r="A3976" t="s">
        <v>1844</v>
      </c>
      <c r="B3976" t="s">
        <v>13</v>
      </c>
      <c r="C3976" s="1">
        <v>42403</v>
      </c>
      <c r="D3976" t="s">
        <v>574</v>
      </c>
      <c r="E3976" t="s">
        <v>1820</v>
      </c>
      <c r="F3976" t="s">
        <v>1821</v>
      </c>
      <c r="G3976" s="2">
        <v>42415.708854166667</v>
      </c>
      <c r="H3976">
        <v>164.433083333333</v>
      </c>
      <c r="I3976" s="5">
        <f t="shared" si="372"/>
        <v>10</v>
      </c>
      <c r="J3976" s="5">
        <f t="shared" si="373"/>
        <v>57</v>
      </c>
      <c r="K3976" s="4">
        <f t="shared" si="374"/>
        <v>43.939999999919195</v>
      </c>
      <c r="L3976">
        <v>19.2409</v>
      </c>
      <c r="M3976" s="8">
        <f t="shared" si="375"/>
        <v>19</v>
      </c>
      <c r="N3976">
        <f t="shared" si="376"/>
        <v>14</v>
      </c>
      <c r="O3976">
        <f t="shared" si="377"/>
        <v>27.239999999999611</v>
      </c>
      <c r="P3976">
        <v>1.5</v>
      </c>
      <c r="Q3976" t="s">
        <v>17</v>
      </c>
      <c r="R3976" t="s">
        <v>577</v>
      </c>
    </row>
    <row r="3977" spans="1:18" x14ac:dyDescent="0.25">
      <c r="A3977" t="s">
        <v>1845</v>
      </c>
      <c r="B3977" t="s">
        <v>13</v>
      </c>
      <c r="C3977" s="1">
        <v>42410</v>
      </c>
      <c r="D3977" t="s">
        <v>391</v>
      </c>
      <c r="E3977" t="s">
        <v>1846</v>
      </c>
      <c r="F3977" t="s">
        <v>1847</v>
      </c>
      <c r="G3977" s="2">
        <v>42415.717199074075</v>
      </c>
      <c r="H3977">
        <v>167.64487916666599</v>
      </c>
      <c r="I3977" s="5">
        <f t="shared" si="372"/>
        <v>11</v>
      </c>
      <c r="J3977" s="5">
        <f t="shared" si="373"/>
        <v>10</v>
      </c>
      <c r="K3977" s="4">
        <f t="shared" si="374"/>
        <v>34.770999999834373</v>
      </c>
      <c r="L3977">
        <v>-5.9626888888888798</v>
      </c>
      <c r="M3977" s="8">
        <f t="shared" si="375"/>
        <v>-6</v>
      </c>
      <c r="N3977">
        <f t="shared" si="376"/>
        <v>2</v>
      </c>
      <c r="O3977">
        <f t="shared" si="377"/>
        <v>14.320000000032636</v>
      </c>
      <c r="P3977">
        <v>20.399999999999999</v>
      </c>
      <c r="Q3977" t="s">
        <v>17</v>
      </c>
      <c r="R3977" t="s">
        <v>18</v>
      </c>
    </row>
    <row r="3978" spans="1:18" x14ac:dyDescent="0.25">
      <c r="A3978" t="s">
        <v>1845</v>
      </c>
      <c r="B3978" t="s">
        <v>13</v>
      </c>
      <c r="C3978" s="1">
        <v>42410</v>
      </c>
      <c r="D3978" t="s">
        <v>391</v>
      </c>
      <c r="E3978" t="s">
        <v>1846</v>
      </c>
      <c r="F3978" t="s">
        <v>1847</v>
      </c>
      <c r="G3978" s="2">
        <v>42415.717199074075</v>
      </c>
      <c r="H3978">
        <v>167.64310416666601</v>
      </c>
      <c r="I3978" s="5">
        <f t="shared" si="372"/>
        <v>11</v>
      </c>
      <c r="J3978" s="5">
        <f t="shared" si="373"/>
        <v>10</v>
      </c>
      <c r="K3978" s="4">
        <f t="shared" si="374"/>
        <v>34.344999999841974</v>
      </c>
      <c r="L3978">
        <v>-5.9625194444444398</v>
      </c>
      <c r="M3978" s="8">
        <f t="shared" si="375"/>
        <v>-6</v>
      </c>
      <c r="N3978">
        <f t="shared" si="376"/>
        <v>2</v>
      </c>
      <c r="O3978">
        <f t="shared" si="377"/>
        <v>14.930000000016648</v>
      </c>
      <c r="P3978">
        <v>20.6</v>
      </c>
      <c r="Q3978" t="s">
        <v>17</v>
      </c>
      <c r="R3978" t="s">
        <v>18</v>
      </c>
    </row>
    <row r="3979" spans="1:18" x14ac:dyDescent="0.25">
      <c r="A3979" t="s">
        <v>1848</v>
      </c>
      <c r="B3979" t="s">
        <v>13</v>
      </c>
      <c r="C3979" s="1">
        <v>42411</v>
      </c>
      <c r="D3979" t="s">
        <v>391</v>
      </c>
      <c r="E3979" t="s">
        <v>1846</v>
      </c>
      <c r="F3979" t="s">
        <v>1849</v>
      </c>
      <c r="G3979" s="2">
        <v>42415.731782407405</v>
      </c>
      <c r="H3979">
        <v>193.63832916666601</v>
      </c>
      <c r="I3979" s="5">
        <f t="shared" si="372"/>
        <v>12</v>
      </c>
      <c r="J3979" s="5">
        <f t="shared" si="373"/>
        <v>54</v>
      </c>
      <c r="K3979" s="4">
        <f t="shared" si="374"/>
        <v>33.198999999841874</v>
      </c>
      <c r="L3979">
        <v>16.1580333333333</v>
      </c>
      <c r="M3979" s="8">
        <f t="shared" si="375"/>
        <v>16</v>
      </c>
      <c r="N3979">
        <f t="shared" si="376"/>
        <v>9</v>
      </c>
      <c r="O3979">
        <f t="shared" si="377"/>
        <v>28.919999999880588</v>
      </c>
      <c r="P3979">
        <v>20.5</v>
      </c>
      <c r="Q3979" t="s">
        <v>17</v>
      </c>
      <c r="R3979" t="s">
        <v>18</v>
      </c>
    </row>
    <row r="3980" spans="1:18" x14ac:dyDescent="0.25">
      <c r="A3980" t="s">
        <v>1848</v>
      </c>
      <c r="B3980" t="s">
        <v>13</v>
      </c>
      <c r="C3980" s="1">
        <v>42411</v>
      </c>
      <c r="D3980" t="s">
        <v>391</v>
      </c>
      <c r="E3980" t="s">
        <v>1846</v>
      </c>
      <c r="F3980" t="s">
        <v>1849</v>
      </c>
      <c r="G3980" s="2">
        <v>42415.731782407405</v>
      </c>
      <c r="H3980">
        <v>193.63806666666599</v>
      </c>
      <c r="I3980" s="5">
        <f t="shared" si="372"/>
        <v>12</v>
      </c>
      <c r="J3980" s="5">
        <f t="shared" si="373"/>
        <v>54</v>
      </c>
      <c r="K3980" s="4">
        <f t="shared" si="374"/>
        <v>33.135999999841061</v>
      </c>
      <c r="L3980">
        <v>16.158069444444401</v>
      </c>
      <c r="M3980" s="8">
        <f t="shared" si="375"/>
        <v>16</v>
      </c>
      <c r="N3980">
        <f t="shared" si="376"/>
        <v>9</v>
      </c>
      <c r="O3980">
        <f t="shared" si="377"/>
        <v>29.049999999842271</v>
      </c>
      <c r="P3980">
        <v>20.7</v>
      </c>
      <c r="Q3980" t="s">
        <v>17</v>
      </c>
      <c r="R3980" t="s">
        <v>18</v>
      </c>
    </row>
    <row r="3981" spans="1:18" x14ac:dyDescent="0.25">
      <c r="A3981" t="s">
        <v>1848</v>
      </c>
      <c r="B3981" t="s">
        <v>13</v>
      </c>
      <c r="C3981" s="1">
        <v>42411</v>
      </c>
      <c r="D3981" t="s">
        <v>391</v>
      </c>
      <c r="E3981" t="s">
        <v>1846</v>
      </c>
      <c r="F3981" t="s">
        <v>1849</v>
      </c>
      <c r="G3981" s="2">
        <v>42415.731782407405</v>
      </c>
      <c r="H3981">
        <v>193.63795833333299</v>
      </c>
      <c r="I3981" s="5">
        <f t="shared" si="372"/>
        <v>12</v>
      </c>
      <c r="J3981" s="5">
        <f t="shared" si="373"/>
        <v>54</v>
      </c>
      <c r="K3981" s="4">
        <f t="shared" si="374"/>
        <v>33.109999999915232</v>
      </c>
      <c r="L3981">
        <v>16.158230555555502</v>
      </c>
      <c r="M3981" s="8">
        <f t="shared" si="375"/>
        <v>16</v>
      </c>
      <c r="N3981">
        <f t="shared" si="376"/>
        <v>9</v>
      </c>
      <c r="O3981">
        <f t="shared" si="377"/>
        <v>29.629999999806103</v>
      </c>
      <c r="P3981">
        <v>20.3</v>
      </c>
      <c r="Q3981" t="s">
        <v>17</v>
      </c>
      <c r="R3981" t="s">
        <v>18</v>
      </c>
    </row>
    <row r="3982" spans="1:18" x14ac:dyDescent="0.25">
      <c r="A3982" t="s">
        <v>1848</v>
      </c>
      <c r="B3982" t="s">
        <v>13</v>
      </c>
      <c r="C3982" s="1">
        <v>42411</v>
      </c>
      <c r="D3982" t="s">
        <v>391</v>
      </c>
      <c r="E3982" t="s">
        <v>1846</v>
      </c>
      <c r="F3982" t="s">
        <v>1849</v>
      </c>
      <c r="G3982" s="2">
        <v>42415.731782407405</v>
      </c>
      <c r="H3982">
        <v>193.6377</v>
      </c>
      <c r="I3982" s="5">
        <f t="shared" si="372"/>
        <v>12</v>
      </c>
      <c r="J3982" s="5">
        <f t="shared" si="373"/>
        <v>54</v>
      </c>
      <c r="K3982" s="4">
        <f t="shared" si="374"/>
        <v>33.04799999999716</v>
      </c>
      <c r="L3982">
        <v>16.158283333333301</v>
      </c>
      <c r="M3982" s="8">
        <f t="shared" si="375"/>
        <v>16</v>
      </c>
      <c r="N3982">
        <f t="shared" si="376"/>
        <v>9</v>
      </c>
      <c r="O3982">
        <f t="shared" si="377"/>
        <v>29.819999999884885</v>
      </c>
      <c r="P3982">
        <v>20.5</v>
      </c>
      <c r="Q3982" t="s">
        <v>17</v>
      </c>
      <c r="R3982" t="s">
        <v>18</v>
      </c>
    </row>
    <row r="3983" spans="1:18" x14ac:dyDescent="0.25">
      <c r="A3983" t="s">
        <v>1850</v>
      </c>
      <c r="B3983" t="s">
        <v>13</v>
      </c>
      <c r="C3983" s="1">
        <v>42411</v>
      </c>
      <c r="D3983" t="s">
        <v>391</v>
      </c>
      <c r="E3983" t="s">
        <v>1846</v>
      </c>
      <c r="F3983" t="s">
        <v>1851</v>
      </c>
      <c r="G3983" s="2">
        <v>42415.741574074076</v>
      </c>
      <c r="H3983">
        <v>193.761325</v>
      </c>
      <c r="I3983" s="5">
        <f t="shared" si="372"/>
        <v>12</v>
      </c>
      <c r="J3983" s="5">
        <f t="shared" si="373"/>
        <v>55</v>
      </c>
      <c r="K3983" s="4">
        <f t="shared" si="374"/>
        <v>2.7179999999972893</v>
      </c>
      <c r="L3983">
        <v>15.863911111111101</v>
      </c>
      <c r="M3983" s="8">
        <f t="shared" si="375"/>
        <v>15</v>
      </c>
      <c r="N3983">
        <f t="shared" si="376"/>
        <v>51</v>
      </c>
      <c r="O3983">
        <f t="shared" si="377"/>
        <v>50.079999999962297</v>
      </c>
      <c r="P3983">
        <v>21.7</v>
      </c>
      <c r="Q3983" t="s">
        <v>17</v>
      </c>
      <c r="R3983" t="s">
        <v>18</v>
      </c>
    </row>
    <row r="3984" spans="1:18" x14ac:dyDescent="0.25">
      <c r="A3984" t="s">
        <v>1850</v>
      </c>
      <c r="B3984" t="s">
        <v>13</v>
      </c>
      <c r="C3984" s="1">
        <v>42411</v>
      </c>
      <c r="D3984" t="s">
        <v>391</v>
      </c>
      <c r="E3984" t="s">
        <v>1846</v>
      </c>
      <c r="F3984" t="s">
        <v>1851</v>
      </c>
      <c r="G3984" s="2">
        <v>42415.741574074076</v>
      </c>
      <c r="H3984">
        <v>193.76081666666599</v>
      </c>
      <c r="I3984" s="5">
        <f t="shared" si="372"/>
        <v>12</v>
      </c>
      <c r="J3984" s="5">
        <f t="shared" si="373"/>
        <v>55</v>
      </c>
      <c r="K3984" s="4">
        <f t="shared" si="374"/>
        <v>2.5959999998342198</v>
      </c>
      <c r="L3984">
        <v>15.8650666666666</v>
      </c>
      <c r="M3984" s="8">
        <f t="shared" si="375"/>
        <v>15</v>
      </c>
      <c r="N3984">
        <f t="shared" si="376"/>
        <v>51</v>
      </c>
      <c r="O3984">
        <f t="shared" si="377"/>
        <v>54.239999999759334</v>
      </c>
      <c r="P3984">
        <v>21.7</v>
      </c>
      <c r="Q3984" t="s">
        <v>17</v>
      </c>
      <c r="R3984" t="s">
        <v>18</v>
      </c>
    </row>
    <row r="3985" spans="1:18" x14ac:dyDescent="0.25">
      <c r="A3985" t="s">
        <v>1850</v>
      </c>
      <c r="B3985" t="s">
        <v>13</v>
      </c>
      <c r="C3985" s="1">
        <v>42411</v>
      </c>
      <c r="D3985" t="s">
        <v>391</v>
      </c>
      <c r="E3985" t="s">
        <v>1846</v>
      </c>
      <c r="F3985" t="s">
        <v>1851</v>
      </c>
      <c r="G3985" s="2">
        <v>42415.741574074076</v>
      </c>
      <c r="H3985">
        <v>193.76016666666601</v>
      </c>
      <c r="I3985" s="5">
        <f t="shared" si="372"/>
        <v>12</v>
      </c>
      <c r="J3985" s="5">
        <f t="shared" si="373"/>
        <v>55</v>
      </c>
      <c r="K3985" s="4">
        <f t="shared" si="374"/>
        <v>2.4399999998443889</v>
      </c>
      <c r="L3985">
        <v>15.8663694444444</v>
      </c>
      <c r="M3985" s="8">
        <f t="shared" si="375"/>
        <v>15</v>
      </c>
      <c r="N3985">
        <f t="shared" si="376"/>
        <v>51</v>
      </c>
      <c r="O3985">
        <f t="shared" si="377"/>
        <v>58.929999999840419</v>
      </c>
      <c r="P3985">
        <v>21.8</v>
      </c>
      <c r="Q3985" t="s">
        <v>17</v>
      </c>
      <c r="R3985" t="s">
        <v>18</v>
      </c>
    </row>
    <row r="3986" spans="1:18" x14ac:dyDescent="0.25">
      <c r="A3986" t="s">
        <v>1850</v>
      </c>
      <c r="B3986" t="s">
        <v>13</v>
      </c>
      <c r="C3986" s="1">
        <v>42411</v>
      </c>
      <c r="D3986" t="s">
        <v>391</v>
      </c>
      <c r="E3986" t="s">
        <v>1846</v>
      </c>
      <c r="F3986" t="s">
        <v>1851</v>
      </c>
      <c r="G3986" s="2">
        <v>42415.741574074076</v>
      </c>
      <c r="H3986">
        <v>193.7596125</v>
      </c>
      <c r="I3986" s="5">
        <f t="shared" si="372"/>
        <v>12</v>
      </c>
      <c r="J3986" s="5">
        <f t="shared" si="373"/>
        <v>55</v>
      </c>
      <c r="K3986" s="4">
        <f t="shared" si="374"/>
        <v>2.3069999999989932</v>
      </c>
      <c r="L3986">
        <v>15.867675</v>
      </c>
      <c r="M3986" s="8">
        <f t="shared" si="375"/>
        <v>15</v>
      </c>
      <c r="N3986">
        <f t="shared" si="376"/>
        <v>52</v>
      </c>
      <c r="O3986">
        <f t="shared" si="377"/>
        <v>3.630000000000706</v>
      </c>
      <c r="P3986">
        <v>21.9</v>
      </c>
      <c r="Q3986" t="s">
        <v>17</v>
      </c>
      <c r="R3986" t="s">
        <v>18</v>
      </c>
    </row>
    <row r="3987" spans="1:18" x14ac:dyDescent="0.25">
      <c r="A3987" t="s">
        <v>1852</v>
      </c>
      <c r="B3987" t="s">
        <v>13</v>
      </c>
      <c r="C3987" s="1">
        <v>42403</v>
      </c>
      <c r="D3987" t="s">
        <v>574</v>
      </c>
      <c r="E3987" t="s">
        <v>1820</v>
      </c>
      <c r="F3987" t="s">
        <v>1853</v>
      </c>
      <c r="G3987" s="2">
        <v>42415.759722222225</v>
      </c>
      <c r="H3987">
        <v>164.539991666666</v>
      </c>
      <c r="I3987" s="5">
        <f t="shared" si="372"/>
        <v>10</v>
      </c>
      <c r="J3987" s="5">
        <f t="shared" si="373"/>
        <v>58</v>
      </c>
      <c r="K3987" s="4">
        <f t="shared" si="374"/>
        <v>9.5979999998402832</v>
      </c>
      <c r="L3987">
        <v>18.963572222222201</v>
      </c>
      <c r="M3987" s="8">
        <f t="shared" si="375"/>
        <v>18</v>
      </c>
      <c r="N3987">
        <f t="shared" si="376"/>
        <v>57</v>
      </c>
      <c r="O3987">
        <f t="shared" si="377"/>
        <v>48.85999999992265</v>
      </c>
      <c r="P3987">
        <v>21.1</v>
      </c>
      <c r="Q3987" t="s">
        <v>17</v>
      </c>
      <c r="R3987" t="s">
        <v>577</v>
      </c>
    </row>
    <row r="3988" spans="1:18" x14ac:dyDescent="0.25">
      <c r="A3988" t="s">
        <v>1852</v>
      </c>
      <c r="B3988" t="s">
        <v>13</v>
      </c>
      <c r="C3988" s="1">
        <v>42403</v>
      </c>
      <c r="D3988" t="s">
        <v>574</v>
      </c>
      <c r="E3988" t="s">
        <v>1820</v>
      </c>
      <c r="F3988" t="s">
        <v>1853</v>
      </c>
      <c r="G3988" s="2">
        <v>42415.759722222225</v>
      </c>
      <c r="H3988">
        <v>164.533283333333</v>
      </c>
      <c r="I3988" s="5">
        <f t="shared" si="372"/>
        <v>10</v>
      </c>
      <c r="J3988" s="5">
        <f t="shared" si="373"/>
        <v>58</v>
      </c>
      <c r="K3988" s="4">
        <f t="shared" si="374"/>
        <v>7.9879999999232609</v>
      </c>
      <c r="L3988">
        <v>18.968805555555502</v>
      </c>
      <c r="M3988" s="8">
        <f t="shared" si="375"/>
        <v>18</v>
      </c>
      <c r="N3988">
        <f t="shared" si="376"/>
        <v>58</v>
      </c>
      <c r="O3988">
        <f t="shared" si="377"/>
        <v>7.6999999998062663</v>
      </c>
      <c r="P3988">
        <v>20.399999999999999</v>
      </c>
      <c r="Q3988" t="s">
        <v>17</v>
      </c>
      <c r="R3988" t="s">
        <v>577</v>
      </c>
    </row>
    <row r="3989" spans="1:18" x14ac:dyDescent="0.25">
      <c r="A3989" t="s">
        <v>1852</v>
      </c>
      <c r="B3989" t="s">
        <v>13</v>
      </c>
      <c r="C3989" s="1">
        <v>42403</v>
      </c>
      <c r="D3989" t="s">
        <v>574</v>
      </c>
      <c r="E3989" t="s">
        <v>1820</v>
      </c>
      <c r="F3989" t="s">
        <v>1853</v>
      </c>
      <c r="G3989" s="2">
        <v>42415.759722222225</v>
      </c>
      <c r="H3989">
        <v>164.54762083333301</v>
      </c>
      <c r="I3989" s="5">
        <f t="shared" si="372"/>
        <v>10</v>
      </c>
      <c r="J3989" s="5">
        <f t="shared" si="373"/>
        <v>58</v>
      </c>
      <c r="K3989" s="4">
        <f t="shared" si="374"/>
        <v>11.428999999926219</v>
      </c>
      <c r="L3989">
        <v>18.979372222222199</v>
      </c>
      <c r="M3989" s="8">
        <f t="shared" si="375"/>
        <v>18</v>
      </c>
      <c r="N3989">
        <f t="shared" si="376"/>
        <v>58</v>
      </c>
      <c r="O3989">
        <f t="shared" si="377"/>
        <v>45.739999999917984</v>
      </c>
      <c r="P3989">
        <v>20.7</v>
      </c>
      <c r="Q3989" t="s">
        <v>17</v>
      </c>
      <c r="R3989" t="s">
        <v>577</v>
      </c>
    </row>
    <row r="3990" spans="1:18" x14ac:dyDescent="0.25">
      <c r="A3990" t="s">
        <v>1854</v>
      </c>
      <c r="B3990" t="s">
        <v>13</v>
      </c>
      <c r="C3990" s="1">
        <v>42403</v>
      </c>
      <c r="D3990" t="s">
        <v>574</v>
      </c>
      <c r="E3990" t="s">
        <v>1820</v>
      </c>
      <c r="F3990" t="s">
        <v>1853</v>
      </c>
      <c r="G3990" s="2">
        <v>42415.759722222225</v>
      </c>
      <c r="H3990">
        <v>164.63379166666601</v>
      </c>
      <c r="I3990" s="5">
        <f t="shared" si="372"/>
        <v>10</v>
      </c>
      <c r="J3990" s="5">
        <f t="shared" si="373"/>
        <v>58</v>
      </c>
      <c r="K3990" s="4">
        <f t="shared" si="374"/>
        <v>32.109999999840682</v>
      </c>
      <c r="L3990">
        <v>19.024602777777702</v>
      </c>
      <c r="M3990" s="8">
        <f t="shared" si="375"/>
        <v>19</v>
      </c>
      <c r="N3990">
        <f t="shared" si="376"/>
        <v>1</v>
      </c>
      <c r="O3990">
        <f t="shared" si="377"/>
        <v>28.569999999725724</v>
      </c>
      <c r="P3990">
        <v>21.9</v>
      </c>
      <c r="Q3990" t="s">
        <v>17</v>
      </c>
      <c r="R3990" t="s">
        <v>577</v>
      </c>
    </row>
    <row r="3991" spans="1:18" x14ac:dyDescent="0.25">
      <c r="A3991" t="s">
        <v>1854</v>
      </c>
      <c r="B3991" t="s">
        <v>13</v>
      </c>
      <c r="C3991" s="1">
        <v>42403</v>
      </c>
      <c r="D3991" t="s">
        <v>574</v>
      </c>
      <c r="E3991" t="s">
        <v>1820</v>
      </c>
      <c r="F3991" t="s">
        <v>1853</v>
      </c>
      <c r="G3991" s="2">
        <v>42415.759722222225</v>
      </c>
      <c r="H3991">
        <v>164.63504166666601</v>
      </c>
      <c r="I3991" s="5">
        <f t="shared" si="372"/>
        <v>10</v>
      </c>
      <c r="J3991" s="5">
        <f t="shared" si="373"/>
        <v>58</v>
      </c>
      <c r="K3991" s="4">
        <f t="shared" si="374"/>
        <v>32.409999999844246</v>
      </c>
      <c r="L3991">
        <v>19.025461111111099</v>
      </c>
      <c r="M3991" s="8">
        <f t="shared" si="375"/>
        <v>19</v>
      </c>
      <c r="N3991">
        <f t="shared" si="376"/>
        <v>1</v>
      </c>
      <c r="O3991">
        <f t="shared" si="377"/>
        <v>31.659999999956199</v>
      </c>
      <c r="P3991">
        <v>21.9</v>
      </c>
      <c r="Q3991" t="s">
        <v>17</v>
      </c>
      <c r="R3991" t="s">
        <v>577</v>
      </c>
    </row>
    <row r="3992" spans="1:18" x14ac:dyDescent="0.25">
      <c r="A3992" t="s">
        <v>1854</v>
      </c>
      <c r="B3992" t="s">
        <v>13</v>
      </c>
      <c r="C3992" s="1">
        <v>42403</v>
      </c>
      <c r="D3992" t="s">
        <v>574</v>
      </c>
      <c r="E3992" t="s">
        <v>1820</v>
      </c>
      <c r="F3992" t="s">
        <v>1853</v>
      </c>
      <c r="G3992" s="2">
        <v>42415.759722222225</v>
      </c>
      <c r="H3992">
        <v>164.635645833333</v>
      </c>
      <c r="I3992" s="5">
        <f t="shared" si="372"/>
        <v>10</v>
      </c>
      <c r="J3992" s="5">
        <f t="shared" si="373"/>
        <v>58</v>
      </c>
      <c r="K3992" s="4">
        <f t="shared" si="374"/>
        <v>32.554999999921534</v>
      </c>
      <c r="L3992">
        <v>19.026866666666599</v>
      </c>
      <c r="M3992" s="8">
        <f t="shared" si="375"/>
        <v>19</v>
      </c>
      <c r="N3992">
        <f t="shared" si="376"/>
        <v>1</v>
      </c>
      <c r="O3992">
        <f t="shared" si="377"/>
        <v>36.719999999757533</v>
      </c>
      <c r="P3992">
        <v>21.6</v>
      </c>
      <c r="Q3992" t="s">
        <v>17</v>
      </c>
      <c r="R3992" t="s">
        <v>577</v>
      </c>
    </row>
    <row r="3993" spans="1:18" x14ac:dyDescent="0.25">
      <c r="A3993" t="s">
        <v>1855</v>
      </c>
      <c r="B3993" t="s">
        <v>13</v>
      </c>
      <c r="C3993" s="1">
        <v>42403</v>
      </c>
      <c r="D3993" t="s">
        <v>574</v>
      </c>
      <c r="E3993" t="s">
        <v>1820</v>
      </c>
      <c r="F3993" t="s">
        <v>1853</v>
      </c>
      <c r="G3993" s="2">
        <v>42415.759722222225</v>
      </c>
      <c r="H3993">
        <v>164.64396249999999</v>
      </c>
      <c r="I3993" s="5">
        <f t="shared" si="372"/>
        <v>10</v>
      </c>
      <c r="J3993" s="5">
        <f t="shared" si="373"/>
        <v>58</v>
      </c>
      <c r="K3993" s="4">
        <f t="shared" si="374"/>
        <v>34.550999999993763</v>
      </c>
      <c r="L3993">
        <v>19.033858333333299</v>
      </c>
      <c r="M3993" s="8">
        <f t="shared" si="375"/>
        <v>19</v>
      </c>
      <c r="N3993">
        <f t="shared" si="376"/>
        <v>2</v>
      </c>
      <c r="O3993">
        <f t="shared" si="377"/>
        <v>1.8899999998768635</v>
      </c>
      <c r="P3993">
        <v>21.6</v>
      </c>
      <c r="Q3993" t="s">
        <v>17</v>
      </c>
      <c r="R3993" t="s">
        <v>577</v>
      </c>
    </row>
    <row r="3994" spans="1:18" x14ac:dyDescent="0.25">
      <c r="A3994" t="s">
        <v>1855</v>
      </c>
      <c r="B3994" t="s">
        <v>13</v>
      </c>
      <c r="C3994" s="1">
        <v>42403</v>
      </c>
      <c r="D3994" t="s">
        <v>574</v>
      </c>
      <c r="E3994" t="s">
        <v>1820</v>
      </c>
      <c r="F3994" t="s">
        <v>1853</v>
      </c>
      <c r="G3994" s="2">
        <v>42415.759722222225</v>
      </c>
      <c r="H3994">
        <v>164.64432500000001</v>
      </c>
      <c r="I3994" s="5">
        <f t="shared" si="372"/>
        <v>10</v>
      </c>
      <c r="J3994" s="5">
        <f t="shared" si="373"/>
        <v>58</v>
      </c>
      <c r="K3994" s="4">
        <f t="shared" si="374"/>
        <v>34.638000000004325</v>
      </c>
      <c r="L3994">
        <v>19.034105555555499</v>
      </c>
      <c r="M3994" s="8">
        <f t="shared" si="375"/>
        <v>19</v>
      </c>
      <c r="N3994">
        <f t="shared" si="376"/>
        <v>2</v>
      </c>
      <c r="O3994">
        <f t="shared" si="377"/>
        <v>2.7799999997955638</v>
      </c>
      <c r="P3994">
        <v>22.1</v>
      </c>
      <c r="Q3994" t="s">
        <v>17</v>
      </c>
      <c r="R3994" t="s">
        <v>577</v>
      </c>
    </row>
    <row r="3995" spans="1:18" x14ac:dyDescent="0.25">
      <c r="A3995" t="s">
        <v>1855</v>
      </c>
      <c r="B3995" t="s">
        <v>13</v>
      </c>
      <c r="C3995" s="1">
        <v>42403</v>
      </c>
      <c r="D3995" t="s">
        <v>574</v>
      </c>
      <c r="E3995" t="s">
        <v>1820</v>
      </c>
      <c r="F3995" t="s">
        <v>1853</v>
      </c>
      <c r="G3995" s="2">
        <v>42415.759722222225</v>
      </c>
      <c r="H3995">
        <v>164.64421666666601</v>
      </c>
      <c r="I3995" s="5">
        <f t="shared" si="372"/>
        <v>10</v>
      </c>
      <c r="J3995" s="5">
        <f t="shared" si="373"/>
        <v>58</v>
      </c>
      <c r="K3995" s="4">
        <f t="shared" si="374"/>
        <v>34.611999999841885</v>
      </c>
      <c r="L3995">
        <v>19.034330555555499</v>
      </c>
      <c r="M3995" s="8">
        <f t="shared" si="375"/>
        <v>19</v>
      </c>
      <c r="N3995">
        <f t="shared" si="376"/>
        <v>2</v>
      </c>
      <c r="O3995">
        <f t="shared" si="377"/>
        <v>3.5899999997968735</v>
      </c>
      <c r="P3995">
        <v>22.1</v>
      </c>
      <c r="Q3995" t="s">
        <v>17</v>
      </c>
      <c r="R3995" t="s">
        <v>577</v>
      </c>
    </row>
    <row r="3996" spans="1:18" x14ac:dyDescent="0.25">
      <c r="A3996" t="s">
        <v>1856</v>
      </c>
      <c r="B3996" t="s">
        <v>13</v>
      </c>
      <c r="C3996" s="1">
        <v>42403</v>
      </c>
      <c r="D3996" t="s">
        <v>574</v>
      </c>
      <c r="E3996" t="s">
        <v>1820</v>
      </c>
      <c r="F3996" t="s">
        <v>1853</v>
      </c>
      <c r="G3996" s="2">
        <v>42415.759722222225</v>
      </c>
      <c r="H3996">
        <v>164.67625416666601</v>
      </c>
      <c r="I3996" s="5">
        <f t="shared" si="372"/>
        <v>10</v>
      </c>
      <c r="J3996" s="5">
        <f t="shared" si="373"/>
        <v>58</v>
      </c>
      <c r="K3996" s="4">
        <f t="shared" si="374"/>
        <v>42.300999999843896</v>
      </c>
      <c r="L3996">
        <v>19.059758333333299</v>
      </c>
      <c r="M3996" s="8">
        <f t="shared" si="375"/>
        <v>19</v>
      </c>
      <c r="N3996">
        <f t="shared" si="376"/>
        <v>3</v>
      </c>
      <c r="O3996">
        <f t="shared" si="377"/>
        <v>35.129999999876986</v>
      </c>
      <c r="P3996">
        <v>21.8</v>
      </c>
      <c r="Q3996" t="s">
        <v>17</v>
      </c>
      <c r="R3996" t="s">
        <v>577</v>
      </c>
    </row>
    <row r="3997" spans="1:18" x14ac:dyDescent="0.25">
      <c r="A3997" t="s">
        <v>1856</v>
      </c>
      <c r="B3997" t="s">
        <v>13</v>
      </c>
      <c r="C3997" s="1">
        <v>42403</v>
      </c>
      <c r="D3997" t="s">
        <v>574</v>
      </c>
      <c r="E3997" t="s">
        <v>1820</v>
      </c>
      <c r="F3997" t="s">
        <v>1853</v>
      </c>
      <c r="G3997" s="2">
        <v>42415.759722222225</v>
      </c>
      <c r="H3997">
        <v>164.675825</v>
      </c>
      <c r="I3997" s="5">
        <f t="shared" si="372"/>
        <v>10</v>
      </c>
      <c r="J3997" s="5">
        <f t="shared" si="373"/>
        <v>58</v>
      </c>
      <c r="K3997" s="4">
        <f t="shared" si="374"/>
        <v>42.197999999999496</v>
      </c>
      <c r="L3997">
        <v>19.0603861111111</v>
      </c>
      <c r="M3997" s="8">
        <f t="shared" si="375"/>
        <v>19</v>
      </c>
      <c r="N3997">
        <f t="shared" si="376"/>
        <v>3</v>
      </c>
      <c r="O3997">
        <f t="shared" si="377"/>
        <v>37.389999999960537</v>
      </c>
      <c r="P3997">
        <v>22</v>
      </c>
      <c r="Q3997" t="s">
        <v>17</v>
      </c>
      <c r="R3997" t="s">
        <v>577</v>
      </c>
    </row>
    <row r="3998" spans="1:18" x14ac:dyDescent="0.25">
      <c r="A3998" t="s">
        <v>1856</v>
      </c>
      <c r="B3998" t="s">
        <v>13</v>
      </c>
      <c r="C3998" s="1">
        <v>42403</v>
      </c>
      <c r="D3998" t="s">
        <v>574</v>
      </c>
      <c r="E3998" t="s">
        <v>1820</v>
      </c>
      <c r="F3998" t="s">
        <v>1853</v>
      </c>
      <c r="G3998" s="2">
        <v>42415.759722222225</v>
      </c>
      <c r="H3998">
        <v>164.67535000000001</v>
      </c>
      <c r="I3998" s="5">
        <f t="shared" si="372"/>
        <v>10</v>
      </c>
      <c r="J3998" s="5">
        <f t="shared" si="373"/>
        <v>58</v>
      </c>
      <c r="K3998" s="4">
        <f t="shared" si="374"/>
        <v>42.083999999999548</v>
      </c>
      <c r="L3998">
        <v>19.061002777777698</v>
      </c>
      <c r="M3998" s="8">
        <f t="shared" si="375"/>
        <v>19</v>
      </c>
      <c r="N3998">
        <f t="shared" si="376"/>
        <v>3</v>
      </c>
      <c r="O3998">
        <f t="shared" si="377"/>
        <v>39.609999999714489</v>
      </c>
      <c r="P3998">
        <v>22</v>
      </c>
      <c r="Q3998" t="s">
        <v>17</v>
      </c>
      <c r="R3998" t="s">
        <v>577</v>
      </c>
    </row>
    <row r="3999" spans="1:18" x14ac:dyDescent="0.25">
      <c r="A3999" t="s">
        <v>1857</v>
      </c>
      <c r="B3999" t="s">
        <v>13</v>
      </c>
      <c r="C3999" s="1">
        <v>42403</v>
      </c>
      <c r="D3999" t="s">
        <v>574</v>
      </c>
      <c r="E3999" t="s">
        <v>1820</v>
      </c>
      <c r="F3999" t="s">
        <v>1853</v>
      </c>
      <c r="G3999" s="2">
        <v>42415.759722222225</v>
      </c>
      <c r="H3999">
        <v>164.59577916666601</v>
      </c>
      <c r="I3999" s="5">
        <f t="shared" ref="I3999:I4062" si="378">INT(H3999/15)</f>
        <v>10</v>
      </c>
      <c r="J3999" s="5">
        <f t="shared" ref="J3999:J4062" si="379">INT(60*(H3999/15-I3999))</f>
        <v>58</v>
      </c>
      <c r="K3999" s="4">
        <f t="shared" ref="K3999:K4062" si="380">60*(60*(H3999/15-I3999)-J3999)</f>
        <v>22.986999999839668</v>
      </c>
      <c r="L3999">
        <v>18.978958333333299</v>
      </c>
      <c r="M3999" s="8">
        <f t="shared" ref="M3999:M4062" si="381">INT(L3999)</f>
        <v>18</v>
      </c>
      <c r="N3999">
        <f t="shared" ref="N3999:N4062" si="382">INT(60*(L3999-M3999))</f>
        <v>58</v>
      </c>
      <c r="O3999">
        <f t="shared" ref="O3999:O4062" si="383">60*(60*(L3999-M3999)-N3999)</f>
        <v>44.249999999877048</v>
      </c>
      <c r="P3999">
        <v>21.9</v>
      </c>
      <c r="Q3999" t="s">
        <v>17</v>
      </c>
      <c r="R3999" t="s">
        <v>577</v>
      </c>
    </row>
    <row r="4000" spans="1:18" x14ac:dyDescent="0.25">
      <c r="A4000" t="s">
        <v>1857</v>
      </c>
      <c r="B4000" t="s">
        <v>13</v>
      </c>
      <c r="C4000" s="1">
        <v>42403</v>
      </c>
      <c r="D4000" t="s">
        <v>574</v>
      </c>
      <c r="E4000" t="s">
        <v>1820</v>
      </c>
      <c r="F4000" t="s">
        <v>1853</v>
      </c>
      <c r="G4000" s="2">
        <v>42415.759722222225</v>
      </c>
      <c r="H4000">
        <v>164.584675</v>
      </c>
      <c r="I4000" s="5">
        <f t="shared" si="378"/>
        <v>10</v>
      </c>
      <c r="J4000" s="5">
        <f t="shared" si="379"/>
        <v>58</v>
      </c>
      <c r="K4000" s="4">
        <f t="shared" si="380"/>
        <v>20.321999999998468</v>
      </c>
      <c r="L4000">
        <v>18.981352777777701</v>
      </c>
      <c r="M4000" s="8">
        <f t="shared" si="381"/>
        <v>18</v>
      </c>
      <c r="N4000">
        <f t="shared" si="382"/>
        <v>58</v>
      </c>
      <c r="O4000">
        <f t="shared" si="383"/>
        <v>52.869999999724087</v>
      </c>
      <c r="P4000">
        <v>21.5</v>
      </c>
      <c r="Q4000" t="s">
        <v>17</v>
      </c>
      <c r="R4000" t="s">
        <v>577</v>
      </c>
    </row>
    <row r="4001" spans="1:18" x14ac:dyDescent="0.25">
      <c r="A4001" t="s">
        <v>1857</v>
      </c>
      <c r="B4001" t="s">
        <v>13</v>
      </c>
      <c r="C4001" s="1">
        <v>42403</v>
      </c>
      <c r="D4001" t="s">
        <v>574</v>
      </c>
      <c r="E4001" t="s">
        <v>1820</v>
      </c>
      <c r="F4001" t="s">
        <v>1853</v>
      </c>
      <c r="G4001" s="2">
        <v>42415.759722222225</v>
      </c>
      <c r="H4001">
        <v>164.572354166666</v>
      </c>
      <c r="I4001" s="5">
        <f t="shared" si="378"/>
        <v>10</v>
      </c>
      <c r="J4001" s="5">
        <f t="shared" si="379"/>
        <v>58</v>
      </c>
      <c r="K4001" s="4">
        <f t="shared" si="380"/>
        <v>17.364999999843604</v>
      </c>
      <c r="L4001">
        <v>18.993866666666602</v>
      </c>
      <c r="M4001" s="8">
        <f t="shared" si="381"/>
        <v>18</v>
      </c>
      <c r="N4001">
        <f t="shared" si="382"/>
        <v>59</v>
      </c>
      <c r="O4001">
        <f t="shared" si="383"/>
        <v>37.919999999765821</v>
      </c>
      <c r="P4001">
        <v>21.1</v>
      </c>
      <c r="Q4001" t="s">
        <v>17</v>
      </c>
      <c r="R4001" t="s">
        <v>577</v>
      </c>
    </row>
    <row r="4002" spans="1:18" x14ac:dyDescent="0.25">
      <c r="A4002" t="s">
        <v>1858</v>
      </c>
      <c r="B4002" t="s">
        <v>13</v>
      </c>
      <c r="C4002" s="1">
        <v>42403</v>
      </c>
      <c r="D4002" t="s">
        <v>574</v>
      </c>
      <c r="E4002" t="s">
        <v>1820</v>
      </c>
      <c r="F4002" t="s">
        <v>1853</v>
      </c>
      <c r="G4002" s="2">
        <v>42415.759722222225</v>
      </c>
      <c r="H4002">
        <v>164.66943333333299</v>
      </c>
      <c r="I4002" s="5">
        <f t="shared" si="378"/>
        <v>10</v>
      </c>
      <c r="J4002" s="5">
        <f t="shared" si="379"/>
        <v>58</v>
      </c>
      <c r="K4002" s="4">
        <f t="shared" si="380"/>
        <v>40.663999999918303</v>
      </c>
      <c r="L4002">
        <v>19.057180555555501</v>
      </c>
      <c r="M4002" s="8">
        <f t="shared" si="381"/>
        <v>19</v>
      </c>
      <c r="N4002">
        <f t="shared" si="382"/>
        <v>3</v>
      </c>
      <c r="O4002">
        <f t="shared" si="383"/>
        <v>25.849999999803401</v>
      </c>
      <c r="P4002">
        <v>21.9</v>
      </c>
      <c r="Q4002" t="s">
        <v>17</v>
      </c>
      <c r="R4002" t="s">
        <v>577</v>
      </c>
    </row>
    <row r="4003" spans="1:18" x14ac:dyDescent="0.25">
      <c r="A4003" t="s">
        <v>1858</v>
      </c>
      <c r="B4003" t="s">
        <v>13</v>
      </c>
      <c r="C4003" s="1">
        <v>42403</v>
      </c>
      <c r="D4003" t="s">
        <v>574</v>
      </c>
      <c r="E4003" t="s">
        <v>1820</v>
      </c>
      <c r="F4003" t="s">
        <v>1853</v>
      </c>
      <c r="G4003" s="2">
        <v>42415.759722222225</v>
      </c>
      <c r="H4003">
        <v>164.67088749999999</v>
      </c>
      <c r="I4003" s="5">
        <f t="shared" si="378"/>
        <v>10</v>
      </c>
      <c r="J4003" s="5">
        <f t="shared" si="379"/>
        <v>58</v>
      </c>
      <c r="K4003" s="4">
        <f t="shared" si="380"/>
        <v>41.012999999998527</v>
      </c>
      <c r="L4003">
        <v>19.058522222222201</v>
      </c>
      <c r="M4003" s="8">
        <f t="shared" si="381"/>
        <v>19</v>
      </c>
      <c r="N4003">
        <f t="shared" si="382"/>
        <v>3</v>
      </c>
      <c r="O4003">
        <f t="shared" si="383"/>
        <v>30.679999999925371</v>
      </c>
      <c r="P4003">
        <v>22.1</v>
      </c>
      <c r="Q4003" t="s">
        <v>17</v>
      </c>
      <c r="R4003" t="s">
        <v>577</v>
      </c>
    </row>
    <row r="4004" spans="1:18" x14ac:dyDescent="0.25">
      <c r="A4004" t="s">
        <v>1858</v>
      </c>
      <c r="B4004" t="s">
        <v>13</v>
      </c>
      <c r="C4004" s="1">
        <v>42403</v>
      </c>
      <c r="D4004" t="s">
        <v>574</v>
      </c>
      <c r="E4004" t="s">
        <v>1820</v>
      </c>
      <c r="F4004" t="s">
        <v>1853</v>
      </c>
      <c r="G4004" s="2">
        <v>42415.759722222225</v>
      </c>
      <c r="H4004">
        <v>164.67230833333301</v>
      </c>
      <c r="I4004" s="5">
        <f t="shared" si="378"/>
        <v>10</v>
      </c>
      <c r="J4004" s="5">
        <f t="shared" si="379"/>
        <v>58</v>
      </c>
      <c r="K4004" s="4">
        <f t="shared" si="380"/>
        <v>41.353999999922024</v>
      </c>
      <c r="L4004">
        <v>19.059808333333301</v>
      </c>
      <c r="M4004" s="8">
        <f t="shared" si="381"/>
        <v>19</v>
      </c>
      <c r="N4004">
        <f t="shared" si="382"/>
        <v>3</v>
      </c>
      <c r="O4004">
        <f t="shared" si="383"/>
        <v>35.309999999882962</v>
      </c>
      <c r="P4004">
        <v>21.9</v>
      </c>
      <c r="Q4004" t="s">
        <v>17</v>
      </c>
      <c r="R4004" t="s">
        <v>577</v>
      </c>
    </row>
    <row r="4005" spans="1:18" x14ac:dyDescent="0.25">
      <c r="A4005" t="s">
        <v>1859</v>
      </c>
      <c r="B4005" t="s">
        <v>13</v>
      </c>
      <c r="C4005" s="1">
        <v>42403</v>
      </c>
      <c r="D4005" t="s">
        <v>574</v>
      </c>
      <c r="E4005" t="s">
        <v>1820</v>
      </c>
      <c r="F4005" t="s">
        <v>1853</v>
      </c>
      <c r="G4005" s="2">
        <v>42415.759722222225</v>
      </c>
      <c r="H4005">
        <v>164.64862916666601</v>
      </c>
      <c r="I4005" s="5">
        <f t="shared" si="378"/>
        <v>10</v>
      </c>
      <c r="J4005" s="5">
        <f t="shared" si="379"/>
        <v>58</v>
      </c>
      <c r="K4005" s="4">
        <f t="shared" si="380"/>
        <v>35.670999999841229</v>
      </c>
      <c r="L4005">
        <v>19.039474999999999</v>
      </c>
      <c r="M4005" s="8">
        <f t="shared" si="381"/>
        <v>19</v>
      </c>
      <c r="N4005">
        <f t="shared" si="382"/>
        <v>2</v>
      </c>
      <c r="O4005">
        <f t="shared" si="383"/>
        <v>22.109999999998138</v>
      </c>
      <c r="P4005">
        <v>22.2</v>
      </c>
      <c r="Q4005" t="s">
        <v>17</v>
      </c>
      <c r="R4005" t="s">
        <v>577</v>
      </c>
    </row>
    <row r="4006" spans="1:18" x14ac:dyDescent="0.25">
      <c r="A4006" t="s">
        <v>1859</v>
      </c>
      <c r="B4006" t="s">
        <v>13</v>
      </c>
      <c r="C4006" s="1">
        <v>42403</v>
      </c>
      <c r="D4006" t="s">
        <v>574</v>
      </c>
      <c r="E4006" t="s">
        <v>1820</v>
      </c>
      <c r="F4006" t="s">
        <v>1853</v>
      </c>
      <c r="G4006" s="2">
        <v>42415.759722222225</v>
      </c>
      <c r="H4006">
        <v>164.649225</v>
      </c>
      <c r="I4006" s="5">
        <f t="shared" si="378"/>
        <v>10</v>
      </c>
      <c r="J4006" s="5">
        <f t="shared" si="379"/>
        <v>58</v>
      </c>
      <c r="K4006" s="4">
        <f t="shared" si="380"/>
        <v>35.814000000002437</v>
      </c>
      <c r="L4006">
        <v>19.040027777777699</v>
      </c>
      <c r="M4006" s="8">
        <f t="shared" si="381"/>
        <v>19</v>
      </c>
      <c r="N4006">
        <f t="shared" si="382"/>
        <v>2</v>
      </c>
      <c r="O4006">
        <f t="shared" si="383"/>
        <v>24.099999999714612</v>
      </c>
      <c r="P4006">
        <v>22.1</v>
      </c>
      <c r="Q4006" t="s">
        <v>17</v>
      </c>
      <c r="R4006" t="s">
        <v>577</v>
      </c>
    </row>
    <row r="4007" spans="1:18" x14ac:dyDescent="0.25">
      <c r="A4007" t="s">
        <v>1859</v>
      </c>
      <c r="B4007" t="s">
        <v>13</v>
      </c>
      <c r="C4007" s="1">
        <v>42403</v>
      </c>
      <c r="D4007" t="s">
        <v>574</v>
      </c>
      <c r="E4007" t="s">
        <v>1820</v>
      </c>
      <c r="F4007" t="s">
        <v>1853</v>
      </c>
      <c r="G4007" s="2">
        <v>42415.759722222225</v>
      </c>
      <c r="H4007">
        <v>164.64948749999999</v>
      </c>
      <c r="I4007" s="5">
        <f t="shared" si="378"/>
        <v>10</v>
      </c>
      <c r="J4007" s="5">
        <f t="shared" si="379"/>
        <v>58</v>
      </c>
      <c r="K4007" s="4">
        <f t="shared" si="380"/>
        <v>35.876999999996855</v>
      </c>
      <c r="L4007">
        <v>19.040655555555499</v>
      </c>
      <c r="M4007" s="8">
        <f t="shared" si="381"/>
        <v>19</v>
      </c>
      <c r="N4007">
        <f t="shared" si="382"/>
        <v>2</v>
      </c>
      <c r="O4007">
        <f t="shared" si="383"/>
        <v>26.359999999798163</v>
      </c>
      <c r="P4007">
        <v>21.9</v>
      </c>
      <c r="Q4007" t="s">
        <v>17</v>
      </c>
      <c r="R4007" t="s">
        <v>577</v>
      </c>
    </row>
    <row r="4008" spans="1:18" x14ac:dyDescent="0.25">
      <c r="A4008" t="s">
        <v>1860</v>
      </c>
      <c r="B4008" t="s">
        <v>13</v>
      </c>
      <c r="C4008" s="1">
        <v>42403</v>
      </c>
      <c r="D4008" t="s">
        <v>574</v>
      </c>
      <c r="E4008" t="s">
        <v>1820</v>
      </c>
      <c r="F4008" t="s">
        <v>1853</v>
      </c>
      <c r="G4008" s="2">
        <v>42415.759722222225</v>
      </c>
      <c r="H4008">
        <v>164.59558749999999</v>
      </c>
      <c r="I4008" s="5">
        <f t="shared" si="378"/>
        <v>10</v>
      </c>
      <c r="J4008" s="5">
        <f t="shared" si="379"/>
        <v>58</v>
      </c>
      <c r="K4008" s="4">
        <f t="shared" si="380"/>
        <v>22.940999999998439</v>
      </c>
      <c r="L4008">
        <v>18.999400000000001</v>
      </c>
      <c r="M4008" s="8">
        <f t="shared" si="381"/>
        <v>18</v>
      </c>
      <c r="N4008">
        <f t="shared" si="382"/>
        <v>59</v>
      </c>
      <c r="O4008">
        <f t="shared" si="383"/>
        <v>57.840000000005034</v>
      </c>
      <c r="P4008">
        <v>22.1</v>
      </c>
      <c r="Q4008" t="s">
        <v>17</v>
      </c>
      <c r="R4008" t="s">
        <v>577</v>
      </c>
    </row>
    <row r="4009" spans="1:18" x14ac:dyDescent="0.25">
      <c r="A4009" t="s">
        <v>1860</v>
      </c>
      <c r="B4009" t="s">
        <v>13</v>
      </c>
      <c r="C4009" s="1">
        <v>42403</v>
      </c>
      <c r="D4009" t="s">
        <v>574</v>
      </c>
      <c r="E4009" t="s">
        <v>1820</v>
      </c>
      <c r="F4009" t="s">
        <v>1853</v>
      </c>
      <c r="G4009" s="2">
        <v>42415.759722222225</v>
      </c>
      <c r="H4009">
        <v>164.60853333333301</v>
      </c>
      <c r="I4009" s="5">
        <f t="shared" si="378"/>
        <v>10</v>
      </c>
      <c r="J4009" s="5">
        <f t="shared" si="379"/>
        <v>58</v>
      </c>
      <c r="K4009" s="4">
        <f t="shared" si="380"/>
        <v>26.047999999921672</v>
      </c>
      <c r="L4009">
        <v>19.000197222222202</v>
      </c>
      <c r="M4009" s="8">
        <f t="shared" si="381"/>
        <v>19</v>
      </c>
      <c r="N4009">
        <f t="shared" si="382"/>
        <v>0</v>
      </c>
      <c r="O4009">
        <f t="shared" si="383"/>
        <v>0.70999999992551466</v>
      </c>
      <c r="P4009">
        <v>22.3</v>
      </c>
      <c r="Q4009" t="s">
        <v>17</v>
      </c>
      <c r="R4009" t="s">
        <v>577</v>
      </c>
    </row>
    <row r="4010" spans="1:18" x14ac:dyDescent="0.25">
      <c r="A4010" t="s">
        <v>1860</v>
      </c>
      <c r="B4010" t="s">
        <v>13</v>
      </c>
      <c r="C4010" s="1">
        <v>42403</v>
      </c>
      <c r="D4010" t="s">
        <v>574</v>
      </c>
      <c r="E4010" t="s">
        <v>1820</v>
      </c>
      <c r="F4010" t="s">
        <v>1853</v>
      </c>
      <c r="G4010" s="2">
        <v>42415.759722222225</v>
      </c>
      <c r="H4010">
        <v>164.61997083333301</v>
      </c>
      <c r="I4010" s="5">
        <f t="shared" si="378"/>
        <v>10</v>
      </c>
      <c r="J4010" s="5">
        <f t="shared" si="379"/>
        <v>58</v>
      </c>
      <c r="K4010" s="4">
        <f t="shared" si="380"/>
        <v>28.792999999923268</v>
      </c>
      <c r="L4010">
        <v>19.0050611111111</v>
      </c>
      <c r="M4010" s="8">
        <f t="shared" si="381"/>
        <v>19</v>
      </c>
      <c r="N4010">
        <f t="shared" si="382"/>
        <v>0</v>
      </c>
      <c r="O4010">
        <f t="shared" si="383"/>
        <v>18.21999999996109</v>
      </c>
      <c r="P4010">
        <v>21.8</v>
      </c>
      <c r="Q4010" t="s">
        <v>17</v>
      </c>
      <c r="R4010" t="s">
        <v>577</v>
      </c>
    </row>
    <row r="4011" spans="1:18" x14ac:dyDescent="0.25">
      <c r="A4011" t="s">
        <v>1861</v>
      </c>
      <c r="B4011" t="s">
        <v>13</v>
      </c>
      <c r="C4011" s="1">
        <v>42410</v>
      </c>
      <c r="D4011" t="s">
        <v>574</v>
      </c>
      <c r="E4011" t="s">
        <v>1862</v>
      </c>
      <c r="F4011" t="s">
        <v>1863</v>
      </c>
      <c r="G4011" s="2">
        <v>42415.783668981479</v>
      </c>
      <c r="H4011">
        <v>167.23163333333301</v>
      </c>
      <c r="I4011" s="5">
        <f t="shared" si="378"/>
        <v>11</v>
      </c>
      <c r="J4011" s="5">
        <f t="shared" si="379"/>
        <v>8</v>
      </c>
      <c r="K4011" s="4">
        <f t="shared" si="380"/>
        <v>55.59199999992444</v>
      </c>
      <c r="L4011">
        <v>-8.0960166666666602</v>
      </c>
      <c r="M4011" s="8">
        <f t="shared" si="381"/>
        <v>-9</v>
      </c>
      <c r="N4011">
        <f t="shared" si="382"/>
        <v>54</v>
      </c>
      <c r="O4011">
        <f t="shared" si="383"/>
        <v>14.340000000023281</v>
      </c>
      <c r="P4011">
        <v>15.2</v>
      </c>
      <c r="Q4011" t="s">
        <v>17</v>
      </c>
      <c r="R4011" t="s">
        <v>577</v>
      </c>
    </row>
    <row r="4012" spans="1:18" x14ac:dyDescent="0.25">
      <c r="A4012" t="s">
        <v>1861</v>
      </c>
      <c r="B4012" t="s">
        <v>13</v>
      </c>
      <c r="C4012" s="1">
        <v>42410</v>
      </c>
      <c r="D4012" t="s">
        <v>574</v>
      </c>
      <c r="E4012" t="s">
        <v>1862</v>
      </c>
      <c r="F4012" t="s">
        <v>1863</v>
      </c>
      <c r="G4012" s="2">
        <v>42415.783668981479</v>
      </c>
      <c r="H4012">
        <v>167.23193333333299</v>
      </c>
      <c r="I4012" s="5">
        <f t="shared" si="378"/>
        <v>11</v>
      </c>
      <c r="J4012" s="5">
        <f t="shared" si="379"/>
        <v>8</v>
      </c>
      <c r="K4012" s="4">
        <f t="shared" si="380"/>
        <v>55.663999999915319</v>
      </c>
      <c r="L4012">
        <v>-8.0960000000000001</v>
      </c>
      <c r="M4012" s="8">
        <f t="shared" si="381"/>
        <v>-9</v>
      </c>
      <c r="N4012">
        <f t="shared" si="382"/>
        <v>54</v>
      </c>
      <c r="O4012">
        <f t="shared" si="383"/>
        <v>14.399999999999693</v>
      </c>
      <c r="P4012">
        <v>15.4</v>
      </c>
      <c r="Q4012" t="s">
        <v>17</v>
      </c>
      <c r="R4012" t="s">
        <v>577</v>
      </c>
    </row>
    <row r="4013" spans="1:18" x14ac:dyDescent="0.25">
      <c r="A4013" t="s">
        <v>1861</v>
      </c>
      <c r="B4013" t="s">
        <v>13</v>
      </c>
      <c r="C4013" s="1">
        <v>42410</v>
      </c>
      <c r="D4013" t="s">
        <v>574</v>
      </c>
      <c r="E4013" t="s">
        <v>1862</v>
      </c>
      <c r="F4013" t="s">
        <v>1863</v>
      </c>
      <c r="G4013" s="2">
        <v>42415.783668981479</v>
      </c>
      <c r="H4013">
        <v>167.23181666666599</v>
      </c>
      <c r="I4013" s="5">
        <f t="shared" si="378"/>
        <v>11</v>
      </c>
      <c r="J4013" s="5">
        <f t="shared" si="379"/>
        <v>8</v>
      </c>
      <c r="K4013" s="4">
        <f t="shared" si="380"/>
        <v>55.635999999836798</v>
      </c>
      <c r="L4013">
        <v>-8.0959361111111097</v>
      </c>
      <c r="M4013" s="8">
        <f t="shared" si="381"/>
        <v>-9</v>
      </c>
      <c r="N4013">
        <f t="shared" si="382"/>
        <v>54</v>
      </c>
      <c r="O4013">
        <f t="shared" si="383"/>
        <v>14.630000000005197</v>
      </c>
      <c r="P4013">
        <v>15.7</v>
      </c>
      <c r="Q4013" t="s">
        <v>17</v>
      </c>
      <c r="R4013" t="s">
        <v>577</v>
      </c>
    </row>
    <row r="4014" spans="1:18" x14ac:dyDescent="0.25">
      <c r="A4014" t="s">
        <v>1864</v>
      </c>
      <c r="B4014" t="s">
        <v>13</v>
      </c>
      <c r="C4014" s="1">
        <v>42410</v>
      </c>
      <c r="D4014" t="s">
        <v>574</v>
      </c>
      <c r="E4014" t="s">
        <v>1862</v>
      </c>
      <c r="F4014" t="s">
        <v>1863</v>
      </c>
      <c r="G4014" s="2">
        <v>42415.783668981479</v>
      </c>
      <c r="H4014">
        <v>167.16265833333301</v>
      </c>
      <c r="I4014" s="5">
        <f t="shared" si="378"/>
        <v>11</v>
      </c>
      <c r="J4014" s="5">
        <f t="shared" si="379"/>
        <v>8</v>
      </c>
      <c r="K4014" s="4">
        <f t="shared" si="380"/>
        <v>39.037999999922306</v>
      </c>
      <c r="L4014">
        <v>-8.0383583333333295</v>
      </c>
      <c r="M4014" s="8">
        <f t="shared" si="381"/>
        <v>-9</v>
      </c>
      <c r="N4014">
        <f t="shared" si="382"/>
        <v>57</v>
      </c>
      <c r="O4014">
        <f t="shared" si="383"/>
        <v>41.91000000001381</v>
      </c>
      <c r="P4014">
        <v>19.5</v>
      </c>
      <c r="Q4014" t="s">
        <v>17</v>
      </c>
      <c r="R4014" t="s">
        <v>577</v>
      </c>
    </row>
    <row r="4015" spans="1:18" x14ac:dyDescent="0.25">
      <c r="A4015" t="s">
        <v>1864</v>
      </c>
      <c r="B4015" t="s">
        <v>13</v>
      </c>
      <c r="C4015" s="1">
        <v>42410</v>
      </c>
      <c r="D4015" t="s">
        <v>574</v>
      </c>
      <c r="E4015" t="s">
        <v>1862</v>
      </c>
      <c r="F4015" t="s">
        <v>1863</v>
      </c>
      <c r="G4015" s="2">
        <v>42415.783668981479</v>
      </c>
      <c r="H4015">
        <v>167.1628125</v>
      </c>
      <c r="I4015" s="5">
        <f t="shared" si="378"/>
        <v>11</v>
      </c>
      <c r="J4015" s="5">
        <f t="shared" si="379"/>
        <v>8</v>
      </c>
      <c r="K4015" s="4">
        <f t="shared" si="380"/>
        <v>39.074999999997289</v>
      </c>
      <c r="L4015">
        <v>-8.0381722222222205</v>
      </c>
      <c r="M4015" s="8">
        <f t="shared" si="381"/>
        <v>-9</v>
      </c>
      <c r="N4015">
        <f t="shared" si="382"/>
        <v>57</v>
      </c>
      <c r="O4015">
        <f t="shared" si="383"/>
        <v>42.580000000006208</v>
      </c>
      <c r="P4015">
        <v>19.600000000000001</v>
      </c>
      <c r="Q4015" t="s">
        <v>17</v>
      </c>
      <c r="R4015" t="s">
        <v>577</v>
      </c>
    </row>
    <row r="4016" spans="1:18" x14ac:dyDescent="0.25">
      <c r="A4016" t="s">
        <v>1864</v>
      </c>
      <c r="B4016" t="s">
        <v>13</v>
      </c>
      <c r="C4016" s="1">
        <v>42410</v>
      </c>
      <c r="D4016" t="s">
        <v>574</v>
      </c>
      <c r="E4016" t="s">
        <v>1862</v>
      </c>
      <c r="F4016" t="s">
        <v>1863</v>
      </c>
      <c r="G4016" s="2">
        <v>42415.783668981479</v>
      </c>
      <c r="H4016">
        <v>167.16325416666601</v>
      </c>
      <c r="I4016" s="5">
        <f t="shared" si="378"/>
        <v>11</v>
      </c>
      <c r="J4016" s="5">
        <f t="shared" si="379"/>
        <v>8</v>
      </c>
      <c r="K4016" s="4">
        <f t="shared" si="380"/>
        <v>39.180999999840509</v>
      </c>
      <c r="L4016">
        <v>-8.0378972222222203</v>
      </c>
      <c r="M4016" s="8">
        <f t="shared" si="381"/>
        <v>-9</v>
      </c>
      <c r="N4016">
        <f t="shared" si="382"/>
        <v>57</v>
      </c>
      <c r="O4016">
        <f t="shared" si="383"/>
        <v>43.570000000007099</v>
      </c>
      <c r="P4016">
        <v>19.7</v>
      </c>
      <c r="Q4016" t="s">
        <v>17</v>
      </c>
      <c r="R4016" t="s">
        <v>577</v>
      </c>
    </row>
    <row r="4017" spans="1:18" x14ac:dyDescent="0.25">
      <c r="A4017" t="s">
        <v>1865</v>
      </c>
      <c r="B4017" t="s">
        <v>13</v>
      </c>
      <c r="C4017" s="1">
        <v>42410</v>
      </c>
      <c r="D4017" t="s">
        <v>574</v>
      </c>
      <c r="E4017" t="s">
        <v>1862</v>
      </c>
      <c r="F4017" t="s">
        <v>1863</v>
      </c>
      <c r="G4017" s="2">
        <v>42415.783668981479</v>
      </c>
      <c r="H4017">
        <v>167.14828333333301</v>
      </c>
      <c r="I4017" s="5">
        <f t="shared" si="378"/>
        <v>11</v>
      </c>
      <c r="J4017" s="5">
        <f t="shared" si="379"/>
        <v>8</v>
      </c>
      <c r="K4017" s="4">
        <f t="shared" si="380"/>
        <v>35.587999999922886</v>
      </c>
      <c r="L4017">
        <v>-8.0525500000000001</v>
      </c>
      <c r="M4017" s="8">
        <f t="shared" si="381"/>
        <v>-9</v>
      </c>
      <c r="N4017">
        <f t="shared" si="382"/>
        <v>56</v>
      </c>
      <c r="O4017">
        <f t="shared" si="383"/>
        <v>50.819999999999652</v>
      </c>
      <c r="P4017">
        <v>20.6</v>
      </c>
      <c r="Q4017" t="s">
        <v>17</v>
      </c>
      <c r="R4017" t="s">
        <v>577</v>
      </c>
    </row>
    <row r="4018" spans="1:18" x14ac:dyDescent="0.25">
      <c r="A4018" t="s">
        <v>1865</v>
      </c>
      <c r="B4018" t="s">
        <v>13</v>
      </c>
      <c r="C4018" s="1">
        <v>42410</v>
      </c>
      <c r="D4018" t="s">
        <v>574</v>
      </c>
      <c r="E4018" t="s">
        <v>1862</v>
      </c>
      <c r="F4018" t="s">
        <v>1863</v>
      </c>
      <c r="G4018" s="2">
        <v>42415.783668981479</v>
      </c>
      <c r="H4018">
        <v>167.1484375</v>
      </c>
      <c r="I4018" s="5">
        <f t="shared" si="378"/>
        <v>11</v>
      </c>
      <c r="J4018" s="5">
        <f t="shared" si="379"/>
        <v>8</v>
      </c>
      <c r="K4018" s="4">
        <f t="shared" si="380"/>
        <v>35.624999999997868</v>
      </c>
      <c r="L4018">
        <v>-8.0525416666666594</v>
      </c>
      <c r="M4018" s="8">
        <f t="shared" si="381"/>
        <v>-9</v>
      </c>
      <c r="N4018">
        <f t="shared" si="382"/>
        <v>56</v>
      </c>
      <c r="O4018">
        <f t="shared" si="383"/>
        <v>50.850000000026228</v>
      </c>
      <c r="P4018">
        <v>20.399999999999999</v>
      </c>
      <c r="Q4018" t="s">
        <v>17</v>
      </c>
      <c r="R4018" t="s">
        <v>577</v>
      </c>
    </row>
    <row r="4019" spans="1:18" x14ac:dyDescent="0.25">
      <c r="A4019" t="s">
        <v>1865</v>
      </c>
      <c r="B4019" t="s">
        <v>13</v>
      </c>
      <c r="C4019" s="1">
        <v>42410</v>
      </c>
      <c r="D4019" t="s">
        <v>574</v>
      </c>
      <c r="E4019" t="s">
        <v>1862</v>
      </c>
      <c r="F4019" t="s">
        <v>1863</v>
      </c>
      <c r="G4019" s="2">
        <v>42415.783668981479</v>
      </c>
      <c r="H4019">
        <v>167.14803749999999</v>
      </c>
      <c r="I4019" s="5">
        <f t="shared" si="378"/>
        <v>11</v>
      </c>
      <c r="J4019" s="5">
        <f t="shared" si="379"/>
        <v>8</v>
      </c>
      <c r="K4019" s="4">
        <f t="shared" si="380"/>
        <v>35.528999999997239</v>
      </c>
      <c r="L4019">
        <v>-8.0525083333333303</v>
      </c>
      <c r="M4019" s="8">
        <f t="shared" si="381"/>
        <v>-9</v>
      </c>
      <c r="N4019">
        <f t="shared" si="382"/>
        <v>56</v>
      </c>
      <c r="O4019">
        <f t="shared" si="383"/>
        <v>50.970000000011026</v>
      </c>
      <c r="P4019">
        <v>18.899999999999999</v>
      </c>
      <c r="Q4019" t="s">
        <v>17</v>
      </c>
      <c r="R4019" t="s">
        <v>577</v>
      </c>
    </row>
    <row r="4020" spans="1:18" x14ac:dyDescent="0.25">
      <c r="A4020" t="s">
        <v>1866</v>
      </c>
      <c r="B4020" t="s">
        <v>13</v>
      </c>
      <c r="C4020" s="1">
        <v>42410</v>
      </c>
      <c r="D4020" t="s">
        <v>574</v>
      </c>
      <c r="E4020" t="s">
        <v>1862</v>
      </c>
      <c r="F4020" t="s">
        <v>1863</v>
      </c>
      <c r="G4020" s="2">
        <v>42415.783668981479</v>
      </c>
      <c r="H4020">
        <v>167.20738333333301</v>
      </c>
      <c r="I4020" s="5">
        <f t="shared" si="378"/>
        <v>11</v>
      </c>
      <c r="J4020" s="5">
        <f t="shared" si="379"/>
        <v>8</v>
      </c>
      <c r="K4020" s="4">
        <f t="shared" si="380"/>
        <v>49.771999999923082</v>
      </c>
      <c r="L4020">
        <v>-8.0912166666666607</v>
      </c>
      <c r="M4020" s="8">
        <f t="shared" si="381"/>
        <v>-9</v>
      </c>
      <c r="N4020">
        <f t="shared" si="382"/>
        <v>54</v>
      </c>
      <c r="O4020">
        <f t="shared" si="383"/>
        <v>31.620000000021378</v>
      </c>
      <c r="P4020">
        <v>20.5</v>
      </c>
      <c r="Q4020" t="s">
        <v>17</v>
      </c>
      <c r="R4020" t="s">
        <v>577</v>
      </c>
    </row>
    <row r="4021" spans="1:18" x14ac:dyDescent="0.25">
      <c r="A4021" t="s">
        <v>1866</v>
      </c>
      <c r="B4021" t="s">
        <v>13</v>
      </c>
      <c r="C4021" s="1">
        <v>42410</v>
      </c>
      <c r="D4021" t="s">
        <v>574</v>
      </c>
      <c r="E4021" t="s">
        <v>1862</v>
      </c>
      <c r="F4021" t="s">
        <v>1863</v>
      </c>
      <c r="G4021" s="2">
        <v>42415.783668981479</v>
      </c>
      <c r="H4021">
        <v>167.20736249999999</v>
      </c>
      <c r="I4021" s="5">
        <f t="shared" si="378"/>
        <v>11</v>
      </c>
      <c r="J4021" s="5">
        <f t="shared" si="379"/>
        <v>8</v>
      </c>
      <c r="K4021" s="4">
        <f t="shared" si="380"/>
        <v>49.766999999995392</v>
      </c>
      <c r="L4021">
        <v>-8.0911305555555497</v>
      </c>
      <c r="M4021" s="8">
        <f t="shared" si="381"/>
        <v>-9</v>
      </c>
      <c r="N4021">
        <f t="shared" si="382"/>
        <v>54</v>
      </c>
      <c r="O4021">
        <f t="shared" si="383"/>
        <v>31.93000000002101</v>
      </c>
      <c r="P4021">
        <v>20.6</v>
      </c>
      <c r="Q4021" t="s">
        <v>17</v>
      </c>
      <c r="R4021" t="s">
        <v>577</v>
      </c>
    </row>
    <row r="4022" spans="1:18" x14ac:dyDescent="0.25">
      <c r="A4022" t="s">
        <v>1866</v>
      </c>
      <c r="B4022" t="s">
        <v>13</v>
      </c>
      <c r="C4022" s="1">
        <v>42410</v>
      </c>
      <c r="D4022" t="s">
        <v>574</v>
      </c>
      <c r="E4022" t="s">
        <v>1862</v>
      </c>
      <c r="F4022" t="s">
        <v>1863</v>
      </c>
      <c r="G4022" s="2">
        <v>42415.783668981479</v>
      </c>
      <c r="H4022">
        <v>167.20735416666599</v>
      </c>
      <c r="I4022" s="5">
        <f t="shared" si="378"/>
        <v>11</v>
      </c>
      <c r="J4022" s="5">
        <f t="shared" si="379"/>
        <v>8</v>
      </c>
      <c r="K4022" s="4">
        <f t="shared" si="380"/>
        <v>49.764999999836306</v>
      </c>
      <c r="L4022">
        <v>-8.0910055555555491</v>
      </c>
      <c r="M4022" s="8">
        <f t="shared" si="381"/>
        <v>-9</v>
      </c>
      <c r="N4022">
        <f t="shared" si="382"/>
        <v>54</v>
      </c>
      <c r="O4022">
        <f t="shared" si="383"/>
        <v>32.380000000023159</v>
      </c>
      <c r="P4022">
        <v>20.5</v>
      </c>
      <c r="Q4022" t="s">
        <v>17</v>
      </c>
      <c r="R4022" t="s">
        <v>577</v>
      </c>
    </row>
    <row r="4023" spans="1:18" x14ac:dyDescent="0.25">
      <c r="A4023" t="s">
        <v>1867</v>
      </c>
      <c r="B4023" t="s">
        <v>13</v>
      </c>
      <c r="C4023" s="1">
        <v>42410</v>
      </c>
      <c r="D4023" t="s">
        <v>574</v>
      </c>
      <c r="E4023" t="s">
        <v>1862</v>
      </c>
      <c r="F4023" t="s">
        <v>1863</v>
      </c>
      <c r="G4023" s="2">
        <v>42415.783668981479</v>
      </c>
      <c r="H4023">
        <v>167.23941249999999</v>
      </c>
      <c r="I4023" s="5">
        <f t="shared" si="378"/>
        <v>11</v>
      </c>
      <c r="J4023" s="5">
        <f t="shared" si="379"/>
        <v>8</v>
      </c>
      <c r="K4023" s="4">
        <f t="shared" si="380"/>
        <v>57.458999999996223</v>
      </c>
      <c r="L4023">
        <v>-8.0739333333333292</v>
      </c>
      <c r="M4023" s="8">
        <f t="shared" si="381"/>
        <v>-9</v>
      </c>
      <c r="N4023">
        <f t="shared" si="382"/>
        <v>55</v>
      </c>
      <c r="O4023">
        <f t="shared" si="383"/>
        <v>33.840000000014925</v>
      </c>
      <c r="P4023">
        <v>21.4</v>
      </c>
      <c r="Q4023" t="s">
        <v>17</v>
      </c>
      <c r="R4023" t="s">
        <v>577</v>
      </c>
    </row>
    <row r="4024" spans="1:18" x14ac:dyDescent="0.25">
      <c r="A4024" t="s">
        <v>1867</v>
      </c>
      <c r="B4024" t="s">
        <v>13</v>
      </c>
      <c r="C4024" s="1">
        <v>42410</v>
      </c>
      <c r="D4024" t="s">
        <v>574</v>
      </c>
      <c r="E4024" t="s">
        <v>1862</v>
      </c>
      <c r="F4024" t="s">
        <v>1863</v>
      </c>
      <c r="G4024" s="2">
        <v>42415.783668981479</v>
      </c>
      <c r="H4024">
        <v>167.23972499999999</v>
      </c>
      <c r="I4024" s="5">
        <f t="shared" si="378"/>
        <v>11</v>
      </c>
      <c r="J4024" s="5">
        <f t="shared" si="379"/>
        <v>8</v>
      </c>
      <c r="K4024" s="4">
        <f t="shared" si="380"/>
        <v>57.533999999998713</v>
      </c>
      <c r="L4024">
        <v>-8.0739222222222207</v>
      </c>
      <c r="M4024" s="8">
        <f t="shared" si="381"/>
        <v>-9</v>
      </c>
      <c r="N4024">
        <f t="shared" si="382"/>
        <v>55</v>
      </c>
      <c r="O4024">
        <f t="shared" si="383"/>
        <v>33.880000000005595</v>
      </c>
      <c r="P4024">
        <v>20.8</v>
      </c>
      <c r="Q4024" t="s">
        <v>17</v>
      </c>
      <c r="R4024" t="s">
        <v>577</v>
      </c>
    </row>
    <row r="4025" spans="1:18" x14ac:dyDescent="0.25">
      <c r="A4025" t="s">
        <v>1867</v>
      </c>
      <c r="B4025" t="s">
        <v>13</v>
      </c>
      <c r="C4025" s="1">
        <v>42410</v>
      </c>
      <c r="D4025" t="s">
        <v>574</v>
      </c>
      <c r="E4025" t="s">
        <v>1862</v>
      </c>
      <c r="F4025" t="s">
        <v>1863</v>
      </c>
      <c r="G4025" s="2">
        <v>42415.783668981479</v>
      </c>
      <c r="H4025">
        <v>167.23927083333299</v>
      </c>
      <c r="I4025" s="5">
        <f t="shared" si="378"/>
        <v>11</v>
      </c>
      <c r="J4025" s="5">
        <f t="shared" si="379"/>
        <v>8</v>
      </c>
      <c r="K4025" s="4">
        <f t="shared" si="380"/>
        <v>57.424999999920061</v>
      </c>
      <c r="L4025">
        <v>-8.0738611111111105</v>
      </c>
      <c r="M4025" s="8">
        <f t="shared" si="381"/>
        <v>-9</v>
      </c>
      <c r="N4025">
        <f t="shared" si="382"/>
        <v>55</v>
      </c>
      <c r="O4025">
        <f t="shared" si="383"/>
        <v>34.10000000000224</v>
      </c>
      <c r="P4025">
        <v>21.5</v>
      </c>
      <c r="Q4025" t="s">
        <v>17</v>
      </c>
      <c r="R4025" t="s">
        <v>577</v>
      </c>
    </row>
    <row r="4026" spans="1:18" x14ac:dyDescent="0.25">
      <c r="A4026" t="s">
        <v>1861</v>
      </c>
      <c r="B4026" t="s">
        <v>13</v>
      </c>
      <c r="C4026" s="1">
        <v>42410</v>
      </c>
      <c r="D4026" t="s">
        <v>574</v>
      </c>
      <c r="E4026" t="s">
        <v>1820</v>
      </c>
      <c r="F4026" t="s">
        <v>1868</v>
      </c>
      <c r="G4026" s="2">
        <v>42415.783668981479</v>
      </c>
      <c r="H4026">
        <v>167.23163333333301</v>
      </c>
      <c r="I4026" s="5">
        <f t="shared" si="378"/>
        <v>11</v>
      </c>
      <c r="J4026" s="5">
        <f t="shared" si="379"/>
        <v>8</v>
      </c>
      <c r="K4026" s="4">
        <f t="shared" si="380"/>
        <v>55.59199999992444</v>
      </c>
      <c r="L4026">
        <v>-8.0960166666666602</v>
      </c>
      <c r="M4026" s="8">
        <f t="shared" si="381"/>
        <v>-9</v>
      </c>
      <c r="N4026">
        <f t="shared" si="382"/>
        <v>54</v>
      </c>
      <c r="O4026">
        <f t="shared" si="383"/>
        <v>14.340000000023281</v>
      </c>
      <c r="P4026">
        <v>15.2</v>
      </c>
      <c r="Q4026" t="s">
        <v>17</v>
      </c>
      <c r="R4026" t="s">
        <v>577</v>
      </c>
    </row>
    <row r="4027" spans="1:18" x14ac:dyDescent="0.25">
      <c r="A4027" t="s">
        <v>1861</v>
      </c>
      <c r="B4027" t="s">
        <v>13</v>
      </c>
      <c r="C4027" s="1">
        <v>42410</v>
      </c>
      <c r="D4027" t="s">
        <v>574</v>
      </c>
      <c r="E4027" t="s">
        <v>1820</v>
      </c>
      <c r="F4027" t="s">
        <v>1868</v>
      </c>
      <c r="G4027" s="2">
        <v>42415.783668981479</v>
      </c>
      <c r="H4027">
        <v>167.23193333333299</v>
      </c>
      <c r="I4027" s="5">
        <f t="shared" si="378"/>
        <v>11</v>
      </c>
      <c r="J4027" s="5">
        <f t="shared" si="379"/>
        <v>8</v>
      </c>
      <c r="K4027" s="4">
        <f t="shared" si="380"/>
        <v>55.663999999915319</v>
      </c>
      <c r="L4027">
        <v>-8.0960000000000001</v>
      </c>
      <c r="M4027" s="8">
        <f t="shared" si="381"/>
        <v>-9</v>
      </c>
      <c r="N4027">
        <f t="shared" si="382"/>
        <v>54</v>
      </c>
      <c r="O4027">
        <f t="shared" si="383"/>
        <v>14.399999999999693</v>
      </c>
      <c r="P4027">
        <v>15.4</v>
      </c>
      <c r="Q4027" t="s">
        <v>17</v>
      </c>
      <c r="R4027" t="s">
        <v>577</v>
      </c>
    </row>
    <row r="4028" spans="1:18" x14ac:dyDescent="0.25">
      <c r="A4028" t="s">
        <v>1861</v>
      </c>
      <c r="B4028" t="s">
        <v>13</v>
      </c>
      <c r="C4028" s="1">
        <v>42410</v>
      </c>
      <c r="D4028" t="s">
        <v>574</v>
      </c>
      <c r="E4028" t="s">
        <v>1820</v>
      </c>
      <c r="F4028" t="s">
        <v>1868</v>
      </c>
      <c r="G4028" s="2">
        <v>42415.783668981479</v>
      </c>
      <c r="H4028">
        <v>167.23181666666599</v>
      </c>
      <c r="I4028" s="5">
        <f t="shared" si="378"/>
        <v>11</v>
      </c>
      <c r="J4028" s="5">
        <f t="shared" si="379"/>
        <v>8</v>
      </c>
      <c r="K4028" s="4">
        <f t="shared" si="380"/>
        <v>55.635999999836798</v>
      </c>
      <c r="L4028">
        <v>-8.0959361111111097</v>
      </c>
      <c r="M4028" s="8">
        <f t="shared" si="381"/>
        <v>-9</v>
      </c>
      <c r="N4028">
        <f t="shared" si="382"/>
        <v>54</v>
      </c>
      <c r="O4028">
        <f t="shared" si="383"/>
        <v>14.630000000005197</v>
      </c>
      <c r="P4028">
        <v>15.7</v>
      </c>
      <c r="Q4028" t="s">
        <v>17</v>
      </c>
      <c r="R4028" t="s">
        <v>577</v>
      </c>
    </row>
    <row r="4029" spans="1:18" x14ac:dyDescent="0.25">
      <c r="A4029" t="s">
        <v>1864</v>
      </c>
      <c r="B4029" t="s">
        <v>13</v>
      </c>
      <c r="C4029" s="1">
        <v>42410</v>
      </c>
      <c r="D4029" t="s">
        <v>574</v>
      </c>
      <c r="E4029" t="s">
        <v>1820</v>
      </c>
      <c r="F4029" t="s">
        <v>1868</v>
      </c>
      <c r="G4029" s="2">
        <v>42415.783668981479</v>
      </c>
      <c r="H4029">
        <v>167.16265833333301</v>
      </c>
      <c r="I4029" s="5">
        <f t="shared" si="378"/>
        <v>11</v>
      </c>
      <c r="J4029" s="5">
        <f t="shared" si="379"/>
        <v>8</v>
      </c>
      <c r="K4029" s="4">
        <f t="shared" si="380"/>
        <v>39.037999999922306</v>
      </c>
      <c r="L4029">
        <v>-8.0383583333333295</v>
      </c>
      <c r="M4029" s="8">
        <f t="shared" si="381"/>
        <v>-9</v>
      </c>
      <c r="N4029">
        <f t="shared" si="382"/>
        <v>57</v>
      </c>
      <c r="O4029">
        <f t="shared" si="383"/>
        <v>41.91000000001381</v>
      </c>
      <c r="P4029">
        <v>19.5</v>
      </c>
      <c r="Q4029" t="s">
        <v>17</v>
      </c>
      <c r="R4029" t="s">
        <v>577</v>
      </c>
    </row>
    <row r="4030" spans="1:18" x14ac:dyDescent="0.25">
      <c r="A4030" t="s">
        <v>1864</v>
      </c>
      <c r="B4030" t="s">
        <v>13</v>
      </c>
      <c r="C4030" s="1">
        <v>42410</v>
      </c>
      <c r="D4030" t="s">
        <v>574</v>
      </c>
      <c r="E4030" t="s">
        <v>1820</v>
      </c>
      <c r="F4030" t="s">
        <v>1868</v>
      </c>
      <c r="G4030" s="2">
        <v>42415.783668981479</v>
      </c>
      <c r="H4030">
        <v>167.1628125</v>
      </c>
      <c r="I4030" s="5">
        <f t="shared" si="378"/>
        <v>11</v>
      </c>
      <c r="J4030" s="5">
        <f t="shared" si="379"/>
        <v>8</v>
      </c>
      <c r="K4030" s="4">
        <f t="shared" si="380"/>
        <v>39.074999999997289</v>
      </c>
      <c r="L4030">
        <v>-8.0381722222222205</v>
      </c>
      <c r="M4030" s="8">
        <f t="shared" si="381"/>
        <v>-9</v>
      </c>
      <c r="N4030">
        <f t="shared" si="382"/>
        <v>57</v>
      </c>
      <c r="O4030">
        <f t="shared" si="383"/>
        <v>42.580000000006208</v>
      </c>
      <c r="P4030">
        <v>19.600000000000001</v>
      </c>
      <c r="Q4030" t="s">
        <v>17</v>
      </c>
      <c r="R4030" t="s">
        <v>577</v>
      </c>
    </row>
    <row r="4031" spans="1:18" x14ac:dyDescent="0.25">
      <c r="A4031" t="s">
        <v>1864</v>
      </c>
      <c r="B4031" t="s">
        <v>13</v>
      </c>
      <c r="C4031" s="1">
        <v>42410</v>
      </c>
      <c r="D4031" t="s">
        <v>574</v>
      </c>
      <c r="E4031" t="s">
        <v>1820</v>
      </c>
      <c r="F4031" t="s">
        <v>1868</v>
      </c>
      <c r="G4031" s="2">
        <v>42415.783668981479</v>
      </c>
      <c r="H4031">
        <v>167.16325416666601</v>
      </c>
      <c r="I4031" s="5">
        <f t="shared" si="378"/>
        <v>11</v>
      </c>
      <c r="J4031" s="5">
        <f t="shared" si="379"/>
        <v>8</v>
      </c>
      <c r="K4031" s="4">
        <f t="shared" si="380"/>
        <v>39.180999999840509</v>
      </c>
      <c r="L4031">
        <v>-8.0378972222222203</v>
      </c>
      <c r="M4031" s="8">
        <f t="shared" si="381"/>
        <v>-9</v>
      </c>
      <c r="N4031">
        <f t="shared" si="382"/>
        <v>57</v>
      </c>
      <c r="O4031">
        <f t="shared" si="383"/>
        <v>43.570000000007099</v>
      </c>
      <c r="P4031">
        <v>19.7</v>
      </c>
      <c r="Q4031" t="s">
        <v>17</v>
      </c>
      <c r="R4031" t="s">
        <v>577</v>
      </c>
    </row>
    <row r="4032" spans="1:18" x14ac:dyDescent="0.25">
      <c r="A4032" t="s">
        <v>1865</v>
      </c>
      <c r="B4032" t="s">
        <v>13</v>
      </c>
      <c r="C4032" s="1">
        <v>42410</v>
      </c>
      <c r="D4032" t="s">
        <v>574</v>
      </c>
      <c r="E4032" t="s">
        <v>1820</v>
      </c>
      <c r="F4032" t="s">
        <v>1868</v>
      </c>
      <c r="G4032" s="2">
        <v>42415.783668981479</v>
      </c>
      <c r="H4032">
        <v>167.14828333333301</v>
      </c>
      <c r="I4032" s="5">
        <f t="shared" si="378"/>
        <v>11</v>
      </c>
      <c r="J4032" s="5">
        <f t="shared" si="379"/>
        <v>8</v>
      </c>
      <c r="K4032" s="4">
        <f t="shared" si="380"/>
        <v>35.587999999922886</v>
      </c>
      <c r="L4032">
        <v>-8.0525500000000001</v>
      </c>
      <c r="M4032" s="8">
        <f t="shared" si="381"/>
        <v>-9</v>
      </c>
      <c r="N4032">
        <f t="shared" si="382"/>
        <v>56</v>
      </c>
      <c r="O4032">
        <f t="shared" si="383"/>
        <v>50.819999999999652</v>
      </c>
      <c r="P4032">
        <v>20.6</v>
      </c>
      <c r="Q4032" t="s">
        <v>17</v>
      </c>
      <c r="R4032" t="s">
        <v>577</v>
      </c>
    </row>
    <row r="4033" spans="1:18" x14ac:dyDescent="0.25">
      <c r="A4033" t="s">
        <v>1865</v>
      </c>
      <c r="B4033" t="s">
        <v>13</v>
      </c>
      <c r="C4033" s="1">
        <v>42410</v>
      </c>
      <c r="D4033" t="s">
        <v>574</v>
      </c>
      <c r="E4033" t="s">
        <v>1820</v>
      </c>
      <c r="F4033" t="s">
        <v>1868</v>
      </c>
      <c r="G4033" s="2">
        <v>42415.783668981479</v>
      </c>
      <c r="H4033">
        <v>167.1484375</v>
      </c>
      <c r="I4033" s="5">
        <f t="shared" si="378"/>
        <v>11</v>
      </c>
      <c r="J4033" s="5">
        <f t="shared" si="379"/>
        <v>8</v>
      </c>
      <c r="K4033" s="4">
        <f t="shared" si="380"/>
        <v>35.624999999997868</v>
      </c>
      <c r="L4033">
        <v>-8.0525416666666594</v>
      </c>
      <c r="M4033" s="8">
        <f t="shared" si="381"/>
        <v>-9</v>
      </c>
      <c r="N4033">
        <f t="shared" si="382"/>
        <v>56</v>
      </c>
      <c r="O4033">
        <f t="shared" si="383"/>
        <v>50.850000000026228</v>
      </c>
      <c r="P4033">
        <v>20.399999999999999</v>
      </c>
      <c r="Q4033" t="s">
        <v>17</v>
      </c>
      <c r="R4033" t="s">
        <v>577</v>
      </c>
    </row>
    <row r="4034" spans="1:18" x14ac:dyDescent="0.25">
      <c r="A4034" t="s">
        <v>1865</v>
      </c>
      <c r="B4034" t="s">
        <v>13</v>
      </c>
      <c r="C4034" s="1">
        <v>42410</v>
      </c>
      <c r="D4034" t="s">
        <v>574</v>
      </c>
      <c r="E4034" t="s">
        <v>1820</v>
      </c>
      <c r="F4034" t="s">
        <v>1868</v>
      </c>
      <c r="G4034" s="2">
        <v>42415.783668981479</v>
      </c>
      <c r="H4034">
        <v>167.14803749999999</v>
      </c>
      <c r="I4034" s="5">
        <f t="shared" si="378"/>
        <v>11</v>
      </c>
      <c r="J4034" s="5">
        <f t="shared" si="379"/>
        <v>8</v>
      </c>
      <c r="K4034" s="4">
        <f t="shared" si="380"/>
        <v>35.528999999997239</v>
      </c>
      <c r="L4034">
        <v>-8.0525083333333303</v>
      </c>
      <c r="M4034" s="8">
        <f t="shared" si="381"/>
        <v>-9</v>
      </c>
      <c r="N4034">
        <f t="shared" si="382"/>
        <v>56</v>
      </c>
      <c r="O4034">
        <f t="shared" si="383"/>
        <v>50.970000000011026</v>
      </c>
      <c r="P4034">
        <v>18.899999999999999</v>
      </c>
      <c r="Q4034" t="s">
        <v>17</v>
      </c>
      <c r="R4034" t="s">
        <v>577</v>
      </c>
    </row>
    <row r="4035" spans="1:18" x14ac:dyDescent="0.25">
      <c r="A4035" t="s">
        <v>1866</v>
      </c>
      <c r="B4035" t="s">
        <v>13</v>
      </c>
      <c r="C4035" s="1">
        <v>42410</v>
      </c>
      <c r="D4035" t="s">
        <v>574</v>
      </c>
      <c r="E4035" t="s">
        <v>1820</v>
      </c>
      <c r="F4035" t="s">
        <v>1868</v>
      </c>
      <c r="G4035" s="2">
        <v>42415.783668981479</v>
      </c>
      <c r="H4035">
        <v>167.20738333333301</v>
      </c>
      <c r="I4035" s="5">
        <f t="shared" si="378"/>
        <v>11</v>
      </c>
      <c r="J4035" s="5">
        <f t="shared" si="379"/>
        <v>8</v>
      </c>
      <c r="K4035" s="4">
        <f t="shared" si="380"/>
        <v>49.771999999923082</v>
      </c>
      <c r="L4035">
        <v>-8.0912166666666607</v>
      </c>
      <c r="M4035" s="8">
        <f t="shared" si="381"/>
        <v>-9</v>
      </c>
      <c r="N4035">
        <f t="shared" si="382"/>
        <v>54</v>
      </c>
      <c r="O4035">
        <f t="shared" si="383"/>
        <v>31.620000000021378</v>
      </c>
      <c r="P4035">
        <v>20.5</v>
      </c>
      <c r="Q4035" t="s">
        <v>17</v>
      </c>
      <c r="R4035" t="s">
        <v>577</v>
      </c>
    </row>
    <row r="4036" spans="1:18" x14ac:dyDescent="0.25">
      <c r="A4036" t="s">
        <v>1866</v>
      </c>
      <c r="B4036" t="s">
        <v>13</v>
      </c>
      <c r="C4036" s="1">
        <v>42410</v>
      </c>
      <c r="D4036" t="s">
        <v>574</v>
      </c>
      <c r="E4036" t="s">
        <v>1820</v>
      </c>
      <c r="F4036" t="s">
        <v>1868</v>
      </c>
      <c r="G4036" s="2">
        <v>42415.783668981479</v>
      </c>
      <c r="H4036">
        <v>167.20736249999999</v>
      </c>
      <c r="I4036" s="5">
        <f t="shared" si="378"/>
        <v>11</v>
      </c>
      <c r="J4036" s="5">
        <f t="shared" si="379"/>
        <v>8</v>
      </c>
      <c r="K4036" s="4">
        <f t="shared" si="380"/>
        <v>49.766999999995392</v>
      </c>
      <c r="L4036">
        <v>-8.0911305555555497</v>
      </c>
      <c r="M4036" s="8">
        <f t="shared" si="381"/>
        <v>-9</v>
      </c>
      <c r="N4036">
        <f t="shared" si="382"/>
        <v>54</v>
      </c>
      <c r="O4036">
        <f t="shared" si="383"/>
        <v>31.93000000002101</v>
      </c>
      <c r="P4036">
        <v>20.6</v>
      </c>
      <c r="Q4036" t="s">
        <v>17</v>
      </c>
      <c r="R4036" t="s">
        <v>577</v>
      </c>
    </row>
    <row r="4037" spans="1:18" x14ac:dyDescent="0.25">
      <c r="A4037" t="s">
        <v>1866</v>
      </c>
      <c r="B4037" t="s">
        <v>13</v>
      </c>
      <c r="C4037" s="1">
        <v>42410</v>
      </c>
      <c r="D4037" t="s">
        <v>574</v>
      </c>
      <c r="E4037" t="s">
        <v>1820</v>
      </c>
      <c r="F4037" t="s">
        <v>1868</v>
      </c>
      <c r="G4037" s="2">
        <v>42415.783668981479</v>
      </c>
      <c r="H4037">
        <v>167.20735416666599</v>
      </c>
      <c r="I4037" s="5">
        <f t="shared" si="378"/>
        <v>11</v>
      </c>
      <c r="J4037" s="5">
        <f t="shared" si="379"/>
        <v>8</v>
      </c>
      <c r="K4037" s="4">
        <f t="shared" si="380"/>
        <v>49.764999999836306</v>
      </c>
      <c r="L4037">
        <v>-8.0910055555555491</v>
      </c>
      <c r="M4037" s="8">
        <f t="shared" si="381"/>
        <v>-9</v>
      </c>
      <c r="N4037">
        <f t="shared" si="382"/>
        <v>54</v>
      </c>
      <c r="O4037">
        <f t="shared" si="383"/>
        <v>32.380000000023159</v>
      </c>
      <c r="P4037">
        <v>20.5</v>
      </c>
      <c r="Q4037" t="s">
        <v>17</v>
      </c>
      <c r="R4037" t="s">
        <v>577</v>
      </c>
    </row>
    <row r="4038" spans="1:18" x14ac:dyDescent="0.25">
      <c r="A4038" t="s">
        <v>1867</v>
      </c>
      <c r="B4038" t="s">
        <v>13</v>
      </c>
      <c r="C4038" s="1">
        <v>42410</v>
      </c>
      <c r="D4038" t="s">
        <v>574</v>
      </c>
      <c r="E4038" t="s">
        <v>1820</v>
      </c>
      <c r="F4038" t="s">
        <v>1868</v>
      </c>
      <c r="G4038" s="2">
        <v>42415.783668981479</v>
      </c>
      <c r="H4038">
        <v>167.23941249999999</v>
      </c>
      <c r="I4038" s="5">
        <f t="shared" si="378"/>
        <v>11</v>
      </c>
      <c r="J4038" s="5">
        <f t="shared" si="379"/>
        <v>8</v>
      </c>
      <c r="K4038" s="4">
        <f t="shared" si="380"/>
        <v>57.458999999996223</v>
      </c>
      <c r="L4038">
        <v>-8.0739333333333292</v>
      </c>
      <c r="M4038" s="8">
        <f t="shared" si="381"/>
        <v>-9</v>
      </c>
      <c r="N4038">
        <f t="shared" si="382"/>
        <v>55</v>
      </c>
      <c r="O4038">
        <f t="shared" si="383"/>
        <v>33.840000000014925</v>
      </c>
      <c r="P4038">
        <v>21.4</v>
      </c>
      <c r="Q4038" t="s">
        <v>17</v>
      </c>
      <c r="R4038" t="s">
        <v>577</v>
      </c>
    </row>
    <row r="4039" spans="1:18" x14ac:dyDescent="0.25">
      <c r="A4039" t="s">
        <v>1867</v>
      </c>
      <c r="B4039" t="s">
        <v>13</v>
      </c>
      <c r="C4039" s="1">
        <v>42410</v>
      </c>
      <c r="D4039" t="s">
        <v>574</v>
      </c>
      <c r="E4039" t="s">
        <v>1820</v>
      </c>
      <c r="F4039" t="s">
        <v>1868</v>
      </c>
      <c r="G4039" s="2">
        <v>42415.783668981479</v>
      </c>
      <c r="H4039">
        <v>167.23972499999999</v>
      </c>
      <c r="I4039" s="5">
        <f t="shared" si="378"/>
        <v>11</v>
      </c>
      <c r="J4039" s="5">
        <f t="shared" si="379"/>
        <v>8</v>
      </c>
      <c r="K4039" s="4">
        <f t="shared" si="380"/>
        <v>57.533999999998713</v>
      </c>
      <c r="L4039">
        <v>-8.0739222222222207</v>
      </c>
      <c r="M4039" s="8">
        <f t="shared" si="381"/>
        <v>-9</v>
      </c>
      <c r="N4039">
        <f t="shared" si="382"/>
        <v>55</v>
      </c>
      <c r="O4039">
        <f t="shared" si="383"/>
        <v>33.880000000005595</v>
      </c>
      <c r="P4039">
        <v>20.8</v>
      </c>
      <c r="Q4039" t="s">
        <v>17</v>
      </c>
      <c r="R4039" t="s">
        <v>577</v>
      </c>
    </row>
    <row r="4040" spans="1:18" x14ac:dyDescent="0.25">
      <c r="A4040" t="s">
        <v>1867</v>
      </c>
      <c r="B4040" t="s">
        <v>13</v>
      </c>
      <c r="C4040" s="1">
        <v>42410</v>
      </c>
      <c r="D4040" t="s">
        <v>574</v>
      </c>
      <c r="E4040" t="s">
        <v>1820</v>
      </c>
      <c r="F4040" t="s">
        <v>1868</v>
      </c>
      <c r="G4040" s="2">
        <v>42415.783668981479</v>
      </c>
      <c r="H4040">
        <v>167.23927083333299</v>
      </c>
      <c r="I4040" s="5">
        <f t="shared" si="378"/>
        <v>11</v>
      </c>
      <c r="J4040" s="5">
        <f t="shared" si="379"/>
        <v>8</v>
      </c>
      <c r="K4040" s="4">
        <f t="shared" si="380"/>
        <v>57.424999999920061</v>
      </c>
      <c r="L4040">
        <v>-8.0738611111111105</v>
      </c>
      <c r="M4040" s="8">
        <f t="shared" si="381"/>
        <v>-9</v>
      </c>
      <c r="N4040">
        <f t="shared" si="382"/>
        <v>55</v>
      </c>
      <c r="O4040">
        <f t="shared" si="383"/>
        <v>34.10000000000224</v>
      </c>
      <c r="P4040">
        <v>21.5</v>
      </c>
      <c r="Q4040" t="s">
        <v>17</v>
      </c>
      <c r="R4040" t="s">
        <v>577</v>
      </c>
    </row>
    <row r="4041" spans="1:18" x14ac:dyDescent="0.25">
      <c r="A4041" t="s">
        <v>1869</v>
      </c>
      <c r="B4041" t="s">
        <v>13</v>
      </c>
      <c r="C4041" s="1">
        <v>42410</v>
      </c>
      <c r="D4041" t="s">
        <v>574</v>
      </c>
      <c r="E4041" t="s">
        <v>1820</v>
      </c>
      <c r="F4041" t="s">
        <v>1870</v>
      </c>
      <c r="G4041" s="2">
        <v>42415.805462962962</v>
      </c>
      <c r="H4041">
        <v>167.025383333333</v>
      </c>
      <c r="I4041" s="5">
        <f t="shared" si="378"/>
        <v>11</v>
      </c>
      <c r="J4041" s="5">
        <f t="shared" si="379"/>
        <v>8</v>
      </c>
      <c r="K4041" s="4">
        <f t="shared" si="380"/>
        <v>6.0919999999183005</v>
      </c>
      <c r="L4041">
        <v>-8.2004527777777696</v>
      </c>
      <c r="M4041" s="8">
        <f t="shared" si="381"/>
        <v>-9</v>
      </c>
      <c r="N4041">
        <f t="shared" si="382"/>
        <v>47</v>
      </c>
      <c r="O4041">
        <f t="shared" si="383"/>
        <v>58.370000000029449</v>
      </c>
      <c r="P4041">
        <v>16.8</v>
      </c>
      <c r="Q4041" t="s">
        <v>17</v>
      </c>
      <c r="R4041" t="s">
        <v>577</v>
      </c>
    </row>
    <row r="4042" spans="1:18" x14ac:dyDescent="0.25">
      <c r="A4042" t="s">
        <v>1869</v>
      </c>
      <c r="B4042" t="s">
        <v>13</v>
      </c>
      <c r="C4042" s="1">
        <v>42410</v>
      </c>
      <c r="D4042" t="s">
        <v>574</v>
      </c>
      <c r="E4042" t="s">
        <v>1820</v>
      </c>
      <c r="F4042" t="s">
        <v>1870</v>
      </c>
      <c r="G4042" s="2">
        <v>42415.805462962962</v>
      </c>
      <c r="H4042">
        <v>167.02539999999999</v>
      </c>
      <c r="I4042" s="5">
        <f t="shared" si="378"/>
        <v>11</v>
      </c>
      <c r="J4042" s="5">
        <f t="shared" si="379"/>
        <v>8</v>
      </c>
      <c r="K4042" s="4">
        <f t="shared" si="380"/>
        <v>6.0959999999998615</v>
      </c>
      <c r="L4042">
        <v>-8.2002861111111098</v>
      </c>
      <c r="M4042" s="8">
        <f t="shared" si="381"/>
        <v>-9</v>
      </c>
      <c r="N4042">
        <f t="shared" si="382"/>
        <v>47</v>
      </c>
      <c r="O4042">
        <f t="shared" si="383"/>
        <v>58.970000000004603</v>
      </c>
      <c r="P4042">
        <v>17.899999999999999</v>
      </c>
      <c r="Q4042" t="s">
        <v>17</v>
      </c>
      <c r="R4042" t="s">
        <v>577</v>
      </c>
    </row>
    <row r="4043" spans="1:18" x14ac:dyDescent="0.25">
      <c r="A4043" t="s">
        <v>1869</v>
      </c>
      <c r="B4043" t="s">
        <v>13</v>
      </c>
      <c r="C4043" s="1">
        <v>42410</v>
      </c>
      <c r="D4043" t="s">
        <v>574</v>
      </c>
      <c r="E4043" t="s">
        <v>1820</v>
      </c>
      <c r="F4043" t="s">
        <v>1870</v>
      </c>
      <c r="G4043" s="2">
        <v>42415.805462962962</v>
      </c>
      <c r="H4043">
        <v>167.025504166666</v>
      </c>
      <c r="I4043" s="5">
        <f t="shared" si="378"/>
        <v>11</v>
      </c>
      <c r="J4043" s="5">
        <f t="shared" si="379"/>
        <v>8</v>
      </c>
      <c r="K4043" s="4">
        <f t="shared" si="380"/>
        <v>6.1209999998365561</v>
      </c>
      <c r="L4043">
        <v>-8.2001694444444393</v>
      </c>
      <c r="M4043" s="8">
        <f t="shared" si="381"/>
        <v>-9</v>
      </c>
      <c r="N4043">
        <f t="shared" si="382"/>
        <v>47</v>
      </c>
      <c r="O4043">
        <f t="shared" si="383"/>
        <v>59.390000000018546</v>
      </c>
      <c r="P4043">
        <v>18.600000000000001</v>
      </c>
      <c r="Q4043" t="s">
        <v>17</v>
      </c>
      <c r="R4043" t="s">
        <v>577</v>
      </c>
    </row>
    <row r="4044" spans="1:18" x14ac:dyDescent="0.25">
      <c r="A4044" t="s">
        <v>1871</v>
      </c>
      <c r="B4044" t="s">
        <v>13</v>
      </c>
      <c r="C4044" s="1">
        <v>42410</v>
      </c>
      <c r="D4044" t="s">
        <v>574</v>
      </c>
      <c r="E4044" t="s">
        <v>1820</v>
      </c>
      <c r="F4044" t="s">
        <v>1870</v>
      </c>
      <c r="G4044" s="2">
        <v>42415.805462962962</v>
      </c>
      <c r="H4044">
        <v>166.936245833333</v>
      </c>
      <c r="I4044" s="5">
        <f t="shared" si="378"/>
        <v>11</v>
      </c>
      <c r="J4044" s="5">
        <f t="shared" si="379"/>
        <v>7</v>
      </c>
      <c r="K4044" s="4">
        <f t="shared" si="380"/>
        <v>44.698999999919238</v>
      </c>
      <c r="L4044">
        <v>-8.2379499999999997</v>
      </c>
      <c r="M4044" s="8">
        <f t="shared" si="381"/>
        <v>-9</v>
      </c>
      <c r="N4044">
        <f t="shared" si="382"/>
        <v>45</v>
      </c>
      <c r="O4044">
        <f t="shared" si="383"/>
        <v>43.380000000001218</v>
      </c>
      <c r="P4044">
        <v>19.5</v>
      </c>
      <c r="Q4044" t="s">
        <v>17</v>
      </c>
      <c r="R4044" t="s">
        <v>577</v>
      </c>
    </row>
    <row r="4045" spans="1:18" x14ac:dyDescent="0.25">
      <c r="A4045" t="s">
        <v>1871</v>
      </c>
      <c r="B4045" t="s">
        <v>13</v>
      </c>
      <c r="C4045" s="1">
        <v>42410</v>
      </c>
      <c r="D4045" t="s">
        <v>574</v>
      </c>
      <c r="E4045" t="s">
        <v>1820</v>
      </c>
      <c r="F4045" t="s">
        <v>1870</v>
      </c>
      <c r="G4045" s="2">
        <v>42415.805462962962</v>
      </c>
      <c r="H4045">
        <v>166.93493749999999</v>
      </c>
      <c r="I4045" s="5">
        <f t="shared" si="378"/>
        <v>11</v>
      </c>
      <c r="J4045" s="5">
        <f t="shared" si="379"/>
        <v>7</v>
      </c>
      <c r="K4045" s="4">
        <f t="shared" si="380"/>
        <v>44.384999999997916</v>
      </c>
      <c r="L4045">
        <v>-8.2371416666666608</v>
      </c>
      <c r="M4045" s="8">
        <f t="shared" si="381"/>
        <v>-9</v>
      </c>
      <c r="N4045">
        <f t="shared" si="382"/>
        <v>45</v>
      </c>
      <c r="O4045">
        <f t="shared" si="383"/>
        <v>46.290000000021081</v>
      </c>
      <c r="P4045">
        <v>20.3</v>
      </c>
      <c r="Q4045" t="s">
        <v>17</v>
      </c>
      <c r="R4045" t="s">
        <v>577</v>
      </c>
    </row>
    <row r="4046" spans="1:18" x14ac:dyDescent="0.25">
      <c r="A4046" t="s">
        <v>1871</v>
      </c>
      <c r="B4046" t="s">
        <v>13</v>
      </c>
      <c r="C4046" s="1">
        <v>42410</v>
      </c>
      <c r="D4046" t="s">
        <v>574</v>
      </c>
      <c r="E4046" t="s">
        <v>1820</v>
      </c>
      <c r="F4046" t="s">
        <v>1870</v>
      </c>
      <c r="G4046" s="2">
        <v>42415.805462962962</v>
      </c>
      <c r="H4046">
        <v>166.93361666666601</v>
      </c>
      <c r="I4046" s="5">
        <f t="shared" si="378"/>
        <v>11</v>
      </c>
      <c r="J4046" s="5">
        <f t="shared" si="379"/>
        <v>7</v>
      </c>
      <c r="K4046" s="4">
        <f t="shared" si="380"/>
        <v>44.067999999841163</v>
      </c>
      <c r="L4046">
        <v>-8.23630833333333</v>
      </c>
      <c r="M4046" s="8">
        <f t="shared" si="381"/>
        <v>-9</v>
      </c>
      <c r="N4046">
        <f t="shared" si="382"/>
        <v>45</v>
      </c>
      <c r="O4046">
        <f t="shared" si="383"/>
        <v>49.290000000011958</v>
      </c>
      <c r="P4046">
        <v>21</v>
      </c>
      <c r="Q4046" t="s">
        <v>17</v>
      </c>
      <c r="R4046" t="s">
        <v>577</v>
      </c>
    </row>
    <row r="4047" spans="1:18" x14ac:dyDescent="0.25">
      <c r="A4047" t="s">
        <v>1872</v>
      </c>
      <c r="B4047" t="s">
        <v>13</v>
      </c>
      <c r="C4047" s="1">
        <v>42410</v>
      </c>
      <c r="D4047" t="s">
        <v>574</v>
      </c>
      <c r="E4047" t="s">
        <v>1820</v>
      </c>
      <c r="F4047" t="s">
        <v>1870</v>
      </c>
      <c r="G4047" s="2">
        <v>42415.805462962962</v>
      </c>
      <c r="H4047">
        <v>167.05160416666601</v>
      </c>
      <c r="I4047" s="5">
        <f t="shared" si="378"/>
        <v>11</v>
      </c>
      <c r="J4047" s="5">
        <f t="shared" si="379"/>
        <v>8</v>
      </c>
      <c r="K4047" s="4">
        <f t="shared" si="380"/>
        <v>12.384999999842421</v>
      </c>
      <c r="L4047">
        <v>-8.2200583333333306</v>
      </c>
      <c r="M4047" s="8">
        <f t="shared" si="381"/>
        <v>-9</v>
      </c>
      <c r="N4047">
        <f t="shared" si="382"/>
        <v>46</v>
      </c>
      <c r="O4047">
        <f t="shared" si="383"/>
        <v>47.790000000009911</v>
      </c>
      <c r="P4047">
        <v>19.7</v>
      </c>
      <c r="Q4047" t="s">
        <v>17</v>
      </c>
      <c r="R4047" t="s">
        <v>577</v>
      </c>
    </row>
    <row r="4048" spans="1:18" x14ac:dyDescent="0.25">
      <c r="A4048" t="s">
        <v>1872</v>
      </c>
      <c r="B4048" t="s">
        <v>13</v>
      </c>
      <c r="C4048" s="1">
        <v>42410</v>
      </c>
      <c r="D4048" t="s">
        <v>574</v>
      </c>
      <c r="E4048" t="s">
        <v>1820</v>
      </c>
      <c r="F4048" t="s">
        <v>1870</v>
      </c>
      <c r="G4048" s="2">
        <v>42415.805462962962</v>
      </c>
      <c r="H4048">
        <v>167.0517375</v>
      </c>
      <c r="I4048" s="5">
        <f t="shared" si="378"/>
        <v>11</v>
      </c>
      <c r="J4048" s="5">
        <f t="shared" si="379"/>
        <v>8</v>
      </c>
      <c r="K4048" s="4">
        <f t="shared" si="380"/>
        <v>12.417000000002503</v>
      </c>
      <c r="L4048">
        <v>-8.2200472222222203</v>
      </c>
      <c r="M4048" s="8">
        <f t="shared" si="381"/>
        <v>-9</v>
      </c>
      <c r="N4048">
        <f t="shared" si="382"/>
        <v>46</v>
      </c>
      <c r="O4048">
        <f t="shared" si="383"/>
        <v>47.830000000006976</v>
      </c>
      <c r="P4048">
        <v>19.100000000000001</v>
      </c>
      <c r="Q4048" t="s">
        <v>17</v>
      </c>
      <c r="R4048" t="s">
        <v>577</v>
      </c>
    </row>
    <row r="4049" spans="1:18" x14ac:dyDescent="0.25">
      <c r="A4049" t="s">
        <v>1872</v>
      </c>
      <c r="B4049" t="s">
        <v>13</v>
      </c>
      <c r="C4049" s="1">
        <v>42410</v>
      </c>
      <c r="D4049" t="s">
        <v>574</v>
      </c>
      <c r="E4049" t="s">
        <v>1820</v>
      </c>
      <c r="F4049" t="s">
        <v>1870</v>
      </c>
      <c r="G4049" s="2">
        <v>42415.805462962962</v>
      </c>
      <c r="H4049">
        <v>167.05181666666601</v>
      </c>
      <c r="I4049" s="5">
        <f t="shared" si="378"/>
        <v>11</v>
      </c>
      <c r="J4049" s="5">
        <f t="shared" si="379"/>
        <v>8</v>
      </c>
      <c r="K4049" s="4">
        <f t="shared" si="380"/>
        <v>12.435999999841556</v>
      </c>
      <c r="L4049">
        <v>-8.2200194444444392</v>
      </c>
      <c r="M4049" s="8">
        <f t="shared" si="381"/>
        <v>-9</v>
      </c>
      <c r="N4049">
        <f t="shared" si="382"/>
        <v>46</v>
      </c>
      <c r="O4049">
        <f t="shared" si="383"/>
        <v>47.930000000018822</v>
      </c>
      <c r="P4049">
        <v>19.2</v>
      </c>
      <c r="Q4049" t="s">
        <v>17</v>
      </c>
      <c r="R4049" t="s">
        <v>577</v>
      </c>
    </row>
    <row r="4050" spans="1:18" x14ac:dyDescent="0.25">
      <c r="A4050" t="s">
        <v>1873</v>
      </c>
      <c r="B4050" t="s">
        <v>13</v>
      </c>
      <c r="C4050" s="1">
        <v>42410</v>
      </c>
      <c r="D4050" t="s">
        <v>574</v>
      </c>
      <c r="E4050" t="s">
        <v>1820</v>
      </c>
      <c r="F4050" t="s">
        <v>1870</v>
      </c>
      <c r="G4050" s="2">
        <v>42415.805462962962</v>
      </c>
      <c r="H4050">
        <v>166.9853875</v>
      </c>
      <c r="I4050" s="5">
        <f t="shared" si="378"/>
        <v>11</v>
      </c>
      <c r="J4050" s="5">
        <f t="shared" si="379"/>
        <v>7</v>
      </c>
      <c r="K4050" s="4">
        <f t="shared" si="380"/>
        <v>56.493000000002098</v>
      </c>
      <c r="L4050">
        <v>-8.1943166666666603</v>
      </c>
      <c r="M4050" s="8">
        <f t="shared" si="381"/>
        <v>-9</v>
      </c>
      <c r="N4050">
        <f t="shared" si="382"/>
        <v>48</v>
      </c>
      <c r="O4050">
        <f t="shared" si="383"/>
        <v>20.460000000023086</v>
      </c>
      <c r="P4050">
        <v>19.899999999999999</v>
      </c>
      <c r="Q4050" t="s">
        <v>17</v>
      </c>
      <c r="R4050" t="s">
        <v>577</v>
      </c>
    </row>
    <row r="4051" spans="1:18" x14ac:dyDescent="0.25">
      <c r="A4051" t="s">
        <v>1873</v>
      </c>
      <c r="B4051" t="s">
        <v>13</v>
      </c>
      <c r="C4051" s="1">
        <v>42410</v>
      </c>
      <c r="D4051" t="s">
        <v>574</v>
      </c>
      <c r="E4051" t="s">
        <v>1820</v>
      </c>
      <c r="F4051" t="s">
        <v>1870</v>
      </c>
      <c r="G4051" s="2">
        <v>42415.805462962962</v>
      </c>
      <c r="H4051">
        <v>166.98484999999999</v>
      </c>
      <c r="I4051" s="5">
        <f t="shared" si="378"/>
        <v>11</v>
      </c>
      <c r="J4051" s="5">
        <f t="shared" si="379"/>
        <v>7</v>
      </c>
      <c r="K4051" s="4">
        <f t="shared" si="380"/>
        <v>56.364000000001653</v>
      </c>
      <c r="L4051">
        <v>-8.1942444444444398</v>
      </c>
      <c r="M4051" s="8">
        <f t="shared" si="381"/>
        <v>-9</v>
      </c>
      <c r="N4051">
        <f t="shared" si="382"/>
        <v>48</v>
      </c>
      <c r="O4051">
        <f t="shared" si="383"/>
        <v>20.720000000016796</v>
      </c>
      <c r="P4051">
        <v>20</v>
      </c>
      <c r="Q4051" t="s">
        <v>17</v>
      </c>
      <c r="R4051" t="s">
        <v>577</v>
      </c>
    </row>
    <row r="4052" spans="1:18" x14ac:dyDescent="0.25">
      <c r="A4052" t="s">
        <v>1873</v>
      </c>
      <c r="B4052" t="s">
        <v>13</v>
      </c>
      <c r="C4052" s="1">
        <v>42410</v>
      </c>
      <c r="D4052" t="s">
        <v>574</v>
      </c>
      <c r="E4052" t="s">
        <v>1820</v>
      </c>
      <c r="F4052" t="s">
        <v>1870</v>
      </c>
      <c r="G4052" s="2">
        <v>42415.805462962962</v>
      </c>
      <c r="H4052">
        <v>166.98512083333301</v>
      </c>
      <c r="I4052" s="5">
        <f t="shared" si="378"/>
        <v>11</v>
      </c>
      <c r="J4052" s="5">
        <f t="shared" si="379"/>
        <v>7</v>
      </c>
      <c r="K4052" s="4">
        <f t="shared" si="380"/>
        <v>56.42899999992494</v>
      </c>
      <c r="L4052">
        <v>-8.1941944444444399</v>
      </c>
      <c r="M4052" s="8">
        <f t="shared" si="381"/>
        <v>-9</v>
      </c>
      <c r="N4052">
        <f t="shared" si="382"/>
        <v>48</v>
      </c>
      <c r="O4052">
        <f t="shared" si="383"/>
        <v>20.900000000016377</v>
      </c>
      <c r="P4052">
        <v>20</v>
      </c>
      <c r="Q4052" t="s">
        <v>17</v>
      </c>
      <c r="R4052" t="s">
        <v>577</v>
      </c>
    </row>
    <row r="4053" spans="1:18" x14ac:dyDescent="0.25">
      <c r="A4053" t="s">
        <v>1874</v>
      </c>
      <c r="B4053" t="s">
        <v>13</v>
      </c>
      <c r="C4053" s="1">
        <v>42410</v>
      </c>
      <c r="D4053" t="s">
        <v>574</v>
      </c>
      <c r="E4053" t="s">
        <v>1820</v>
      </c>
      <c r="F4053" t="s">
        <v>1870</v>
      </c>
      <c r="G4053" s="2">
        <v>42415.805462962962</v>
      </c>
      <c r="H4053">
        <v>166.93032083333301</v>
      </c>
      <c r="I4053" s="5">
        <f t="shared" si="378"/>
        <v>11</v>
      </c>
      <c r="J4053" s="5">
        <f t="shared" si="379"/>
        <v>7</v>
      </c>
      <c r="K4053" s="4">
        <f t="shared" si="380"/>
        <v>43.276999999921912</v>
      </c>
      <c r="L4053">
        <v>-8.2502027777777691</v>
      </c>
      <c r="M4053" s="8">
        <f t="shared" si="381"/>
        <v>-9</v>
      </c>
      <c r="N4053">
        <f t="shared" si="382"/>
        <v>44</v>
      </c>
      <c r="O4053">
        <f t="shared" si="383"/>
        <v>59.270000000031189</v>
      </c>
      <c r="P4053">
        <v>20.100000000000001</v>
      </c>
      <c r="Q4053" t="s">
        <v>17</v>
      </c>
      <c r="R4053" t="s">
        <v>577</v>
      </c>
    </row>
    <row r="4054" spans="1:18" x14ac:dyDescent="0.25">
      <c r="A4054" t="s">
        <v>1874</v>
      </c>
      <c r="B4054" t="s">
        <v>13</v>
      </c>
      <c r="C4054" s="1">
        <v>42410</v>
      </c>
      <c r="D4054" t="s">
        <v>574</v>
      </c>
      <c r="E4054" t="s">
        <v>1820</v>
      </c>
      <c r="F4054" t="s">
        <v>1870</v>
      </c>
      <c r="G4054" s="2">
        <v>42415.805462962962</v>
      </c>
      <c r="H4054">
        <v>166.92907916666601</v>
      </c>
      <c r="I4054" s="5">
        <f t="shared" si="378"/>
        <v>11</v>
      </c>
      <c r="J4054" s="5">
        <f t="shared" si="379"/>
        <v>7</v>
      </c>
      <c r="K4054" s="4">
        <f t="shared" si="380"/>
        <v>42.978999999840823</v>
      </c>
      <c r="L4054">
        <v>-8.2492694444444403</v>
      </c>
      <c r="M4054" s="8">
        <f t="shared" si="381"/>
        <v>-9</v>
      </c>
      <c r="N4054">
        <f t="shared" si="382"/>
        <v>45</v>
      </c>
      <c r="O4054">
        <f t="shared" si="383"/>
        <v>2.6300000000148316</v>
      </c>
      <c r="P4054">
        <v>20.5</v>
      </c>
      <c r="Q4054" t="s">
        <v>17</v>
      </c>
      <c r="R4054" t="s">
        <v>577</v>
      </c>
    </row>
    <row r="4055" spans="1:18" x14ac:dyDescent="0.25">
      <c r="A4055" t="s">
        <v>1874</v>
      </c>
      <c r="B4055" t="s">
        <v>13</v>
      </c>
      <c r="C4055" s="1">
        <v>42410</v>
      </c>
      <c r="D4055" t="s">
        <v>574</v>
      </c>
      <c r="E4055" t="s">
        <v>1820</v>
      </c>
      <c r="F4055" t="s">
        <v>1870</v>
      </c>
      <c r="G4055" s="2">
        <v>42415.805462962962</v>
      </c>
      <c r="H4055">
        <v>166.92762500000001</v>
      </c>
      <c r="I4055" s="5">
        <f t="shared" si="378"/>
        <v>11</v>
      </c>
      <c r="J4055" s="5">
        <f t="shared" si="379"/>
        <v>7</v>
      </c>
      <c r="K4055" s="4">
        <f t="shared" si="380"/>
        <v>42.630000000003605</v>
      </c>
      <c r="L4055">
        <v>-8.2480166666666594</v>
      </c>
      <c r="M4055" s="8">
        <f t="shared" si="381"/>
        <v>-9</v>
      </c>
      <c r="N4055">
        <f t="shared" si="382"/>
        <v>45</v>
      </c>
      <c r="O4055">
        <f t="shared" si="383"/>
        <v>7.1400000000259922</v>
      </c>
      <c r="P4055">
        <v>19.399999999999999</v>
      </c>
      <c r="Q4055" t="s">
        <v>17</v>
      </c>
      <c r="R4055" t="s">
        <v>577</v>
      </c>
    </row>
    <row r="4056" spans="1:18" x14ac:dyDescent="0.25">
      <c r="A4056" t="s">
        <v>1875</v>
      </c>
      <c r="B4056" t="s">
        <v>13</v>
      </c>
      <c r="C4056" s="1">
        <v>42410</v>
      </c>
      <c r="D4056" t="s">
        <v>574</v>
      </c>
      <c r="E4056" t="s">
        <v>1820</v>
      </c>
      <c r="F4056" t="s">
        <v>1870</v>
      </c>
      <c r="G4056" s="2">
        <v>42415.805462962962</v>
      </c>
      <c r="H4056">
        <v>167.04944166666601</v>
      </c>
      <c r="I4056" s="5">
        <f t="shared" si="378"/>
        <v>11</v>
      </c>
      <c r="J4056" s="5">
        <f t="shared" si="379"/>
        <v>8</v>
      </c>
      <c r="K4056" s="4">
        <f t="shared" si="380"/>
        <v>11.865999999841819</v>
      </c>
      <c r="L4056">
        <v>-8.1181083333333302</v>
      </c>
      <c r="M4056" s="8">
        <f t="shared" si="381"/>
        <v>-9</v>
      </c>
      <c r="N4056">
        <f t="shared" si="382"/>
        <v>52</v>
      </c>
      <c r="O4056">
        <f t="shared" si="383"/>
        <v>54.810000000011456</v>
      </c>
      <c r="P4056">
        <v>20.3</v>
      </c>
      <c r="Q4056" t="s">
        <v>17</v>
      </c>
      <c r="R4056" t="s">
        <v>577</v>
      </c>
    </row>
    <row r="4057" spans="1:18" x14ac:dyDescent="0.25">
      <c r="A4057" t="s">
        <v>1875</v>
      </c>
      <c r="B4057" t="s">
        <v>13</v>
      </c>
      <c r="C4057" s="1">
        <v>42410</v>
      </c>
      <c r="D4057" t="s">
        <v>574</v>
      </c>
      <c r="E4057" t="s">
        <v>1820</v>
      </c>
      <c r="F4057" t="s">
        <v>1870</v>
      </c>
      <c r="G4057" s="2">
        <v>42415.805462962962</v>
      </c>
      <c r="H4057">
        <v>167.049020833333</v>
      </c>
      <c r="I4057" s="5">
        <f t="shared" si="378"/>
        <v>11</v>
      </c>
      <c r="J4057" s="5">
        <f t="shared" si="379"/>
        <v>8</v>
      </c>
      <c r="K4057" s="4">
        <f t="shared" si="380"/>
        <v>11.764999999919894</v>
      </c>
      <c r="L4057">
        <v>-8.1180416666666595</v>
      </c>
      <c r="M4057" s="8">
        <f t="shared" si="381"/>
        <v>-9</v>
      </c>
      <c r="N4057">
        <f t="shared" si="382"/>
        <v>52</v>
      </c>
      <c r="O4057">
        <f t="shared" si="383"/>
        <v>55.050000000025818</v>
      </c>
      <c r="P4057">
        <v>18.8</v>
      </c>
      <c r="Q4057" t="s">
        <v>17</v>
      </c>
      <c r="R4057" t="s">
        <v>577</v>
      </c>
    </row>
    <row r="4058" spans="1:18" x14ac:dyDescent="0.25">
      <c r="A4058" t="s">
        <v>1875</v>
      </c>
      <c r="B4058" t="s">
        <v>13</v>
      </c>
      <c r="C4058" s="1">
        <v>42410</v>
      </c>
      <c r="D4058" t="s">
        <v>574</v>
      </c>
      <c r="E4058" t="s">
        <v>1820</v>
      </c>
      <c r="F4058" t="s">
        <v>1870</v>
      </c>
      <c r="G4058" s="2">
        <v>42415.805462962962</v>
      </c>
      <c r="H4058">
        <v>167.04838749999999</v>
      </c>
      <c r="I4058" s="5">
        <f t="shared" si="378"/>
        <v>11</v>
      </c>
      <c r="J4058" s="5">
        <f t="shared" si="379"/>
        <v>8</v>
      </c>
      <c r="K4058" s="4">
        <f t="shared" si="380"/>
        <v>11.612999999998834</v>
      </c>
      <c r="L4058">
        <v>-8.1178722222222195</v>
      </c>
      <c r="M4058" s="8">
        <f t="shared" si="381"/>
        <v>-9</v>
      </c>
      <c r="N4058">
        <f t="shared" si="382"/>
        <v>52</v>
      </c>
      <c r="O4058">
        <f t="shared" si="383"/>
        <v>55.660000000009831</v>
      </c>
      <c r="P4058">
        <v>19.2</v>
      </c>
      <c r="Q4058" t="s">
        <v>17</v>
      </c>
      <c r="R4058" t="s">
        <v>577</v>
      </c>
    </row>
    <row r="4059" spans="1:18" x14ac:dyDescent="0.25">
      <c r="A4059" t="s">
        <v>1876</v>
      </c>
      <c r="B4059" t="s">
        <v>13</v>
      </c>
      <c r="C4059" s="1">
        <v>42410</v>
      </c>
      <c r="D4059" t="s">
        <v>574</v>
      </c>
      <c r="E4059" t="s">
        <v>1820</v>
      </c>
      <c r="F4059" t="s">
        <v>1870</v>
      </c>
      <c r="G4059" s="2">
        <v>42415.805462962962</v>
      </c>
      <c r="H4059">
        <v>167.05032916666599</v>
      </c>
      <c r="I4059" s="5">
        <f t="shared" si="378"/>
        <v>11</v>
      </c>
      <c r="J4059" s="5">
        <f t="shared" si="379"/>
        <v>8</v>
      </c>
      <c r="K4059" s="4">
        <f t="shared" si="380"/>
        <v>12.078999999834821</v>
      </c>
      <c r="L4059">
        <v>-8.1182416666666608</v>
      </c>
      <c r="M4059" s="8">
        <f t="shared" si="381"/>
        <v>-9</v>
      </c>
      <c r="N4059">
        <f t="shared" si="382"/>
        <v>52</v>
      </c>
      <c r="O4059">
        <f t="shared" si="383"/>
        <v>54.330000000021101</v>
      </c>
      <c r="P4059">
        <v>18.8</v>
      </c>
      <c r="Q4059" t="s">
        <v>17</v>
      </c>
      <c r="R4059" t="s">
        <v>577</v>
      </c>
    </row>
    <row r="4060" spans="1:18" x14ac:dyDescent="0.25">
      <c r="A4060" t="s">
        <v>1876</v>
      </c>
      <c r="B4060" t="s">
        <v>13</v>
      </c>
      <c r="C4060" s="1">
        <v>42410</v>
      </c>
      <c r="D4060" t="s">
        <v>574</v>
      </c>
      <c r="E4060" t="s">
        <v>1820</v>
      </c>
      <c r="F4060" t="s">
        <v>1870</v>
      </c>
      <c r="G4060" s="2">
        <v>42415.805462962962</v>
      </c>
      <c r="H4060">
        <v>167.04886666666599</v>
      </c>
      <c r="I4060" s="5">
        <f t="shared" si="378"/>
        <v>11</v>
      </c>
      <c r="J4060" s="5">
        <f t="shared" si="379"/>
        <v>8</v>
      </c>
      <c r="K4060" s="4">
        <f t="shared" si="380"/>
        <v>11.727999999838516</v>
      </c>
      <c r="L4060">
        <v>-8.1180583333333303</v>
      </c>
      <c r="M4060" s="8">
        <f t="shared" si="381"/>
        <v>-9</v>
      </c>
      <c r="N4060">
        <f t="shared" si="382"/>
        <v>52</v>
      </c>
      <c r="O4060">
        <f t="shared" si="383"/>
        <v>54.990000000011037</v>
      </c>
      <c r="P4060">
        <v>20.399999999999999</v>
      </c>
      <c r="Q4060" t="s">
        <v>17</v>
      </c>
      <c r="R4060" t="s">
        <v>577</v>
      </c>
    </row>
    <row r="4061" spans="1:18" x14ac:dyDescent="0.25">
      <c r="A4061" t="s">
        <v>1876</v>
      </c>
      <c r="B4061" t="s">
        <v>13</v>
      </c>
      <c r="C4061" s="1">
        <v>42410</v>
      </c>
      <c r="D4061" t="s">
        <v>574</v>
      </c>
      <c r="E4061" t="s">
        <v>1820</v>
      </c>
      <c r="F4061" t="s">
        <v>1870</v>
      </c>
      <c r="G4061" s="2">
        <v>42415.805462962962</v>
      </c>
      <c r="H4061">
        <v>167.04886250000001</v>
      </c>
      <c r="I4061" s="5">
        <f t="shared" si="378"/>
        <v>11</v>
      </c>
      <c r="J4061" s="5">
        <f t="shared" si="379"/>
        <v>8</v>
      </c>
      <c r="K4061" s="4">
        <f t="shared" si="380"/>
        <v>11.727000000005177</v>
      </c>
      <c r="L4061">
        <v>-8.1179749999999995</v>
      </c>
      <c r="M4061" s="8">
        <f t="shared" si="381"/>
        <v>-9</v>
      </c>
      <c r="N4061">
        <f t="shared" si="382"/>
        <v>52</v>
      </c>
      <c r="O4061">
        <f t="shared" si="383"/>
        <v>55.290000000001811</v>
      </c>
      <c r="P4061">
        <v>19</v>
      </c>
      <c r="Q4061" t="s">
        <v>17</v>
      </c>
      <c r="R4061" t="s">
        <v>577</v>
      </c>
    </row>
    <row r="4062" spans="1:18" x14ac:dyDescent="0.25">
      <c r="A4062" t="s">
        <v>1877</v>
      </c>
      <c r="B4062" t="s">
        <v>13</v>
      </c>
      <c r="C4062" s="1">
        <v>42410</v>
      </c>
      <c r="D4062" t="s">
        <v>574</v>
      </c>
      <c r="E4062" t="s">
        <v>1820</v>
      </c>
      <c r="F4062" t="s">
        <v>1870</v>
      </c>
      <c r="G4062" s="2">
        <v>42415.805462962962</v>
      </c>
      <c r="H4062">
        <v>167.08704166666601</v>
      </c>
      <c r="I4062" s="5">
        <f t="shared" si="378"/>
        <v>11</v>
      </c>
      <c r="J4062" s="5">
        <f t="shared" si="379"/>
        <v>8</v>
      </c>
      <c r="K4062" s="4">
        <f t="shared" si="380"/>
        <v>20.889999999843383</v>
      </c>
      <c r="L4062">
        <v>-8.2679138888888808</v>
      </c>
      <c r="M4062" s="8">
        <f t="shared" si="381"/>
        <v>-9</v>
      </c>
      <c r="N4062">
        <f t="shared" si="382"/>
        <v>43</v>
      </c>
      <c r="O4062">
        <f t="shared" si="383"/>
        <v>55.510000000029152</v>
      </c>
      <c r="P4062">
        <v>20.6</v>
      </c>
      <c r="Q4062" t="s">
        <v>17</v>
      </c>
      <c r="R4062" t="s">
        <v>577</v>
      </c>
    </row>
    <row r="4063" spans="1:18" x14ac:dyDescent="0.25">
      <c r="A4063" t="s">
        <v>1877</v>
      </c>
      <c r="B4063" t="s">
        <v>13</v>
      </c>
      <c r="C4063" s="1">
        <v>42410</v>
      </c>
      <c r="D4063" t="s">
        <v>574</v>
      </c>
      <c r="E4063" t="s">
        <v>1820</v>
      </c>
      <c r="F4063" t="s">
        <v>1870</v>
      </c>
      <c r="G4063" s="2">
        <v>42415.805462962962</v>
      </c>
      <c r="H4063">
        <v>167.08715833333301</v>
      </c>
      <c r="I4063" s="5">
        <f t="shared" ref="I4063:I4126" si="384">INT(H4063/15)</f>
        <v>11</v>
      </c>
      <c r="J4063" s="5">
        <f t="shared" ref="J4063:J4126" si="385">INT(60*(H4063/15-I4063))</f>
        <v>8</v>
      </c>
      <c r="K4063" s="4">
        <f t="shared" ref="K4063:K4126" si="386">60*(60*(H4063/15-I4063)-J4063)</f>
        <v>20.917999999921904</v>
      </c>
      <c r="L4063">
        <v>-8.2678333333333303</v>
      </c>
      <c r="M4063" s="8">
        <f t="shared" ref="M4063:M4126" si="387">INT(L4063)</f>
        <v>-9</v>
      </c>
      <c r="N4063">
        <f t="shared" ref="N4063:N4126" si="388">INT(60*(L4063-M4063))</f>
        <v>43</v>
      </c>
      <c r="O4063">
        <f t="shared" ref="O4063:O4126" si="389">60*(60*(L4063-M4063)-N4063)</f>
        <v>55.800000000011067</v>
      </c>
      <c r="P4063">
        <v>21.2</v>
      </c>
      <c r="Q4063" t="s">
        <v>17</v>
      </c>
      <c r="R4063" t="s">
        <v>577</v>
      </c>
    </row>
    <row r="4064" spans="1:18" x14ac:dyDescent="0.25">
      <c r="A4064" t="s">
        <v>1877</v>
      </c>
      <c r="B4064" t="s">
        <v>13</v>
      </c>
      <c r="C4064" s="1">
        <v>42410</v>
      </c>
      <c r="D4064" t="s">
        <v>574</v>
      </c>
      <c r="E4064" t="s">
        <v>1820</v>
      </c>
      <c r="F4064" t="s">
        <v>1870</v>
      </c>
      <c r="G4064" s="2">
        <v>42415.805462962962</v>
      </c>
      <c r="H4064">
        <v>167.087170833333</v>
      </c>
      <c r="I4064" s="5">
        <f t="shared" si="384"/>
        <v>11</v>
      </c>
      <c r="J4064" s="5">
        <f t="shared" si="385"/>
        <v>8</v>
      </c>
      <c r="K4064" s="4">
        <f t="shared" si="386"/>
        <v>20.920999999920724</v>
      </c>
      <c r="L4064">
        <v>-8.2676916666666607</v>
      </c>
      <c r="M4064" s="8">
        <f t="shared" si="387"/>
        <v>-9</v>
      </c>
      <c r="N4064">
        <f t="shared" si="388"/>
        <v>43</v>
      </c>
      <c r="O4064">
        <f t="shared" si="389"/>
        <v>56.310000000021603</v>
      </c>
      <c r="P4064">
        <v>21.2</v>
      </c>
      <c r="Q4064" t="s">
        <v>17</v>
      </c>
      <c r="R4064" t="s">
        <v>577</v>
      </c>
    </row>
    <row r="4065" spans="1:18" x14ac:dyDescent="0.25">
      <c r="A4065" t="s">
        <v>1878</v>
      </c>
      <c r="B4065" t="s">
        <v>13</v>
      </c>
      <c r="C4065" s="1">
        <v>42410</v>
      </c>
      <c r="D4065" t="s">
        <v>574</v>
      </c>
      <c r="E4065" t="s">
        <v>1820</v>
      </c>
      <c r="F4065" t="s">
        <v>1870</v>
      </c>
      <c r="G4065" s="2">
        <v>42415.805462962962</v>
      </c>
      <c r="H4065">
        <v>167.05024583333301</v>
      </c>
      <c r="I4065" s="5">
        <f t="shared" si="384"/>
        <v>11</v>
      </c>
      <c r="J4065" s="5">
        <f t="shared" si="385"/>
        <v>8</v>
      </c>
      <c r="K4065" s="4">
        <f t="shared" si="386"/>
        <v>12.058999999919422</v>
      </c>
      <c r="L4065">
        <v>-8.1181555555555498</v>
      </c>
      <c r="M4065" s="8">
        <f t="shared" si="387"/>
        <v>-9</v>
      </c>
      <c r="N4065">
        <f t="shared" si="388"/>
        <v>52</v>
      </c>
      <c r="O4065">
        <f t="shared" si="389"/>
        <v>54.640000000020734</v>
      </c>
      <c r="P4065">
        <v>20.7</v>
      </c>
      <c r="Q4065" t="s">
        <v>17</v>
      </c>
      <c r="R4065" t="s">
        <v>577</v>
      </c>
    </row>
    <row r="4066" spans="1:18" x14ac:dyDescent="0.25">
      <c r="A4066" t="s">
        <v>1878</v>
      </c>
      <c r="B4066" t="s">
        <v>13</v>
      </c>
      <c r="C4066" s="1">
        <v>42410</v>
      </c>
      <c r="D4066" t="s">
        <v>574</v>
      </c>
      <c r="E4066" t="s">
        <v>1820</v>
      </c>
      <c r="F4066" t="s">
        <v>1870</v>
      </c>
      <c r="G4066" s="2">
        <v>42415.805462962962</v>
      </c>
      <c r="H4066">
        <v>167.04985833333299</v>
      </c>
      <c r="I4066" s="5">
        <f t="shared" si="384"/>
        <v>11</v>
      </c>
      <c r="J4066" s="5">
        <f t="shared" si="385"/>
        <v>8</v>
      </c>
      <c r="K4066" s="4">
        <f t="shared" si="386"/>
        <v>11.965999999917614</v>
      </c>
      <c r="L4066">
        <v>-8.1181111111111104</v>
      </c>
      <c r="M4066" s="8">
        <f t="shared" si="387"/>
        <v>-9</v>
      </c>
      <c r="N4066">
        <f t="shared" si="388"/>
        <v>52</v>
      </c>
      <c r="O4066">
        <f t="shared" si="389"/>
        <v>54.800000000002598</v>
      </c>
      <c r="P4066">
        <v>18</v>
      </c>
      <c r="Q4066" t="s">
        <v>17</v>
      </c>
      <c r="R4066" t="s">
        <v>577</v>
      </c>
    </row>
    <row r="4067" spans="1:18" x14ac:dyDescent="0.25">
      <c r="A4067" t="s">
        <v>1878</v>
      </c>
      <c r="B4067" t="s">
        <v>13</v>
      </c>
      <c r="C4067" s="1">
        <v>42410</v>
      </c>
      <c r="D4067" t="s">
        <v>574</v>
      </c>
      <c r="E4067" t="s">
        <v>1820</v>
      </c>
      <c r="F4067" t="s">
        <v>1870</v>
      </c>
      <c r="G4067" s="2">
        <v>42415.805462962962</v>
      </c>
      <c r="H4067">
        <v>167.049266666666</v>
      </c>
      <c r="I4067" s="5">
        <f t="shared" si="384"/>
        <v>11</v>
      </c>
      <c r="J4067" s="5">
        <f t="shared" si="385"/>
        <v>8</v>
      </c>
      <c r="K4067" s="4">
        <f t="shared" si="386"/>
        <v>11.823999999839145</v>
      </c>
      <c r="L4067">
        <v>-8.1179277777777692</v>
      </c>
      <c r="M4067" s="8">
        <f t="shared" si="387"/>
        <v>-9</v>
      </c>
      <c r="N4067">
        <f t="shared" si="388"/>
        <v>52</v>
      </c>
      <c r="O4067">
        <f t="shared" si="389"/>
        <v>55.460000000030902</v>
      </c>
      <c r="P4067">
        <v>19.399999999999999</v>
      </c>
      <c r="Q4067" t="s">
        <v>17</v>
      </c>
      <c r="R4067" t="s">
        <v>577</v>
      </c>
    </row>
    <row r="4068" spans="1:18" x14ac:dyDescent="0.25">
      <c r="A4068" t="s">
        <v>1879</v>
      </c>
      <c r="B4068" t="s">
        <v>13</v>
      </c>
      <c r="C4068" s="1">
        <v>42410</v>
      </c>
      <c r="D4068" t="s">
        <v>574</v>
      </c>
      <c r="E4068" t="s">
        <v>1820</v>
      </c>
      <c r="F4068" t="s">
        <v>1870</v>
      </c>
      <c r="G4068" s="2">
        <v>42415.805462962962</v>
      </c>
      <c r="H4068">
        <v>167.02803333333301</v>
      </c>
      <c r="I4068" s="5">
        <f t="shared" si="384"/>
        <v>11</v>
      </c>
      <c r="J4068" s="5">
        <f t="shared" si="385"/>
        <v>8</v>
      </c>
      <c r="K4068" s="4">
        <f t="shared" si="386"/>
        <v>6.7279999999240658</v>
      </c>
      <c r="L4068">
        <v>-8.2055722222222194</v>
      </c>
      <c r="M4068" s="8">
        <f t="shared" si="387"/>
        <v>-9</v>
      </c>
      <c r="N4068">
        <f t="shared" si="388"/>
        <v>47</v>
      </c>
      <c r="O4068">
        <f t="shared" si="389"/>
        <v>39.94000000001023</v>
      </c>
      <c r="P4068">
        <v>21</v>
      </c>
      <c r="Q4068" t="s">
        <v>17</v>
      </c>
      <c r="R4068" t="s">
        <v>577</v>
      </c>
    </row>
    <row r="4069" spans="1:18" x14ac:dyDescent="0.25">
      <c r="A4069" t="s">
        <v>1879</v>
      </c>
      <c r="B4069" t="s">
        <v>13</v>
      </c>
      <c r="C4069" s="1">
        <v>42410</v>
      </c>
      <c r="D4069" t="s">
        <v>574</v>
      </c>
      <c r="E4069" t="s">
        <v>1820</v>
      </c>
      <c r="F4069" t="s">
        <v>1870</v>
      </c>
      <c r="G4069" s="2">
        <v>42415.805462962962</v>
      </c>
      <c r="H4069">
        <v>167.028420833333</v>
      </c>
      <c r="I4069" s="5">
        <f t="shared" si="384"/>
        <v>11</v>
      </c>
      <c r="J4069" s="5">
        <f t="shared" si="385"/>
        <v>8</v>
      </c>
      <c r="K4069" s="4">
        <f t="shared" si="386"/>
        <v>6.8209999999194793</v>
      </c>
      <c r="L4069">
        <v>-8.2055694444444391</v>
      </c>
      <c r="M4069" s="8">
        <f t="shared" si="387"/>
        <v>-9</v>
      </c>
      <c r="N4069">
        <f t="shared" si="388"/>
        <v>47</v>
      </c>
      <c r="O4069">
        <f t="shared" si="389"/>
        <v>39.950000000019088</v>
      </c>
      <c r="P4069">
        <v>20.3</v>
      </c>
      <c r="Q4069" t="s">
        <v>17</v>
      </c>
      <c r="R4069" t="s">
        <v>577</v>
      </c>
    </row>
    <row r="4070" spans="1:18" x14ac:dyDescent="0.25">
      <c r="A4070" t="s">
        <v>1879</v>
      </c>
      <c r="B4070" t="s">
        <v>13</v>
      </c>
      <c r="C4070" s="1">
        <v>42410</v>
      </c>
      <c r="D4070" t="s">
        <v>574</v>
      </c>
      <c r="E4070" t="s">
        <v>1820</v>
      </c>
      <c r="F4070" t="s">
        <v>1870</v>
      </c>
      <c r="G4070" s="2">
        <v>42415.805462962962</v>
      </c>
      <c r="H4070">
        <v>167.028216666666</v>
      </c>
      <c r="I4070" s="5">
        <f t="shared" si="384"/>
        <v>11</v>
      </c>
      <c r="J4070" s="5">
        <f t="shared" si="385"/>
        <v>8</v>
      </c>
      <c r="K4070" s="4">
        <f t="shared" si="386"/>
        <v>6.7719999998364244</v>
      </c>
      <c r="L4070">
        <v>-8.2055000000000007</v>
      </c>
      <c r="M4070" s="8">
        <f t="shared" si="387"/>
        <v>-9</v>
      </c>
      <c r="N4070">
        <f t="shared" si="388"/>
        <v>47</v>
      </c>
      <c r="O4070">
        <f t="shared" si="389"/>
        <v>40.199999999997544</v>
      </c>
      <c r="P4070">
        <v>20.3</v>
      </c>
      <c r="Q4070" t="s">
        <v>17</v>
      </c>
      <c r="R4070" t="s">
        <v>577</v>
      </c>
    </row>
    <row r="4071" spans="1:18" x14ac:dyDescent="0.25">
      <c r="A4071" t="s">
        <v>1880</v>
      </c>
      <c r="B4071" t="s">
        <v>13</v>
      </c>
      <c r="C4071" s="1">
        <v>42410</v>
      </c>
      <c r="D4071" t="s">
        <v>574</v>
      </c>
      <c r="E4071" t="s">
        <v>1820</v>
      </c>
      <c r="F4071" t="s">
        <v>1870</v>
      </c>
      <c r="G4071" s="2">
        <v>42415.805462962962</v>
      </c>
      <c r="H4071">
        <v>167.054704166666</v>
      </c>
      <c r="I4071" s="5">
        <f t="shared" si="384"/>
        <v>11</v>
      </c>
      <c r="J4071" s="5">
        <f t="shared" si="385"/>
        <v>8</v>
      </c>
      <c r="K4071" s="4">
        <f t="shared" si="386"/>
        <v>13.128999999837703</v>
      </c>
      <c r="L4071">
        <v>-8.2029361111111108</v>
      </c>
      <c r="M4071" s="8">
        <f t="shared" si="387"/>
        <v>-9</v>
      </c>
      <c r="N4071">
        <f t="shared" si="388"/>
        <v>47</v>
      </c>
      <c r="O4071">
        <f t="shared" si="389"/>
        <v>49.430000000001257</v>
      </c>
      <c r="P4071">
        <v>21</v>
      </c>
      <c r="Q4071" t="s">
        <v>17</v>
      </c>
      <c r="R4071" t="s">
        <v>577</v>
      </c>
    </row>
    <row r="4072" spans="1:18" x14ac:dyDescent="0.25">
      <c r="A4072" t="s">
        <v>1880</v>
      </c>
      <c r="B4072" t="s">
        <v>13</v>
      </c>
      <c r="C4072" s="1">
        <v>42410</v>
      </c>
      <c r="D4072" t="s">
        <v>574</v>
      </c>
      <c r="E4072" t="s">
        <v>1820</v>
      </c>
      <c r="F4072" t="s">
        <v>1870</v>
      </c>
      <c r="G4072" s="2">
        <v>42415.805462962962</v>
      </c>
      <c r="H4072">
        <v>167.055270833333</v>
      </c>
      <c r="I4072" s="5">
        <f t="shared" si="384"/>
        <v>11</v>
      </c>
      <c r="J4072" s="5">
        <f t="shared" si="385"/>
        <v>8</v>
      </c>
      <c r="K4072" s="4">
        <f t="shared" si="386"/>
        <v>13.26499999991853</v>
      </c>
      <c r="L4072">
        <v>-8.1985083333333293</v>
      </c>
      <c r="M4072" s="8">
        <f t="shared" si="387"/>
        <v>-9</v>
      </c>
      <c r="N4072">
        <f t="shared" si="388"/>
        <v>48</v>
      </c>
      <c r="O4072">
        <f t="shared" si="389"/>
        <v>5.3700000000145565</v>
      </c>
      <c r="P4072">
        <v>21.3</v>
      </c>
      <c r="Q4072" t="s">
        <v>17</v>
      </c>
      <c r="R4072" t="s">
        <v>577</v>
      </c>
    </row>
    <row r="4073" spans="1:18" x14ac:dyDescent="0.25">
      <c r="A4073" t="s">
        <v>1880</v>
      </c>
      <c r="B4073" t="s">
        <v>13</v>
      </c>
      <c r="C4073" s="1">
        <v>42410</v>
      </c>
      <c r="D4073" t="s">
        <v>574</v>
      </c>
      <c r="E4073" t="s">
        <v>1820</v>
      </c>
      <c r="F4073" t="s">
        <v>1870</v>
      </c>
      <c r="G4073" s="2">
        <v>42415.805462962962</v>
      </c>
      <c r="H4073">
        <v>167.055816666666</v>
      </c>
      <c r="I4073" s="5">
        <f t="shared" si="384"/>
        <v>11</v>
      </c>
      <c r="J4073" s="5">
        <f t="shared" si="385"/>
        <v>8</v>
      </c>
      <c r="K4073" s="4">
        <f t="shared" si="386"/>
        <v>13.39599999984145</v>
      </c>
      <c r="L4073">
        <v>-8.1942277777777708</v>
      </c>
      <c r="M4073" s="8">
        <f t="shared" si="387"/>
        <v>-9</v>
      </c>
      <c r="N4073">
        <f t="shared" si="388"/>
        <v>48</v>
      </c>
      <c r="O4073">
        <f t="shared" si="389"/>
        <v>20.780000000025183</v>
      </c>
      <c r="P4073">
        <v>21.5</v>
      </c>
      <c r="Q4073" t="s">
        <v>17</v>
      </c>
      <c r="R4073" t="s">
        <v>577</v>
      </c>
    </row>
    <row r="4074" spans="1:18" x14ac:dyDescent="0.25">
      <c r="A4074" t="s">
        <v>1881</v>
      </c>
      <c r="B4074" t="s">
        <v>13</v>
      </c>
      <c r="C4074" s="1">
        <v>42410</v>
      </c>
      <c r="D4074" t="s">
        <v>574</v>
      </c>
      <c r="E4074" t="s">
        <v>1820</v>
      </c>
      <c r="F4074" t="s">
        <v>1870</v>
      </c>
      <c r="G4074" s="2">
        <v>42415.805462962962</v>
      </c>
      <c r="H4074">
        <v>167.0819875</v>
      </c>
      <c r="I4074" s="5">
        <f t="shared" si="384"/>
        <v>11</v>
      </c>
      <c r="J4074" s="5">
        <f t="shared" si="385"/>
        <v>8</v>
      </c>
      <c r="K4074" s="4">
        <f t="shared" si="386"/>
        <v>19.677000000000504</v>
      </c>
      <c r="L4074">
        <v>-8.2754138888888793</v>
      </c>
      <c r="M4074" s="8">
        <f t="shared" si="387"/>
        <v>-9</v>
      </c>
      <c r="N4074">
        <f t="shared" si="388"/>
        <v>43</v>
      </c>
      <c r="O4074">
        <f t="shared" si="389"/>
        <v>28.510000000034523</v>
      </c>
      <c r="P4074">
        <v>21.2</v>
      </c>
      <c r="Q4074" t="s">
        <v>17</v>
      </c>
      <c r="R4074" t="s">
        <v>577</v>
      </c>
    </row>
    <row r="4075" spans="1:18" x14ac:dyDescent="0.25">
      <c r="A4075" t="s">
        <v>1881</v>
      </c>
      <c r="B4075" t="s">
        <v>13</v>
      </c>
      <c r="C4075" s="1">
        <v>42410</v>
      </c>
      <c r="D4075" t="s">
        <v>574</v>
      </c>
      <c r="E4075" t="s">
        <v>1820</v>
      </c>
      <c r="F4075" t="s">
        <v>1870</v>
      </c>
      <c r="G4075" s="2">
        <v>42415.805462962962</v>
      </c>
      <c r="H4075">
        <v>167.08319583333301</v>
      </c>
      <c r="I4075" s="5">
        <f t="shared" si="384"/>
        <v>11</v>
      </c>
      <c r="J4075" s="5">
        <f t="shared" si="385"/>
        <v>8</v>
      </c>
      <c r="K4075" s="4">
        <f t="shared" si="386"/>
        <v>19.966999999924866</v>
      </c>
      <c r="L4075">
        <v>-8.2685833333333303</v>
      </c>
      <c r="M4075" s="8">
        <f t="shared" si="387"/>
        <v>-9</v>
      </c>
      <c r="N4075">
        <f t="shared" si="388"/>
        <v>43</v>
      </c>
      <c r="O4075">
        <f t="shared" si="389"/>
        <v>53.100000000010965</v>
      </c>
      <c r="P4075">
        <v>20.8</v>
      </c>
      <c r="Q4075" t="s">
        <v>17</v>
      </c>
      <c r="R4075" t="s">
        <v>577</v>
      </c>
    </row>
    <row r="4076" spans="1:18" x14ac:dyDescent="0.25">
      <c r="A4076" t="s">
        <v>1881</v>
      </c>
      <c r="B4076" t="s">
        <v>13</v>
      </c>
      <c r="C4076" s="1">
        <v>42410</v>
      </c>
      <c r="D4076" t="s">
        <v>574</v>
      </c>
      <c r="E4076" t="s">
        <v>1820</v>
      </c>
      <c r="F4076" t="s">
        <v>1870</v>
      </c>
      <c r="G4076" s="2">
        <v>42415.805462962962</v>
      </c>
      <c r="H4076">
        <v>167.08430000000001</v>
      </c>
      <c r="I4076" s="5">
        <f t="shared" si="384"/>
        <v>11</v>
      </c>
      <c r="J4076" s="5">
        <f t="shared" si="385"/>
        <v>8</v>
      </c>
      <c r="K4076" s="4">
        <f t="shared" si="386"/>
        <v>20.232000000006138</v>
      </c>
      <c r="L4076">
        <v>-8.2619249999999997</v>
      </c>
      <c r="M4076" s="8">
        <f t="shared" si="387"/>
        <v>-9</v>
      </c>
      <c r="N4076">
        <f t="shared" si="388"/>
        <v>44</v>
      </c>
      <c r="O4076">
        <f t="shared" si="389"/>
        <v>17.070000000000931</v>
      </c>
      <c r="P4076">
        <v>21</v>
      </c>
      <c r="Q4076" t="s">
        <v>17</v>
      </c>
      <c r="R4076" t="s">
        <v>577</v>
      </c>
    </row>
    <row r="4077" spans="1:18" x14ac:dyDescent="0.25">
      <c r="A4077" t="s">
        <v>1882</v>
      </c>
      <c r="B4077" t="s">
        <v>13</v>
      </c>
      <c r="C4077" s="1">
        <v>42410</v>
      </c>
      <c r="D4077" t="s">
        <v>574</v>
      </c>
      <c r="E4077" t="s">
        <v>1820</v>
      </c>
      <c r="F4077" t="s">
        <v>1870</v>
      </c>
      <c r="G4077" s="2">
        <v>42415.805462962962</v>
      </c>
      <c r="H4077">
        <v>167.01956666666601</v>
      </c>
      <c r="I4077" s="5">
        <f t="shared" si="384"/>
        <v>11</v>
      </c>
      <c r="J4077" s="5">
        <f t="shared" si="385"/>
        <v>8</v>
      </c>
      <c r="K4077" s="4">
        <f t="shared" si="386"/>
        <v>4.6959999998404101</v>
      </c>
      <c r="L4077">
        <v>-8.1707138888888799</v>
      </c>
      <c r="M4077" s="8">
        <f t="shared" si="387"/>
        <v>-9</v>
      </c>
      <c r="N4077">
        <f t="shared" si="388"/>
        <v>49</v>
      </c>
      <c r="O4077">
        <f t="shared" si="389"/>
        <v>45.43000000003218</v>
      </c>
      <c r="P4077">
        <v>21.2</v>
      </c>
      <c r="Q4077" t="s">
        <v>17</v>
      </c>
      <c r="R4077" t="s">
        <v>577</v>
      </c>
    </row>
    <row r="4078" spans="1:18" x14ac:dyDescent="0.25">
      <c r="A4078" t="s">
        <v>1882</v>
      </c>
      <c r="B4078" t="s">
        <v>13</v>
      </c>
      <c r="C4078" s="1">
        <v>42410</v>
      </c>
      <c r="D4078" t="s">
        <v>574</v>
      </c>
      <c r="E4078" t="s">
        <v>1820</v>
      </c>
      <c r="F4078" t="s">
        <v>1870</v>
      </c>
      <c r="G4078" s="2">
        <v>42415.805462962962</v>
      </c>
      <c r="H4078">
        <v>167.0128</v>
      </c>
      <c r="I4078" s="5">
        <f t="shared" si="384"/>
        <v>11</v>
      </c>
      <c r="J4078" s="5">
        <f t="shared" si="385"/>
        <v>8</v>
      </c>
      <c r="K4078" s="4">
        <f t="shared" si="386"/>
        <v>3.0719999999992353</v>
      </c>
      <c r="L4078">
        <v>-8.1593027777777696</v>
      </c>
      <c r="M4078" s="8">
        <f t="shared" si="387"/>
        <v>-9</v>
      </c>
      <c r="N4078">
        <f t="shared" si="388"/>
        <v>50</v>
      </c>
      <c r="O4078">
        <f t="shared" si="389"/>
        <v>26.510000000029521</v>
      </c>
      <c r="P4078">
        <v>21.6</v>
      </c>
      <c r="Q4078" t="s">
        <v>17</v>
      </c>
      <c r="R4078" t="s">
        <v>577</v>
      </c>
    </row>
    <row r="4079" spans="1:18" x14ac:dyDescent="0.25">
      <c r="A4079" t="s">
        <v>1882</v>
      </c>
      <c r="B4079" t="s">
        <v>13</v>
      </c>
      <c r="C4079" s="1">
        <v>42410</v>
      </c>
      <c r="D4079" t="s">
        <v>574</v>
      </c>
      <c r="E4079" t="s">
        <v>1820</v>
      </c>
      <c r="F4079" t="s">
        <v>1870</v>
      </c>
      <c r="G4079" s="2">
        <v>42415.805462962962</v>
      </c>
      <c r="H4079">
        <v>167.0057875</v>
      </c>
      <c r="I4079" s="5">
        <f t="shared" si="384"/>
        <v>11</v>
      </c>
      <c r="J4079" s="5">
        <f t="shared" si="385"/>
        <v>8</v>
      </c>
      <c r="K4079" s="4">
        <f t="shared" si="386"/>
        <v>1.3890000000021985</v>
      </c>
      <c r="L4079">
        <v>-8.14774722222222</v>
      </c>
      <c r="M4079" s="8">
        <f t="shared" si="387"/>
        <v>-9</v>
      </c>
      <c r="N4079">
        <f t="shared" si="388"/>
        <v>51</v>
      </c>
      <c r="O4079">
        <f t="shared" si="389"/>
        <v>8.1100000000078865</v>
      </c>
      <c r="P4079">
        <v>20.2</v>
      </c>
      <c r="Q4079" t="s">
        <v>17</v>
      </c>
      <c r="R4079" t="s">
        <v>577</v>
      </c>
    </row>
    <row r="4080" spans="1:18" x14ac:dyDescent="0.25">
      <c r="A4080" t="s">
        <v>1883</v>
      </c>
      <c r="B4080" t="s">
        <v>13</v>
      </c>
      <c r="C4080" s="1">
        <v>42410</v>
      </c>
      <c r="D4080" t="s">
        <v>574</v>
      </c>
      <c r="E4080" t="s">
        <v>1820</v>
      </c>
      <c r="F4080" t="s">
        <v>1870</v>
      </c>
      <c r="G4080" s="2">
        <v>42415.805462962962</v>
      </c>
      <c r="H4080">
        <v>167.00912500000001</v>
      </c>
      <c r="I4080" s="5">
        <f t="shared" si="384"/>
        <v>11</v>
      </c>
      <c r="J4080" s="5">
        <f t="shared" si="385"/>
        <v>8</v>
      </c>
      <c r="K4080" s="4">
        <f t="shared" si="386"/>
        <v>2.1900000000006514</v>
      </c>
      <c r="L4080">
        <v>-8.2313666666666592</v>
      </c>
      <c r="M4080" s="8">
        <f t="shared" si="387"/>
        <v>-9</v>
      </c>
      <c r="N4080">
        <f t="shared" si="388"/>
        <v>46</v>
      </c>
      <c r="O4080">
        <f t="shared" si="389"/>
        <v>7.0800000000269847</v>
      </c>
      <c r="P4080">
        <v>21.2</v>
      </c>
      <c r="Q4080" t="s">
        <v>17</v>
      </c>
      <c r="R4080" t="s">
        <v>577</v>
      </c>
    </row>
    <row r="4081" spans="1:18" x14ac:dyDescent="0.25">
      <c r="A4081" t="s">
        <v>1883</v>
      </c>
      <c r="B4081" t="s">
        <v>13</v>
      </c>
      <c r="C4081" s="1">
        <v>42410</v>
      </c>
      <c r="D4081" t="s">
        <v>574</v>
      </c>
      <c r="E4081" t="s">
        <v>1820</v>
      </c>
      <c r="F4081" t="s">
        <v>1870</v>
      </c>
      <c r="G4081" s="2">
        <v>42415.805462962962</v>
      </c>
      <c r="H4081">
        <v>167.00879166666601</v>
      </c>
      <c r="I4081" s="5">
        <f t="shared" si="384"/>
        <v>11</v>
      </c>
      <c r="J4081" s="5">
        <f t="shared" si="385"/>
        <v>8</v>
      </c>
      <c r="K4081" s="4">
        <f t="shared" si="386"/>
        <v>2.1099999998402552</v>
      </c>
      <c r="L4081">
        <v>-8.2307333333333297</v>
      </c>
      <c r="M4081" s="8">
        <f t="shared" si="387"/>
        <v>-9</v>
      </c>
      <c r="N4081">
        <f t="shared" si="388"/>
        <v>46</v>
      </c>
      <c r="O4081">
        <f t="shared" si="389"/>
        <v>9.3600000000131445</v>
      </c>
      <c r="P4081">
        <v>21.2</v>
      </c>
      <c r="Q4081" t="s">
        <v>17</v>
      </c>
      <c r="R4081" t="s">
        <v>577</v>
      </c>
    </row>
    <row r="4082" spans="1:18" x14ac:dyDescent="0.25">
      <c r="A4082" t="s">
        <v>1883</v>
      </c>
      <c r="B4082" t="s">
        <v>13</v>
      </c>
      <c r="C4082" s="1">
        <v>42410</v>
      </c>
      <c r="D4082" t="s">
        <v>574</v>
      </c>
      <c r="E4082" t="s">
        <v>1820</v>
      </c>
      <c r="F4082" t="s">
        <v>1870</v>
      </c>
      <c r="G4082" s="2">
        <v>42415.805462962962</v>
      </c>
      <c r="H4082">
        <v>167.0087</v>
      </c>
      <c r="I4082" s="5">
        <f t="shared" si="384"/>
        <v>11</v>
      </c>
      <c r="J4082" s="5">
        <f t="shared" si="385"/>
        <v>8</v>
      </c>
      <c r="K4082" s="4">
        <f t="shared" si="386"/>
        <v>2.0880000000023813</v>
      </c>
      <c r="L4082">
        <v>-8.2303583333333297</v>
      </c>
      <c r="M4082" s="8">
        <f t="shared" si="387"/>
        <v>-9</v>
      </c>
      <c r="N4082">
        <f t="shared" si="388"/>
        <v>46</v>
      </c>
      <c r="O4082">
        <f t="shared" si="389"/>
        <v>10.710000000013196</v>
      </c>
      <c r="P4082">
        <v>21.3</v>
      </c>
      <c r="Q4082" t="s">
        <v>17</v>
      </c>
      <c r="R4082" t="s">
        <v>577</v>
      </c>
    </row>
    <row r="4083" spans="1:18" x14ac:dyDescent="0.25">
      <c r="A4083" t="s">
        <v>1884</v>
      </c>
      <c r="B4083" t="s">
        <v>13</v>
      </c>
      <c r="C4083" s="1">
        <v>42410</v>
      </c>
      <c r="D4083" t="s">
        <v>574</v>
      </c>
      <c r="E4083" t="s">
        <v>1820</v>
      </c>
      <c r="F4083" t="s">
        <v>1870</v>
      </c>
      <c r="G4083" s="2">
        <v>42415.805462962962</v>
      </c>
      <c r="H4083">
        <v>167.05111666666599</v>
      </c>
      <c r="I4083" s="5">
        <f t="shared" si="384"/>
        <v>11</v>
      </c>
      <c r="J4083" s="5">
        <f t="shared" si="385"/>
        <v>8</v>
      </c>
      <c r="K4083" s="4">
        <f t="shared" si="386"/>
        <v>12.267999999837258</v>
      </c>
      <c r="L4083">
        <v>-8.2004027777777697</v>
      </c>
      <c r="M4083" s="8">
        <f t="shared" si="387"/>
        <v>-9</v>
      </c>
      <c r="N4083">
        <f t="shared" si="388"/>
        <v>47</v>
      </c>
      <c r="O4083">
        <f t="shared" si="389"/>
        <v>58.55000000002903</v>
      </c>
      <c r="P4083">
        <v>20.2</v>
      </c>
      <c r="Q4083" t="s">
        <v>17</v>
      </c>
      <c r="R4083" t="s">
        <v>577</v>
      </c>
    </row>
    <row r="4084" spans="1:18" x14ac:dyDescent="0.25">
      <c r="A4084" t="s">
        <v>1884</v>
      </c>
      <c r="B4084" t="s">
        <v>13</v>
      </c>
      <c r="C4084" s="1">
        <v>42410</v>
      </c>
      <c r="D4084" t="s">
        <v>574</v>
      </c>
      <c r="E4084" t="s">
        <v>1820</v>
      </c>
      <c r="F4084" t="s">
        <v>1870</v>
      </c>
      <c r="G4084" s="2">
        <v>42415.805462962962</v>
      </c>
      <c r="H4084">
        <v>167.05328333333301</v>
      </c>
      <c r="I4084" s="5">
        <f t="shared" si="384"/>
        <v>11</v>
      </c>
      <c r="J4084" s="5">
        <f t="shared" si="385"/>
        <v>8</v>
      </c>
      <c r="K4084" s="4">
        <f t="shared" si="386"/>
        <v>12.787999999920601</v>
      </c>
      <c r="L4084">
        <v>-8.1997277777777704</v>
      </c>
      <c r="M4084" s="8">
        <f t="shared" si="387"/>
        <v>-9</v>
      </c>
      <c r="N4084">
        <f t="shared" si="388"/>
        <v>48</v>
      </c>
      <c r="O4084">
        <f t="shared" si="389"/>
        <v>0.98000000002656407</v>
      </c>
      <c r="P4084">
        <v>21.3</v>
      </c>
      <c r="Q4084" t="s">
        <v>17</v>
      </c>
      <c r="R4084" t="s">
        <v>577</v>
      </c>
    </row>
    <row r="4085" spans="1:18" x14ac:dyDescent="0.25">
      <c r="A4085" t="s">
        <v>1884</v>
      </c>
      <c r="B4085" t="s">
        <v>13</v>
      </c>
      <c r="C4085" s="1">
        <v>42410</v>
      </c>
      <c r="D4085" t="s">
        <v>574</v>
      </c>
      <c r="E4085" t="s">
        <v>1820</v>
      </c>
      <c r="F4085" t="s">
        <v>1870</v>
      </c>
      <c r="G4085" s="2">
        <v>42415.805462962962</v>
      </c>
      <c r="H4085">
        <v>167.05552083333299</v>
      </c>
      <c r="I4085" s="5">
        <f t="shared" si="384"/>
        <v>11</v>
      </c>
      <c r="J4085" s="5">
        <f t="shared" si="385"/>
        <v>8</v>
      </c>
      <c r="K4085" s="4">
        <f t="shared" si="386"/>
        <v>13.324999999920522</v>
      </c>
      <c r="L4085">
        <v>-8.1991972222222191</v>
      </c>
      <c r="M4085" s="8">
        <f t="shared" si="387"/>
        <v>-9</v>
      </c>
      <c r="N4085">
        <f t="shared" si="388"/>
        <v>48</v>
      </c>
      <c r="O4085">
        <f t="shared" si="389"/>
        <v>2.8900000000110992</v>
      </c>
      <c r="P4085">
        <v>21.3</v>
      </c>
      <c r="Q4085" t="s">
        <v>17</v>
      </c>
      <c r="R4085" t="s">
        <v>577</v>
      </c>
    </row>
    <row r="4086" spans="1:18" x14ac:dyDescent="0.25">
      <c r="A4086" t="s">
        <v>1885</v>
      </c>
      <c r="B4086" t="s">
        <v>13</v>
      </c>
      <c r="C4086" s="1">
        <v>42410</v>
      </c>
      <c r="D4086" t="s">
        <v>574</v>
      </c>
      <c r="E4086" t="s">
        <v>1820</v>
      </c>
      <c r="F4086" t="s">
        <v>1870</v>
      </c>
      <c r="G4086" s="2">
        <v>42415.805462962962</v>
      </c>
      <c r="H4086">
        <v>166.94943749999999</v>
      </c>
      <c r="I4086" s="5">
        <f t="shared" si="384"/>
        <v>11</v>
      </c>
      <c r="J4086" s="5">
        <f t="shared" si="385"/>
        <v>7</v>
      </c>
      <c r="K4086" s="4">
        <f t="shared" si="386"/>
        <v>47.864999999998332</v>
      </c>
      <c r="L4086">
        <v>-8.1507222222222193</v>
      </c>
      <c r="M4086" s="8">
        <f t="shared" si="387"/>
        <v>-9</v>
      </c>
      <c r="N4086">
        <f t="shared" si="388"/>
        <v>50</v>
      </c>
      <c r="O4086">
        <f t="shared" si="389"/>
        <v>57.400000000010465</v>
      </c>
      <c r="P4086">
        <v>19.3</v>
      </c>
      <c r="Q4086" t="s">
        <v>17</v>
      </c>
      <c r="R4086" t="s">
        <v>577</v>
      </c>
    </row>
    <row r="4087" spans="1:18" x14ac:dyDescent="0.25">
      <c r="A4087" t="s">
        <v>1885</v>
      </c>
      <c r="B4087" t="s">
        <v>13</v>
      </c>
      <c r="C4087" s="1">
        <v>42410</v>
      </c>
      <c r="D4087" t="s">
        <v>574</v>
      </c>
      <c r="E4087" t="s">
        <v>1820</v>
      </c>
      <c r="F4087" t="s">
        <v>1870</v>
      </c>
      <c r="G4087" s="2">
        <v>42415.805462962962</v>
      </c>
      <c r="H4087">
        <v>166.94941249999999</v>
      </c>
      <c r="I4087" s="5">
        <f t="shared" si="384"/>
        <v>11</v>
      </c>
      <c r="J4087" s="5">
        <f t="shared" si="385"/>
        <v>7</v>
      </c>
      <c r="K4087" s="4">
        <f t="shared" si="386"/>
        <v>47.859000000000691</v>
      </c>
      <c r="L4087">
        <v>-8.1500666666666604</v>
      </c>
      <c r="M4087" s="8">
        <f t="shared" si="387"/>
        <v>-9</v>
      </c>
      <c r="N4087">
        <f t="shared" si="388"/>
        <v>50</v>
      </c>
      <c r="O4087">
        <f t="shared" si="389"/>
        <v>59.760000000022728</v>
      </c>
      <c r="P4087">
        <v>20</v>
      </c>
      <c r="Q4087" t="s">
        <v>17</v>
      </c>
      <c r="R4087" t="s">
        <v>577</v>
      </c>
    </row>
    <row r="4088" spans="1:18" x14ac:dyDescent="0.25">
      <c r="A4088" t="s">
        <v>1885</v>
      </c>
      <c r="B4088" t="s">
        <v>13</v>
      </c>
      <c r="C4088" s="1">
        <v>42410</v>
      </c>
      <c r="D4088" t="s">
        <v>574</v>
      </c>
      <c r="E4088" t="s">
        <v>1820</v>
      </c>
      <c r="F4088" t="s">
        <v>1870</v>
      </c>
      <c r="G4088" s="2">
        <v>42415.805462962962</v>
      </c>
      <c r="H4088">
        <v>166.94806666666599</v>
      </c>
      <c r="I4088" s="5">
        <f t="shared" si="384"/>
        <v>11</v>
      </c>
      <c r="J4088" s="5">
        <f t="shared" si="385"/>
        <v>7</v>
      </c>
      <c r="K4088" s="4">
        <f t="shared" si="386"/>
        <v>47.535999999839902</v>
      </c>
      <c r="L4088">
        <v>-8.1498861111111101</v>
      </c>
      <c r="M4088" s="8">
        <f t="shared" si="387"/>
        <v>-9</v>
      </c>
      <c r="N4088">
        <f t="shared" si="388"/>
        <v>51</v>
      </c>
      <c r="O4088">
        <f t="shared" si="389"/>
        <v>0.4100000000038051</v>
      </c>
      <c r="P4088">
        <v>20.8</v>
      </c>
      <c r="Q4088" t="s">
        <v>17</v>
      </c>
      <c r="R4088" t="s">
        <v>577</v>
      </c>
    </row>
    <row r="4089" spans="1:18" x14ac:dyDescent="0.25">
      <c r="A4089" t="s">
        <v>1886</v>
      </c>
      <c r="B4089" t="s">
        <v>13</v>
      </c>
      <c r="C4089" s="1">
        <v>42410</v>
      </c>
      <c r="D4089" t="s">
        <v>1094</v>
      </c>
      <c r="E4089" t="s">
        <v>1103</v>
      </c>
      <c r="F4089" t="s">
        <v>1887</v>
      </c>
      <c r="G4089" s="2">
        <v>42415.842650462961</v>
      </c>
      <c r="H4089">
        <v>169.619591666666</v>
      </c>
      <c r="I4089" s="5">
        <f t="shared" si="384"/>
        <v>11</v>
      </c>
      <c r="J4089" s="5">
        <f t="shared" si="385"/>
        <v>18</v>
      </c>
      <c r="K4089" s="4">
        <f t="shared" si="386"/>
        <v>28.701999999839671</v>
      </c>
      <c r="L4089">
        <v>-4.5106083333333302</v>
      </c>
      <c r="M4089" s="8">
        <f t="shared" si="387"/>
        <v>-5</v>
      </c>
      <c r="N4089">
        <f t="shared" si="388"/>
        <v>29</v>
      </c>
      <c r="O4089">
        <f t="shared" si="389"/>
        <v>21.8100000000112</v>
      </c>
      <c r="P4089">
        <v>21.2</v>
      </c>
      <c r="Q4089" t="s">
        <v>17</v>
      </c>
      <c r="R4089" t="s">
        <v>1117</v>
      </c>
    </row>
    <row r="4090" spans="1:18" x14ac:dyDescent="0.25">
      <c r="A4090" t="s">
        <v>1886</v>
      </c>
      <c r="B4090" t="s">
        <v>13</v>
      </c>
      <c r="C4090" s="1">
        <v>42410</v>
      </c>
      <c r="D4090" t="s">
        <v>1094</v>
      </c>
      <c r="E4090" t="s">
        <v>1103</v>
      </c>
      <c r="F4090" t="s">
        <v>1887</v>
      </c>
      <c r="G4090" s="2">
        <v>42415.842650462961</v>
      </c>
      <c r="H4090">
        <v>169.618004166666</v>
      </c>
      <c r="I4090" s="5">
        <f t="shared" si="384"/>
        <v>11</v>
      </c>
      <c r="J4090" s="5">
        <f t="shared" si="385"/>
        <v>18</v>
      </c>
      <c r="K4090" s="4">
        <f t="shared" si="386"/>
        <v>28.320999999842371</v>
      </c>
      <c r="L4090">
        <v>-4.5097388888888803</v>
      </c>
      <c r="M4090" s="8">
        <f t="shared" si="387"/>
        <v>-5</v>
      </c>
      <c r="N4090">
        <f t="shared" si="388"/>
        <v>29</v>
      </c>
      <c r="O4090">
        <f t="shared" si="389"/>
        <v>24.940000000030906</v>
      </c>
      <c r="P4090">
        <v>20.6</v>
      </c>
      <c r="Q4090" t="s">
        <v>17</v>
      </c>
      <c r="R4090" t="s">
        <v>1117</v>
      </c>
    </row>
    <row r="4091" spans="1:18" x14ac:dyDescent="0.25">
      <c r="A4091" t="s">
        <v>1886</v>
      </c>
      <c r="B4091" t="s">
        <v>13</v>
      </c>
      <c r="C4091" s="1">
        <v>42410</v>
      </c>
      <c r="D4091" t="s">
        <v>1094</v>
      </c>
      <c r="E4091" t="s">
        <v>1103</v>
      </c>
      <c r="F4091" t="s">
        <v>1887</v>
      </c>
      <c r="G4091" s="2">
        <v>42415.842650462961</v>
      </c>
      <c r="H4091">
        <v>169.616520833333</v>
      </c>
      <c r="I4091" s="5">
        <f t="shared" si="384"/>
        <v>11</v>
      </c>
      <c r="J4091" s="5">
        <f t="shared" si="385"/>
        <v>18</v>
      </c>
      <c r="K4091" s="4">
        <f t="shared" si="386"/>
        <v>27.964999999918376</v>
      </c>
      <c r="L4091">
        <v>-4.5088388888888797</v>
      </c>
      <c r="M4091" s="8">
        <f t="shared" si="387"/>
        <v>-5</v>
      </c>
      <c r="N4091">
        <f t="shared" si="388"/>
        <v>29</v>
      </c>
      <c r="O4091">
        <f t="shared" si="389"/>
        <v>28.180000000032948</v>
      </c>
      <c r="P4091">
        <v>20.9</v>
      </c>
      <c r="Q4091" t="s">
        <v>17</v>
      </c>
      <c r="R4091" t="s">
        <v>1117</v>
      </c>
    </row>
    <row r="4092" spans="1:18" x14ac:dyDescent="0.25">
      <c r="A4092" t="s">
        <v>1886</v>
      </c>
      <c r="B4092" t="s">
        <v>13</v>
      </c>
      <c r="C4092" s="1">
        <v>42410</v>
      </c>
      <c r="D4092" t="s">
        <v>1094</v>
      </c>
      <c r="E4092" t="s">
        <v>1103</v>
      </c>
      <c r="F4092" t="s">
        <v>1887</v>
      </c>
      <c r="G4092" s="2">
        <v>42415.842650462961</v>
      </c>
      <c r="H4092">
        <v>169.61497499999999</v>
      </c>
      <c r="I4092" s="5">
        <f t="shared" si="384"/>
        <v>11</v>
      </c>
      <c r="J4092" s="5">
        <f t="shared" si="385"/>
        <v>18</v>
      </c>
      <c r="K4092" s="4">
        <f t="shared" si="386"/>
        <v>27.593999999993883</v>
      </c>
      <c r="L4092">
        <v>-4.5080638888888798</v>
      </c>
      <c r="M4092" s="8">
        <f t="shared" si="387"/>
        <v>-5</v>
      </c>
      <c r="N4092">
        <f t="shared" si="388"/>
        <v>29</v>
      </c>
      <c r="O4092">
        <f t="shared" si="389"/>
        <v>30.97000000003284</v>
      </c>
      <c r="P4092">
        <v>20.8</v>
      </c>
      <c r="Q4092" t="s">
        <v>17</v>
      </c>
      <c r="R4092" t="s">
        <v>1117</v>
      </c>
    </row>
    <row r="4093" spans="1:18" x14ac:dyDescent="0.25">
      <c r="A4093" t="s">
        <v>1093</v>
      </c>
      <c r="B4093" t="s">
        <v>13</v>
      </c>
      <c r="C4093" s="1">
        <v>42410</v>
      </c>
      <c r="D4093" t="s">
        <v>1094</v>
      </c>
      <c r="E4093" t="s">
        <v>1103</v>
      </c>
      <c r="F4093" t="s">
        <v>1887</v>
      </c>
      <c r="G4093" s="2">
        <v>42415.842650462961</v>
      </c>
      <c r="H4093">
        <v>169.50618750000001</v>
      </c>
      <c r="I4093" s="5">
        <f t="shared" si="384"/>
        <v>11</v>
      </c>
      <c r="J4093" s="5">
        <f t="shared" si="385"/>
        <v>18</v>
      </c>
      <c r="K4093" s="4">
        <f t="shared" si="386"/>
        <v>1.4850000000006958</v>
      </c>
      <c r="L4093">
        <v>-4.4064444444444399</v>
      </c>
      <c r="M4093" s="8">
        <f t="shared" si="387"/>
        <v>-5</v>
      </c>
      <c r="N4093">
        <f t="shared" si="388"/>
        <v>35</v>
      </c>
      <c r="O4093">
        <f t="shared" si="389"/>
        <v>36.800000000015984</v>
      </c>
      <c r="P4093">
        <v>20.399999999999999</v>
      </c>
      <c r="Q4093" t="s">
        <v>17</v>
      </c>
      <c r="R4093" t="s">
        <v>1117</v>
      </c>
    </row>
    <row r="4094" spans="1:18" x14ac:dyDescent="0.25">
      <c r="A4094" t="s">
        <v>1093</v>
      </c>
      <c r="B4094" t="s">
        <v>13</v>
      </c>
      <c r="C4094" s="1">
        <v>42410</v>
      </c>
      <c r="D4094" t="s">
        <v>1094</v>
      </c>
      <c r="E4094" t="s">
        <v>1103</v>
      </c>
      <c r="F4094" t="s">
        <v>1887</v>
      </c>
      <c r="G4094" s="2">
        <v>42415.842650462961</v>
      </c>
      <c r="H4094">
        <v>169.50649583333299</v>
      </c>
      <c r="I4094" s="5">
        <f t="shared" si="384"/>
        <v>11</v>
      </c>
      <c r="J4094" s="5">
        <f t="shared" si="385"/>
        <v>18</v>
      </c>
      <c r="K4094" s="4">
        <f t="shared" si="386"/>
        <v>1.5589999999204451</v>
      </c>
      <c r="L4094">
        <v>-4.4062083333333302</v>
      </c>
      <c r="M4094" s="8">
        <f t="shared" si="387"/>
        <v>-5</v>
      </c>
      <c r="N4094">
        <f t="shared" si="388"/>
        <v>35</v>
      </c>
      <c r="O4094">
        <f t="shared" si="389"/>
        <v>37.650000000011374</v>
      </c>
      <c r="P4094">
        <v>19.8</v>
      </c>
      <c r="Q4094" t="s">
        <v>17</v>
      </c>
      <c r="R4094" t="s">
        <v>1117</v>
      </c>
    </row>
    <row r="4095" spans="1:18" x14ac:dyDescent="0.25">
      <c r="A4095" t="s">
        <v>1093</v>
      </c>
      <c r="B4095" t="s">
        <v>13</v>
      </c>
      <c r="C4095" s="1">
        <v>42410</v>
      </c>
      <c r="D4095" t="s">
        <v>1094</v>
      </c>
      <c r="E4095" t="s">
        <v>1103</v>
      </c>
      <c r="F4095" t="s">
        <v>1887</v>
      </c>
      <c r="G4095" s="2">
        <v>42415.842650462961</v>
      </c>
      <c r="H4095">
        <v>169.50675416666601</v>
      </c>
      <c r="I4095" s="5">
        <f t="shared" si="384"/>
        <v>11</v>
      </c>
      <c r="J4095" s="5">
        <f t="shared" si="385"/>
        <v>18</v>
      </c>
      <c r="K4095" s="4">
        <f t="shared" si="386"/>
        <v>1.6209999998449121</v>
      </c>
      <c r="L4095">
        <v>-4.4059111111111102</v>
      </c>
      <c r="M4095" s="8">
        <f t="shared" si="387"/>
        <v>-5</v>
      </c>
      <c r="N4095">
        <f t="shared" si="388"/>
        <v>35</v>
      </c>
      <c r="O4095">
        <f t="shared" si="389"/>
        <v>38.720000000002983</v>
      </c>
      <c r="P4095">
        <v>19.899999999999999</v>
      </c>
      <c r="Q4095" t="s">
        <v>17</v>
      </c>
      <c r="R4095" t="s">
        <v>1117</v>
      </c>
    </row>
    <row r="4096" spans="1:18" x14ac:dyDescent="0.25">
      <c r="A4096" t="s">
        <v>1093</v>
      </c>
      <c r="B4096" t="s">
        <v>13</v>
      </c>
      <c r="C4096" s="1">
        <v>42410</v>
      </c>
      <c r="D4096" t="s">
        <v>1094</v>
      </c>
      <c r="E4096" t="s">
        <v>1103</v>
      </c>
      <c r="F4096" t="s">
        <v>1887</v>
      </c>
      <c r="G4096" s="2">
        <v>42415.842650462961</v>
      </c>
      <c r="H4096">
        <v>169.50697500000001</v>
      </c>
      <c r="I4096" s="5">
        <f t="shared" si="384"/>
        <v>11</v>
      </c>
      <c r="J4096" s="5">
        <f t="shared" si="385"/>
        <v>18</v>
      </c>
      <c r="K4096" s="4">
        <f t="shared" si="386"/>
        <v>1.674000000003133</v>
      </c>
      <c r="L4096">
        <v>-4.40563611111111</v>
      </c>
      <c r="M4096" s="8">
        <f t="shared" si="387"/>
        <v>-5</v>
      </c>
      <c r="N4096">
        <f t="shared" si="388"/>
        <v>35</v>
      </c>
      <c r="O4096">
        <f t="shared" si="389"/>
        <v>39.7100000000043</v>
      </c>
      <c r="P4096">
        <v>20.2</v>
      </c>
      <c r="Q4096" t="s">
        <v>17</v>
      </c>
      <c r="R4096" t="s">
        <v>1117</v>
      </c>
    </row>
    <row r="4097" spans="1:18" x14ac:dyDescent="0.25">
      <c r="A4097" t="s">
        <v>1097</v>
      </c>
      <c r="B4097" t="s">
        <v>13</v>
      </c>
      <c r="C4097" s="1">
        <v>42410</v>
      </c>
      <c r="D4097" t="s">
        <v>1094</v>
      </c>
      <c r="E4097" t="s">
        <v>1103</v>
      </c>
      <c r="F4097" t="s">
        <v>1887</v>
      </c>
      <c r="G4097" s="2">
        <v>42415.842650462961</v>
      </c>
      <c r="H4097">
        <v>169.5281875</v>
      </c>
      <c r="I4097" s="5">
        <f t="shared" si="384"/>
        <v>11</v>
      </c>
      <c r="J4097" s="5">
        <f t="shared" si="385"/>
        <v>18</v>
      </c>
      <c r="K4097" s="4">
        <f t="shared" si="386"/>
        <v>6.7650000000033117</v>
      </c>
      <c r="L4097">
        <v>-4.4945416666666604</v>
      </c>
      <c r="M4097" s="8">
        <f t="shared" si="387"/>
        <v>-5</v>
      </c>
      <c r="N4097">
        <f t="shared" si="388"/>
        <v>30</v>
      </c>
      <c r="O4097">
        <f t="shared" si="389"/>
        <v>19.650000000022416</v>
      </c>
      <c r="P4097">
        <v>20.5</v>
      </c>
      <c r="Q4097" t="s">
        <v>17</v>
      </c>
      <c r="R4097" t="s">
        <v>1117</v>
      </c>
    </row>
    <row r="4098" spans="1:18" x14ac:dyDescent="0.25">
      <c r="A4098" t="s">
        <v>1097</v>
      </c>
      <c r="B4098" t="s">
        <v>13</v>
      </c>
      <c r="C4098" s="1">
        <v>42410</v>
      </c>
      <c r="D4098" t="s">
        <v>1094</v>
      </c>
      <c r="E4098" t="s">
        <v>1103</v>
      </c>
      <c r="F4098" t="s">
        <v>1887</v>
      </c>
      <c r="G4098" s="2">
        <v>42415.842650462961</v>
      </c>
      <c r="H4098">
        <v>169.52837916666601</v>
      </c>
      <c r="I4098" s="5">
        <f t="shared" si="384"/>
        <v>11</v>
      </c>
      <c r="J4098" s="5">
        <f t="shared" si="385"/>
        <v>18</v>
      </c>
      <c r="K4098" s="4">
        <f t="shared" si="386"/>
        <v>6.8109999998445403</v>
      </c>
      <c r="L4098">
        <v>-4.4943555555555497</v>
      </c>
      <c r="M4098" s="8">
        <f t="shared" si="387"/>
        <v>-5</v>
      </c>
      <c r="N4098">
        <f t="shared" si="388"/>
        <v>30</v>
      </c>
      <c r="O4098">
        <f t="shared" si="389"/>
        <v>20.32000000002121</v>
      </c>
      <c r="P4098">
        <v>20.5</v>
      </c>
      <c r="Q4098" t="s">
        <v>17</v>
      </c>
      <c r="R4098" t="s">
        <v>1117</v>
      </c>
    </row>
    <row r="4099" spans="1:18" x14ac:dyDescent="0.25">
      <c r="A4099" t="s">
        <v>1097</v>
      </c>
      <c r="B4099" t="s">
        <v>13</v>
      </c>
      <c r="C4099" s="1">
        <v>42410</v>
      </c>
      <c r="D4099" t="s">
        <v>1094</v>
      </c>
      <c r="E4099" t="s">
        <v>1103</v>
      </c>
      <c r="F4099" t="s">
        <v>1887</v>
      </c>
      <c r="G4099" s="2">
        <v>42415.842650462961</v>
      </c>
      <c r="H4099">
        <v>169.52851250000001</v>
      </c>
      <c r="I4099" s="5">
        <f t="shared" si="384"/>
        <v>11</v>
      </c>
      <c r="J4099" s="5">
        <f t="shared" si="385"/>
        <v>18</v>
      </c>
      <c r="K4099" s="4">
        <f t="shared" si="386"/>
        <v>6.8429999999982272</v>
      </c>
      <c r="L4099">
        <v>-4.4941666666666604</v>
      </c>
      <c r="M4099" s="8">
        <f t="shared" si="387"/>
        <v>-5</v>
      </c>
      <c r="N4099">
        <f t="shared" si="388"/>
        <v>30</v>
      </c>
      <c r="O4099">
        <f t="shared" si="389"/>
        <v>21.000000000022467</v>
      </c>
      <c r="P4099">
        <v>20.3</v>
      </c>
      <c r="Q4099" t="s">
        <v>17</v>
      </c>
      <c r="R4099" t="s">
        <v>1117</v>
      </c>
    </row>
    <row r="4100" spans="1:18" x14ac:dyDescent="0.25">
      <c r="A4100" t="s">
        <v>1097</v>
      </c>
      <c r="B4100" t="s">
        <v>13</v>
      </c>
      <c r="C4100" s="1">
        <v>42410</v>
      </c>
      <c r="D4100" t="s">
        <v>1094</v>
      </c>
      <c r="E4100" t="s">
        <v>1103</v>
      </c>
      <c r="F4100" t="s">
        <v>1887</v>
      </c>
      <c r="G4100" s="2">
        <v>42415.842650462961</v>
      </c>
      <c r="H4100">
        <v>169.528633333333</v>
      </c>
      <c r="I4100" s="5">
        <f t="shared" si="384"/>
        <v>11</v>
      </c>
      <c r="J4100" s="5">
        <f t="shared" si="385"/>
        <v>18</v>
      </c>
      <c r="K4100" s="4">
        <f t="shared" si="386"/>
        <v>6.8719999999228776</v>
      </c>
      <c r="L4100">
        <v>-4.4939527777777704</v>
      </c>
      <c r="M4100" s="8">
        <f t="shared" si="387"/>
        <v>-5</v>
      </c>
      <c r="N4100">
        <f t="shared" si="388"/>
        <v>30</v>
      </c>
      <c r="O4100">
        <f t="shared" si="389"/>
        <v>21.770000000026712</v>
      </c>
      <c r="P4100">
        <v>20.3</v>
      </c>
      <c r="Q4100" t="s">
        <v>17</v>
      </c>
      <c r="R4100" t="s">
        <v>1117</v>
      </c>
    </row>
    <row r="4101" spans="1:18" x14ac:dyDescent="0.25">
      <c r="A4101" t="s">
        <v>1098</v>
      </c>
      <c r="B4101" t="s">
        <v>13</v>
      </c>
      <c r="C4101" s="1">
        <v>42410</v>
      </c>
      <c r="D4101" t="s">
        <v>1094</v>
      </c>
      <c r="E4101" t="s">
        <v>1103</v>
      </c>
      <c r="F4101" t="s">
        <v>1887</v>
      </c>
      <c r="G4101" s="2">
        <v>42415.842650462961</v>
      </c>
      <c r="H4101">
        <v>169.5463125</v>
      </c>
      <c r="I4101" s="5">
        <f t="shared" si="384"/>
        <v>11</v>
      </c>
      <c r="J4101" s="5">
        <f t="shared" si="385"/>
        <v>18</v>
      </c>
      <c r="K4101" s="4">
        <f t="shared" si="386"/>
        <v>11.115000000000634</v>
      </c>
      <c r="L4101">
        <v>-4.39574444444444</v>
      </c>
      <c r="M4101" s="8">
        <f t="shared" si="387"/>
        <v>-5</v>
      </c>
      <c r="N4101">
        <f t="shared" si="388"/>
        <v>36</v>
      </c>
      <c r="O4101">
        <f t="shared" si="389"/>
        <v>15.320000000015739</v>
      </c>
      <c r="P4101">
        <v>21</v>
      </c>
      <c r="Q4101" t="s">
        <v>17</v>
      </c>
      <c r="R4101" t="s">
        <v>1117</v>
      </c>
    </row>
    <row r="4102" spans="1:18" x14ac:dyDescent="0.25">
      <c r="A4102" t="s">
        <v>1098</v>
      </c>
      <c r="B4102" t="s">
        <v>13</v>
      </c>
      <c r="C4102" s="1">
        <v>42410</v>
      </c>
      <c r="D4102" t="s">
        <v>1094</v>
      </c>
      <c r="E4102" t="s">
        <v>1103</v>
      </c>
      <c r="F4102" t="s">
        <v>1887</v>
      </c>
      <c r="G4102" s="2">
        <v>42415.842650462961</v>
      </c>
      <c r="H4102">
        <v>169.54636249999999</v>
      </c>
      <c r="I4102" s="5">
        <f t="shared" si="384"/>
        <v>11</v>
      </c>
      <c r="J4102" s="5">
        <f t="shared" si="385"/>
        <v>18</v>
      </c>
      <c r="K4102" s="4">
        <f t="shared" si="386"/>
        <v>11.126999999995917</v>
      </c>
      <c r="L4102">
        <v>-4.3956555555555497</v>
      </c>
      <c r="M4102" s="8">
        <f t="shared" si="387"/>
        <v>-5</v>
      </c>
      <c r="N4102">
        <f t="shared" si="388"/>
        <v>36</v>
      </c>
      <c r="O4102">
        <f t="shared" si="389"/>
        <v>15.640000000021246</v>
      </c>
      <c r="P4102">
        <v>20.100000000000001</v>
      </c>
      <c r="Q4102" t="s">
        <v>17</v>
      </c>
      <c r="R4102" t="s">
        <v>1117</v>
      </c>
    </row>
    <row r="4103" spans="1:18" x14ac:dyDescent="0.25">
      <c r="A4103" t="s">
        <v>1098</v>
      </c>
      <c r="B4103" t="s">
        <v>13</v>
      </c>
      <c r="C4103" s="1">
        <v>42410</v>
      </c>
      <c r="D4103" t="s">
        <v>1094</v>
      </c>
      <c r="E4103" t="s">
        <v>1103</v>
      </c>
      <c r="F4103" t="s">
        <v>1887</v>
      </c>
      <c r="G4103" s="2">
        <v>42415.842650462961</v>
      </c>
      <c r="H4103">
        <v>169.54633749999999</v>
      </c>
      <c r="I4103" s="5">
        <f t="shared" si="384"/>
        <v>11</v>
      </c>
      <c r="J4103" s="5">
        <f t="shared" si="385"/>
        <v>18</v>
      </c>
      <c r="K4103" s="4">
        <f t="shared" si="386"/>
        <v>11.120999999998276</v>
      </c>
      <c r="L4103">
        <v>-4.3955444444444396</v>
      </c>
      <c r="M4103" s="8">
        <f t="shared" si="387"/>
        <v>-5</v>
      </c>
      <c r="N4103">
        <f t="shared" si="388"/>
        <v>36</v>
      </c>
      <c r="O4103">
        <f t="shared" si="389"/>
        <v>16.040000000017471</v>
      </c>
      <c r="P4103">
        <v>21.1</v>
      </c>
      <c r="Q4103" t="s">
        <v>17</v>
      </c>
      <c r="R4103" t="s">
        <v>1117</v>
      </c>
    </row>
    <row r="4104" spans="1:18" x14ac:dyDescent="0.25">
      <c r="A4104" t="s">
        <v>1098</v>
      </c>
      <c r="B4104" t="s">
        <v>13</v>
      </c>
      <c r="C4104" s="1">
        <v>42410</v>
      </c>
      <c r="D4104" t="s">
        <v>1094</v>
      </c>
      <c r="E4104" t="s">
        <v>1103</v>
      </c>
      <c r="F4104" t="s">
        <v>1887</v>
      </c>
      <c r="G4104" s="2">
        <v>42415.842650462961</v>
      </c>
      <c r="H4104">
        <v>169.54637916666599</v>
      </c>
      <c r="I4104" s="5">
        <f t="shared" si="384"/>
        <v>11</v>
      </c>
      <c r="J4104" s="5">
        <f t="shared" si="385"/>
        <v>18</v>
      </c>
      <c r="K4104" s="4">
        <f t="shared" si="386"/>
        <v>11.130999999834472</v>
      </c>
      <c r="L4104">
        <v>-4.39550555555555</v>
      </c>
      <c r="M4104" s="8">
        <f t="shared" si="387"/>
        <v>-5</v>
      </c>
      <c r="N4104">
        <f t="shared" si="388"/>
        <v>36</v>
      </c>
      <c r="O4104">
        <f t="shared" si="389"/>
        <v>16.180000000019987</v>
      </c>
      <c r="P4104">
        <v>21.1</v>
      </c>
      <c r="Q4104" t="s">
        <v>17</v>
      </c>
      <c r="R4104" t="s">
        <v>1117</v>
      </c>
    </row>
    <row r="4105" spans="1:18" x14ac:dyDescent="0.25">
      <c r="A4105" t="s">
        <v>1099</v>
      </c>
      <c r="B4105" t="s">
        <v>13</v>
      </c>
      <c r="C4105" s="1">
        <v>42410</v>
      </c>
      <c r="D4105" t="s">
        <v>1094</v>
      </c>
      <c r="E4105" t="s">
        <v>1103</v>
      </c>
      <c r="F4105" t="s">
        <v>1887</v>
      </c>
      <c r="G4105" s="2">
        <v>42415.842650462961</v>
      </c>
      <c r="H4105">
        <v>169.52007916666599</v>
      </c>
      <c r="I4105" s="5">
        <f t="shared" si="384"/>
        <v>11</v>
      </c>
      <c r="J4105" s="5">
        <f t="shared" si="385"/>
        <v>18</v>
      </c>
      <c r="K4105" s="4">
        <f t="shared" si="386"/>
        <v>4.8189999998410826</v>
      </c>
      <c r="L4105">
        <v>-4.4504888888888798</v>
      </c>
      <c r="M4105" s="8">
        <f t="shared" si="387"/>
        <v>-5</v>
      </c>
      <c r="N4105">
        <f t="shared" si="388"/>
        <v>32</v>
      </c>
      <c r="O4105">
        <f t="shared" si="389"/>
        <v>58.240000000032808</v>
      </c>
      <c r="P4105">
        <v>21</v>
      </c>
      <c r="Q4105" t="s">
        <v>17</v>
      </c>
      <c r="R4105" t="s">
        <v>1117</v>
      </c>
    </row>
    <row r="4106" spans="1:18" x14ac:dyDescent="0.25">
      <c r="A4106" t="s">
        <v>1099</v>
      </c>
      <c r="B4106" t="s">
        <v>13</v>
      </c>
      <c r="C4106" s="1">
        <v>42410</v>
      </c>
      <c r="D4106" t="s">
        <v>1094</v>
      </c>
      <c r="E4106" t="s">
        <v>1103</v>
      </c>
      <c r="F4106" t="s">
        <v>1887</v>
      </c>
      <c r="G4106" s="2">
        <v>42415.842650462961</v>
      </c>
      <c r="H4106">
        <v>169.52002916666601</v>
      </c>
      <c r="I4106" s="5">
        <f t="shared" si="384"/>
        <v>11</v>
      </c>
      <c r="J4106" s="5">
        <f t="shared" si="385"/>
        <v>18</v>
      </c>
      <c r="K4106" s="4">
        <f t="shared" si="386"/>
        <v>4.8069999998394053</v>
      </c>
      <c r="L4106">
        <v>-4.4504694444444404</v>
      </c>
      <c r="M4106" s="8">
        <f t="shared" si="387"/>
        <v>-5</v>
      </c>
      <c r="N4106">
        <f t="shared" si="388"/>
        <v>32</v>
      </c>
      <c r="O4106">
        <f t="shared" si="389"/>
        <v>58.310000000014668</v>
      </c>
      <c r="P4106">
        <v>20.8</v>
      </c>
      <c r="Q4106" t="s">
        <v>17</v>
      </c>
      <c r="R4106" t="s">
        <v>1117</v>
      </c>
    </row>
    <row r="4107" spans="1:18" x14ac:dyDescent="0.25">
      <c r="A4107" t="s">
        <v>1099</v>
      </c>
      <c r="B4107" t="s">
        <v>13</v>
      </c>
      <c r="C4107" s="1">
        <v>42410</v>
      </c>
      <c r="D4107" t="s">
        <v>1094</v>
      </c>
      <c r="E4107" t="s">
        <v>1103</v>
      </c>
      <c r="F4107" t="s">
        <v>1887</v>
      </c>
      <c r="G4107" s="2">
        <v>42415.842650462961</v>
      </c>
      <c r="H4107">
        <v>169.52009583333299</v>
      </c>
      <c r="I4107" s="5">
        <f t="shared" si="384"/>
        <v>11</v>
      </c>
      <c r="J4107" s="5">
        <f t="shared" si="385"/>
        <v>18</v>
      </c>
      <c r="K4107" s="4">
        <f t="shared" si="386"/>
        <v>4.8229999999162487</v>
      </c>
      <c r="L4107">
        <v>-4.45037222222222</v>
      </c>
      <c r="M4107" s="8">
        <f t="shared" si="387"/>
        <v>-5</v>
      </c>
      <c r="N4107">
        <f t="shared" si="388"/>
        <v>32</v>
      </c>
      <c r="O4107">
        <f t="shared" si="389"/>
        <v>58.660000000008381</v>
      </c>
      <c r="P4107">
        <v>21.2</v>
      </c>
      <c r="Q4107" t="s">
        <v>17</v>
      </c>
      <c r="R4107" t="s">
        <v>1117</v>
      </c>
    </row>
    <row r="4108" spans="1:18" x14ac:dyDescent="0.25">
      <c r="A4108" t="s">
        <v>1099</v>
      </c>
      <c r="B4108" t="s">
        <v>13</v>
      </c>
      <c r="C4108" s="1">
        <v>42410</v>
      </c>
      <c r="D4108" t="s">
        <v>1094</v>
      </c>
      <c r="E4108" t="s">
        <v>1103</v>
      </c>
      <c r="F4108" t="s">
        <v>1887</v>
      </c>
      <c r="G4108" s="2">
        <v>42415.842650462961</v>
      </c>
      <c r="H4108">
        <v>169.520041666666</v>
      </c>
      <c r="I4108" s="5">
        <f t="shared" si="384"/>
        <v>11</v>
      </c>
      <c r="J4108" s="5">
        <f t="shared" si="385"/>
        <v>18</v>
      </c>
      <c r="K4108" s="4">
        <f t="shared" si="386"/>
        <v>4.8099999998382259</v>
      </c>
      <c r="L4108">
        <v>-4.4502499999999996</v>
      </c>
      <c r="M4108" s="8">
        <f t="shared" si="387"/>
        <v>-5</v>
      </c>
      <c r="N4108">
        <f t="shared" si="388"/>
        <v>32</v>
      </c>
      <c r="O4108">
        <f t="shared" si="389"/>
        <v>59.100000000001671</v>
      </c>
      <c r="P4108">
        <v>21.8</v>
      </c>
      <c r="Q4108" t="s">
        <v>17</v>
      </c>
      <c r="R4108" t="s">
        <v>1117</v>
      </c>
    </row>
    <row r="4109" spans="1:18" x14ac:dyDescent="0.25">
      <c r="A4109" t="s">
        <v>1105</v>
      </c>
      <c r="B4109" t="s">
        <v>13</v>
      </c>
      <c r="C4109" s="1">
        <v>42410</v>
      </c>
      <c r="D4109" t="s">
        <v>1094</v>
      </c>
      <c r="E4109" t="s">
        <v>1103</v>
      </c>
      <c r="F4109" t="s">
        <v>1887</v>
      </c>
      <c r="G4109" s="2">
        <v>42415.842650462961</v>
      </c>
      <c r="H4109">
        <v>169.52379999999999</v>
      </c>
      <c r="I4109" s="5">
        <f t="shared" si="384"/>
        <v>11</v>
      </c>
      <c r="J4109" s="5">
        <f t="shared" si="385"/>
        <v>18</v>
      </c>
      <c r="K4109" s="4">
        <f t="shared" si="386"/>
        <v>5.7120000000016091</v>
      </c>
      <c r="L4109">
        <v>-4.45356666666666</v>
      </c>
      <c r="M4109" s="8">
        <f t="shared" si="387"/>
        <v>-5</v>
      </c>
      <c r="N4109">
        <f t="shared" si="388"/>
        <v>32</v>
      </c>
      <c r="O4109">
        <f t="shared" si="389"/>
        <v>47.160000000023956</v>
      </c>
      <c r="P4109">
        <v>22.2</v>
      </c>
      <c r="Q4109" t="s">
        <v>17</v>
      </c>
      <c r="R4109" t="s">
        <v>1117</v>
      </c>
    </row>
    <row r="4110" spans="1:18" x14ac:dyDescent="0.25">
      <c r="A4110" t="s">
        <v>1105</v>
      </c>
      <c r="B4110" t="s">
        <v>13</v>
      </c>
      <c r="C4110" s="1">
        <v>42410</v>
      </c>
      <c r="D4110" t="s">
        <v>1094</v>
      </c>
      <c r="E4110" t="s">
        <v>1103</v>
      </c>
      <c r="F4110" t="s">
        <v>1887</v>
      </c>
      <c r="G4110" s="2">
        <v>42415.842650462961</v>
      </c>
      <c r="H4110">
        <v>169.524675</v>
      </c>
      <c r="I4110" s="5">
        <f t="shared" si="384"/>
        <v>11</v>
      </c>
      <c r="J4110" s="5">
        <f t="shared" si="385"/>
        <v>18</v>
      </c>
      <c r="K4110" s="4">
        <f t="shared" si="386"/>
        <v>5.9220000000021855</v>
      </c>
      <c r="L4110">
        <v>-4.4442166666666596</v>
      </c>
      <c r="M4110" s="8">
        <f t="shared" si="387"/>
        <v>-5</v>
      </c>
      <c r="N4110">
        <f t="shared" si="388"/>
        <v>33</v>
      </c>
      <c r="O4110">
        <f t="shared" si="389"/>
        <v>20.820000000025232</v>
      </c>
      <c r="P4110">
        <v>22.3</v>
      </c>
      <c r="Q4110" t="s">
        <v>17</v>
      </c>
      <c r="R4110" t="s">
        <v>1117</v>
      </c>
    </row>
    <row r="4111" spans="1:18" x14ac:dyDescent="0.25">
      <c r="A4111" t="s">
        <v>1105</v>
      </c>
      <c r="B4111" t="s">
        <v>13</v>
      </c>
      <c r="C4111" s="1">
        <v>42410</v>
      </c>
      <c r="D4111" t="s">
        <v>1094</v>
      </c>
      <c r="E4111" t="s">
        <v>1103</v>
      </c>
      <c r="F4111" t="s">
        <v>1887</v>
      </c>
      <c r="G4111" s="2">
        <v>42415.842650462961</v>
      </c>
      <c r="H4111">
        <v>169.525495833333</v>
      </c>
      <c r="I4111" s="5">
        <f t="shared" si="384"/>
        <v>11</v>
      </c>
      <c r="J4111" s="5">
        <f t="shared" si="385"/>
        <v>18</v>
      </c>
      <c r="K4111" s="4">
        <f t="shared" si="386"/>
        <v>6.1189999999183442</v>
      </c>
      <c r="L4111">
        <v>-4.4349138888888797</v>
      </c>
      <c r="M4111" s="8">
        <f t="shared" si="387"/>
        <v>-5</v>
      </c>
      <c r="N4111">
        <f t="shared" si="388"/>
        <v>33</v>
      </c>
      <c r="O4111">
        <f t="shared" si="389"/>
        <v>54.310000000032801</v>
      </c>
      <c r="P4111">
        <v>22.1</v>
      </c>
      <c r="Q4111" t="s">
        <v>17</v>
      </c>
      <c r="R4111" t="s">
        <v>1117</v>
      </c>
    </row>
    <row r="4112" spans="1:18" x14ac:dyDescent="0.25">
      <c r="A4112" t="s">
        <v>1105</v>
      </c>
      <c r="B4112" t="s">
        <v>13</v>
      </c>
      <c r="C4112" s="1">
        <v>42410</v>
      </c>
      <c r="D4112" t="s">
        <v>1094</v>
      </c>
      <c r="E4112" t="s">
        <v>1103</v>
      </c>
      <c r="F4112" t="s">
        <v>1887</v>
      </c>
      <c r="G4112" s="2">
        <v>42415.842650462961</v>
      </c>
      <c r="H4112">
        <v>169.52631666666599</v>
      </c>
      <c r="I4112" s="5">
        <f t="shared" si="384"/>
        <v>11</v>
      </c>
      <c r="J4112" s="5">
        <f t="shared" si="385"/>
        <v>18</v>
      </c>
      <c r="K4112" s="4">
        <f t="shared" si="386"/>
        <v>6.3159999998408978</v>
      </c>
      <c r="L4112">
        <v>-4.42570833333333</v>
      </c>
      <c r="M4112" s="8">
        <f t="shared" si="387"/>
        <v>-5</v>
      </c>
      <c r="N4112">
        <f t="shared" si="388"/>
        <v>34</v>
      </c>
      <c r="O4112">
        <f t="shared" si="389"/>
        <v>27.450000000011698</v>
      </c>
      <c r="P4112">
        <v>22</v>
      </c>
      <c r="Q4112" t="s">
        <v>17</v>
      </c>
      <c r="R4112" t="s">
        <v>1117</v>
      </c>
    </row>
    <row r="4113" spans="1:18" x14ac:dyDescent="0.25">
      <c r="A4113" t="s">
        <v>1888</v>
      </c>
      <c r="B4113" t="s">
        <v>13</v>
      </c>
      <c r="C4113" s="1">
        <v>42410</v>
      </c>
      <c r="D4113" t="s">
        <v>543</v>
      </c>
      <c r="E4113" t="s">
        <v>1889</v>
      </c>
      <c r="F4113" t="s">
        <v>1890</v>
      </c>
      <c r="G4113" s="2">
        <v>42415.910856481481</v>
      </c>
      <c r="H4113">
        <v>169.41461666666601</v>
      </c>
      <c r="I4113" s="5">
        <f t="shared" si="384"/>
        <v>11</v>
      </c>
      <c r="J4113" s="5">
        <f t="shared" si="385"/>
        <v>17</v>
      </c>
      <c r="K4113" s="4">
        <f t="shared" si="386"/>
        <v>39.507999999841132</v>
      </c>
      <c r="L4113">
        <v>-4.5661027777777701</v>
      </c>
      <c r="M4113" s="8">
        <f t="shared" si="387"/>
        <v>-5</v>
      </c>
      <c r="N4113">
        <f t="shared" si="388"/>
        <v>26</v>
      </c>
      <c r="O4113">
        <f t="shared" si="389"/>
        <v>2.0300000000277407</v>
      </c>
      <c r="P4113">
        <v>20.5</v>
      </c>
      <c r="Q4113" t="s">
        <v>17</v>
      </c>
      <c r="R4113" t="s">
        <v>18</v>
      </c>
    </row>
    <row r="4114" spans="1:18" x14ac:dyDescent="0.25">
      <c r="A4114" t="s">
        <v>1888</v>
      </c>
      <c r="B4114" t="s">
        <v>13</v>
      </c>
      <c r="C4114" s="1">
        <v>42410</v>
      </c>
      <c r="D4114" t="s">
        <v>543</v>
      </c>
      <c r="E4114" t="s">
        <v>1889</v>
      </c>
      <c r="F4114" t="s">
        <v>1890</v>
      </c>
      <c r="G4114" s="2">
        <v>42415.910856481481</v>
      </c>
      <c r="H4114">
        <v>169.41629583333301</v>
      </c>
      <c r="I4114" s="5">
        <f t="shared" si="384"/>
        <v>11</v>
      </c>
      <c r="J4114" s="5">
        <f t="shared" si="385"/>
        <v>17</v>
      </c>
      <c r="K4114" s="4">
        <f t="shared" si="386"/>
        <v>39.910999999919312</v>
      </c>
      <c r="L4114">
        <v>-4.56601666666666</v>
      </c>
      <c r="M4114" s="8">
        <f t="shared" si="387"/>
        <v>-5</v>
      </c>
      <c r="N4114">
        <f t="shared" si="388"/>
        <v>26</v>
      </c>
      <c r="O4114">
        <f t="shared" si="389"/>
        <v>2.3400000000241761</v>
      </c>
      <c r="P4114">
        <v>20.2</v>
      </c>
      <c r="Q4114" t="s">
        <v>17</v>
      </c>
      <c r="R4114" t="s">
        <v>18</v>
      </c>
    </row>
    <row r="4115" spans="1:18" x14ac:dyDescent="0.25">
      <c r="A4115" t="s">
        <v>1888</v>
      </c>
      <c r="B4115" t="s">
        <v>13</v>
      </c>
      <c r="C4115" s="1">
        <v>42410</v>
      </c>
      <c r="D4115" t="s">
        <v>543</v>
      </c>
      <c r="E4115" t="s">
        <v>1889</v>
      </c>
      <c r="F4115" t="s">
        <v>1890</v>
      </c>
      <c r="G4115" s="2">
        <v>42415.910856481481</v>
      </c>
      <c r="H4115">
        <v>169.41797916666599</v>
      </c>
      <c r="I4115" s="5">
        <f t="shared" si="384"/>
        <v>11</v>
      </c>
      <c r="J4115" s="5">
        <f t="shared" si="385"/>
        <v>17</v>
      </c>
      <c r="K4115" s="4">
        <f t="shared" si="386"/>
        <v>40.314999999837227</v>
      </c>
      <c r="L4115">
        <v>-4.5659194444444404</v>
      </c>
      <c r="M4115" s="8">
        <f t="shared" si="387"/>
        <v>-5</v>
      </c>
      <c r="N4115">
        <f t="shared" si="388"/>
        <v>26</v>
      </c>
      <c r="O4115">
        <f t="shared" si="389"/>
        <v>2.6900000000144786</v>
      </c>
      <c r="P4115">
        <v>20.3</v>
      </c>
      <c r="Q4115" t="s">
        <v>17</v>
      </c>
      <c r="R4115" t="s">
        <v>18</v>
      </c>
    </row>
    <row r="4116" spans="1:18" x14ac:dyDescent="0.25">
      <c r="A4116" t="s">
        <v>1888</v>
      </c>
      <c r="B4116" t="s">
        <v>13</v>
      </c>
      <c r="C4116" s="1">
        <v>42410</v>
      </c>
      <c r="D4116" t="s">
        <v>543</v>
      </c>
      <c r="E4116" t="s">
        <v>1889</v>
      </c>
      <c r="F4116" t="s">
        <v>1890</v>
      </c>
      <c r="G4116" s="2">
        <v>42415.910856481481</v>
      </c>
      <c r="H4116">
        <v>169.419629166666</v>
      </c>
      <c r="I4116" s="5">
        <f t="shared" si="384"/>
        <v>11</v>
      </c>
      <c r="J4116" s="5">
        <f t="shared" si="385"/>
        <v>17</v>
      </c>
      <c r="K4116" s="4">
        <f t="shared" si="386"/>
        <v>40.71099999984142</v>
      </c>
      <c r="L4116">
        <v>-4.5658444444444397</v>
      </c>
      <c r="M4116" s="8">
        <f t="shared" si="387"/>
        <v>-5</v>
      </c>
      <c r="N4116">
        <f t="shared" si="388"/>
        <v>26</v>
      </c>
      <c r="O4116">
        <f t="shared" si="389"/>
        <v>2.9600000000170468</v>
      </c>
      <c r="P4116">
        <v>20.5</v>
      </c>
      <c r="Q4116" t="s">
        <v>17</v>
      </c>
      <c r="R4116" t="s">
        <v>18</v>
      </c>
    </row>
    <row r="4117" spans="1:18" x14ac:dyDescent="0.25">
      <c r="A4117" t="s">
        <v>1891</v>
      </c>
      <c r="B4117" t="s">
        <v>13</v>
      </c>
      <c r="C4117" s="1">
        <v>42410</v>
      </c>
      <c r="D4117" t="s">
        <v>543</v>
      </c>
      <c r="E4117" t="s">
        <v>1889</v>
      </c>
      <c r="F4117" t="s">
        <v>1890</v>
      </c>
      <c r="G4117" s="2">
        <v>42415.910856481481</v>
      </c>
      <c r="H4117">
        <v>169.314904166666</v>
      </c>
      <c r="I4117" s="5">
        <f t="shared" si="384"/>
        <v>11</v>
      </c>
      <c r="J4117" s="5">
        <f t="shared" si="385"/>
        <v>17</v>
      </c>
      <c r="K4117" s="4">
        <f t="shared" si="386"/>
        <v>15.576999999842229</v>
      </c>
      <c r="L4117">
        <v>-4.6756472222222198</v>
      </c>
      <c r="M4117" s="8">
        <f t="shared" si="387"/>
        <v>-5</v>
      </c>
      <c r="N4117">
        <f t="shared" si="388"/>
        <v>19</v>
      </c>
      <c r="O4117">
        <f t="shared" si="389"/>
        <v>27.670000000008557</v>
      </c>
      <c r="P4117">
        <v>21.8</v>
      </c>
      <c r="Q4117" t="s">
        <v>17</v>
      </c>
      <c r="R4117" t="s">
        <v>18</v>
      </c>
    </row>
    <row r="4118" spans="1:18" x14ac:dyDescent="0.25">
      <c r="A4118" t="s">
        <v>1891</v>
      </c>
      <c r="B4118" t="s">
        <v>13</v>
      </c>
      <c r="C4118" s="1">
        <v>42410</v>
      </c>
      <c r="D4118" t="s">
        <v>543</v>
      </c>
      <c r="E4118" t="s">
        <v>1889</v>
      </c>
      <c r="F4118" t="s">
        <v>1890</v>
      </c>
      <c r="G4118" s="2">
        <v>42415.910856481481</v>
      </c>
      <c r="H4118">
        <v>169.312866666666</v>
      </c>
      <c r="I4118" s="5">
        <f t="shared" si="384"/>
        <v>11</v>
      </c>
      <c r="J4118" s="5">
        <f t="shared" si="385"/>
        <v>17</v>
      </c>
      <c r="K4118" s="4">
        <f t="shared" si="386"/>
        <v>15.087999999836228</v>
      </c>
      <c r="L4118">
        <v>-4.6752861111111104</v>
      </c>
      <c r="M4118" s="8">
        <f t="shared" si="387"/>
        <v>-5</v>
      </c>
      <c r="N4118">
        <f t="shared" si="388"/>
        <v>19</v>
      </c>
      <c r="O4118">
        <f t="shared" si="389"/>
        <v>28.970000000002685</v>
      </c>
      <c r="P4118">
        <v>22.5</v>
      </c>
      <c r="Q4118" t="s">
        <v>17</v>
      </c>
      <c r="R4118" t="s">
        <v>18</v>
      </c>
    </row>
    <row r="4119" spans="1:18" x14ac:dyDescent="0.25">
      <c r="A4119" t="s">
        <v>1891</v>
      </c>
      <c r="B4119" t="s">
        <v>13</v>
      </c>
      <c r="C4119" s="1">
        <v>42410</v>
      </c>
      <c r="D4119" t="s">
        <v>543</v>
      </c>
      <c r="E4119" t="s">
        <v>1889</v>
      </c>
      <c r="F4119" t="s">
        <v>1890</v>
      </c>
      <c r="G4119" s="2">
        <v>42415.910856481481</v>
      </c>
      <c r="H4119">
        <v>169.311125</v>
      </c>
      <c r="I4119" s="5">
        <f t="shared" si="384"/>
        <v>11</v>
      </c>
      <c r="J4119" s="5">
        <f t="shared" si="385"/>
        <v>17</v>
      </c>
      <c r="K4119" s="4">
        <f t="shared" si="386"/>
        <v>14.670000000000556</v>
      </c>
      <c r="L4119">
        <v>-4.6750833333333297</v>
      </c>
      <c r="M4119" s="8">
        <f t="shared" si="387"/>
        <v>-5</v>
      </c>
      <c r="N4119">
        <f t="shared" si="388"/>
        <v>19</v>
      </c>
      <c r="O4119">
        <f t="shared" si="389"/>
        <v>29.700000000013063</v>
      </c>
      <c r="P4119">
        <v>21.7</v>
      </c>
      <c r="Q4119" t="s">
        <v>17</v>
      </c>
      <c r="R4119" t="s">
        <v>18</v>
      </c>
    </row>
    <row r="4120" spans="1:18" x14ac:dyDescent="0.25">
      <c r="A4120" t="s">
        <v>1891</v>
      </c>
      <c r="B4120" t="s">
        <v>13</v>
      </c>
      <c r="C4120" s="1">
        <v>42410</v>
      </c>
      <c r="D4120" t="s">
        <v>543</v>
      </c>
      <c r="E4120" t="s">
        <v>1889</v>
      </c>
      <c r="F4120" t="s">
        <v>1890</v>
      </c>
      <c r="G4120" s="2">
        <v>42415.910856481481</v>
      </c>
      <c r="H4120">
        <v>169.309129166666</v>
      </c>
      <c r="I4120" s="5">
        <f t="shared" si="384"/>
        <v>11</v>
      </c>
      <c r="J4120" s="5">
        <f t="shared" si="385"/>
        <v>17</v>
      </c>
      <c r="K4120" s="4">
        <f t="shared" si="386"/>
        <v>14.190999999837146</v>
      </c>
      <c r="L4120">
        <v>-4.6749277777777696</v>
      </c>
      <c r="M4120" s="8">
        <f t="shared" si="387"/>
        <v>-5</v>
      </c>
      <c r="N4120">
        <f t="shared" si="388"/>
        <v>19</v>
      </c>
      <c r="O4120">
        <f t="shared" si="389"/>
        <v>30.260000000029521</v>
      </c>
      <c r="P4120">
        <v>22.1</v>
      </c>
      <c r="Q4120" t="s">
        <v>17</v>
      </c>
      <c r="R4120" t="s">
        <v>18</v>
      </c>
    </row>
    <row r="4121" spans="1:18" x14ac:dyDescent="0.25">
      <c r="A4121" t="s">
        <v>1892</v>
      </c>
      <c r="B4121" t="s">
        <v>13</v>
      </c>
      <c r="C4121" s="1">
        <v>42410</v>
      </c>
      <c r="D4121" t="s">
        <v>574</v>
      </c>
      <c r="E4121" t="s">
        <v>1862</v>
      </c>
      <c r="F4121" t="s">
        <v>1893</v>
      </c>
      <c r="G4121" s="2">
        <v>42416.363564814812</v>
      </c>
      <c r="H4121">
        <v>167.125916666666</v>
      </c>
      <c r="I4121" s="5">
        <f t="shared" si="384"/>
        <v>11</v>
      </c>
      <c r="J4121" s="5">
        <f t="shared" si="385"/>
        <v>8</v>
      </c>
      <c r="K4121" s="4">
        <f t="shared" si="386"/>
        <v>30.219999999839757</v>
      </c>
      <c r="L4121">
        <v>-8.1450861111111106</v>
      </c>
      <c r="M4121" s="8">
        <f t="shared" si="387"/>
        <v>-9</v>
      </c>
      <c r="N4121">
        <f t="shared" si="388"/>
        <v>51</v>
      </c>
      <c r="O4121">
        <f t="shared" si="389"/>
        <v>17.690000000001902</v>
      </c>
      <c r="P4121">
        <v>19.899999999999999</v>
      </c>
      <c r="Q4121" t="s">
        <v>17</v>
      </c>
      <c r="R4121" t="s">
        <v>577</v>
      </c>
    </row>
    <row r="4122" spans="1:18" x14ac:dyDescent="0.25">
      <c r="A4122" t="s">
        <v>1892</v>
      </c>
      <c r="B4122" t="s">
        <v>13</v>
      </c>
      <c r="C4122" s="1">
        <v>42410</v>
      </c>
      <c r="D4122" t="s">
        <v>574</v>
      </c>
      <c r="E4122" t="s">
        <v>1862</v>
      </c>
      <c r="F4122" t="s">
        <v>1893</v>
      </c>
      <c r="G4122" s="2">
        <v>42416.363564814812</v>
      </c>
      <c r="H4122">
        <v>167.125354166666</v>
      </c>
      <c r="I4122" s="5">
        <f t="shared" si="384"/>
        <v>11</v>
      </c>
      <c r="J4122" s="5">
        <f t="shared" si="385"/>
        <v>8</v>
      </c>
      <c r="K4122" s="4">
        <f t="shared" si="386"/>
        <v>30.084999999841671</v>
      </c>
      <c r="L4122">
        <v>-8.1447166666666604</v>
      </c>
      <c r="M4122" s="8">
        <f t="shared" si="387"/>
        <v>-9</v>
      </c>
      <c r="N4122">
        <f t="shared" si="388"/>
        <v>51</v>
      </c>
      <c r="O4122">
        <f t="shared" si="389"/>
        <v>19.020000000022605</v>
      </c>
      <c r="P4122">
        <v>19.7</v>
      </c>
      <c r="Q4122" t="s">
        <v>17</v>
      </c>
      <c r="R4122" t="s">
        <v>577</v>
      </c>
    </row>
    <row r="4123" spans="1:18" x14ac:dyDescent="0.25">
      <c r="A4123" t="s">
        <v>1892</v>
      </c>
      <c r="B4123" t="s">
        <v>13</v>
      </c>
      <c r="C4123" s="1">
        <v>42410</v>
      </c>
      <c r="D4123" t="s">
        <v>574</v>
      </c>
      <c r="E4123" t="s">
        <v>1862</v>
      </c>
      <c r="F4123" t="s">
        <v>1893</v>
      </c>
      <c r="G4123" s="2">
        <v>42416.363564814812</v>
      </c>
      <c r="H4123">
        <v>167.12481666666599</v>
      </c>
      <c r="I4123" s="5">
        <f t="shared" si="384"/>
        <v>11</v>
      </c>
      <c r="J4123" s="5">
        <f t="shared" si="385"/>
        <v>8</v>
      </c>
      <c r="K4123" s="4">
        <f t="shared" si="386"/>
        <v>29.955999999841225</v>
      </c>
      <c r="L4123">
        <v>-8.1442305555555503</v>
      </c>
      <c r="M4123" s="8">
        <f t="shared" si="387"/>
        <v>-9</v>
      </c>
      <c r="N4123">
        <f t="shared" si="388"/>
        <v>51</v>
      </c>
      <c r="O4123">
        <f t="shared" si="389"/>
        <v>20.770000000018882</v>
      </c>
      <c r="P4123">
        <v>19.8</v>
      </c>
      <c r="Q4123" t="s">
        <v>17</v>
      </c>
      <c r="R4123" t="s">
        <v>577</v>
      </c>
    </row>
    <row r="4124" spans="1:18" x14ac:dyDescent="0.25">
      <c r="A4124" t="s">
        <v>1894</v>
      </c>
      <c r="B4124" t="s">
        <v>13</v>
      </c>
      <c r="C4124" s="1">
        <v>42410</v>
      </c>
      <c r="D4124" t="s">
        <v>574</v>
      </c>
      <c r="E4124" t="s">
        <v>1862</v>
      </c>
      <c r="F4124" t="s">
        <v>1893</v>
      </c>
      <c r="G4124" s="2">
        <v>42416.363564814812</v>
      </c>
      <c r="H4124">
        <v>167.12633333333301</v>
      </c>
      <c r="I4124" s="5">
        <f t="shared" si="384"/>
        <v>11</v>
      </c>
      <c r="J4124" s="5">
        <f t="shared" si="385"/>
        <v>8</v>
      </c>
      <c r="K4124" s="4">
        <f t="shared" si="386"/>
        <v>30.319999999921947</v>
      </c>
      <c r="L4124">
        <v>-8.1447083333333303</v>
      </c>
      <c r="M4124" s="8">
        <f t="shared" si="387"/>
        <v>-9</v>
      </c>
      <c r="N4124">
        <f t="shared" si="388"/>
        <v>51</v>
      </c>
      <c r="O4124">
        <f t="shared" si="389"/>
        <v>19.050000000010812</v>
      </c>
      <c r="P4124">
        <v>20</v>
      </c>
      <c r="Q4124" t="s">
        <v>17</v>
      </c>
      <c r="R4124" t="s">
        <v>577</v>
      </c>
    </row>
    <row r="4125" spans="1:18" x14ac:dyDescent="0.25">
      <c r="A4125" t="s">
        <v>1894</v>
      </c>
      <c r="B4125" t="s">
        <v>13</v>
      </c>
      <c r="C4125" s="1">
        <v>42410</v>
      </c>
      <c r="D4125" t="s">
        <v>574</v>
      </c>
      <c r="E4125" t="s">
        <v>1862</v>
      </c>
      <c r="F4125" t="s">
        <v>1893</v>
      </c>
      <c r="G4125" s="2">
        <v>42416.363564814812</v>
      </c>
      <c r="H4125">
        <v>167.12566666666601</v>
      </c>
      <c r="I4125" s="5">
        <f t="shared" si="384"/>
        <v>11</v>
      </c>
      <c r="J4125" s="5">
        <f t="shared" si="385"/>
        <v>8</v>
      </c>
      <c r="K4125" s="4">
        <f t="shared" si="386"/>
        <v>30.15999999984416</v>
      </c>
      <c r="L4125">
        <v>-8.1443111111111097</v>
      </c>
      <c r="M4125" s="8">
        <f t="shared" si="387"/>
        <v>-9</v>
      </c>
      <c r="N4125">
        <f t="shared" si="388"/>
        <v>51</v>
      </c>
      <c r="O4125">
        <f t="shared" si="389"/>
        <v>20.480000000004992</v>
      </c>
      <c r="P4125">
        <v>19.8</v>
      </c>
      <c r="Q4125" t="s">
        <v>17</v>
      </c>
      <c r="R4125" t="s">
        <v>577</v>
      </c>
    </row>
    <row r="4126" spans="1:18" x14ac:dyDescent="0.25">
      <c r="A4126" t="s">
        <v>1894</v>
      </c>
      <c r="B4126" t="s">
        <v>13</v>
      </c>
      <c r="C4126" s="1">
        <v>42410</v>
      </c>
      <c r="D4126" t="s">
        <v>574</v>
      </c>
      <c r="E4126" t="s">
        <v>1862</v>
      </c>
      <c r="F4126" t="s">
        <v>1893</v>
      </c>
      <c r="G4126" s="2">
        <v>42416.363564814812</v>
      </c>
      <c r="H4126">
        <v>167.1251125</v>
      </c>
      <c r="I4126" s="5">
        <f t="shared" si="384"/>
        <v>11</v>
      </c>
      <c r="J4126" s="5">
        <f t="shared" si="385"/>
        <v>8</v>
      </c>
      <c r="K4126" s="4">
        <f t="shared" si="386"/>
        <v>30.026999999998765</v>
      </c>
      <c r="L4126">
        <v>-8.1437361111111102</v>
      </c>
      <c r="M4126" s="8">
        <f t="shared" si="387"/>
        <v>-9</v>
      </c>
      <c r="N4126">
        <f t="shared" si="388"/>
        <v>51</v>
      </c>
      <c r="O4126">
        <f t="shared" si="389"/>
        <v>22.550000000003365</v>
      </c>
      <c r="P4126">
        <v>19.8</v>
      </c>
      <c r="Q4126" t="s">
        <v>17</v>
      </c>
      <c r="R4126" t="s">
        <v>577</v>
      </c>
    </row>
    <row r="4127" spans="1:18" x14ac:dyDescent="0.25">
      <c r="A4127" t="s">
        <v>1895</v>
      </c>
      <c r="B4127" t="s">
        <v>13</v>
      </c>
      <c r="C4127" s="1">
        <v>42410</v>
      </c>
      <c r="D4127" t="s">
        <v>574</v>
      </c>
      <c r="E4127" t="s">
        <v>1862</v>
      </c>
      <c r="F4127" t="s">
        <v>1893</v>
      </c>
      <c r="G4127" s="2">
        <v>42416.363564814812</v>
      </c>
      <c r="H4127">
        <v>167.12690833333301</v>
      </c>
      <c r="I4127" s="5">
        <f t="shared" ref="I4127:I4190" si="390">INT(H4127/15)</f>
        <v>11</v>
      </c>
      <c r="J4127" s="5">
        <f t="shared" ref="J4127:J4190" si="391">INT(60*(H4127/15-I4127))</f>
        <v>8</v>
      </c>
      <c r="K4127" s="4">
        <f t="shared" ref="K4127:K4190" si="392">60*(60*(H4127/15-I4127)-J4127)</f>
        <v>30.457999999918854</v>
      </c>
      <c r="L4127">
        <v>-8.1441250000000007</v>
      </c>
      <c r="M4127" s="8">
        <f t="shared" ref="M4127:M4190" si="393">INT(L4127)</f>
        <v>-9</v>
      </c>
      <c r="N4127">
        <f t="shared" ref="N4127:N4190" si="394">INT(60*(L4127-M4127))</f>
        <v>51</v>
      </c>
      <c r="O4127">
        <f t="shared" ref="O4127:O4190" si="395">60*(60*(L4127-M4127)-N4127)</f>
        <v>21.149999999997391</v>
      </c>
      <c r="P4127">
        <v>20.100000000000001</v>
      </c>
      <c r="Q4127" t="s">
        <v>17</v>
      </c>
      <c r="R4127" t="s">
        <v>577</v>
      </c>
    </row>
    <row r="4128" spans="1:18" x14ac:dyDescent="0.25">
      <c r="A4128" t="s">
        <v>1895</v>
      </c>
      <c r="B4128" t="s">
        <v>13</v>
      </c>
      <c r="C4128" s="1">
        <v>42410</v>
      </c>
      <c r="D4128" t="s">
        <v>574</v>
      </c>
      <c r="E4128" t="s">
        <v>1862</v>
      </c>
      <c r="F4128" t="s">
        <v>1893</v>
      </c>
      <c r="G4128" s="2">
        <v>42416.363564814812</v>
      </c>
      <c r="H4128">
        <v>167.126025</v>
      </c>
      <c r="I4128" s="5">
        <f t="shared" si="390"/>
        <v>11</v>
      </c>
      <c r="J4128" s="5">
        <f t="shared" si="391"/>
        <v>8</v>
      </c>
      <c r="K4128" s="4">
        <f t="shared" si="392"/>
        <v>30.246000000002198</v>
      </c>
      <c r="L4128">
        <v>-8.1438500000000005</v>
      </c>
      <c r="M4128" s="8">
        <f t="shared" si="393"/>
        <v>-9</v>
      </c>
      <c r="N4128">
        <f t="shared" si="394"/>
        <v>51</v>
      </c>
      <c r="O4128">
        <f t="shared" si="395"/>
        <v>22.139999999998281</v>
      </c>
      <c r="P4128">
        <v>19.899999999999999</v>
      </c>
      <c r="Q4128" t="s">
        <v>17</v>
      </c>
      <c r="R4128" t="s">
        <v>577</v>
      </c>
    </row>
    <row r="4129" spans="1:18" x14ac:dyDescent="0.25">
      <c r="A4129" t="s">
        <v>1895</v>
      </c>
      <c r="B4129" t="s">
        <v>13</v>
      </c>
      <c r="C4129" s="1">
        <v>42410</v>
      </c>
      <c r="D4129" t="s">
        <v>574</v>
      </c>
      <c r="E4129" t="s">
        <v>1862</v>
      </c>
      <c r="F4129" t="s">
        <v>1893</v>
      </c>
      <c r="G4129" s="2">
        <v>42416.363564814812</v>
      </c>
      <c r="H4129">
        <v>167.12531666666601</v>
      </c>
      <c r="I4129" s="5">
        <f t="shared" si="390"/>
        <v>11</v>
      </c>
      <c r="J4129" s="5">
        <f t="shared" si="391"/>
        <v>8</v>
      </c>
      <c r="K4129" s="4">
        <f t="shared" si="392"/>
        <v>30.075999999845209</v>
      </c>
      <c r="L4129">
        <v>-8.1434138888888796</v>
      </c>
      <c r="M4129" s="8">
        <f t="shared" si="393"/>
        <v>-9</v>
      </c>
      <c r="N4129">
        <f t="shared" si="394"/>
        <v>51</v>
      </c>
      <c r="O4129">
        <f t="shared" si="395"/>
        <v>23.710000000033347</v>
      </c>
      <c r="P4129">
        <v>20</v>
      </c>
      <c r="Q4129" t="s">
        <v>17</v>
      </c>
      <c r="R4129" t="s">
        <v>577</v>
      </c>
    </row>
    <row r="4130" spans="1:18" x14ac:dyDescent="0.25">
      <c r="A4130" t="s">
        <v>1896</v>
      </c>
      <c r="B4130" t="s">
        <v>13</v>
      </c>
      <c r="C4130" s="1">
        <v>42410</v>
      </c>
      <c r="D4130" t="s">
        <v>574</v>
      </c>
      <c r="E4130" t="s">
        <v>1862</v>
      </c>
      <c r="F4130" t="s">
        <v>1893</v>
      </c>
      <c r="G4130" s="2">
        <v>42416.363564814812</v>
      </c>
      <c r="H4130">
        <v>167.10127499999999</v>
      </c>
      <c r="I4130" s="5">
        <f t="shared" si="390"/>
        <v>11</v>
      </c>
      <c r="J4130" s="5">
        <f t="shared" si="391"/>
        <v>8</v>
      </c>
      <c r="K4130" s="4">
        <f t="shared" si="392"/>
        <v>24.305999999996857</v>
      </c>
      <c r="L4130">
        <v>-8.2500999999999998</v>
      </c>
      <c r="M4130" s="8">
        <f t="shared" si="393"/>
        <v>-9</v>
      </c>
      <c r="N4130">
        <f t="shared" si="394"/>
        <v>44</v>
      </c>
      <c r="O4130">
        <f t="shared" si="395"/>
        <v>59.640000000000839</v>
      </c>
      <c r="P4130">
        <v>20.100000000000001</v>
      </c>
      <c r="Q4130" t="s">
        <v>17</v>
      </c>
      <c r="R4130" t="s">
        <v>577</v>
      </c>
    </row>
    <row r="4131" spans="1:18" x14ac:dyDescent="0.25">
      <c r="A4131" t="s">
        <v>1896</v>
      </c>
      <c r="B4131" t="s">
        <v>13</v>
      </c>
      <c r="C4131" s="1">
        <v>42410</v>
      </c>
      <c r="D4131" t="s">
        <v>574</v>
      </c>
      <c r="E4131" t="s">
        <v>1862</v>
      </c>
      <c r="F4131" t="s">
        <v>1893</v>
      </c>
      <c r="G4131" s="2">
        <v>42416.363564814812</v>
      </c>
      <c r="H4131">
        <v>167.1014375</v>
      </c>
      <c r="I4131" s="5">
        <f t="shared" si="390"/>
        <v>11</v>
      </c>
      <c r="J4131" s="5">
        <f t="shared" si="391"/>
        <v>8</v>
      </c>
      <c r="K4131" s="4">
        <f t="shared" si="392"/>
        <v>24.345000000000709</v>
      </c>
      <c r="L4131">
        <v>-8.2497583333333306</v>
      </c>
      <c r="M4131" s="8">
        <f t="shared" si="393"/>
        <v>-9</v>
      </c>
      <c r="N4131">
        <f t="shared" si="394"/>
        <v>45</v>
      </c>
      <c r="O4131">
        <f t="shared" si="395"/>
        <v>0.87000000000969635</v>
      </c>
      <c r="P4131">
        <v>21</v>
      </c>
      <c r="Q4131" t="s">
        <v>17</v>
      </c>
      <c r="R4131" t="s">
        <v>577</v>
      </c>
    </row>
    <row r="4132" spans="1:18" x14ac:dyDescent="0.25">
      <c r="A4132" t="s">
        <v>1896</v>
      </c>
      <c r="B4132" t="s">
        <v>13</v>
      </c>
      <c r="C4132" s="1">
        <v>42410</v>
      </c>
      <c r="D4132" t="s">
        <v>574</v>
      </c>
      <c r="E4132" t="s">
        <v>1862</v>
      </c>
      <c r="F4132" t="s">
        <v>1893</v>
      </c>
      <c r="G4132" s="2">
        <v>42416.363564814812</v>
      </c>
      <c r="H4132">
        <v>167.101225</v>
      </c>
      <c r="I4132" s="5">
        <f t="shared" si="390"/>
        <v>11</v>
      </c>
      <c r="J4132" s="5">
        <f t="shared" si="391"/>
        <v>8</v>
      </c>
      <c r="K4132" s="4">
        <f t="shared" si="392"/>
        <v>24.294000000001574</v>
      </c>
      <c r="L4132">
        <v>-8.2496527777777704</v>
      </c>
      <c r="M4132" s="8">
        <f t="shared" si="393"/>
        <v>-9</v>
      </c>
      <c r="N4132">
        <f t="shared" si="394"/>
        <v>45</v>
      </c>
      <c r="O4132">
        <f t="shared" si="395"/>
        <v>1.2500000000265743</v>
      </c>
      <c r="P4132">
        <v>21.1</v>
      </c>
      <c r="Q4132" t="s">
        <v>17</v>
      </c>
      <c r="R4132" t="s">
        <v>577</v>
      </c>
    </row>
    <row r="4133" spans="1:18" x14ac:dyDescent="0.25">
      <c r="A4133" t="s">
        <v>1897</v>
      </c>
      <c r="B4133" t="s">
        <v>13</v>
      </c>
      <c r="C4133" s="1">
        <v>42410</v>
      </c>
      <c r="D4133" t="s">
        <v>574</v>
      </c>
      <c r="E4133" t="s">
        <v>1862</v>
      </c>
      <c r="F4133" t="s">
        <v>1893</v>
      </c>
      <c r="G4133" s="2">
        <v>42416.363564814812</v>
      </c>
      <c r="H4133">
        <v>167.11818333333301</v>
      </c>
      <c r="I4133" s="5">
        <f t="shared" si="390"/>
        <v>11</v>
      </c>
      <c r="J4133" s="5">
        <f t="shared" si="391"/>
        <v>8</v>
      </c>
      <c r="K4133" s="4">
        <f t="shared" si="392"/>
        <v>28.363999999923522</v>
      </c>
      <c r="L4133">
        <v>-8.1538361111111097</v>
      </c>
      <c r="M4133" s="8">
        <f t="shared" si="393"/>
        <v>-9</v>
      </c>
      <c r="N4133">
        <f t="shared" si="394"/>
        <v>50</v>
      </c>
      <c r="O4133">
        <f t="shared" si="395"/>
        <v>46.190000000004972</v>
      </c>
      <c r="P4133">
        <v>20.2</v>
      </c>
      <c r="Q4133" t="s">
        <v>17</v>
      </c>
      <c r="R4133" t="s">
        <v>577</v>
      </c>
    </row>
    <row r="4134" spans="1:18" x14ac:dyDescent="0.25">
      <c r="A4134" t="s">
        <v>1897</v>
      </c>
      <c r="B4134" t="s">
        <v>13</v>
      </c>
      <c r="C4134" s="1">
        <v>42410</v>
      </c>
      <c r="D4134" t="s">
        <v>574</v>
      </c>
      <c r="E4134" t="s">
        <v>1862</v>
      </c>
      <c r="F4134" t="s">
        <v>1893</v>
      </c>
      <c r="G4134" s="2">
        <v>42416.363564814812</v>
      </c>
      <c r="H4134">
        <v>167.119220833333</v>
      </c>
      <c r="I4134" s="5">
        <f t="shared" si="390"/>
        <v>11</v>
      </c>
      <c r="J4134" s="5">
        <f t="shared" si="391"/>
        <v>8</v>
      </c>
      <c r="K4134" s="4">
        <f t="shared" si="392"/>
        <v>28.612999999921556</v>
      </c>
      <c r="L4134">
        <v>-8.1538111111111107</v>
      </c>
      <c r="M4134" s="8">
        <f t="shared" si="393"/>
        <v>-9</v>
      </c>
      <c r="N4134">
        <f t="shared" si="394"/>
        <v>50</v>
      </c>
      <c r="O4134">
        <f t="shared" si="395"/>
        <v>46.280000000001564</v>
      </c>
      <c r="P4134">
        <v>20.2</v>
      </c>
      <c r="Q4134" t="s">
        <v>17</v>
      </c>
      <c r="R4134" t="s">
        <v>577</v>
      </c>
    </row>
    <row r="4135" spans="1:18" x14ac:dyDescent="0.25">
      <c r="A4135" t="s">
        <v>1897</v>
      </c>
      <c r="B4135" t="s">
        <v>13</v>
      </c>
      <c r="C4135" s="1">
        <v>42410</v>
      </c>
      <c r="D4135" t="s">
        <v>574</v>
      </c>
      <c r="E4135" t="s">
        <v>1862</v>
      </c>
      <c r="F4135" t="s">
        <v>1893</v>
      </c>
      <c r="G4135" s="2">
        <v>42416.363564814812</v>
      </c>
      <c r="H4135">
        <v>167.117070833333</v>
      </c>
      <c r="I4135" s="5">
        <f t="shared" si="390"/>
        <v>11</v>
      </c>
      <c r="J4135" s="5">
        <f t="shared" si="391"/>
        <v>8</v>
      </c>
      <c r="K4135" s="4">
        <f t="shared" si="392"/>
        <v>28.096999999919774</v>
      </c>
      <c r="L4135">
        <v>-8.1536249999999999</v>
      </c>
      <c r="M4135" s="8">
        <f t="shared" si="393"/>
        <v>-9</v>
      </c>
      <c r="N4135">
        <f t="shared" si="394"/>
        <v>50</v>
      </c>
      <c r="O4135">
        <f t="shared" si="395"/>
        <v>46.950000000000358</v>
      </c>
      <c r="P4135">
        <v>20.5</v>
      </c>
      <c r="Q4135" t="s">
        <v>17</v>
      </c>
      <c r="R4135" t="s">
        <v>577</v>
      </c>
    </row>
    <row r="4136" spans="1:18" x14ac:dyDescent="0.25">
      <c r="A4136" t="s">
        <v>1898</v>
      </c>
      <c r="B4136" t="s">
        <v>13</v>
      </c>
      <c r="C4136" s="1">
        <v>42410</v>
      </c>
      <c r="D4136" t="s">
        <v>574</v>
      </c>
      <c r="E4136" t="s">
        <v>1862</v>
      </c>
      <c r="F4136" t="s">
        <v>1893</v>
      </c>
      <c r="G4136" s="2">
        <v>42416.363564814812</v>
      </c>
      <c r="H4136">
        <v>167.12882916666601</v>
      </c>
      <c r="I4136" s="5">
        <f t="shared" si="390"/>
        <v>11</v>
      </c>
      <c r="J4136" s="5">
        <f t="shared" si="391"/>
        <v>8</v>
      </c>
      <c r="K4136" s="4">
        <f t="shared" si="392"/>
        <v>30.91899999983994</v>
      </c>
      <c r="L4136">
        <v>-8.1422694444444392</v>
      </c>
      <c r="M4136" s="8">
        <f t="shared" si="393"/>
        <v>-9</v>
      </c>
      <c r="N4136">
        <f t="shared" si="394"/>
        <v>51</v>
      </c>
      <c r="O4136">
        <f t="shared" si="395"/>
        <v>27.830000000018771</v>
      </c>
      <c r="P4136">
        <v>20.399999999999999</v>
      </c>
      <c r="Q4136" t="s">
        <v>17</v>
      </c>
      <c r="R4136" t="s">
        <v>577</v>
      </c>
    </row>
    <row r="4137" spans="1:18" x14ac:dyDescent="0.25">
      <c r="A4137" t="s">
        <v>1898</v>
      </c>
      <c r="B4137" t="s">
        <v>13</v>
      </c>
      <c r="C4137" s="1">
        <v>42410</v>
      </c>
      <c r="D4137" t="s">
        <v>574</v>
      </c>
      <c r="E4137" t="s">
        <v>1862</v>
      </c>
      <c r="F4137" t="s">
        <v>1893</v>
      </c>
      <c r="G4137" s="2">
        <v>42416.363564814812</v>
      </c>
      <c r="H4137">
        <v>167.12752916666599</v>
      </c>
      <c r="I4137" s="5">
        <f t="shared" si="390"/>
        <v>11</v>
      </c>
      <c r="J4137" s="5">
        <f t="shared" si="391"/>
        <v>8</v>
      </c>
      <c r="K4137" s="4">
        <f t="shared" si="392"/>
        <v>30.606999999841094</v>
      </c>
      <c r="L4137">
        <v>-8.1420333333333303</v>
      </c>
      <c r="M4137" s="8">
        <f t="shared" si="393"/>
        <v>-9</v>
      </c>
      <c r="N4137">
        <f t="shared" si="394"/>
        <v>51</v>
      </c>
      <c r="O4137">
        <f t="shared" si="395"/>
        <v>28.68000000001075</v>
      </c>
      <c r="P4137">
        <v>20.3</v>
      </c>
      <c r="Q4137" t="s">
        <v>17</v>
      </c>
      <c r="R4137" t="s">
        <v>577</v>
      </c>
    </row>
    <row r="4138" spans="1:18" x14ac:dyDescent="0.25">
      <c r="A4138" t="s">
        <v>1898</v>
      </c>
      <c r="B4138" t="s">
        <v>13</v>
      </c>
      <c r="C4138" s="1">
        <v>42410</v>
      </c>
      <c r="D4138" t="s">
        <v>574</v>
      </c>
      <c r="E4138" t="s">
        <v>1862</v>
      </c>
      <c r="F4138" t="s">
        <v>1893</v>
      </c>
      <c r="G4138" s="2">
        <v>42416.363564814812</v>
      </c>
      <c r="H4138">
        <v>167.12632916666601</v>
      </c>
      <c r="I4138" s="5">
        <f t="shared" si="390"/>
        <v>11</v>
      </c>
      <c r="J4138" s="5">
        <f t="shared" si="391"/>
        <v>8</v>
      </c>
      <c r="K4138" s="4">
        <f t="shared" si="392"/>
        <v>30.318999999845602</v>
      </c>
      <c r="L4138">
        <v>-8.1416000000000004</v>
      </c>
      <c r="M4138" s="8">
        <f t="shared" si="393"/>
        <v>-9</v>
      </c>
      <c r="N4138">
        <f t="shared" si="394"/>
        <v>51</v>
      </c>
      <c r="O4138">
        <f t="shared" si="395"/>
        <v>30.239999999998588</v>
      </c>
      <c r="P4138">
        <v>20.5</v>
      </c>
      <c r="Q4138" t="s">
        <v>17</v>
      </c>
      <c r="R4138" t="s">
        <v>577</v>
      </c>
    </row>
    <row r="4139" spans="1:18" x14ac:dyDescent="0.25">
      <c r="A4139" t="s">
        <v>1899</v>
      </c>
      <c r="B4139" t="s">
        <v>13</v>
      </c>
      <c r="C4139" s="1">
        <v>42410</v>
      </c>
      <c r="D4139" t="s">
        <v>574</v>
      </c>
      <c r="E4139" t="s">
        <v>1862</v>
      </c>
      <c r="F4139" t="s">
        <v>1893</v>
      </c>
      <c r="G4139" s="2">
        <v>42416.363564814812</v>
      </c>
      <c r="H4139">
        <v>167.1882875</v>
      </c>
      <c r="I4139" s="5">
        <f t="shared" si="390"/>
        <v>11</v>
      </c>
      <c r="J4139" s="5">
        <f t="shared" si="391"/>
        <v>8</v>
      </c>
      <c r="K4139" s="4">
        <f t="shared" si="392"/>
        <v>45.188999999998174</v>
      </c>
      <c r="L4139">
        <v>-8.1624916666666607</v>
      </c>
      <c r="M4139" s="8">
        <f t="shared" si="393"/>
        <v>-9</v>
      </c>
      <c r="N4139">
        <f t="shared" si="394"/>
        <v>50</v>
      </c>
      <c r="O4139">
        <f t="shared" si="395"/>
        <v>15.03000000002146</v>
      </c>
      <c r="P4139">
        <v>21.5</v>
      </c>
      <c r="Q4139" t="s">
        <v>17</v>
      </c>
      <c r="R4139" t="s">
        <v>577</v>
      </c>
    </row>
    <row r="4140" spans="1:18" x14ac:dyDescent="0.25">
      <c r="A4140" t="s">
        <v>1899</v>
      </c>
      <c r="B4140" t="s">
        <v>13</v>
      </c>
      <c r="C4140" s="1">
        <v>42410</v>
      </c>
      <c r="D4140" t="s">
        <v>574</v>
      </c>
      <c r="E4140" t="s">
        <v>1862</v>
      </c>
      <c r="F4140" t="s">
        <v>1893</v>
      </c>
      <c r="G4140" s="2">
        <v>42416.363564814812</v>
      </c>
      <c r="H4140">
        <v>167.18866666666599</v>
      </c>
      <c r="I4140" s="5">
        <f t="shared" si="390"/>
        <v>11</v>
      </c>
      <c r="J4140" s="5">
        <f t="shared" si="391"/>
        <v>8</v>
      </c>
      <c r="K4140" s="4">
        <f t="shared" si="392"/>
        <v>45.279999999840896</v>
      </c>
      <c r="L4140">
        <v>-8.1623694444444403</v>
      </c>
      <c r="M4140" s="8">
        <f t="shared" si="393"/>
        <v>-9</v>
      </c>
      <c r="N4140">
        <f t="shared" si="394"/>
        <v>50</v>
      </c>
      <c r="O4140">
        <f t="shared" si="395"/>
        <v>15.47000000001475</v>
      </c>
      <c r="P4140">
        <v>19.600000000000001</v>
      </c>
      <c r="Q4140" t="s">
        <v>17</v>
      </c>
      <c r="R4140" t="s">
        <v>577</v>
      </c>
    </row>
    <row r="4141" spans="1:18" x14ac:dyDescent="0.25">
      <c r="A4141" t="s">
        <v>1899</v>
      </c>
      <c r="B4141" t="s">
        <v>13</v>
      </c>
      <c r="C4141" s="1">
        <v>42410</v>
      </c>
      <c r="D4141" t="s">
        <v>574</v>
      </c>
      <c r="E4141" t="s">
        <v>1862</v>
      </c>
      <c r="F4141" t="s">
        <v>1893</v>
      </c>
      <c r="G4141" s="2">
        <v>42416.363564814812</v>
      </c>
      <c r="H4141">
        <v>167.18846250000001</v>
      </c>
      <c r="I4141" s="5">
        <f t="shared" si="390"/>
        <v>11</v>
      </c>
      <c r="J4141" s="5">
        <f t="shared" si="391"/>
        <v>8</v>
      </c>
      <c r="K4141" s="4">
        <f t="shared" si="392"/>
        <v>45.231000000000847</v>
      </c>
      <c r="L4141">
        <v>-8.1623611111111103</v>
      </c>
      <c r="M4141" s="8">
        <f t="shared" si="393"/>
        <v>-9</v>
      </c>
      <c r="N4141">
        <f t="shared" si="394"/>
        <v>50</v>
      </c>
      <c r="O4141">
        <f t="shared" si="395"/>
        <v>15.500000000002956</v>
      </c>
      <c r="P4141">
        <v>21</v>
      </c>
      <c r="Q4141" t="s">
        <v>17</v>
      </c>
      <c r="R4141" t="s">
        <v>577</v>
      </c>
    </row>
    <row r="4142" spans="1:18" x14ac:dyDescent="0.25">
      <c r="A4142" t="s">
        <v>1900</v>
      </c>
      <c r="B4142" t="s">
        <v>13</v>
      </c>
      <c r="C4142" s="1">
        <v>42410</v>
      </c>
      <c r="D4142" t="s">
        <v>574</v>
      </c>
      <c r="E4142" t="s">
        <v>1862</v>
      </c>
      <c r="F4142" t="s">
        <v>1893</v>
      </c>
      <c r="G4142" s="2">
        <v>42416.363564814812</v>
      </c>
      <c r="H4142">
        <v>167.20733749999999</v>
      </c>
      <c r="I4142" s="5">
        <f t="shared" si="390"/>
        <v>11</v>
      </c>
      <c r="J4142" s="5">
        <f t="shared" si="391"/>
        <v>8</v>
      </c>
      <c r="K4142" s="4">
        <f t="shared" si="392"/>
        <v>49.76099999999775</v>
      </c>
      <c r="L4142">
        <v>-8.2576027777777696</v>
      </c>
      <c r="M4142" s="8">
        <f t="shared" si="393"/>
        <v>-9</v>
      </c>
      <c r="N4142">
        <f t="shared" si="394"/>
        <v>44</v>
      </c>
      <c r="O4142">
        <f t="shared" si="395"/>
        <v>32.630000000029327</v>
      </c>
      <c r="P4142">
        <v>21.4</v>
      </c>
      <c r="Q4142" t="s">
        <v>17</v>
      </c>
      <c r="R4142" t="s">
        <v>577</v>
      </c>
    </row>
    <row r="4143" spans="1:18" x14ac:dyDescent="0.25">
      <c r="A4143" t="s">
        <v>1900</v>
      </c>
      <c r="B4143" t="s">
        <v>13</v>
      </c>
      <c r="C4143" s="1">
        <v>42410</v>
      </c>
      <c r="D4143" t="s">
        <v>574</v>
      </c>
      <c r="E4143" t="s">
        <v>1862</v>
      </c>
      <c r="F4143" t="s">
        <v>1893</v>
      </c>
      <c r="G4143" s="2">
        <v>42416.363564814812</v>
      </c>
      <c r="H4143">
        <v>167.20115416666599</v>
      </c>
      <c r="I4143" s="5">
        <f t="shared" si="390"/>
        <v>11</v>
      </c>
      <c r="J4143" s="5">
        <f t="shared" si="391"/>
        <v>8</v>
      </c>
      <c r="K4143" s="4">
        <f t="shared" si="392"/>
        <v>48.276999999839347</v>
      </c>
      <c r="L4143">
        <v>-8.2572694444444394</v>
      </c>
      <c r="M4143" s="8">
        <f t="shared" si="393"/>
        <v>-9</v>
      </c>
      <c r="N4143">
        <f t="shared" si="394"/>
        <v>44</v>
      </c>
      <c r="O4143">
        <f t="shared" si="395"/>
        <v>33.830000000018003</v>
      </c>
      <c r="P4143">
        <v>21.5</v>
      </c>
      <c r="Q4143" t="s">
        <v>17</v>
      </c>
      <c r="R4143" t="s">
        <v>577</v>
      </c>
    </row>
    <row r="4144" spans="1:18" x14ac:dyDescent="0.25">
      <c r="A4144" t="s">
        <v>1900</v>
      </c>
      <c r="B4144" t="s">
        <v>13</v>
      </c>
      <c r="C4144" s="1">
        <v>42410</v>
      </c>
      <c r="D4144" t="s">
        <v>574</v>
      </c>
      <c r="E4144" t="s">
        <v>1862</v>
      </c>
      <c r="F4144" t="s">
        <v>1893</v>
      </c>
      <c r="G4144" s="2">
        <v>42416.363564814812</v>
      </c>
      <c r="H4144">
        <v>167.194875</v>
      </c>
      <c r="I4144" s="5">
        <f t="shared" si="390"/>
        <v>11</v>
      </c>
      <c r="J4144" s="5">
        <f t="shared" si="391"/>
        <v>8</v>
      </c>
      <c r="K4144" s="4">
        <f t="shared" si="392"/>
        <v>46.769999999996941</v>
      </c>
      <c r="L4144">
        <v>-8.2568833333333291</v>
      </c>
      <c r="M4144" s="8">
        <f t="shared" si="393"/>
        <v>-9</v>
      </c>
      <c r="N4144">
        <f t="shared" si="394"/>
        <v>44</v>
      </c>
      <c r="O4144">
        <f t="shared" si="395"/>
        <v>35.220000000015119</v>
      </c>
      <c r="P4144">
        <v>21.6</v>
      </c>
      <c r="Q4144" t="s">
        <v>17</v>
      </c>
      <c r="R4144" t="s">
        <v>577</v>
      </c>
    </row>
    <row r="4145" spans="1:18" x14ac:dyDescent="0.25">
      <c r="A4145" t="s">
        <v>1901</v>
      </c>
      <c r="B4145" t="s">
        <v>13</v>
      </c>
      <c r="C4145" s="1">
        <v>42410</v>
      </c>
      <c r="D4145" t="s">
        <v>574</v>
      </c>
      <c r="E4145" t="s">
        <v>1862</v>
      </c>
      <c r="F4145" t="s">
        <v>1893</v>
      </c>
      <c r="G4145" s="2">
        <v>42416.363564814812</v>
      </c>
      <c r="H4145">
        <v>167.13669583333299</v>
      </c>
      <c r="I4145" s="5">
        <f t="shared" si="390"/>
        <v>11</v>
      </c>
      <c r="J4145" s="5">
        <f t="shared" si="391"/>
        <v>8</v>
      </c>
      <c r="K4145" s="4">
        <f t="shared" si="392"/>
        <v>32.806999999916258</v>
      </c>
      <c r="L4145">
        <v>-8.2824277777777695</v>
      </c>
      <c r="M4145" s="8">
        <f t="shared" si="393"/>
        <v>-9</v>
      </c>
      <c r="N4145">
        <f t="shared" si="394"/>
        <v>43</v>
      </c>
      <c r="O4145">
        <f t="shared" si="395"/>
        <v>3.2600000000297769</v>
      </c>
      <c r="P4145">
        <v>21.4</v>
      </c>
      <c r="Q4145" t="s">
        <v>17</v>
      </c>
      <c r="R4145" t="s">
        <v>577</v>
      </c>
    </row>
    <row r="4146" spans="1:18" x14ac:dyDescent="0.25">
      <c r="A4146" t="s">
        <v>1901</v>
      </c>
      <c r="B4146" t="s">
        <v>13</v>
      </c>
      <c r="C4146" s="1">
        <v>42410</v>
      </c>
      <c r="D4146" t="s">
        <v>574</v>
      </c>
      <c r="E4146" t="s">
        <v>1862</v>
      </c>
      <c r="F4146" t="s">
        <v>1893</v>
      </c>
      <c r="G4146" s="2">
        <v>42416.363564814812</v>
      </c>
      <c r="H4146">
        <v>167.13652500000001</v>
      </c>
      <c r="I4146" s="5">
        <f t="shared" si="390"/>
        <v>11</v>
      </c>
      <c r="J4146" s="5">
        <f t="shared" si="391"/>
        <v>8</v>
      </c>
      <c r="K4146" s="4">
        <f t="shared" si="392"/>
        <v>32.76600000000272</v>
      </c>
      <c r="L4146">
        <v>-8.2823277777777697</v>
      </c>
      <c r="M4146" s="8">
        <f t="shared" si="393"/>
        <v>-9</v>
      </c>
      <c r="N4146">
        <f t="shared" si="394"/>
        <v>43</v>
      </c>
      <c r="O4146">
        <f t="shared" si="395"/>
        <v>3.6200000000289378</v>
      </c>
      <c r="P4146">
        <v>21.7</v>
      </c>
      <c r="Q4146" t="s">
        <v>17</v>
      </c>
      <c r="R4146" t="s">
        <v>577</v>
      </c>
    </row>
    <row r="4147" spans="1:18" x14ac:dyDescent="0.25">
      <c r="A4147" t="s">
        <v>1901</v>
      </c>
      <c r="B4147" t="s">
        <v>13</v>
      </c>
      <c r="C4147" s="1">
        <v>42410</v>
      </c>
      <c r="D4147" t="s">
        <v>574</v>
      </c>
      <c r="E4147" t="s">
        <v>1862</v>
      </c>
      <c r="F4147" t="s">
        <v>1893</v>
      </c>
      <c r="G4147" s="2">
        <v>42416.363564814812</v>
      </c>
      <c r="H4147">
        <v>167.136208333333</v>
      </c>
      <c r="I4147" s="5">
        <f t="shared" si="390"/>
        <v>11</v>
      </c>
      <c r="J4147" s="5">
        <f t="shared" si="391"/>
        <v>8</v>
      </c>
      <c r="K4147" s="4">
        <f t="shared" si="392"/>
        <v>32.68999999991749</v>
      </c>
      <c r="L4147">
        <v>-8.2823083333333294</v>
      </c>
      <c r="M4147" s="8">
        <f t="shared" si="393"/>
        <v>-9</v>
      </c>
      <c r="N4147">
        <f t="shared" si="394"/>
        <v>43</v>
      </c>
      <c r="O4147">
        <f t="shared" si="395"/>
        <v>3.6900000000142086</v>
      </c>
      <c r="P4147">
        <v>21.6</v>
      </c>
      <c r="Q4147" t="s">
        <v>17</v>
      </c>
      <c r="R4147" t="s">
        <v>577</v>
      </c>
    </row>
    <row r="4148" spans="1:18" x14ac:dyDescent="0.25">
      <c r="A4148" t="s">
        <v>1902</v>
      </c>
      <c r="B4148" t="s">
        <v>13</v>
      </c>
      <c r="C4148" s="1">
        <v>42410</v>
      </c>
      <c r="D4148" t="s">
        <v>574</v>
      </c>
      <c r="E4148" t="s">
        <v>1862</v>
      </c>
      <c r="F4148" t="s">
        <v>1893</v>
      </c>
      <c r="G4148" s="2">
        <v>42416.363564814812</v>
      </c>
      <c r="H4148">
        <v>167.093058333333</v>
      </c>
      <c r="I4148" s="5">
        <f t="shared" si="390"/>
        <v>11</v>
      </c>
      <c r="J4148" s="5">
        <f t="shared" si="391"/>
        <v>8</v>
      </c>
      <c r="K4148" s="4">
        <f t="shared" si="392"/>
        <v>22.333999999921588</v>
      </c>
      <c r="L4148">
        <v>-8.2698472222222197</v>
      </c>
      <c r="M4148" s="8">
        <f t="shared" si="393"/>
        <v>-9</v>
      </c>
      <c r="N4148">
        <f t="shared" si="394"/>
        <v>43</v>
      </c>
      <c r="O4148">
        <f t="shared" si="395"/>
        <v>48.550000000009135</v>
      </c>
      <c r="P4148">
        <v>21.7</v>
      </c>
      <c r="Q4148" t="s">
        <v>17</v>
      </c>
      <c r="R4148" t="s">
        <v>577</v>
      </c>
    </row>
    <row r="4149" spans="1:18" x14ac:dyDescent="0.25">
      <c r="A4149" t="s">
        <v>1902</v>
      </c>
      <c r="B4149" t="s">
        <v>13</v>
      </c>
      <c r="C4149" s="1">
        <v>42410</v>
      </c>
      <c r="D4149" t="s">
        <v>574</v>
      </c>
      <c r="E4149" t="s">
        <v>1862</v>
      </c>
      <c r="F4149" t="s">
        <v>1893</v>
      </c>
      <c r="G4149" s="2">
        <v>42416.363564814812</v>
      </c>
      <c r="H4149">
        <v>167.09461666666601</v>
      </c>
      <c r="I4149" s="5">
        <f t="shared" si="390"/>
        <v>11</v>
      </c>
      <c r="J4149" s="5">
        <f t="shared" si="391"/>
        <v>8</v>
      </c>
      <c r="K4149" s="4">
        <f t="shared" si="392"/>
        <v>22.707999999844901</v>
      </c>
      <c r="L4149">
        <v>-8.2565861111111101</v>
      </c>
      <c r="M4149" s="8">
        <f t="shared" si="393"/>
        <v>-9</v>
      </c>
      <c r="N4149">
        <f t="shared" si="394"/>
        <v>44</v>
      </c>
      <c r="O4149">
        <f t="shared" si="395"/>
        <v>36.290000000003744</v>
      </c>
      <c r="P4149">
        <v>21.5</v>
      </c>
      <c r="Q4149" t="s">
        <v>17</v>
      </c>
      <c r="R4149" t="s">
        <v>577</v>
      </c>
    </row>
    <row r="4150" spans="1:18" x14ac:dyDescent="0.25">
      <c r="A4150" t="s">
        <v>1902</v>
      </c>
      <c r="B4150" t="s">
        <v>13</v>
      </c>
      <c r="C4150" s="1">
        <v>42410</v>
      </c>
      <c r="D4150" t="s">
        <v>574</v>
      </c>
      <c r="E4150" t="s">
        <v>1862</v>
      </c>
      <c r="F4150" t="s">
        <v>1893</v>
      </c>
      <c r="G4150" s="2">
        <v>42416.363564814812</v>
      </c>
      <c r="H4150">
        <v>167.09582916666599</v>
      </c>
      <c r="I4150" s="5">
        <f t="shared" si="390"/>
        <v>11</v>
      </c>
      <c r="J4150" s="5">
        <f t="shared" si="391"/>
        <v>8</v>
      </c>
      <c r="K4150" s="4">
        <f t="shared" si="392"/>
        <v>22.998999999839214</v>
      </c>
      <c r="L4150">
        <v>-8.2437277777777709</v>
      </c>
      <c r="M4150" s="8">
        <f t="shared" si="393"/>
        <v>-9</v>
      </c>
      <c r="N4150">
        <f t="shared" si="394"/>
        <v>45</v>
      </c>
      <c r="O4150">
        <f t="shared" si="395"/>
        <v>22.580000000024825</v>
      </c>
      <c r="P4150">
        <v>21.3</v>
      </c>
      <c r="Q4150" t="s">
        <v>17</v>
      </c>
      <c r="R4150" t="s">
        <v>577</v>
      </c>
    </row>
    <row r="4151" spans="1:18" x14ac:dyDescent="0.25">
      <c r="A4151" t="s">
        <v>1903</v>
      </c>
      <c r="B4151" t="s">
        <v>13</v>
      </c>
      <c r="C4151" s="1">
        <v>42410</v>
      </c>
      <c r="D4151" t="s">
        <v>574</v>
      </c>
      <c r="E4151" t="s">
        <v>1862</v>
      </c>
      <c r="F4151" t="s">
        <v>1893</v>
      </c>
      <c r="G4151" s="2">
        <v>42416.363564814812</v>
      </c>
      <c r="H4151">
        <v>167.092754166666</v>
      </c>
      <c r="I4151" s="5">
        <f t="shared" si="390"/>
        <v>11</v>
      </c>
      <c r="J4151" s="5">
        <f t="shared" si="391"/>
        <v>8</v>
      </c>
      <c r="K4151" s="4">
        <f t="shared" si="392"/>
        <v>22.260999999841573</v>
      </c>
      <c r="L4151">
        <v>-8.2725638888888806</v>
      </c>
      <c r="M4151" s="8">
        <f t="shared" si="393"/>
        <v>-9</v>
      </c>
      <c r="N4151">
        <f t="shared" si="394"/>
        <v>43</v>
      </c>
      <c r="O4151">
        <f t="shared" si="395"/>
        <v>38.770000000029796</v>
      </c>
      <c r="P4151">
        <v>21.7</v>
      </c>
      <c r="Q4151" t="s">
        <v>17</v>
      </c>
      <c r="R4151" t="s">
        <v>577</v>
      </c>
    </row>
    <row r="4152" spans="1:18" x14ac:dyDescent="0.25">
      <c r="A4152" t="s">
        <v>1903</v>
      </c>
      <c r="B4152" t="s">
        <v>13</v>
      </c>
      <c r="C4152" s="1">
        <v>42410</v>
      </c>
      <c r="D4152" t="s">
        <v>574</v>
      </c>
      <c r="E4152" t="s">
        <v>1862</v>
      </c>
      <c r="F4152" t="s">
        <v>1893</v>
      </c>
      <c r="G4152" s="2">
        <v>42416.363564814812</v>
      </c>
      <c r="H4152">
        <v>167.093995833333</v>
      </c>
      <c r="I4152" s="5">
        <f t="shared" si="390"/>
        <v>11</v>
      </c>
      <c r="J4152" s="5">
        <f t="shared" si="391"/>
        <v>8</v>
      </c>
      <c r="K4152" s="4">
        <f t="shared" si="392"/>
        <v>22.558999999916267</v>
      </c>
      <c r="L4152">
        <v>-8.2647861111111105</v>
      </c>
      <c r="M4152" s="8">
        <f t="shared" si="393"/>
        <v>-9</v>
      </c>
      <c r="N4152">
        <f t="shared" si="394"/>
        <v>44</v>
      </c>
      <c r="O4152">
        <f t="shared" si="395"/>
        <v>6.7700000000021987</v>
      </c>
      <c r="P4152">
        <v>20.8</v>
      </c>
      <c r="Q4152" t="s">
        <v>17</v>
      </c>
      <c r="R4152" t="s">
        <v>577</v>
      </c>
    </row>
    <row r="4153" spans="1:18" x14ac:dyDescent="0.25">
      <c r="A4153" t="s">
        <v>1903</v>
      </c>
      <c r="B4153" t="s">
        <v>13</v>
      </c>
      <c r="C4153" s="1">
        <v>42410</v>
      </c>
      <c r="D4153" t="s">
        <v>574</v>
      </c>
      <c r="E4153" t="s">
        <v>1862</v>
      </c>
      <c r="F4153" t="s">
        <v>1893</v>
      </c>
      <c r="G4153" s="2">
        <v>42416.363564814812</v>
      </c>
      <c r="H4153">
        <v>167.094766666666</v>
      </c>
      <c r="I4153" s="5">
        <f t="shared" si="390"/>
        <v>11</v>
      </c>
      <c r="J4153" s="5">
        <f t="shared" si="391"/>
        <v>8</v>
      </c>
      <c r="K4153" s="4">
        <f t="shared" si="392"/>
        <v>22.743999999843538</v>
      </c>
      <c r="L4153">
        <v>-8.2573055555555506</v>
      </c>
      <c r="M4153" s="8">
        <f t="shared" si="393"/>
        <v>-9</v>
      </c>
      <c r="N4153">
        <f t="shared" si="394"/>
        <v>44</v>
      </c>
      <c r="O4153">
        <f t="shared" si="395"/>
        <v>33.700000000017951</v>
      </c>
      <c r="P4153">
        <v>20.399999999999999</v>
      </c>
      <c r="Q4153" t="s">
        <v>17</v>
      </c>
      <c r="R4153" t="s">
        <v>577</v>
      </c>
    </row>
    <row r="4154" spans="1:18" x14ac:dyDescent="0.25">
      <c r="A4154" t="s">
        <v>1904</v>
      </c>
      <c r="B4154" t="s">
        <v>13</v>
      </c>
      <c r="C4154" s="1">
        <v>42410</v>
      </c>
      <c r="D4154" t="s">
        <v>574</v>
      </c>
      <c r="E4154" t="s">
        <v>1862</v>
      </c>
      <c r="F4154" t="s">
        <v>1893</v>
      </c>
      <c r="G4154" s="2">
        <v>42416.363564814812</v>
      </c>
      <c r="H4154">
        <v>167.17998333333301</v>
      </c>
      <c r="I4154" s="5">
        <f t="shared" si="390"/>
        <v>11</v>
      </c>
      <c r="J4154" s="5">
        <f t="shared" si="391"/>
        <v>8</v>
      </c>
      <c r="K4154" s="4">
        <f t="shared" si="392"/>
        <v>43.195999999924766</v>
      </c>
      <c r="L4154">
        <v>-8.2880583333333302</v>
      </c>
      <c r="M4154" s="8">
        <f t="shared" si="393"/>
        <v>-9</v>
      </c>
      <c r="N4154">
        <f t="shared" si="394"/>
        <v>42</v>
      </c>
      <c r="O4154">
        <f t="shared" si="395"/>
        <v>42.990000000011293</v>
      </c>
      <c r="P4154">
        <v>21.8</v>
      </c>
      <c r="Q4154" t="s">
        <v>17</v>
      </c>
      <c r="R4154" t="s">
        <v>577</v>
      </c>
    </row>
    <row r="4155" spans="1:18" x14ac:dyDescent="0.25">
      <c r="A4155" t="s">
        <v>1904</v>
      </c>
      <c r="B4155" t="s">
        <v>13</v>
      </c>
      <c r="C4155" s="1">
        <v>42410</v>
      </c>
      <c r="D4155" t="s">
        <v>574</v>
      </c>
      <c r="E4155" t="s">
        <v>1862</v>
      </c>
      <c r="F4155" t="s">
        <v>1893</v>
      </c>
      <c r="G4155" s="2">
        <v>42416.363564814812</v>
      </c>
      <c r="H4155">
        <v>167.18038749999999</v>
      </c>
      <c r="I4155" s="5">
        <f t="shared" si="390"/>
        <v>11</v>
      </c>
      <c r="J4155" s="5">
        <f t="shared" si="391"/>
        <v>8</v>
      </c>
      <c r="K4155" s="4">
        <f t="shared" si="392"/>
        <v>43.29300000000174</v>
      </c>
      <c r="L4155">
        <v>-8.2849000000000004</v>
      </c>
      <c r="M4155" s="8">
        <f t="shared" si="393"/>
        <v>-9</v>
      </c>
      <c r="N4155">
        <f t="shared" si="394"/>
        <v>42</v>
      </c>
      <c r="O4155">
        <f t="shared" si="395"/>
        <v>54.359999999998649</v>
      </c>
      <c r="P4155">
        <v>21.6</v>
      </c>
      <c r="Q4155" t="s">
        <v>17</v>
      </c>
      <c r="R4155" t="s">
        <v>577</v>
      </c>
    </row>
    <row r="4156" spans="1:18" x14ac:dyDescent="0.25">
      <c r="A4156" t="s">
        <v>1904</v>
      </c>
      <c r="B4156" t="s">
        <v>13</v>
      </c>
      <c r="C4156" s="1">
        <v>42410</v>
      </c>
      <c r="D4156" t="s">
        <v>574</v>
      </c>
      <c r="E4156" t="s">
        <v>1862</v>
      </c>
      <c r="F4156" t="s">
        <v>1893</v>
      </c>
      <c r="G4156" s="2">
        <v>42416.363564814812</v>
      </c>
      <c r="H4156">
        <v>167.18035416666601</v>
      </c>
      <c r="I4156" s="5">
        <f t="shared" si="390"/>
        <v>11</v>
      </c>
      <c r="J4156" s="5">
        <f t="shared" si="391"/>
        <v>8</v>
      </c>
      <c r="K4156" s="4">
        <f t="shared" si="392"/>
        <v>43.284999999838618</v>
      </c>
      <c r="L4156">
        <v>-8.2842444444444396</v>
      </c>
      <c r="M4156" s="8">
        <f t="shared" si="393"/>
        <v>-9</v>
      </c>
      <c r="N4156">
        <f t="shared" si="394"/>
        <v>42</v>
      </c>
      <c r="O4156">
        <f t="shared" si="395"/>
        <v>56.720000000017308</v>
      </c>
      <c r="P4156">
        <v>21.7</v>
      </c>
      <c r="Q4156" t="s">
        <v>17</v>
      </c>
      <c r="R4156" t="s">
        <v>577</v>
      </c>
    </row>
    <row r="4157" spans="1:18" x14ac:dyDescent="0.25">
      <c r="A4157" t="s">
        <v>1905</v>
      </c>
      <c r="B4157" t="s">
        <v>13</v>
      </c>
      <c r="C4157" s="1">
        <v>42410</v>
      </c>
      <c r="D4157" t="s">
        <v>574</v>
      </c>
      <c r="E4157" t="s">
        <v>1862</v>
      </c>
      <c r="F4157" t="s">
        <v>1893</v>
      </c>
      <c r="G4157" s="2">
        <v>42416.363564814812</v>
      </c>
      <c r="H4157">
        <v>167.180583333333</v>
      </c>
      <c r="I4157" s="5">
        <f t="shared" si="390"/>
        <v>11</v>
      </c>
      <c r="J4157" s="5">
        <f t="shared" si="391"/>
        <v>8</v>
      </c>
      <c r="K4157" s="4">
        <f t="shared" si="392"/>
        <v>43.339999999919314</v>
      </c>
      <c r="L4157">
        <v>-8.2855749999999997</v>
      </c>
      <c r="M4157" s="8">
        <f t="shared" si="393"/>
        <v>-9</v>
      </c>
      <c r="N4157">
        <f t="shared" si="394"/>
        <v>42</v>
      </c>
      <c r="O4157">
        <f t="shared" si="395"/>
        <v>51.930000000001115</v>
      </c>
      <c r="P4157">
        <v>21.4</v>
      </c>
      <c r="Q4157" t="s">
        <v>17</v>
      </c>
      <c r="R4157" t="s">
        <v>577</v>
      </c>
    </row>
    <row r="4158" spans="1:18" x14ac:dyDescent="0.25">
      <c r="A4158" t="s">
        <v>1905</v>
      </c>
      <c r="B4158" t="s">
        <v>13</v>
      </c>
      <c r="C4158" s="1">
        <v>42410</v>
      </c>
      <c r="D4158" t="s">
        <v>574</v>
      </c>
      <c r="E4158" t="s">
        <v>1862</v>
      </c>
      <c r="F4158" t="s">
        <v>1893</v>
      </c>
      <c r="G4158" s="2">
        <v>42416.363564814812</v>
      </c>
      <c r="H4158">
        <v>167.18111666666599</v>
      </c>
      <c r="I4158" s="5">
        <f t="shared" si="390"/>
        <v>11</v>
      </c>
      <c r="J4158" s="5">
        <f t="shared" si="391"/>
        <v>8</v>
      </c>
      <c r="K4158" s="4">
        <f t="shared" si="392"/>
        <v>43.467999999837019</v>
      </c>
      <c r="L4158">
        <v>-8.2765138888888803</v>
      </c>
      <c r="M4158" s="8">
        <f t="shared" si="393"/>
        <v>-9</v>
      </c>
      <c r="N4158">
        <f t="shared" si="394"/>
        <v>43</v>
      </c>
      <c r="O4158">
        <f t="shared" si="395"/>
        <v>24.550000000030963</v>
      </c>
      <c r="P4158">
        <v>21.6</v>
      </c>
      <c r="Q4158" t="s">
        <v>17</v>
      </c>
      <c r="R4158" t="s">
        <v>577</v>
      </c>
    </row>
    <row r="4159" spans="1:18" x14ac:dyDescent="0.25">
      <c r="A4159" t="s">
        <v>1905</v>
      </c>
      <c r="B4159" t="s">
        <v>13</v>
      </c>
      <c r="C4159" s="1">
        <v>42410</v>
      </c>
      <c r="D4159" t="s">
        <v>574</v>
      </c>
      <c r="E4159" t="s">
        <v>1862</v>
      </c>
      <c r="F4159" t="s">
        <v>1893</v>
      </c>
      <c r="G4159" s="2">
        <v>42416.363564814812</v>
      </c>
      <c r="H4159">
        <v>167.18223333333299</v>
      </c>
      <c r="I4159" s="5">
        <f t="shared" si="390"/>
        <v>11</v>
      </c>
      <c r="J4159" s="5">
        <f t="shared" si="391"/>
        <v>8</v>
      </c>
      <c r="K4159" s="4">
        <f t="shared" si="392"/>
        <v>43.735999999917112</v>
      </c>
      <c r="L4159">
        <v>-8.2651055555555502</v>
      </c>
      <c r="M4159" s="8">
        <f t="shared" si="393"/>
        <v>-9</v>
      </c>
      <c r="N4159">
        <f t="shared" si="394"/>
        <v>44</v>
      </c>
      <c r="O4159">
        <f t="shared" si="395"/>
        <v>5.620000000019445</v>
      </c>
      <c r="P4159">
        <v>21.3</v>
      </c>
      <c r="Q4159" t="s">
        <v>17</v>
      </c>
      <c r="R4159" t="s">
        <v>577</v>
      </c>
    </row>
    <row r="4160" spans="1:18" x14ac:dyDescent="0.25">
      <c r="A4160" t="s">
        <v>1906</v>
      </c>
      <c r="B4160" t="s">
        <v>13</v>
      </c>
      <c r="C4160" s="1">
        <v>42410</v>
      </c>
      <c r="D4160" t="s">
        <v>574</v>
      </c>
      <c r="E4160" t="s">
        <v>1862</v>
      </c>
      <c r="F4160" t="s">
        <v>1893</v>
      </c>
      <c r="G4160" s="2">
        <v>42416.363564814812</v>
      </c>
      <c r="H4160">
        <v>167.09354999999999</v>
      </c>
      <c r="I4160" s="5">
        <f t="shared" si="390"/>
        <v>11</v>
      </c>
      <c r="J4160" s="5">
        <f t="shared" si="391"/>
        <v>8</v>
      </c>
      <c r="K4160" s="4">
        <f t="shared" si="392"/>
        <v>22.451999999996701</v>
      </c>
      <c r="L4160">
        <v>-8.2633527777777704</v>
      </c>
      <c r="M4160" s="8">
        <f t="shared" si="393"/>
        <v>-9</v>
      </c>
      <c r="N4160">
        <f t="shared" si="394"/>
        <v>44</v>
      </c>
      <c r="O4160">
        <f t="shared" si="395"/>
        <v>11.930000000026411</v>
      </c>
      <c r="P4160">
        <v>21.8</v>
      </c>
      <c r="Q4160" t="s">
        <v>17</v>
      </c>
      <c r="R4160" t="s">
        <v>577</v>
      </c>
    </row>
    <row r="4161" spans="1:18" x14ac:dyDescent="0.25">
      <c r="A4161" t="s">
        <v>1906</v>
      </c>
      <c r="B4161" t="s">
        <v>13</v>
      </c>
      <c r="C4161" s="1">
        <v>42410</v>
      </c>
      <c r="D4161" t="s">
        <v>574</v>
      </c>
      <c r="E4161" t="s">
        <v>1862</v>
      </c>
      <c r="F4161" t="s">
        <v>1893</v>
      </c>
      <c r="G4161" s="2">
        <v>42416.363564814812</v>
      </c>
      <c r="H4161">
        <v>167.09492499999999</v>
      </c>
      <c r="I4161" s="5">
        <f t="shared" si="390"/>
        <v>11</v>
      </c>
      <c r="J4161" s="5">
        <f t="shared" si="391"/>
        <v>8</v>
      </c>
      <c r="K4161" s="4">
        <f t="shared" si="392"/>
        <v>22.781999999994866</v>
      </c>
      <c r="L4161">
        <v>-8.2550000000000008</v>
      </c>
      <c r="M4161" s="8">
        <f t="shared" si="393"/>
        <v>-9</v>
      </c>
      <c r="N4161">
        <f t="shared" si="394"/>
        <v>44</v>
      </c>
      <c r="O4161">
        <f t="shared" si="395"/>
        <v>41.999999999997186</v>
      </c>
      <c r="P4161">
        <v>21.5</v>
      </c>
      <c r="Q4161" t="s">
        <v>17</v>
      </c>
      <c r="R4161" t="s">
        <v>577</v>
      </c>
    </row>
    <row r="4162" spans="1:18" x14ac:dyDescent="0.25">
      <c r="A4162" t="s">
        <v>1906</v>
      </c>
      <c r="B4162" t="s">
        <v>13</v>
      </c>
      <c r="C4162" s="1">
        <v>42410</v>
      </c>
      <c r="D4162" t="s">
        <v>574</v>
      </c>
      <c r="E4162" t="s">
        <v>1862</v>
      </c>
      <c r="F4162" t="s">
        <v>1893</v>
      </c>
      <c r="G4162" s="2">
        <v>42416.363564814812</v>
      </c>
      <c r="H4162">
        <v>167.095783333333</v>
      </c>
      <c r="I4162" s="5">
        <f t="shared" si="390"/>
        <v>11</v>
      </c>
      <c r="J4162" s="5">
        <f t="shared" si="391"/>
        <v>8</v>
      </c>
      <c r="K4162" s="4">
        <f t="shared" si="392"/>
        <v>22.987999999920277</v>
      </c>
      <c r="L4162">
        <v>-8.2468166666666605</v>
      </c>
      <c r="M4162" s="8">
        <f t="shared" si="393"/>
        <v>-9</v>
      </c>
      <c r="N4162">
        <f t="shared" si="394"/>
        <v>45</v>
      </c>
      <c r="O4162">
        <f t="shared" si="395"/>
        <v>11.460000000022319</v>
      </c>
      <c r="P4162">
        <v>21.1</v>
      </c>
      <c r="Q4162" t="s">
        <v>17</v>
      </c>
      <c r="R4162" t="s">
        <v>577</v>
      </c>
    </row>
    <row r="4163" spans="1:18" x14ac:dyDescent="0.25">
      <c r="A4163" t="s">
        <v>1907</v>
      </c>
      <c r="B4163" t="s">
        <v>13</v>
      </c>
      <c r="C4163" s="1">
        <v>42402</v>
      </c>
      <c r="D4163" t="s">
        <v>574</v>
      </c>
      <c r="E4163" t="s">
        <v>1862</v>
      </c>
      <c r="F4163" t="s">
        <v>1908</v>
      </c>
      <c r="G4163" s="2">
        <v>42416.382465277777</v>
      </c>
      <c r="H4163">
        <v>150.11772500000001</v>
      </c>
      <c r="I4163" s="5">
        <f t="shared" si="390"/>
        <v>10</v>
      </c>
      <c r="J4163" s="5">
        <f t="shared" si="391"/>
        <v>0</v>
      </c>
      <c r="K4163" s="4">
        <f t="shared" si="392"/>
        <v>28.254000000000445</v>
      </c>
      <c r="L4163">
        <v>13.4837583333333</v>
      </c>
      <c r="M4163" s="8">
        <f t="shared" si="393"/>
        <v>13</v>
      </c>
      <c r="N4163">
        <f t="shared" si="394"/>
        <v>29</v>
      </c>
      <c r="O4163">
        <f t="shared" si="395"/>
        <v>1.5299999998815395</v>
      </c>
      <c r="P4163">
        <v>19.399999999999999</v>
      </c>
      <c r="Q4163" t="s">
        <v>17</v>
      </c>
      <c r="R4163" t="s">
        <v>577</v>
      </c>
    </row>
    <row r="4164" spans="1:18" x14ac:dyDescent="0.25">
      <c r="A4164" t="s">
        <v>1907</v>
      </c>
      <c r="B4164" t="s">
        <v>13</v>
      </c>
      <c r="C4164" s="1">
        <v>42402</v>
      </c>
      <c r="D4164" t="s">
        <v>574</v>
      </c>
      <c r="E4164" t="s">
        <v>1862</v>
      </c>
      <c r="F4164" t="s">
        <v>1908</v>
      </c>
      <c r="G4164" s="2">
        <v>42416.382465277777</v>
      </c>
      <c r="H4164">
        <v>150.11745416666599</v>
      </c>
      <c r="I4164" s="5">
        <f t="shared" si="390"/>
        <v>10</v>
      </c>
      <c r="J4164" s="5">
        <f t="shared" si="391"/>
        <v>0</v>
      </c>
      <c r="K4164" s="4">
        <f t="shared" si="392"/>
        <v>28.188999999840547</v>
      </c>
      <c r="L4164">
        <v>13.484502777777699</v>
      </c>
      <c r="M4164" s="8">
        <f t="shared" si="393"/>
        <v>13</v>
      </c>
      <c r="N4164">
        <f t="shared" si="394"/>
        <v>29</v>
      </c>
      <c r="O4164">
        <f t="shared" si="395"/>
        <v>4.2099999997168425</v>
      </c>
      <c r="P4164">
        <v>18.8</v>
      </c>
      <c r="Q4164" t="s">
        <v>17</v>
      </c>
      <c r="R4164" t="s">
        <v>577</v>
      </c>
    </row>
    <row r="4165" spans="1:18" x14ac:dyDescent="0.25">
      <c r="A4165" t="s">
        <v>1907</v>
      </c>
      <c r="B4165" t="s">
        <v>13</v>
      </c>
      <c r="C4165" s="1">
        <v>42402</v>
      </c>
      <c r="D4165" t="s">
        <v>574</v>
      </c>
      <c r="E4165" t="s">
        <v>1862</v>
      </c>
      <c r="F4165" t="s">
        <v>1908</v>
      </c>
      <c r="G4165" s="2">
        <v>42416.382465277777</v>
      </c>
      <c r="H4165">
        <v>150.1170875</v>
      </c>
      <c r="I4165" s="5">
        <f t="shared" si="390"/>
        <v>10</v>
      </c>
      <c r="J4165" s="5">
        <f t="shared" si="391"/>
        <v>0</v>
      </c>
      <c r="K4165" s="4">
        <f t="shared" si="392"/>
        <v>28.100999999996645</v>
      </c>
      <c r="L4165">
        <v>13.4851416666666</v>
      </c>
      <c r="M4165" s="8">
        <f t="shared" si="393"/>
        <v>13</v>
      </c>
      <c r="N4165">
        <f t="shared" si="394"/>
        <v>29</v>
      </c>
      <c r="O4165">
        <f t="shared" si="395"/>
        <v>6.5099999997590885</v>
      </c>
      <c r="P4165">
        <v>20.7</v>
      </c>
      <c r="Q4165" t="s">
        <v>17</v>
      </c>
      <c r="R4165" t="s">
        <v>577</v>
      </c>
    </row>
    <row r="4166" spans="1:18" x14ac:dyDescent="0.25">
      <c r="A4166" t="s">
        <v>1909</v>
      </c>
      <c r="B4166" t="s">
        <v>13</v>
      </c>
      <c r="C4166" s="1">
        <v>42402</v>
      </c>
      <c r="D4166" t="s">
        <v>574</v>
      </c>
      <c r="E4166" t="s">
        <v>1862</v>
      </c>
      <c r="F4166" t="s">
        <v>1908</v>
      </c>
      <c r="G4166" s="2">
        <v>42416.382465277777</v>
      </c>
      <c r="H4166">
        <v>150.01906666666599</v>
      </c>
      <c r="I4166" s="5">
        <f t="shared" si="390"/>
        <v>10</v>
      </c>
      <c r="J4166" s="5">
        <f t="shared" si="391"/>
        <v>0</v>
      </c>
      <c r="K4166" s="4">
        <f t="shared" si="392"/>
        <v>4.5759999998381318</v>
      </c>
      <c r="L4166">
        <v>13.472680555555501</v>
      </c>
      <c r="M4166" s="8">
        <f t="shared" si="393"/>
        <v>13</v>
      </c>
      <c r="N4166">
        <f t="shared" si="394"/>
        <v>28</v>
      </c>
      <c r="O4166">
        <f t="shared" si="395"/>
        <v>21.649999999802532</v>
      </c>
      <c r="P4166">
        <v>21.3</v>
      </c>
      <c r="Q4166" t="s">
        <v>17</v>
      </c>
      <c r="R4166" t="s">
        <v>577</v>
      </c>
    </row>
    <row r="4167" spans="1:18" x14ac:dyDescent="0.25">
      <c r="A4167" t="s">
        <v>1909</v>
      </c>
      <c r="B4167" t="s">
        <v>13</v>
      </c>
      <c r="C4167" s="1">
        <v>42402</v>
      </c>
      <c r="D4167" t="s">
        <v>574</v>
      </c>
      <c r="E4167" t="s">
        <v>1862</v>
      </c>
      <c r="F4167" t="s">
        <v>1908</v>
      </c>
      <c r="G4167" s="2">
        <v>42416.382465277777</v>
      </c>
      <c r="H4167">
        <v>150.019379166666</v>
      </c>
      <c r="I4167" s="5">
        <f t="shared" si="390"/>
        <v>10</v>
      </c>
      <c r="J4167" s="5">
        <f t="shared" si="391"/>
        <v>0</v>
      </c>
      <c r="K4167" s="4">
        <f t="shared" si="392"/>
        <v>4.6509999998406215</v>
      </c>
      <c r="L4167">
        <v>13.473050000000001</v>
      </c>
      <c r="M4167" s="8">
        <f t="shared" si="393"/>
        <v>13</v>
      </c>
      <c r="N4167">
        <f t="shared" si="394"/>
        <v>28</v>
      </c>
      <c r="O4167">
        <f t="shared" si="395"/>
        <v>22.980000000002292</v>
      </c>
      <c r="P4167">
        <v>20.7</v>
      </c>
      <c r="Q4167" t="s">
        <v>17</v>
      </c>
      <c r="R4167" t="s">
        <v>577</v>
      </c>
    </row>
    <row r="4168" spans="1:18" x14ac:dyDescent="0.25">
      <c r="A4168" t="s">
        <v>1909</v>
      </c>
      <c r="B4168" t="s">
        <v>13</v>
      </c>
      <c r="C4168" s="1">
        <v>42402</v>
      </c>
      <c r="D4168" t="s">
        <v>574</v>
      </c>
      <c r="E4168" t="s">
        <v>1862</v>
      </c>
      <c r="F4168" t="s">
        <v>1908</v>
      </c>
      <c r="G4168" s="2">
        <v>42416.382465277777</v>
      </c>
      <c r="H4168">
        <v>150.01967500000001</v>
      </c>
      <c r="I4168" s="5">
        <f t="shared" si="390"/>
        <v>10</v>
      </c>
      <c r="J4168" s="5">
        <f t="shared" si="391"/>
        <v>0</v>
      </c>
      <c r="K4168" s="4">
        <f t="shared" si="392"/>
        <v>4.7220000000045559</v>
      </c>
      <c r="L4168">
        <v>13.4732083333333</v>
      </c>
      <c r="M4168" s="8">
        <f t="shared" si="393"/>
        <v>13</v>
      </c>
      <c r="N4168">
        <f t="shared" si="394"/>
        <v>28</v>
      </c>
      <c r="O4168">
        <f t="shared" si="395"/>
        <v>23.549999999880527</v>
      </c>
      <c r="P4168">
        <v>21.8</v>
      </c>
      <c r="Q4168" t="s">
        <v>17</v>
      </c>
      <c r="R4168" t="s">
        <v>577</v>
      </c>
    </row>
    <row r="4169" spans="1:18" x14ac:dyDescent="0.25">
      <c r="A4169" t="s">
        <v>1910</v>
      </c>
      <c r="B4169" t="s">
        <v>13</v>
      </c>
      <c r="C4169" s="1">
        <v>42402</v>
      </c>
      <c r="D4169" t="s">
        <v>574</v>
      </c>
      <c r="E4169" t="s">
        <v>1862</v>
      </c>
      <c r="F4169" t="s">
        <v>1908</v>
      </c>
      <c r="G4169" s="2">
        <v>42416.382465277777</v>
      </c>
      <c r="H4169">
        <v>150.1618</v>
      </c>
      <c r="I4169" s="5">
        <f t="shared" si="390"/>
        <v>10</v>
      </c>
      <c r="J4169" s="5">
        <f t="shared" si="391"/>
        <v>0</v>
      </c>
      <c r="K4169" s="4">
        <f t="shared" si="392"/>
        <v>38.831999999998601</v>
      </c>
      <c r="L4169">
        <v>13.497686111111101</v>
      </c>
      <c r="M4169" s="8">
        <f t="shared" si="393"/>
        <v>13</v>
      </c>
      <c r="N4169">
        <f t="shared" si="394"/>
        <v>29</v>
      </c>
      <c r="O4169">
        <f t="shared" si="395"/>
        <v>51.669999999962215</v>
      </c>
      <c r="P4169">
        <v>20.399999999999999</v>
      </c>
      <c r="Q4169" t="s">
        <v>17</v>
      </c>
      <c r="R4169" t="s">
        <v>577</v>
      </c>
    </row>
    <row r="4170" spans="1:18" x14ac:dyDescent="0.25">
      <c r="A4170" t="s">
        <v>1910</v>
      </c>
      <c r="B4170" t="s">
        <v>13</v>
      </c>
      <c r="C4170" s="1">
        <v>42402</v>
      </c>
      <c r="D4170" t="s">
        <v>574</v>
      </c>
      <c r="E4170" t="s">
        <v>1862</v>
      </c>
      <c r="F4170" t="s">
        <v>1908</v>
      </c>
      <c r="G4170" s="2">
        <v>42416.382465277777</v>
      </c>
      <c r="H4170">
        <v>150.161691666666</v>
      </c>
      <c r="I4170" s="5">
        <f t="shared" si="390"/>
        <v>10</v>
      </c>
      <c r="J4170" s="5">
        <f t="shared" si="391"/>
        <v>0</v>
      </c>
      <c r="K4170" s="4">
        <f t="shared" si="392"/>
        <v>38.805999999842555</v>
      </c>
      <c r="L4170">
        <v>13.497777777777699</v>
      </c>
      <c r="M4170" s="8">
        <f t="shared" si="393"/>
        <v>13</v>
      </c>
      <c r="N4170">
        <f t="shared" si="394"/>
        <v>29</v>
      </c>
      <c r="O4170">
        <f t="shared" si="395"/>
        <v>51.999999999717375</v>
      </c>
      <c r="P4170">
        <v>20.2</v>
      </c>
      <c r="Q4170" t="s">
        <v>17</v>
      </c>
      <c r="R4170" t="s">
        <v>577</v>
      </c>
    </row>
    <row r="4171" spans="1:18" x14ac:dyDescent="0.25">
      <c r="A4171" t="s">
        <v>1910</v>
      </c>
      <c r="B4171" t="s">
        <v>13</v>
      </c>
      <c r="C4171" s="1">
        <v>42402</v>
      </c>
      <c r="D4171" t="s">
        <v>574</v>
      </c>
      <c r="E4171" t="s">
        <v>1862</v>
      </c>
      <c r="F4171" t="s">
        <v>1908</v>
      </c>
      <c r="G4171" s="2">
        <v>42416.382465277777</v>
      </c>
      <c r="H4171">
        <v>150.161691666666</v>
      </c>
      <c r="I4171" s="5">
        <f t="shared" si="390"/>
        <v>10</v>
      </c>
      <c r="J4171" s="5">
        <f t="shared" si="391"/>
        <v>0</v>
      </c>
      <c r="K4171" s="4">
        <f t="shared" si="392"/>
        <v>38.805999999842555</v>
      </c>
      <c r="L4171">
        <v>13.497975</v>
      </c>
      <c r="M4171" s="8">
        <f t="shared" si="393"/>
        <v>13</v>
      </c>
      <c r="N4171">
        <f t="shared" si="394"/>
        <v>29</v>
      </c>
      <c r="O4171">
        <f t="shared" si="395"/>
        <v>52.710000000001003</v>
      </c>
      <c r="P4171">
        <v>19.3</v>
      </c>
      <c r="Q4171" t="s">
        <v>17</v>
      </c>
      <c r="R4171" t="s">
        <v>577</v>
      </c>
    </row>
    <row r="4172" spans="1:18" x14ac:dyDescent="0.25">
      <c r="A4172" t="s">
        <v>1911</v>
      </c>
      <c r="B4172" t="s">
        <v>13</v>
      </c>
      <c r="C4172" s="1">
        <v>42411</v>
      </c>
      <c r="D4172" t="s">
        <v>278</v>
      </c>
      <c r="E4172" t="s">
        <v>1051</v>
      </c>
      <c r="F4172" t="s">
        <v>1912</v>
      </c>
      <c r="G4172" s="2">
        <v>42416.382928240739</v>
      </c>
      <c r="H4172">
        <v>193.91841666666599</v>
      </c>
      <c r="I4172" s="5">
        <f t="shared" si="390"/>
        <v>12</v>
      </c>
      <c r="J4172" s="5">
        <f t="shared" si="391"/>
        <v>55</v>
      </c>
      <c r="K4172" s="4">
        <f t="shared" si="392"/>
        <v>40.419999999839007</v>
      </c>
      <c r="L4172">
        <v>15.702211111111099</v>
      </c>
      <c r="M4172" s="8">
        <f t="shared" si="393"/>
        <v>15</v>
      </c>
      <c r="N4172">
        <f t="shared" si="394"/>
        <v>42</v>
      </c>
      <c r="O4172">
        <f t="shared" si="395"/>
        <v>7.9599999999568638</v>
      </c>
      <c r="P4172">
        <v>21.8</v>
      </c>
      <c r="Q4172" t="s">
        <v>17</v>
      </c>
      <c r="R4172" t="s">
        <v>68</v>
      </c>
    </row>
    <row r="4173" spans="1:18" x14ac:dyDescent="0.25">
      <c r="A4173" t="s">
        <v>1911</v>
      </c>
      <c r="B4173" t="s">
        <v>13</v>
      </c>
      <c r="C4173" s="1">
        <v>42411</v>
      </c>
      <c r="D4173" t="s">
        <v>278</v>
      </c>
      <c r="E4173" t="s">
        <v>1051</v>
      </c>
      <c r="F4173" t="s">
        <v>1912</v>
      </c>
      <c r="G4173" s="2">
        <v>42416.382928240739</v>
      </c>
      <c r="H4173">
        <v>193.91808333333299</v>
      </c>
      <c r="I4173" s="5">
        <f t="shared" si="390"/>
        <v>12</v>
      </c>
      <c r="J4173" s="5">
        <f t="shared" si="391"/>
        <v>55</v>
      </c>
      <c r="K4173" s="4">
        <f t="shared" si="392"/>
        <v>40.339999999915221</v>
      </c>
      <c r="L4173">
        <v>15.7029</v>
      </c>
      <c r="M4173" s="8">
        <f t="shared" si="393"/>
        <v>15</v>
      </c>
      <c r="N4173">
        <f t="shared" si="394"/>
        <v>42</v>
      </c>
      <c r="O4173">
        <f t="shared" si="395"/>
        <v>10.43999999999869</v>
      </c>
      <c r="P4173">
        <v>22.2</v>
      </c>
      <c r="Q4173" t="s">
        <v>17</v>
      </c>
      <c r="R4173" t="s">
        <v>68</v>
      </c>
    </row>
    <row r="4174" spans="1:18" x14ac:dyDescent="0.25">
      <c r="A4174" t="s">
        <v>1911</v>
      </c>
      <c r="B4174" t="s">
        <v>13</v>
      </c>
      <c r="C4174" s="1">
        <v>42411</v>
      </c>
      <c r="D4174" t="s">
        <v>278</v>
      </c>
      <c r="E4174" t="s">
        <v>1051</v>
      </c>
      <c r="F4174" t="s">
        <v>1912</v>
      </c>
      <c r="G4174" s="2">
        <v>42416.382928240739</v>
      </c>
      <c r="H4174">
        <v>193.91767083333301</v>
      </c>
      <c r="I4174" s="5">
        <f t="shared" si="390"/>
        <v>12</v>
      </c>
      <c r="J4174" s="5">
        <f t="shared" si="391"/>
        <v>55</v>
      </c>
      <c r="K4174" s="4">
        <f t="shared" si="392"/>
        <v>40.240999999922167</v>
      </c>
      <c r="L4174">
        <v>15.7034166666666</v>
      </c>
      <c r="M4174" s="8">
        <f t="shared" si="393"/>
        <v>15</v>
      </c>
      <c r="N4174">
        <f t="shared" si="394"/>
        <v>42</v>
      </c>
      <c r="O4174">
        <f t="shared" si="395"/>
        <v>12.299999999759876</v>
      </c>
      <c r="P4174">
        <v>21.7</v>
      </c>
      <c r="Q4174" t="s">
        <v>17</v>
      </c>
      <c r="R4174" t="s">
        <v>68</v>
      </c>
    </row>
    <row r="4175" spans="1:18" x14ac:dyDescent="0.25">
      <c r="A4175" t="s">
        <v>1911</v>
      </c>
      <c r="B4175" t="s">
        <v>13</v>
      </c>
      <c r="C4175" s="1">
        <v>42411</v>
      </c>
      <c r="D4175" t="s">
        <v>278</v>
      </c>
      <c r="E4175" t="s">
        <v>1051</v>
      </c>
      <c r="F4175" t="s">
        <v>1912</v>
      </c>
      <c r="G4175" s="2">
        <v>42416.382928240739</v>
      </c>
      <c r="H4175">
        <v>193.91764166666599</v>
      </c>
      <c r="I4175" s="5">
        <f t="shared" si="390"/>
        <v>12</v>
      </c>
      <c r="J4175" s="5">
        <f t="shared" si="391"/>
        <v>55</v>
      </c>
      <c r="K4175" s="4">
        <f t="shared" si="392"/>
        <v>40.23399999983539</v>
      </c>
      <c r="L4175">
        <v>15.704419444444399</v>
      </c>
      <c r="M4175" s="8">
        <f t="shared" si="393"/>
        <v>15</v>
      </c>
      <c r="N4175">
        <f t="shared" si="394"/>
        <v>42</v>
      </c>
      <c r="O4175">
        <f t="shared" si="395"/>
        <v>15.909999999837083</v>
      </c>
      <c r="P4175">
        <v>21.8</v>
      </c>
      <c r="Q4175" t="s">
        <v>17</v>
      </c>
      <c r="R4175" t="s">
        <v>68</v>
      </c>
    </row>
    <row r="4176" spans="1:18" x14ac:dyDescent="0.25">
      <c r="A4176" t="s">
        <v>1913</v>
      </c>
      <c r="B4176" t="s">
        <v>13</v>
      </c>
      <c r="C4176" s="1">
        <v>42402</v>
      </c>
      <c r="D4176" t="s">
        <v>574</v>
      </c>
      <c r="E4176" t="s">
        <v>1862</v>
      </c>
      <c r="F4176" t="s">
        <v>1914</v>
      </c>
      <c r="G4176" s="2">
        <v>42416.399560185186</v>
      </c>
      <c r="H4176">
        <v>149.48242500000001</v>
      </c>
      <c r="I4176" s="5">
        <f t="shared" si="390"/>
        <v>9</v>
      </c>
      <c r="J4176" s="5">
        <f t="shared" si="391"/>
        <v>57</v>
      </c>
      <c r="K4176" s="4">
        <f t="shared" si="392"/>
        <v>55.78200000000237</v>
      </c>
      <c r="L4176">
        <v>13.287605555555499</v>
      </c>
      <c r="M4176" s="8">
        <f t="shared" si="393"/>
        <v>13</v>
      </c>
      <c r="N4176">
        <f t="shared" si="394"/>
        <v>17</v>
      </c>
      <c r="O4176">
        <f t="shared" si="395"/>
        <v>15.379999999798173</v>
      </c>
      <c r="P4176">
        <v>20.2</v>
      </c>
      <c r="Q4176" t="s">
        <v>17</v>
      </c>
      <c r="R4176" t="s">
        <v>577</v>
      </c>
    </row>
    <row r="4177" spans="1:18" x14ac:dyDescent="0.25">
      <c r="A4177" t="s">
        <v>1913</v>
      </c>
      <c r="B4177" t="s">
        <v>13</v>
      </c>
      <c r="C4177" s="1">
        <v>42402</v>
      </c>
      <c r="D4177" t="s">
        <v>574</v>
      </c>
      <c r="E4177" t="s">
        <v>1862</v>
      </c>
      <c r="F4177" t="s">
        <v>1914</v>
      </c>
      <c r="G4177" s="2">
        <v>42416.399560185186</v>
      </c>
      <c r="H4177">
        <v>149.48237916666599</v>
      </c>
      <c r="I4177" s="5">
        <f t="shared" si="390"/>
        <v>9</v>
      </c>
      <c r="J4177" s="5">
        <f t="shared" si="391"/>
        <v>57</v>
      </c>
      <c r="K4177" s="4">
        <f t="shared" si="392"/>
        <v>55.770999999840427</v>
      </c>
      <c r="L4177">
        <v>13.288555555555501</v>
      </c>
      <c r="M4177" s="8">
        <f t="shared" si="393"/>
        <v>13</v>
      </c>
      <c r="N4177">
        <f t="shared" si="394"/>
        <v>17</v>
      </c>
      <c r="O4177">
        <f t="shared" si="395"/>
        <v>18.799999999802992</v>
      </c>
      <c r="P4177">
        <v>21.1</v>
      </c>
      <c r="Q4177" t="s">
        <v>17</v>
      </c>
      <c r="R4177" t="s">
        <v>577</v>
      </c>
    </row>
    <row r="4178" spans="1:18" x14ac:dyDescent="0.25">
      <c r="A4178" t="s">
        <v>1913</v>
      </c>
      <c r="B4178" t="s">
        <v>13</v>
      </c>
      <c r="C4178" s="1">
        <v>42402</v>
      </c>
      <c r="D4178" t="s">
        <v>574</v>
      </c>
      <c r="E4178" t="s">
        <v>1862</v>
      </c>
      <c r="F4178" t="s">
        <v>1914</v>
      </c>
      <c r="G4178" s="2">
        <v>42416.399560185186</v>
      </c>
      <c r="H4178">
        <v>149.482583333333</v>
      </c>
      <c r="I4178" s="5">
        <f t="shared" si="390"/>
        <v>9</v>
      </c>
      <c r="J4178" s="5">
        <f t="shared" si="391"/>
        <v>57</v>
      </c>
      <c r="K4178" s="4">
        <f t="shared" si="392"/>
        <v>55.819999999917087</v>
      </c>
      <c r="L4178">
        <v>13.288602777777699</v>
      </c>
      <c r="M4178" s="8">
        <f t="shared" si="393"/>
        <v>13</v>
      </c>
      <c r="N4178">
        <f t="shared" si="394"/>
        <v>17</v>
      </c>
      <c r="O4178">
        <f t="shared" si="395"/>
        <v>18.969999999716975</v>
      </c>
      <c r="P4178">
        <v>20.100000000000001</v>
      </c>
      <c r="Q4178" t="s">
        <v>17</v>
      </c>
      <c r="R4178" t="s">
        <v>577</v>
      </c>
    </row>
    <row r="4179" spans="1:18" x14ac:dyDescent="0.25">
      <c r="A4179" t="s">
        <v>1915</v>
      </c>
      <c r="B4179" t="s">
        <v>13</v>
      </c>
      <c r="C4179" s="1">
        <v>42402</v>
      </c>
      <c r="D4179" t="s">
        <v>574</v>
      </c>
      <c r="E4179" t="s">
        <v>1862</v>
      </c>
      <c r="F4179" t="s">
        <v>1914</v>
      </c>
      <c r="G4179" s="2">
        <v>42416.399560185186</v>
      </c>
      <c r="H4179">
        <v>149.54900416666601</v>
      </c>
      <c r="I4179" s="5">
        <f t="shared" si="390"/>
        <v>9</v>
      </c>
      <c r="J4179" s="5">
        <f t="shared" si="391"/>
        <v>58</v>
      </c>
      <c r="K4179" s="4">
        <f t="shared" si="392"/>
        <v>11.760999999840465</v>
      </c>
      <c r="L4179">
        <v>13.2768</v>
      </c>
      <c r="M4179" s="8">
        <f t="shared" si="393"/>
        <v>13</v>
      </c>
      <c r="N4179">
        <f t="shared" si="394"/>
        <v>16</v>
      </c>
      <c r="O4179">
        <f t="shared" si="395"/>
        <v>36.479999999998967</v>
      </c>
      <c r="P4179">
        <v>20.6</v>
      </c>
      <c r="Q4179" t="s">
        <v>17</v>
      </c>
      <c r="R4179" t="s">
        <v>577</v>
      </c>
    </row>
    <row r="4180" spans="1:18" x14ac:dyDescent="0.25">
      <c r="A4180" t="s">
        <v>1915</v>
      </c>
      <c r="B4180" t="s">
        <v>13</v>
      </c>
      <c r="C4180" s="1">
        <v>42402</v>
      </c>
      <c r="D4180" t="s">
        <v>574</v>
      </c>
      <c r="E4180" t="s">
        <v>1862</v>
      </c>
      <c r="F4180" t="s">
        <v>1914</v>
      </c>
      <c r="G4180" s="2">
        <v>42416.399560185186</v>
      </c>
      <c r="H4180">
        <v>149.55309166666601</v>
      </c>
      <c r="I4180" s="5">
        <f t="shared" si="390"/>
        <v>9</v>
      </c>
      <c r="J4180" s="5">
        <f t="shared" si="391"/>
        <v>58</v>
      </c>
      <c r="K4180" s="4">
        <f t="shared" si="392"/>
        <v>12.741999999838498</v>
      </c>
      <c r="L4180">
        <v>13.279211111111101</v>
      </c>
      <c r="M4180" s="8">
        <f t="shared" si="393"/>
        <v>13</v>
      </c>
      <c r="N4180">
        <f t="shared" si="394"/>
        <v>16</v>
      </c>
      <c r="O4180">
        <f t="shared" si="395"/>
        <v>45.159999999963105</v>
      </c>
      <c r="P4180">
        <v>20.6</v>
      </c>
      <c r="Q4180" t="s">
        <v>17</v>
      </c>
      <c r="R4180" t="s">
        <v>577</v>
      </c>
    </row>
    <row r="4181" spans="1:18" x14ac:dyDescent="0.25">
      <c r="A4181" t="s">
        <v>1915</v>
      </c>
      <c r="B4181" t="s">
        <v>13</v>
      </c>
      <c r="C4181" s="1">
        <v>42402</v>
      </c>
      <c r="D4181" t="s">
        <v>574</v>
      </c>
      <c r="E4181" t="s">
        <v>1862</v>
      </c>
      <c r="F4181" t="s">
        <v>1914</v>
      </c>
      <c r="G4181" s="2">
        <v>42416.399560185186</v>
      </c>
      <c r="H4181">
        <v>149.55699999999999</v>
      </c>
      <c r="I4181" s="5">
        <f t="shared" si="390"/>
        <v>9</v>
      </c>
      <c r="J4181" s="5">
        <f t="shared" si="391"/>
        <v>58</v>
      </c>
      <c r="K4181" s="4">
        <f t="shared" si="392"/>
        <v>13.679999999994124</v>
      </c>
      <c r="L4181">
        <v>13.281377777777699</v>
      </c>
      <c r="M4181" s="8">
        <f t="shared" si="393"/>
        <v>13</v>
      </c>
      <c r="N4181">
        <f t="shared" si="394"/>
        <v>16</v>
      </c>
      <c r="O4181">
        <f t="shared" si="395"/>
        <v>52.959999999716842</v>
      </c>
      <c r="P4181">
        <v>21.8</v>
      </c>
      <c r="Q4181" t="s">
        <v>17</v>
      </c>
      <c r="R4181" t="s">
        <v>577</v>
      </c>
    </row>
    <row r="4182" spans="1:18" x14ac:dyDescent="0.25">
      <c r="A4182" t="s">
        <v>1916</v>
      </c>
      <c r="B4182" t="s">
        <v>13</v>
      </c>
      <c r="C4182" s="1">
        <v>42402</v>
      </c>
      <c r="D4182" t="s">
        <v>574</v>
      </c>
      <c r="E4182" t="s">
        <v>1862</v>
      </c>
      <c r="F4182" t="s">
        <v>1914</v>
      </c>
      <c r="G4182" s="2">
        <v>42416.399560185186</v>
      </c>
      <c r="H4182">
        <v>149.55024166666601</v>
      </c>
      <c r="I4182" s="5">
        <f t="shared" si="390"/>
        <v>9</v>
      </c>
      <c r="J4182" s="5">
        <f t="shared" si="391"/>
        <v>58</v>
      </c>
      <c r="K4182" s="4">
        <f t="shared" si="392"/>
        <v>12.057999999845208</v>
      </c>
      <c r="L4182">
        <v>13.2774555555555</v>
      </c>
      <c r="M4182" s="8">
        <f t="shared" si="393"/>
        <v>13</v>
      </c>
      <c r="N4182">
        <f t="shared" si="394"/>
        <v>16</v>
      </c>
      <c r="O4182">
        <f t="shared" si="395"/>
        <v>38.839999999800199</v>
      </c>
      <c r="P4182">
        <v>20.9</v>
      </c>
      <c r="Q4182" t="s">
        <v>17</v>
      </c>
      <c r="R4182" t="s">
        <v>577</v>
      </c>
    </row>
    <row r="4183" spans="1:18" x14ac:dyDescent="0.25">
      <c r="A4183" t="s">
        <v>1916</v>
      </c>
      <c r="B4183" t="s">
        <v>13</v>
      </c>
      <c r="C4183" s="1">
        <v>42402</v>
      </c>
      <c r="D4183" t="s">
        <v>574</v>
      </c>
      <c r="E4183" t="s">
        <v>1862</v>
      </c>
      <c r="F4183" t="s">
        <v>1914</v>
      </c>
      <c r="G4183" s="2">
        <v>42416.399560185186</v>
      </c>
      <c r="H4183">
        <v>149.551083333333</v>
      </c>
      <c r="I4183" s="5">
        <f t="shared" si="390"/>
        <v>9</v>
      </c>
      <c r="J4183" s="5">
        <f t="shared" si="391"/>
        <v>58</v>
      </c>
      <c r="K4183" s="4">
        <f t="shared" si="392"/>
        <v>12.259999999919273</v>
      </c>
      <c r="L4183">
        <v>13.2781194444444</v>
      </c>
      <c r="M4183" s="8">
        <f t="shared" si="393"/>
        <v>13</v>
      </c>
      <c r="N4183">
        <f t="shared" si="394"/>
        <v>16</v>
      </c>
      <c r="O4183">
        <f t="shared" si="395"/>
        <v>41.229999999839038</v>
      </c>
      <c r="P4183">
        <v>20.5</v>
      </c>
      <c r="Q4183" t="s">
        <v>17</v>
      </c>
      <c r="R4183" t="s">
        <v>577</v>
      </c>
    </row>
    <row r="4184" spans="1:18" x14ac:dyDescent="0.25">
      <c r="A4184" t="s">
        <v>1916</v>
      </c>
      <c r="B4184" t="s">
        <v>13</v>
      </c>
      <c r="C4184" s="1">
        <v>42402</v>
      </c>
      <c r="D4184" t="s">
        <v>574</v>
      </c>
      <c r="E4184" t="s">
        <v>1862</v>
      </c>
      <c r="F4184" t="s">
        <v>1914</v>
      </c>
      <c r="G4184" s="2">
        <v>42416.399560185186</v>
      </c>
      <c r="H4184">
        <v>149.55190416666599</v>
      </c>
      <c r="I4184" s="5">
        <f t="shared" si="390"/>
        <v>9</v>
      </c>
      <c r="J4184" s="5">
        <f t="shared" si="391"/>
        <v>58</v>
      </c>
      <c r="K4184" s="4">
        <f t="shared" si="392"/>
        <v>12.456999999835432</v>
      </c>
      <c r="L4184">
        <v>13.2786333333333</v>
      </c>
      <c r="M4184" s="8">
        <f t="shared" si="393"/>
        <v>13</v>
      </c>
      <c r="N4184">
        <f t="shared" si="394"/>
        <v>16</v>
      </c>
      <c r="O4184">
        <f t="shared" si="395"/>
        <v>43.079999999879135</v>
      </c>
      <c r="P4184">
        <v>22.1</v>
      </c>
      <c r="Q4184" t="s">
        <v>17</v>
      </c>
      <c r="R4184" t="s">
        <v>577</v>
      </c>
    </row>
    <row r="4185" spans="1:18" x14ac:dyDescent="0.25">
      <c r="A4185" t="s">
        <v>1916</v>
      </c>
      <c r="B4185" t="s">
        <v>13</v>
      </c>
      <c r="C4185" s="1">
        <v>42402</v>
      </c>
      <c r="D4185" t="s">
        <v>574</v>
      </c>
      <c r="E4185" t="s">
        <v>1862</v>
      </c>
      <c r="F4185" t="s">
        <v>1914</v>
      </c>
      <c r="G4185" s="2">
        <v>42416.399560185186</v>
      </c>
      <c r="H4185">
        <v>149.59548749999999</v>
      </c>
      <c r="I4185" s="5">
        <f t="shared" si="390"/>
        <v>9</v>
      </c>
      <c r="J4185" s="5">
        <f t="shared" si="391"/>
        <v>58</v>
      </c>
      <c r="K4185" s="4">
        <f t="shared" si="392"/>
        <v>22.916999999995085</v>
      </c>
      <c r="L4185">
        <v>13.3017638888888</v>
      </c>
      <c r="M4185" s="8">
        <f t="shared" si="393"/>
        <v>13</v>
      </c>
      <c r="N4185">
        <f t="shared" si="394"/>
        <v>18</v>
      </c>
      <c r="O4185">
        <f t="shared" si="395"/>
        <v>6.349999999680449</v>
      </c>
      <c r="P4185">
        <v>22</v>
      </c>
      <c r="Q4185" t="s">
        <v>17</v>
      </c>
      <c r="R4185" t="s">
        <v>577</v>
      </c>
    </row>
    <row r="4186" spans="1:18" x14ac:dyDescent="0.25">
      <c r="A4186" t="s">
        <v>1916</v>
      </c>
      <c r="B4186" t="s">
        <v>13</v>
      </c>
      <c r="C4186" s="1">
        <v>42402</v>
      </c>
      <c r="D4186" t="s">
        <v>574</v>
      </c>
      <c r="E4186" t="s">
        <v>1862</v>
      </c>
      <c r="F4186" t="s">
        <v>1914</v>
      </c>
      <c r="G4186" s="2">
        <v>42416.399560185186</v>
      </c>
      <c r="H4186">
        <v>149.598066666666</v>
      </c>
      <c r="I4186" s="5">
        <f t="shared" si="390"/>
        <v>9</v>
      </c>
      <c r="J4186" s="5">
        <f t="shared" si="391"/>
        <v>58</v>
      </c>
      <c r="K4186" s="4">
        <f t="shared" si="392"/>
        <v>23.535999999841266</v>
      </c>
      <c r="L4186">
        <v>13.3029805555555</v>
      </c>
      <c r="M4186" s="8">
        <f t="shared" si="393"/>
        <v>13</v>
      </c>
      <c r="N4186">
        <f t="shared" si="394"/>
        <v>18</v>
      </c>
      <c r="O4186">
        <f t="shared" si="395"/>
        <v>10.72999999980027</v>
      </c>
      <c r="P4186">
        <v>20.5</v>
      </c>
      <c r="Q4186" t="s">
        <v>17</v>
      </c>
      <c r="R4186" t="s">
        <v>577</v>
      </c>
    </row>
    <row r="4187" spans="1:18" x14ac:dyDescent="0.25">
      <c r="A4187" t="s">
        <v>1916</v>
      </c>
      <c r="B4187" t="s">
        <v>13</v>
      </c>
      <c r="C4187" s="1">
        <v>42402</v>
      </c>
      <c r="D4187" t="s">
        <v>574</v>
      </c>
      <c r="E4187" t="s">
        <v>1862</v>
      </c>
      <c r="F4187" t="s">
        <v>1914</v>
      </c>
      <c r="G4187" s="2">
        <v>42416.399560185186</v>
      </c>
      <c r="H4187">
        <v>149.600645833333</v>
      </c>
      <c r="I4187" s="5">
        <f t="shared" si="390"/>
        <v>9</v>
      </c>
      <c r="J4187" s="5">
        <f t="shared" si="391"/>
        <v>58</v>
      </c>
      <c r="K4187" s="4">
        <f t="shared" si="392"/>
        <v>24.154999999924058</v>
      </c>
      <c r="L4187">
        <v>13.304188888888801</v>
      </c>
      <c r="M4187" s="8">
        <f t="shared" si="393"/>
        <v>13</v>
      </c>
      <c r="N4187">
        <f t="shared" si="394"/>
        <v>18</v>
      </c>
      <c r="O4187">
        <f t="shared" si="395"/>
        <v>15.079999999682485</v>
      </c>
      <c r="P4187">
        <v>20.5</v>
      </c>
      <c r="Q4187" t="s">
        <v>17</v>
      </c>
      <c r="R4187" t="s">
        <v>577</v>
      </c>
    </row>
    <row r="4188" spans="1:18" x14ac:dyDescent="0.25">
      <c r="A4188" t="s">
        <v>1917</v>
      </c>
      <c r="B4188" t="s">
        <v>13</v>
      </c>
      <c r="C4188" s="1">
        <v>42402</v>
      </c>
      <c r="D4188" t="s">
        <v>574</v>
      </c>
      <c r="E4188" t="s">
        <v>1862</v>
      </c>
      <c r="F4188" t="s">
        <v>1914</v>
      </c>
      <c r="G4188" s="2">
        <v>42416.399560185186</v>
      </c>
      <c r="H4188">
        <v>149.62965</v>
      </c>
      <c r="I4188" s="5">
        <f t="shared" si="390"/>
        <v>9</v>
      </c>
      <c r="J4188" s="5">
        <f t="shared" si="391"/>
        <v>58</v>
      </c>
      <c r="K4188" s="4">
        <f t="shared" si="392"/>
        <v>31.116000000001236</v>
      </c>
      <c r="L4188">
        <v>13.3194833333333</v>
      </c>
      <c r="M4188" s="8">
        <f t="shared" si="393"/>
        <v>13</v>
      </c>
      <c r="N4188">
        <f t="shared" si="394"/>
        <v>19</v>
      </c>
      <c r="O4188">
        <f t="shared" si="395"/>
        <v>10.139999999881724</v>
      </c>
      <c r="P4188">
        <v>21</v>
      </c>
      <c r="Q4188" t="s">
        <v>17</v>
      </c>
      <c r="R4188" t="s">
        <v>577</v>
      </c>
    </row>
    <row r="4189" spans="1:18" x14ac:dyDescent="0.25">
      <c r="A4189" t="s">
        <v>1917</v>
      </c>
      <c r="B4189" t="s">
        <v>13</v>
      </c>
      <c r="C4189" s="1">
        <v>42402</v>
      </c>
      <c r="D4189" t="s">
        <v>574</v>
      </c>
      <c r="E4189" t="s">
        <v>1862</v>
      </c>
      <c r="F4189" t="s">
        <v>1914</v>
      </c>
      <c r="G4189" s="2">
        <v>42416.399560185186</v>
      </c>
      <c r="H4189">
        <v>149.62947083333299</v>
      </c>
      <c r="I4189" s="5">
        <f t="shared" si="390"/>
        <v>9</v>
      </c>
      <c r="J4189" s="5">
        <f t="shared" si="391"/>
        <v>58</v>
      </c>
      <c r="K4189" s="4">
        <f t="shared" si="392"/>
        <v>31.072999999915822</v>
      </c>
      <c r="L4189">
        <v>13.319577777777701</v>
      </c>
      <c r="M4189" s="8">
        <f t="shared" si="393"/>
        <v>13</v>
      </c>
      <c r="N4189">
        <f t="shared" si="394"/>
        <v>19</v>
      </c>
      <c r="O4189">
        <f t="shared" si="395"/>
        <v>10.47999999972248</v>
      </c>
      <c r="P4189">
        <v>20.5</v>
      </c>
      <c r="Q4189" t="s">
        <v>17</v>
      </c>
      <c r="R4189" t="s">
        <v>577</v>
      </c>
    </row>
    <row r="4190" spans="1:18" x14ac:dyDescent="0.25">
      <c r="A4190" t="s">
        <v>1917</v>
      </c>
      <c r="B4190" t="s">
        <v>13</v>
      </c>
      <c r="C4190" s="1">
        <v>42402</v>
      </c>
      <c r="D4190" t="s">
        <v>574</v>
      </c>
      <c r="E4190" t="s">
        <v>1862</v>
      </c>
      <c r="F4190" t="s">
        <v>1914</v>
      </c>
      <c r="G4190" s="2">
        <v>42416.399560185186</v>
      </c>
      <c r="H4190">
        <v>149.629425</v>
      </c>
      <c r="I4190" s="5">
        <f t="shared" si="390"/>
        <v>9</v>
      </c>
      <c r="J4190" s="5">
        <f t="shared" si="391"/>
        <v>58</v>
      </c>
      <c r="K4190" s="4">
        <f t="shared" si="392"/>
        <v>31.061999999996885</v>
      </c>
      <c r="L4190">
        <v>13.3196833333333</v>
      </c>
      <c r="M4190" s="8">
        <f t="shared" si="393"/>
        <v>13</v>
      </c>
      <c r="N4190">
        <f t="shared" si="394"/>
        <v>19</v>
      </c>
      <c r="O4190">
        <f t="shared" si="395"/>
        <v>10.859999999880046</v>
      </c>
      <c r="P4190">
        <v>22.2</v>
      </c>
      <c r="Q4190" t="s">
        <v>17</v>
      </c>
      <c r="R4190" t="s">
        <v>577</v>
      </c>
    </row>
    <row r="4191" spans="1:18" x14ac:dyDescent="0.25">
      <c r="A4191" t="s">
        <v>1918</v>
      </c>
      <c r="B4191" t="s">
        <v>13</v>
      </c>
      <c r="C4191" s="1">
        <v>42402</v>
      </c>
      <c r="D4191" t="s">
        <v>574</v>
      </c>
      <c r="E4191" t="s">
        <v>1862</v>
      </c>
      <c r="F4191" t="s">
        <v>1914</v>
      </c>
      <c r="G4191" s="2">
        <v>42416.399560185186</v>
      </c>
      <c r="H4191">
        <v>149.5559375</v>
      </c>
      <c r="I4191" s="5">
        <f t="shared" ref="I4191:I4254" si="396">INT(H4191/15)</f>
        <v>9</v>
      </c>
      <c r="J4191" s="5">
        <f t="shared" ref="J4191:J4254" si="397">INT(60*(H4191/15-I4191))</f>
        <v>58</v>
      </c>
      <c r="K4191" s="4">
        <f t="shared" ref="K4191:K4254" si="398">60*(60*(H4191/15-I4191)-J4191)</f>
        <v>13.424999999998448</v>
      </c>
      <c r="L4191">
        <v>13.280761111111101</v>
      </c>
      <c r="M4191" s="8">
        <f t="shared" ref="M4191:M4254" si="399">INT(L4191)</f>
        <v>13</v>
      </c>
      <c r="N4191">
        <f t="shared" ref="N4191:N4254" si="400">INT(60*(L4191-M4191))</f>
        <v>16</v>
      </c>
      <c r="O4191">
        <f t="shared" ref="O4191:O4254" si="401">60*(60*(L4191-M4191)-N4191)</f>
        <v>50.73999999996289</v>
      </c>
      <c r="P4191">
        <v>22.2</v>
      </c>
      <c r="Q4191" t="s">
        <v>17</v>
      </c>
      <c r="R4191" t="s">
        <v>577</v>
      </c>
    </row>
    <row r="4192" spans="1:18" x14ac:dyDescent="0.25">
      <c r="A4192" t="s">
        <v>1918</v>
      </c>
      <c r="B4192" t="s">
        <v>13</v>
      </c>
      <c r="C4192" s="1">
        <v>42402</v>
      </c>
      <c r="D4192" t="s">
        <v>574</v>
      </c>
      <c r="E4192" t="s">
        <v>1862</v>
      </c>
      <c r="F4192" t="s">
        <v>1914</v>
      </c>
      <c r="G4192" s="2">
        <v>42416.399560185186</v>
      </c>
      <c r="H4192">
        <v>149.55637083333301</v>
      </c>
      <c r="I4192" s="5">
        <f t="shared" si="396"/>
        <v>9</v>
      </c>
      <c r="J4192" s="5">
        <f t="shared" si="397"/>
        <v>58</v>
      </c>
      <c r="K4192" s="4">
        <f t="shared" si="398"/>
        <v>13.528999999919193</v>
      </c>
      <c r="L4192">
        <v>13.2809361111111</v>
      </c>
      <c r="M4192" s="8">
        <f t="shared" si="399"/>
        <v>13</v>
      </c>
      <c r="N4192">
        <f t="shared" si="400"/>
        <v>16</v>
      </c>
      <c r="O4192">
        <f t="shared" si="401"/>
        <v>51.369999999958225</v>
      </c>
      <c r="P4192">
        <v>20.5</v>
      </c>
      <c r="Q4192" t="s">
        <v>17</v>
      </c>
      <c r="R4192" t="s">
        <v>577</v>
      </c>
    </row>
    <row r="4193" spans="1:18" x14ac:dyDescent="0.25">
      <c r="A4193" t="s">
        <v>1918</v>
      </c>
      <c r="B4193" t="s">
        <v>13</v>
      </c>
      <c r="C4193" s="1">
        <v>42402</v>
      </c>
      <c r="D4193" t="s">
        <v>574</v>
      </c>
      <c r="E4193" t="s">
        <v>1862</v>
      </c>
      <c r="F4193" t="s">
        <v>1914</v>
      </c>
      <c r="G4193" s="2">
        <v>42416.399560185186</v>
      </c>
      <c r="H4193">
        <v>149.55675833333299</v>
      </c>
      <c r="I4193" s="5">
        <f t="shared" si="396"/>
        <v>9</v>
      </c>
      <c r="J4193" s="5">
        <f t="shared" si="397"/>
        <v>58</v>
      </c>
      <c r="K4193" s="4">
        <f t="shared" si="398"/>
        <v>13.621999999921002</v>
      </c>
      <c r="L4193">
        <v>13.280944444444399</v>
      </c>
      <c r="M4193" s="8">
        <f t="shared" si="399"/>
        <v>13</v>
      </c>
      <c r="N4193">
        <f t="shared" si="400"/>
        <v>16</v>
      </c>
      <c r="O4193">
        <f t="shared" si="401"/>
        <v>51.399999999837718</v>
      </c>
      <c r="P4193">
        <v>20.5</v>
      </c>
      <c r="Q4193" t="s">
        <v>17</v>
      </c>
      <c r="R4193" t="s">
        <v>577</v>
      </c>
    </row>
    <row r="4194" spans="1:18" x14ac:dyDescent="0.25">
      <c r="A4194" t="s">
        <v>1919</v>
      </c>
      <c r="B4194" t="s">
        <v>13</v>
      </c>
      <c r="C4194" s="1">
        <v>42402</v>
      </c>
      <c r="D4194" t="s">
        <v>574</v>
      </c>
      <c r="E4194" t="s">
        <v>1862</v>
      </c>
      <c r="F4194" t="s">
        <v>1914</v>
      </c>
      <c r="G4194" s="2">
        <v>42416.399560185186</v>
      </c>
      <c r="H4194">
        <v>149.509845833333</v>
      </c>
      <c r="I4194" s="5">
        <f t="shared" si="396"/>
        <v>9</v>
      </c>
      <c r="J4194" s="5">
        <f t="shared" si="397"/>
        <v>58</v>
      </c>
      <c r="K4194" s="4">
        <f t="shared" si="398"/>
        <v>2.362999999921982</v>
      </c>
      <c r="L4194">
        <v>13.256261111111099</v>
      </c>
      <c r="M4194" s="8">
        <f t="shared" si="399"/>
        <v>13</v>
      </c>
      <c r="N4194">
        <f t="shared" si="400"/>
        <v>15</v>
      </c>
      <c r="O4194">
        <f t="shared" si="401"/>
        <v>22.539999999957416</v>
      </c>
      <c r="P4194">
        <v>22.2</v>
      </c>
      <c r="Q4194" t="s">
        <v>17</v>
      </c>
      <c r="R4194" t="s">
        <v>577</v>
      </c>
    </row>
    <row r="4195" spans="1:18" x14ac:dyDescent="0.25">
      <c r="A4195" t="s">
        <v>1919</v>
      </c>
      <c r="B4195" t="s">
        <v>13</v>
      </c>
      <c r="C4195" s="1">
        <v>42402</v>
      </c>
      <c r="D4195" t="s">
        <v>574</v>
      </c>
      <c r="E4195" t="s">
        <v>1862</v>
      </c>
      <c r="F4195" t="s">
        <v>1914</v>
      </c>
      <c r="G4195" s="2">
        <v>42416.399560185186</v>
      </c>
      <c r="H4195">
        <v>149.510304166666</v>
      </c>
      <c r="I4195" s="5">
        <f t="shared" si="396"/>
        <v>9</v>
      </c>
      <c r="J4195" s="5">
        <f t="shared" si="397"/>
        <v>58</v>
      </c>
      <c r="K4195" s="4">
        <f t="shared" si="398"/>
        <v>2.4729999998403684</v>
      </c>
      <c r="L4195">
        <v>13.256563888888801</v>
      </c>
      <c r="M4195" s="8">
        <f t="shared" si="399"/>
        <v>13</v>
      </c>
      <c r="N4195">
        <f t="shared" si="400"/>
        <v>15</v>
      </c>
      <c r="O4195">
        <f t="shared" si="401"/>
        <v>23.629999999682383</v>
      </c>
      <c r="P4195">
        <v>20.2</v>
      </c>
      <c r="Q4195" t="s">
        <v>17</v>
      </c>
      <c r="R4195" t="s">
        <v>577</v>
      </c>
    </row>
    <row r="4196" spans="1:18" x14ac:dyDescent="0.25">
      <c r="A4196" t="s">
        <v>1919</v>
      </c>
      <c r="B4196" t="s">
        <v>13</v>
      </c>
      <c r="C4196" s="1">
        <v>42402</v>
      </c>
      <c r="D4196" t="s">
        <v>574</v>
      </c>
      <c r="E4196" t="s">
        <v>1862</v>
      </c>
      <c r="F4196" t="s">
        <v>1914</v>
      </c>
      <c r="G4196" s="2">
        <v>42416.399560185186</v>
      </c>
      <c r="H4196">
        <v>149.59610000000001</v>
      </c>
      <c r="I4196" s="5">
        <f t="shared" si="396"/>
        <v>9</v>
      </c>
      <c r="J4196" s="5">
        <f t="shared" si="397"/>
        <v>58</v>
      </c>
      <c r="K4196" s="4">
        <f t="shared" si="398"/>
        <v>23.064000000001244</v>
      </c>
      <c r="L4196">
        <v>13.3020805555555</v>
      </c>
      <c r="M4196" s="8">
        <f t="shared" si="399"/>
        <v>13</v>
      </c>
      <c r="N4196">
        <f t="shared" si="400"/>
        <v>18</v>
      </c>
      <c r="O4196">
        <f t="shared" si="401"/>
        <v>7.4899999998014266</v>
      </c>
      <c r="P4196">
        <v>22.2</v>
      </c>
      <c r="Q4196" t="s">
        <v>17</v>
      </c>
      <c r="R4196" t="s">
        <v>577</v>
      </c>
    </row>
    <row r="4197" spans="1:18" x14ac:dyDescent="0.25">
      <c r="A4197" t="s">
        <v>1920</v>
      </c>
      <c r="B4197" t="s">
        <v>13</v>
      </c>
      <c r="C4197" s="1">
        <v>42402</v>
      </c>
      <c r="D4197" t="s">
        <v>574</v>
      </c>
      <c r="E4197" t="s">
        <v>1862</v>
      </c>
      <c r="F4197" t="s">
        <v>1914</v>
      </c>
      <c r="G4197" s="2">
        <v>42416.399560185186</v>
      </c>
      <c r="H4197">
        <v>149.51034583333299</v>
      </c>
      <c r="I4197" s="5">
        <f t="shared" si="396"/>
        <v>9</v>
      </c>
      <c r="J4197" s="5">
        <f t="shared" si="397"/>
        <v>58</v>
      </c>
      <c r="K4197" s="4">
        <f t="shared" si="398"/>
        <v>2.4829999999195707</v>
      </c>
      <c r="L4197">
        <v>13.2558166666666</v>
      </c>
      <c r="M4197" s="8">
        <f t="shared" si="399"/>
        <v>13</v>
      </c>
      <c r="N4197">
        <f t="shared" si="400"/>
        <v>15</v>
      </c>
      <c r="O4197">
        <f t="shared" si="401"/>
        <v>20.939999999761483</v>
      </c>
      <c r="P4197">
        <v>20.7</v>
      </c>
      <c r="Q4197" t="s">
        <v>17</v>
      </c>
      <c r="R4197" t="s">
        <v>577</v>
      </c>
    </row>
    <row r="4198" spans="1:18" x14ac:dyDescent="0.25">
      <c r="A4198" t="s">
        <v>1920</v>
      </c>
      <c r="B4198" t="s">
        <v>13</v>
      </c>
      <c r="C4198" s="1">
        <v>42402</v>
      </c>
      <c r="D4198" t="s">
        <v>574</v>
      </c>
      <c r="E4198" t="s">
        <v>1862</v>
      </c>
      <c r="F4198" t="s">
        <v>1914</v>
      </c>
      <c r="G4198" s="2">
        <v>42416.399560185186</v>
      </c>
      <c r="H4198">
        <v>149.587079166666</v>
      </c>
      <c r="I4198" s="5">
        <f t="shared" si="396"/>
        <v>9</v>
      </c>
      <c r="J4198" s="5">
        <f t="shared" si="397"/>
        <v>58</v>
      </c>
      <c r="K4198" s="4">
        <f t="shared" si="398"/>
        <v>20.898999999841976</v>
      </c>
      <c r="L4198">
        <v>13.296986111111099</v>
      </c>
      <c r="M4198" s="8">
        <f t="shared" si="399"/>
        <v>13</v>
      </c>
      <c r="N4198">
        <f t="shared" si="400"/>
        <v>17</v>
      </c>
      <c r="O4198">
        <f t="shared" si="401"/>
        <v>49.149999999957856</v>
      </c>
      <c r="P4198">
        <v>20.9</v>
      </c>
      <c r="Q4198" t="s">
        <v>17</v>
      </c>
      <c r="R4198" t="s">
        <v>577</v>
      </c>
    </row>
    <row r="4199" spans="1:18" x14ac:dyDescent="0.25">
      <c r="A4199" t="s">
        <v>1920</v>
      </c>
      <c r="B4199" t="s">
        <v>13</v>
      </c>
      <c r="C4199" s="1">
        <v>42402</v>
      </c>
      <c r="D4199" t="s">
        <v>574</v>
      </c>
      <c r="E4199" t="s">
        <v>1862</v>
      </c>
      <c r="F4199" t="s">
        <v>1914</v>
      </c>
      <c r="G4199" s="2">
        <v>42416.399560185186</v>
      </c>
      <c r="H4199">
        <v>149.591629166666</v>
      </c>
      <c r="I4199" s="5">
        <f t="shared" si="396"/>
        <v>9</v>
      </c>
      <c r="J4199" s="5">
        <f t="shared" si="397"/>
        <v>58</v>
      </c>
      <c r="K4199" s="4">
        <f t="shared" si="398"/>
        <v>21.990999999841137</v>
      </c>
      <c r="L4199">
        <v>13.299572222222199</v>
      </c>
      <c r="M4199" s="8">
        <f t="shared" si="399"/>
        <v>13</v>
      </c>
      <c r="N4199">
        <f t="shared" si="400"/>
        <v>17</v>
      </c>
      <c r="O4199">
        <f t="shared" si="401"/>
        <v>58.459999999917329</v>
      </c>
      <c r="P4199">
        <v>20.399999999999999</v>
      </c>
      <c r="Q4199" t="s">
        <v>17</v>
      </c>
      <c r="R4199" t="s">
        <v>577</v>
      </c>
    </row>
    <row r="4200" spans="1:18" x14ac:dyDescent="0.25">
      <c r="A4200" t="s">
        <v>1921</v>
      </c>
      <c r="B4200" t="s">
        <v>13</v>
      </c>
      <c r="C4200" s="1">
        <v>42402</v>
      </c>
      <c r="D4200" t="s">
        <v>574</v>
      </c>
      <c r="E4200" t="s">
        <v>1862</v>
      </c>
      <c r="F4200" t="s">
        <v>1914</v>
      </c>
      <c r="G4200" s="2">
        <v>42416.399560185186</v>
      </c>
      <c r="H4200">
        <v>149.58987916666601</v>
      </c>
      <c r="I4200" s="5">
        <f t="shared" si="396"/>
        <v>9</v>
      </c>
      <c r="J4200" s="5">
        <f t="shared" si="397"/>
        <v>58</v>
      </c>
      <c r="K4200" s="4">
        <f t="shared" si="398"/>
        <v>21.570999999839984</v>
      </c>
      <c r="L4200">
        <v>13.2984833333333</v>
      </c>
      <c r="M4200" s="8">
        <f t="shared" si="399"/>
        <v>13</v>
      </c>
      <c r="N4200">
        <f t="shared" si="400"/>
        <v>17</v>
      </c>
      <c r="O4200">
        <f t="shared" si="401"/>
        <v>54.539999999878859</v>
      </c>
      <c r="P4200">
        <v>20.8</v>
      </c>
      <c r="Q4200" t="s">
        <v>17</v>
      </c>
      <c r="R4200" t="s">
        <v>577</v>
      </c>
    </row>
    <row r="4201" spans="1:18" x14ac:dyDescent="0.25">
      <c r="A4201" t="s">
        <v>1921</v>
      </c>
      <c r="B4201" t="s">
        <v>13</v>
      </c>
      <c r="C4201" s="1">
        <v>42402</v>
      </c>
      <c r="D4201" t="s">
        <v>574</v>
      </c>
      <c r="E4201" t="s">
        <v>1862</v>
      </c>
      <c r="F4201" t="s">
        <v>1914</v>
      </c>
      <c r="G4201" s="2">
        <v>42416.399560185186</v>
      </c>
      <c r="H4201">
        <v>149.59237083333301</v>
      </c>
      <c r="I4201" s="5">
        <f t="shared" si="396"/>
        <v>9</v>
      </c>
      <c r="J4201" s="5">
        <f t="shared" si="397"/>
        <v>58</v>
      </c>
      <c r="K4201" s="4">
        <f t="shared" si="398"/>
        <v>22.168999999924637</v>
      </c>
      <c r="L4201">
        <v>13.2999611111111</v>
      </c>
      <c r="M4201" s="8">
        <f t="shared" si="399"/>
        <v>13</v>
      </c>
      <c r="N4201">
        <f t="shared" si="400"/>
        <v>17</v>
      </c>
      <c r="O4201">
        <f t="shared" si="401"/>
        <v>59.859999999961673</v>
      </c>
      <c r="P4201">
        <v>20.399999999999999</v>
      </c>
      <c r="Q4201" t="s">
        <v>17</v>
      </c>
      <c r="R4201" t="s">
        <v>577</v>
      </c>
    </row>
    <row r="4202" spans="1:18" x14ac:dyDescent="0.25">
      <c r="A4202" t="s">
        <v>1921</v>
      </c>
      <c r="B4202" t="s">
        <v>13</v>
      </c>
      <c r="C4202" s="1">
        <v>42402</v>
      </c>
      <c r="D4202" t="s">
        <v>574</v>
      </c>
      <c r="E4202" t="s">
        <v>1862</v>
      </c>
      <c r="F4202" t="s">
        <v>1914</v>
      </c>
      <c r="G4202" s="2">
        <v>42416.399560185186</v>
      </c>
      <c r="H4202">
        <v>149.59495000000001</v>
      </c>
      <c r="I4202" s="5">
        <f t="shared" si="396"/>
        <v>9</v>
      </c>
      <c r="J4202" s="5">
        <f t="shared" si="397"/>
        <v>58</v>
      </c>
      <c r="K4202" s="4">
        <f t="shared" si="398"/>
        <v>22.788000000001034</v>
      </c>
      <c r="L4202">
        <v>13.3014777777777</v>
      </c>
      <c r="M4202" s="8">
        <f t="shared" si="399"/>
        <v>13</v>
      </c>
      <c r="N4202">
        <f t="shared" si="400"/>
        <v>18</v>
      </c>
      <c r="O4202">
        <f t="shared" si="401"/>
        <v>5.3199999997208636</v>
      </c>
      <c r="P4202">
        <v>22.2</v>
      </c>
      <c r="Q4202" t="s">
        <v>17</v>
      </c>
      <c r="R4202" t="s">
        <v>577</v>
      </c>
    </row>
    <row r="4203" spans="1:18" x14ac:dyDescent="0.25">
      <c r="A4203" t="s">
        <v>1922</v>
      </c>
      <c r="B4203" t="s">
        <v>13</v>
      </c>
      <c r="C4203" s="1">
        <v>42402</v>
      </c>
      <c r="D4203" t="s">
        <v>574</v>
      </c>
      <c r="E4203" t="s">
        <v>1862</v>
      </c>
      <c r="F4203" t="s">
        <v>1914</v>
      </c>
      <c r="G4203" s="2">
        <v>42416.399560185186</v>
      </c>
      <c r="H4203">
        <v>149.54919583333299</v>
      </c>
      <c r="I4203" s="5">
        <f t="shared" si="396"/>
        <v>9</v>
      </c>
      <c r="J4203" s="5">
        <f t="shared" si="397"/>
        <v>58</v>
      </c>
      <c r="K4203" s="4">
        <f t="shared" si="398"/>
        <v>11.806999999918304</v>
      </c>
      <c r="L4203">
        <v>13.2772194444444</v>
      </c>
      <c r="M4203" s="8">
        <f t="shared" si="399"/>
        <v>13</v>
      </c>
      <c r="N4203">
        <f t="shared" si="400"/>
        <v>16</v>
      </c>
      <c r="O4203">
        <f t="shared" si="401"/>
        <v>37.989999999840194</v>
      </c>
      <c r="P4203">
        <v>22.2</v>
      </c>
      <c r="Q4203" t="s">
        <v>17</v>
      </c>
      <c r="R4203" t="s">
        <v>577</v>
      </c>
    </row>
    <row r="4204" spans="1:18" x14ac:dyDescent="0.25">
      <c r="A4204" t="s">
        <v>1922</v>
      </c>
      <c r="B4204" t="s">
        <v>13</v>
      </c>
      <c r="C4204" s="1">
        <v>42402</v>
      </c>
      <c r="D4204" t="s">
        <v>574</v>
      </c>
      <c r="E4204" t="s">
        <v>1862</v>
      </c>
      <c r="F4204" t="s">
        <v>1914</v>
      </c>
      <c r="G4204" s="2">
        <v>42416.399560185186</v>
      </c>
      <c r="H4204">
        <v>149.55838750000001</v>
      </c>
      <c r="I4204" s="5">
        <f t="shared" si="396"/>
        <v>9</v>
      </c>
      <c r="J4204" s="5">
        <f t="shared" si="397"/>
        <v>58</v>
      </c>
      <c r="K4204" s="4">
        <f t="shared" si="398"/>
        <v>14.013000000003899</v>
      </c>
      <c r="L4204">
        <v>13.282</v>
      </c>
      <c r="M4204" s="8">
        <f t="shared" si="399"/>
        <v>13</v>
      </c>
      <c r="N4204">
        <f t="shared" si="400"/>
        <v>16</v>
      </c>
      <c r="O4204">
        <f t="shared" si="401"/>
        <v>55.200000000000102</v>
      </c>
      <c r="P4204">
        <v>21</v>
      </c>
      <c r="Q4204" t="s">
        <v>17</v>
      </c>
      <c r="R4204" t="s">
        <v>577</v>
      </c>
    </row>
    <row r="4205" spans="1:18" x14ac:dyDescent="0.25">
      <c r="A4205" t="s">
        <v>1922</v>
      </c>
      <c r="B4205" t="s">
        <v>13</v>
      </c>
      <c r="C4205" s="1">
        <v>42402</v>
      </c>
      <c r="D4205" t="s">
        <v>574</v>
      </c>
      <c r="E4205" t="s">
        <v>1862</v>
      </c>
      <c r="F4205" t="s">
        <v>1914</v>
      </c>
      <c r="G4205" s="2">
        <v>42416.399560185186</v>
      </c>
      <c r="H4205">
        <v>149.567604166666</v>
      </c>
      <c r="I4205" s="5">
        <f t="shared" si="396"/>
        <v>9</v>
      </c>
      <c r="J4205" s="5">
        <f t="shared" si="397"/>
        <v>58</v>
      </c>
      <c r="K4205" s="4">
        <f t="shared" si="398"/>
        <v>16.224999999837735</v>
      </c>
      <c r="L4205">
        <v>13.286683333333301</v>
      </c>
      <c r="M4205" s="8">
        <f t="shared" si="399"/>
        <v>13</v>
      </c>
      <c r="N4205">
        <f t="shared" si="400"/>
        <v>17</v>
      </c>
      <c r="O4205">
        <f t="shared" si="401"/>
        <v>12.059999999881938</v>
      </c>
      <c r="P4205">
        <v>21.1</v>
      </c>
      <c r="Q4205" t="s">
        <v>17</v>
      </c>
      <c r="R4205" t="s">
        <v>577</v>
      </c>
    </row>
    <row r="4206" spans="1:18" x14ac:dyDescent="0.25">
      <c r="A4206" t="s">
        <v>1923</v>
      </c>
      <c r="B4206" t="s">
        <v>13</v>
      </c>
      <c r="C4206" s="1">
        <v>42402</v>
      </c>
      <c r="D4206" t="s">
        <v>574</v>
      </c>
      <c r="E4206" t="s">
        <v>1862</v>
      </c>
      <c r="F4206" t="s">
        <v>1914</v>
      </c>
      <c r="G4206" s="2">
        <v>42416.399560185186</v>
      </c>
      <c r="H4206">
        <v>149.57312916666601</v>
      </c>
      <c r="I4206" s="5">
        <f t="shared" si="396"/>
        <v>9</v>
      </c>
      <c r="J4206" s="5">
        <f t="shared" si="397"/>
        <v>58</v>
      </c>
      <c r="K4206" s="4">
        <f t="shared" si="398"/>
        <v>17.550999999840826</v>
      </c>
      <c r="L4206">
        <v>13.2403861111111</v>
      </c>
      <c r="M4206" s="8">
        <f t="shared" si="399"/>
        <v>13</v>
      </c>
      <c r="N4206">
        <f t="shared" si="400"/>
        <v>14</v>
      </c>
      <c r="O4206">
        <f t="shared" si="401"/>
        <v>25.389999999959514</v>
      </c>
      <c r="P4206">
        <v>22.3</v>
      </c>
      <c r="Q4206" t="s">
        <v>17</v>
      </c>
      <c r="R4206" t="s">
        <v>577</v>
      </c>
    </row>
    <row r="4207" spans="1:18" x14ac:dyDescent="0.25">
      <c r="A4207" t="s">
        <v>1923</v>
      </c>
      <c r="B4207" t="s">
        <v>13</v>
      </c>
      <c r="C4207" s="1">
        <v>42402</v>
      </c>
      <c r="D4207" t="s">
        <v>574</v>
      </c>
      <c r="E4207" t="s">
        <v>1862</v>
      </c>
      <c r="F4207" t="s">
        <v>1914</v>
      </c>
      <c r="G4207" s="2">
        <v>42416.399560185186</v>
      </c>
      <c r="H4207">
        <v>149.57535833333301</v>
      </c>
      <c r="I4207" s="5">
        <f t="shared" si="396"/>
        <v>9</v>
      </c>
      <c r="J4207" s="5">
        <f t="shared" si="397"/>
        <v>58</v>
      </c>
      <c r="K4207" s="4">
        <f t="shared" si="398"/>
        <v>18.085999999924667</v>
      </c>
      <c r="L4207">
        <v>13.241630555555499</v>
      </c>
      <c r="M4207" s="8">
        <f t="shared" si="399"/>
        <v>13</v>
      </c>
      <c r="N4207">
        <f t="shared" si="400"/>
        <v>14</v>
      </c>
      <c r="O4207">
        <f t="shared" si="401"/>
        <v>29.869999999797017</v>
      </c>
      <c r="P4207">
        <v>20.6</v>
      </c>
      <c r="Q4207" t="s">
        <v>17</v>
      </c>
      <c r="R4207" t="s">
        <v>577</v>
      </c>
    </row>
    <row r="4208" spans="1:18" x14ac:dyDescent="0.25">
      <c r="A4208" t="s">
        <v>1923</v>
      </c>
      <c r="B4208" t="s">
        <v>13</v>
      </c>
      <c r="C4208" s="1">
        <v>42402</v>
      </c>
      <c r="D4208" t="s">
        <v>574</v>
      </c>
      <c r="E4208" t="s">
        <v>1862</v>
      </c>
      <c r="F4208" t="s">
        <v>1914</v>
      </c>
      <c r="G4208" s="2">
        <v>42416.399560185186</v>
      </c>
      <c r="H4208">
        <v>149.577558333333</v>
      </c>
      <c r="I4208" s="5">
        <f t="shared" si="396"/>
        <v>9</v>
      </c>
      <c r="J4208" s="5">
        <f t="shared" si="397"/>
        <v>58</v>
      </c>
      <c r="K4208" s="4">
        <f t="shared" si="398"/>
        <v>18.613999999921731</v>
      </c>
      <c r="L4208">
        <v>13.2425833333333</v>
      </c>
      <c r="M4208" s="8">
        <f t="shared" si="399"/>
        <v>13</v>
      </c>
      <c r="N4208">
        <f t="shared" si="400"/>
        <v>14</v>
      </c>
      <c r="O4208">
        <f t="shared" si="401"/>
        <v>33.299999999881038</v>
      </c>
      <c r="P4208">
        <v>20.8</v>
      </c>
      <c r="Q4208" t="s">
        <v>17</v>
      </c>
      <c r="R4208" t="s">
        <v>577</v>
      </c>
    </row>
    <row r="4209" spans="1:18" x14ac:dyDescent="0.25">
      <c r="A4209" t="s">
        <v>1924</v>
      </c>
      <c r="B4209" t="s">
        <v>13</v>
      </c>
      <c r="C4209" s="1">
        <v>42402</v>
      </c>
      <c r="D4209" t="s">
        <v>574</v>
      </c>
      <c r="E4209" t="s">
        <v>1862</v>
      </c>
      <c r="F4209" t="s">
        <v>1914</v>
      </c>
      <c r="G4209" s="2">
        <v>42416.399560185186</v>
      </c>
      <c r="H4209">
        <v>149.633933333333</v>
      </c>
      <c r="I4209" s="5">
        <f t="shared" si="396"/>
        <v>9</v>
      </c>
      <c r="J4209" s="5">
        <f t="shared" si="397"/>
        <v>58</v>
      </c>
      <c r="K4209" s="4">
        <f t="shared" si="398"/>
        <v>32.143999999923238</v>
      </c>
      <c r="L4209">
        <v>13.3217472222222</v>
      </c>
      <c r="M4209" s="8">
        <f t="shared" si="399"/>
        <v>13</v>
      </c>
      <c r="N4209">
        <f t="shared" si="400"/>
        <v>19</v>
      </c>
      <c r="O4209">
        <f t="shared" si="401"/>
        <v>18.289999999919928</v>
      </c>
      <c r="P4209">
        <v>21.1</v>
      </c>
      <c r="Q4209" t="s">
        <v>17</v>
      </c>
      <c r="R4209" t="s">
        <v>577</v>
      </c>
    </row>
    <row r="4210" spans="1:18" x14ac:dyDescent="0.25">
      <c r="A4210" t="s">
        <v>1924</v>
      </c>
      <c r="B4210" t="s">
        <v>13</v>
      </c>
      <c r="C4210" s="1">
        <v>42402</v>
      </c>
      <c r="D4210" t="s">
        <v>574</v>
      </c>
      <c r="E4210" t="s">
        <v>1862</v>
      </c>
      <c r="F4210" t="s">
        <v>1914</v>
      </c>
      <c r="G4210" s="2">
        <v>42416.399560185186</v>
      </c>
      <c r="H4210">
        <v>149.63676666666601</v>
      </c>
      <c r="I4210" s="5">
        <f t="shared" si="396"/>
        <v>9</v>
      </c>
      <c r="J4210" s="5">
        <f t="shared" si="397"/>
        <v>58</v>
      </c>
      <c r="K4210" s="4">
        <f t="shared" si="398"/>
        <v>32.823999999841362</v>
      </c>
      <c r="L4210">
        <v>13.323416666666599</v>
      </c>
      <c r="M4210" s="8">
        <f t="shared" si="399"/>
        <v>13</v>
      </c>
      <c r="N4210">
        <f t="shared" si="400"/>
        <v>19</v>
      </c>
      <c r="O4210">
        <f t="shared" si="401"/>
        <v>24.299999999757063</v>
      </c>
      <c r="P4210">
        <v>20.9</v>
      </c>
      <c r="Q4210" t="s">
        <v>17</v>
      </c>
      <c r="R4210" t="s">
        <v>577</v>
      </c>
    </row>
    <row r="4211" spans="1:18" x14ac:dyDescent="0.25">
      <c r="A4211" t="s">
        <v>1924</v>
      </c>
      <c r="B4211" t="s">
        <v>13</v>
      </c>
      <c r="C4211" s="1">
        <v>42402</v>
      </c>
      <c r="D4211" t="s">
        <v>574</v>
      </c>
      <c r="E4211" t="s">
        <v>1862</v>
      </c>
      <c r="F4211" t="s">
        <v>1914</v>
      </c>
      <c r="G4211" s="2">
        <v>42416.399560185186</v>
      </c>
      <c r="H4211">
        <v>149.63998333333299</v>
      </c>
      <c r="I4211" s="5">
        <f t="shared" si="396"/>
        <v>9</v>
      </c>
      <c r="J4211" s="5">
        <f t="shared" si="397"/>
        <v>58</v>
      </c>
      <c r="K4211" s="4">
        <f t="shared" si="398"/>
        <v>33.595999999915165</v>
      </c>
      <c r="L4211">
        <v>13.325225</v>
      </c>
      <c r="M4211" s="8">
        <f t="shared" si="399"/>
        <v>13</v>
      </c>
      <c r="N4211">
        <f t="shared" si="400"/>
        <v>19</v>
      </c>
      <c r="O4211">
        <f t="shared" si="401"/>
        <v>30.809999999998752</v>
      </c>
      <c r="P4211">
        <v>22.3</v>
      </c>
      <c r="Q4211" t="s">
        <v>17</v>
      </c>
      <c r="R4211" t="s">
        <v>577</v>
      </c>
    </row>
    <row r="4212" spans="1:18" x14ac:dyDescent="0.25">
      <c r="A4212" t="s">
        <v>1925</v>
      </c>
      <c r="B4212" t="s">
        <v>13</v>
      </c>
      <c r="C4212" s="1">
        <v>42402</v>
      </c>
      <c r="D4212" t="s">
        <v>574</v>
      </c>
      <c r="E4212" t="s">
        <v>1862</v>
      </c>
      <c r="F4212" t="s">
        <v>1914</v>
      </c>
      <c r="G4212" s="2">
        <v>42416.399560185186</v>
      </c>
      <c r="H4212">
        <v>149.626258333333</v>
      </c>
      <c r="I4212" s="5">
        <f t="shared" si="396"/>
        <v>9</v>
      </c>
      <c r="J4212" s="5">
        <f t="shared" si="397"/>
        <v>58</v>
      </c>
      <c r="K4212" s="4">
        <f t="shared" si="398"/>
        <v>30.301999999918365</v>
      </c>
      <c r="L4212">
        <v>13.3181388888888</v>
      </c>
      <c r="M4212" s="8">
        <f t="shared" si="399"/>
        <v>13</v>
      </c>
      <c r="N4212">
        <f t="shared" si="400"/>
        <v>19</v>
      </c>
      <c r="O4212">
        <f t="shared" si="401"/>
        <v>5.2999999996805514</v>
      </c>
      <c r="P4212">
        <v>22.4</v>
      </c>
      <c r="Q4212" t="s">
        <v>17</v>
      </c>
      <c r="R4212" t="s">
        <v>577</v>
      </c>
    </row>
    <row r="4213" spans="1:18" x14ac:dyDescent="0.25">
      <c r="A4213" t="s">
        <v>1925</v>
      </c>
      <c r="B4213" t="s">
        <v>13</v>
      </c>
      <c r="C4213" s="1">
        <v>42402</v>
      </c>
      <c r="D4213" t="s">
        <v>574</v>
      </c>
      <c r="E4213" t="s">
        <v>1862</v>
      </c>
      <c r="F4213" t="s">
        <v>1914</v>
      </c>
      <c r="G4213" s="2">
        <v>42416.399560185186</v>
      </c>
      <c r="H4213">
        <v>149.62925833333301</v>
      </c>
      <c r="I4213" s="5">
        <f t="shared" si="396"/>
        <v>9</v>
      </c>
      <c r="J4213" s="5">
        <f t="shared" si="397"/>
        <v>58</v>
      </c>
      <c r="K4213" s="4">
        <f t="shared" si="398"/>
        <v>31.021999999923082</v>
      </c>
      <c r="L4213">
        <v>13.319469444444399</v>
      </c>
      <c r="M4213" s="8">
        <f t="shared" si="399"/>
        <v>13</v>
      </c>
      <c r="N4213">
        <f t="shared" si="400"/>
        <v>19</v>
      </c>
      <c r="O4213">
        <f t="shared" si="401"/>
        <v>10.089999999837431</v>
      </c>
      <c r="P4213">
        <v>20.6</v>
      </c>
      <c r="Q4213" t="s">
        <v>17</v>
      </c>
      <c r="R4213" t="s">
        <v>577</v>
      </c>
    </row>
    <row r="4214" spans="1:18" x14ac:dyDescent="0.25">
      <c r="A4214" t="s">
        <v>1925</v>
      </c>
      <c r="B4214" t="s">
        <v>13</v>
      </c>
      <c r="C4214" s="1">
        <v>42402</v>
      </c>
      <c r="D4214" t="s">
        <v>574</v>
      </c>
      <c r="E4214" t="s">
        <v>1862</v>
      </c>
      <c r="F4214" t="s">
        <v>1914</v>
      </c>
      <c r="G4214" s="2">
        <v>42416.399560185186</v>
      </c>
      <c r="H4214">
        <v>149.6324875</v>
      </c>
      <c r="I4214" s="5">
        <f t="shared" si="396"/>
        <v>9</v>
      </c>
      <c r="J4214" s="5">
        <f t="shared" si="397"/>
        <v>58</v>
      </c>
      <c r="K4214" s="4">
        <f t="shared" si="398"/>
        <v>31.7970000000021</v>
      </c>
      <c r="L4214">
        <v>13.320980555555501</v>
      </c>
      <c r="M4214" s="8">
        <f t="shared" si="399"/>
        <v>13</v>
      </c>
      <c r="N4214">
        <f t="shared" si="400"/>
        <v>19</v>
      </c>
      <c r="O4214">
        <f t="shared" si="401"/>
        <v>15.529999999802726</v>
      </c>
      <c r="P4214">
        <v>21</v>
      </c>
      <c r="Q4214" t="s">
        <v>17</v>
      </c>
      <c r="R4214" t="s">
        <v>577</v>
      </c>
    </row>
    <row r="4215" spans="1:18" x14ac:dyDescent="0.25">
      <c r="A4215" t="s">
        <v>1926</v>
      </c>
      <c r="B4215" t="s">
        <v>13</v>
      </c>
      <c r="C4215" s="1">
        <v>42402</v>
      </c>
      <c r="D4215" t="s">
        <v>574</v>
      </c>
      <c r="E4215" t="s">
        <v>1862</v>
      </c>
      <c r="F4215" t="s">
        <v>1914</v>
      </c>
      <c r="G4215" s="2">
        <v>42416.399560185186</v>
      </c>
      <c r="H4215">
        <v>149.63197500000001</v>
      </c>
      <c r="I4215" s="5">
        <f t="shared" si="396"/>
        <v>9</v>
      </c>
      <c r="J4215" s="5">
        <f t="shared" si="397"/>
        <v>58</v>
      </c>
      <c r="K4215" s="4">
        <f t="shared" si="398"/>
        <v>31.674000000005691</v>
      </c>
      <c r="L4215">
        <v>13.321108333333299</v>
      </c>
      <c r="M4215" s="8">
        <f t="shared" si="399"/>
        <v>13</v>
      </c>
      <c r="N4215">
        <f t="shared" si="400"/>
        <v>19</v>
      </c>
      <c r="O4215">
        <f t="shared" si="401"/>
        <v>15.989999999877682</v>
      </c>
      <c r="P4215">
        <v>22.4</v>
      </c>
      <c r="Q4215" t="s">
        <v>17</v>
      </c>
      <c r="R4215" t="s">
        <v>577</v>
      </c>
    </row>
    <row r="4216" spans="1:18" x14ac:dyDescent="0.25">
      <c r="A4216" t="s">
        <v>1926</v>
      </c>
      <c r="B4216" t="s">
        <v>13</v>
      </c>
      <c r="C4216" s="1">
        <v>42402</v>
      </c>
      <c r="D4216" t="s">
        <v>574</v>
      </c>
      <c r="E4216" t="s">
        <v>1862</v>
      </c>
      <c r="F4216" t="s">
        <v>1914</v>
      </c>
      <c r="G4216" s="2">
        <v>42416.399560185186</v>
      </c>
      <c r="H4216">
        <v>149.637804166666</v>
      </c>
      <c r="I4216" s="5">
        <f t="shared" si="396"/>
        <v>9</v>
      </c>
      <c r="J4216" s="5">
        <f t="shared" si="397"/>
        <v>58</v>
      </c>
      <c r="K4216" s="4">
        <f t="shared" si="398"/>
        <v>33.072999999839396</v>
      </c>
      <c r="L4216">
        <v>13.323969444444399</v>
      </c>
      <c r="M4216" s="8">
        <f t="shared" si="399"/>
        <v>13</v>
      </c>
      <c r="N4216">
        <f t="shared" si="400"/>
        <v>19</v>
      </c>
      <c r="O4216">
        <f t="shared" si="401"/>
        <v>26.289999999838045</v>
      </c>
      <c r="P4216">
        <v>20.7</v>
      </c>
      <c r="Q4216" t="s">
        <v>17</v>
      </c>
      <c r="R4216" t="s">
        <v>577</v>
      </c>
    </row>
    <row r="4217" spans="1:18" x14ac:dyDescent="0.25">
      <c r="A4217" t="s">
        <v>1926</v>
      </c>
      <c r="B4217" t="s">
        <v>13</v>
      </c>
      <c r="C4217" s="1">
        <v>42402</v>
      </c>
      <c r="D4217" t="s">
        <v>574</v>
      </c>
      <c r="E4217" t="s">
        <v>1862</v>
      </c>
      <c r="F4217" t="s">
        <v>1914</v>
      </c>
      <c r="G4217" s="2">
        <v>42416.399560185186</v>
      </c>
      <c r="H4217">
        <v>149.6439125</v>
      </c>
      <c r="I4217" s="5">
        <f t="shared" si="396"/>
        <v>9</v>
      </c>
      <c r="J4217" s="5">
        <f t="shared" si="397"/>
        <v>58</v>
      </c>
      <c r="K4217" s="4">
        <f t="shared" si="398"/>
        <v>34.538999999998481</v>
      </c>
      <c r="L4217">
        <v>13.32705</v>
      </c>
      <c r="M4217" s="8">
        <f t="shared" si="399"/>
        <v>13</v>
      </c>
      <c r="N4217">
        <f t="shared" si="400"/>
        <v>19</v>
      </c>
      <c r="O4217">
        <f t="shared" si="401"/>
        <v>37.379999999999427</v>
      </c>
      <c r="P4217">
        <v>21.2</v>
      </c>
      <c r="Q4217" t="s">
        <v>17</v>
      </c>
      <c r="R4217" t="s">
        <v>577</v>
      </c>
    </row>
    <row r="4218" spans="1:18" x14ac:dyDescent="0.25">
      <c r="A4218" t="s">
        <v>1927</v>
      </c>
      <c r="B4218" t="s">
        <v>13</v>
      </c>
      <c r="C4218" s="1">
        <v>42402</v>
      </c>
      <c r="D4218" t="s">
        <v>574</v>
      </c>
      <c r="E4218" t="s">
        <v>1862</v>
      </c>
      <c r="F4218" t="s">
        <v>1914</v>
      </c>
      <c r="G4218" s="2">
        <v>42416.399560185186</v>
      </c>
      <c r="H4218">
        <v>149.59423749999999</v>
      </c>
      <c r="I4218" s="5">
        <f t="shared" si="396"/>
        <v>9</v>
      </c>
      <c r="J4218" s="5">
        <f t="shared" si="397"/>
        <v>58</v>
      </c>
      <c r="K4218" s="4">
        <f t="shared" si="398"/>
        <v>22.616999999997915</v>
      </c>
      <c r="L4218">
        <v>13.3007611111111</v>
      </c>
      <c r="M4218" s="8">
        <f t="shared" si="399"/>
        <v>13</v>
      </c>
      <c r="N4218">
        <f t="shared" si="400"/>
        <v>18</v>
      </c>
      <c r="O4218">
        <f t="shared" si="401"/>
        <v>2.7399999999613556</v>
      </c>
      <c r="P4218">
        <v>20.6</v>
      </c>
      <c r="Q4218" t="s">
        <v>17</v>
      </c>
      <c r="R4218" t="s">
        <v>577</v>
      </c>
    </row>
    <row r="4219" spans="1:18" x14ac:dyDescent="0.25">
      <c r="A4219" t="s">
        <v>1927</v>
      </c>
      <c r="B4219" t="s">
        <v>13</v>
      </c>
      <c r="C4219" s="1">
        <v>42402</v>
      </c>
      <c r="D4219" t="s">
        <v>574</v>
      </c>
      <c r="E4219" t="s">
        <v>1862</v>
      </c>
      <c r="F4219" t="s">
        <v>1914</v>
      </c>
      <c r="G4219" s="2">
        <v>42416.399560185186</v>
      </c>
      <c r="H4219">
        <v>149.59899999999999</v>
      </c>
      <c r="I4219" s="5">
        <f t="shared" si="396"/>
        <v>9</v>
      </c>
      <c r="J4219" s="5">
        <f t="shared" si="397"/>
        <v>58</v>
      </c>
      <c r="K4219" s="4">
        <f t="shared" si="398"/>
        <v>23.759999999996211</v>
      </c>
      <c r="L4219">
        <v>13.3034583333333</v>
      </c>
      <c r="M4219" s="8">
        <f t="shared" si="399"/>
        <v>13</v>
      </c>
      <c r="N4219">
        <f t="shared" si="400"/>
        <v>18</v>
      </c>
      <c r="O4219">
        <f t="shared" si="401"/>
        <v>12.449999999878685</v>
      </c>
      <c r="P4219">
        <v>20.2</v>
      </c>
      <c r="Q4219" t="s">
        <v>17</v>
      </c>
      <c r="R4219" t="s">
        <v>577</v>
      </c>
    </row>
    <row r="4220" spans="1:18" x14ac:dyDescent="0.25">
      <c r="A4220" t="s">
        <v>1927</v>
      </c>
      <c r="B4220" t="s">
        <v>13</v>
      </c>
      <c r="C4220" s="1">
        <v>42402</v>
      </c>
      <c r="D4220" t="s">
        <v>574</v>
      </c>
      <c r="E4220" t="s">
        <v>1862</v>
      </c>
      <c r="F4220" t="s">
        <v>1914</v>
      </c>
      <c r="G4220" s="2">
        <v>42416.399560185186</v>
      </c>
      <c r="H4220">
        <v>149.603825</v>
      </c>
      <c r="I4220" s="5">
        <f t="shared" si="396"/>
        <v>9</v>
      </c>
      <c r="J4220" s="5">
        <f t="shared" si="397"/>
        <v>58</v>
      </c>
      <c r="K4220" s="4">
        <f t="shared" si="398"/>
        <v>24.918000000001399</v>
      </c>
      <c r="L4220">
        <v>13.3061777777777</v>
      </c>
      <c r="M4220" s="8">
        <f t="shared" si="399"/>
        <v>13</v>
      </c>
      <c r="N4220">
        <f t="shared" si="400"/>
        <v>18</v>
      </c>
      <c r="O4220">
        <f t="shared" si="401"/>
        <v>22.239999999719799</v>
      </c>
      <c r="P4220">
        <v>22.4</v>
      </c>
      <c r="Q4220" t="s">
        <v>17</v>
      </c>
      <c r="R4220" t="s">
        <v>577</v>
      </c>
    </row>
    <row r="4221" spans="1:18" x14ac:dyDescent="0.25">
      <c r="A4221" t="s">
        <v>1928</v>
      </c>
      <c r="B4221" t="s">
        <v>13</v>
      </c>
      <c r="C4221" s="1">
        <v>42402</v>
      </c>
      <c r="D4221" t="s">
        <v>574</v>
      </c>
      <c r="E4221" t="s">
        <v>1862</v>
      </c>
      <c r="F4221" t="s">
        <v>1914</v>
      </c>
      <c r="G4221" s="2">
        <v>42416.399560185186</v>
      </c>
      <c r="H4221">
        <v>149.59343749999999</v>
      </c>
      <c r="I4221" s="5">
        <f t="shared" si="396"/>
        <v>9</v>
      </c>
      <c r="J4221" s="5">
        <f t="shared" si="397"/>
        <v>58</v>
      </c>
      <c r="K4221" s="4">
        <f t="shared" si="398"/>
        <v>22.424999999996658</v>
      </c>
      <c r="L4221">
        <v>13.3003361111111</v>
      </c>
      <c r="M4221" s="8">
        <f t="shared" si="399"/>
        <v>13</v>
      </c>
      <c r="N4221">
        <f t="shared" si="400"/>
        <v>18</v>
      </c>
      <c r="O4221">
        <f t="shared" si="401"/>
        <v>1.2099999999617239</v>
      </c>
      <c r="P4221">
        <v>20.7</v>
      </c>
      <c r="Q4221" t="s">
        <v>17</v>
      </c>
      <c r="R4221" t="s">
        <v>577</v>
      </c>
    </row>
    <row r="4222" spans="1:18" x14ac:dyDescent="0.25">
      <c r="A4222" t="s">
        <v>1928</v>
      </c>
      <c r="B4222" t="s">
        <v>13</v>
      </c>
      <c r="C4222" s="1">
        <v>42402</v>
      </c>
      <c r="D4222" t="s">
        <v>574</v>
      </c>
      <c r="E4222" t="s">
        <v>1862</v>
      </c>
      <c r="F4222" t="s">
        <v>1914</v>
      </c>
      <c r="G4222" s="2">
        <v>42416.399560185186</v>
      </c>
      <c r="H4222">
        <v>149.599995833333</v>
      </c>
      <c r="I4222" s="5">
        <f t="shared" si="396"/>
        <v>9</v>
      </c>
      <c r="J4222" s="5">
        <f t="shared" si="397"/>
        <v>58</v>
      </c>
      <c r="K4222" s="4">
        <f t="shared" si="398"/>
        <v>23.998999999921438</v>
      </c>
      <c r="L4222">
        <v>13.303983333333299</v>
      </c>
      <c r="M4222" s="8">
        <f t="shared" si="399"/>
        <v>13</v>
      </c>
      <c r="N4222">
        <f t="shared" si="400"/>
        <v>18</v>
      </c>
      <c r="O4222">
        <f t="shared" si="401"/>
        <v>14.339999999877477</v>
      </c>
      <c r="P4222">
        <v>20.5</v>
      </c>
      <c r="Q4222" t="s">
        <v>17</v>
      </c>
      <c r="R4222" t="s">
        <v>577</v>
      </c>
    </row>
    <row r="4223" spans="1:18" x14ac:dyDescent="0.25">
      <c r="A4223" t="s">
        <v>1928</v>
      </c>
      <c r="B4223" t="s">
        <v>13</v>
      </c>
      <c r="C4223" s="1">
        <v>42402</v>
      </c>
      <c r="D4223" t="s">
        <v>574</v>
      </c>
      <c r="E4223" t="s">
        <v>1862</v>
      </c>
      <c r="F4223" t="s">
        <v>1914</v>
      </c>
      <c r="G4223" s="2">
        <v>42416.399560185186</v>
      </c>
      <c r="H4223">
        <v>149.60661666666601</v>
      </c>
      <c r="I4223" s="5">
        <f t="shared" si="396"/>
        <v>9</v>
      </c>
      <c r="J4223" s="5">
        <f t="shared" si="397"/>
        <v>58</v>
      </c>
      <c r="K4223" s="4">
        <f t="shared" si="398"/>
        <v>25.587999999840321</v>
      </c>
      <c r="L4223">
        <v>13.3076611111111</v>
      </c>
      <c r="M4223" s="8">
        <f t="shared" si="399"/>
        <v>13</v>
      </c>
      <c r="N4223">
        <f t="shared" si="400"/>
        <v>18</v>
      </c>
      <c r="O4223">
        <f t="shared" si="401"/>
        <v>27.579999999961018</v>
      </c>
      <c r="P4223">
        <v>22.5</v>
      </c>
      <c r="Q4223" t="s">
        <v>17</v>
      </c>
      <c r="R4223" t="s">
        <v>577</v>
      </c>
    </row>
    <row r="4224" spans="1:18" x14ac:dyDescent="0.25">
      <c r="A4224" t="s">
        <v>1929</v>
      </c>
      <c r="B4224" t="s">
        <v>13</v>
      </c>
      <c r="C4224" s="1">
        <v>42402</v>
      </c>
      <c r="D4224" t="s">
        <v>574</v>
      </c>
      <c r="E4224" t="s">
        <v>1862</v>
      </c>
      <c r="F4224" t="s">
        <v>1914</v>
      </c>
      <c r="G4224" s="2">
        <v>42416.399560185186</v>
      </c>
      <c r="H4224">
        <v>149.51075</v>
      </c>
      <c r="I4224" s="5">
        <f t="shared" si="396"/>
        <v>9</v>
      </c>
      <c r="J4224" s="5">
        <f t="shared" si="397"/>
        <v>58</v>
      </c>
      <c r="K4224" s="4">
        <f t="shared" si="398"/>
        <v>2.5800000000029399</v>
      </c>
      <c r="L4224">
        <v>13.2560555555555</v>
      </c>
      <c r="M4224" s="8">
        <f t="shared" si="399"/>
        <v>13</v>
      </c>
      <c r="N4224">
        <f t="shared" si="400"/>
        <v>15</v>
      </c>
      <c r="O4224">
        <f t="shared" si="401"/>
        <v>21.79999999980069</v>
      </c>
      <c r="P4224">
        <v>20.6</v>
      </c>
      <c r="Q4224" t="s">
        <v>17</v>
      </c>
      <c r="R4224" t="s">
        <v>577</v>
      </c>
    </row>
    <row r="4225" spans="1:18" x14ac:dyDescent="0.25">
      <c r="A4225" t="s">
        <v>1929</v>
      </c>
      <c r="B4225" t="s">
        <v>13</v>
      </c>
      <c r="C4225" s="1">
        <v>42402</v>
      </c>
      <c r="D4225" t="s">
        <v>574</v>
      </c>
      <c r="E4225" t="s">
        <v>1862</v>
      </c>
      <c r="F4225" t="s">
        <v>1914</v>
      </c>
      <c r="G4225" s="2">
        <v>42416.399560185186</v>
      </c>
      <c r="H4225">
        <v>149.51463333333299</v>
      </c>
      <c r="I4225" s="5">
        <f t="shared" si="396"/>
        <v>9</v>
      </c>
      <c r="J4225" s="5">
        <f t="shared" si="397"/>
        <v>58</v>
      </c>
      <c r="K4225" s="4">
        <f t="shared" si="398"/>
        <v>3.5119999999179186</v>
      </c>
      <c r="L4225">
        <v>13.2588277777777</v>
      </c>
      <c r="M4225" s="8">
        <f t="shared" si="399"/>
        <v>13</v>
      </c>
      <c r="N4225">
        <f t="shared" si="400"/>
        <v>15</v>
      </c>
      <c r="O4225">
        <f t="shared" si="401"/>
        <v>31.779999999720587</v>
      </c>
      <c r="P4225">
        <v>20.9</v>
      </c>
      <c r="Q4225" t="s">
        <v>17</v>
      </c>
      <c r="R4225" t="s">
        <v>577</v>
      </c>
    </row>
    <row r="4226" spans="1:18" x14ac:dyDescent="0.25">
      <c r="A4226" t="s">
        <v>1929</v>
      </c>
      <c r="B4226" t="s">
        <v>13</v>
      </c>
      <c r="C4226" s="1">
        <v>42402</v>
      </c>
      <c r="D4226" t="s">
        <v>574</v>
      </c>
      <c r="E4226" t="s">
        <v>1862</v>
      </c>
      <c r="F4226" t="s">
        <v>1914</v>
      </c>
      <c r="G4226" s="2">
        <v>42416.399560185186</v>
      </c>
      <c r="H4226">
        <v>149.51817083333299</v>
      </c>
      <c r="I4226" s="5">
        <f t="shared" si="396"/>
        <v>9</v>
      </c>
      <c r="J4226" s="5">
        <f t="shared" si="397"/>
        <v>58</v>
      </c>
      <c r="K4226" s="4">
        <f t="shared" si="398"/>
        <v>4.360999999916686</v>
      </c>
      <c r="L4226">
        <v>13.2607166666666</v>
      </c>
      <c r="M4226" s="8">
        <f t="shared" si="399"/>
        <v>13</v>
      </c>
      <c r="N4226">
        <f t="shared" si="400"/>
        <v>15</v>
      </c>
      <c r="O4226">
        <f t="shared" si="401"/>
        <v>38.579999999758741</v>
      </c>
      <c r="P4226">
        <v>22.5</v>
      </c>
      <c r="Q4226" t="s">
        <v>17</v>
      </c>
      <c r="R4226" t="s">
        <v>577</v>
      </c>
    </row>
    <row r="4227" spans="1:18" x14ac:dyDescent="0.25">
      <c r="A4227" t="s">
        <v>1930</v>
      </c>
      <c r="B4227" t="s">
        <v>13</v>
      </c>
      <c r="C4227" s="1">
        <v>42402</v>
      </c>
      <c r="D4227" t="s">
        <v>574</v>
      </c>
      <c r="E4227" t="s">
        <v>1862</v>
      </c>
      <c r="F4227" t="s">
        <v>1914</v>
      </c>
      <c r="G4227" s="2">
        <v>42416.399560185186</v>
      </c>
      <c r="H4227">
        <v>149.60488749999999</v>
      </c>
      <c r="I4227" s="5">
        <f t="shared" si="396"/>
        <v>9</v>
      </c>
      <c r="J4227" s="5">
        <f t="shared" si="397"/>
        <v>58</v>
      </c>
      <c r="K4227" s="4">
        <f t="shared" si="398"/>
        <v>25.172999999997074</v>
      </c>
      <c r="L4227">
        <v>13.306747222222199</v>
      </c>
      <c r="M4227" s="8">
        <f t="shared" si="399"/>
        <v>13</v>
      </c>
      <c r="N4227">
        <f t="shared" si="400"/>
        <v>18</v>
      </c>
      <c r="O4227">
        <f t="shared" si="401"/>
        <v>24.289999999917882</v>
      </c>
      <c r="P4227">
        <v>22.5</v>
      </c>
      <c r="Q4227" t="s">
        <v>17</v>
      </c>
      <c r="R4227" t="s">
        <v>577</v>
      </c>
    </row>
    <row r="4228" spans="1:18" x14ac:dyDescent="0.25">
      <c r="A4228" t="s">
        <v>1930</v>
      </c>
      <c r="B4228" t="s">
        <v>13</v>
      </c>
      <c r="C4228" s="1">
        <v>42402</v>
      </c>
      <c r="D4228" t="s">
        <v>574</v>
      </c>
      <c r="E4228" t="s">
        <v>1862</v>
      </c>
      <c r="F4228" t="s">
        <v>1914</v>
      </c>
      <c r="G4228" s="2">
        <v>42416.399560185186</v>
      </c>
      <c r="H4228">
        <v>149.60593750000001</v>
      </c>
      <c r="I4228" s="5">
        <f t="shared" si="396"/>
        <v>9</v>
      </c>
      <c r="J4228" s="5">
        <f t="shared" si="397"/>
        <v>58</v>
      </c>
      <c r="K4228" s="4">
        <f t="shared" si="398"/>
        <v>25.425000000000324</v>
      </c>
      <c r="L4228">
        <v>13.307138888888799</v>
      </c>
      <c r="M4228" s="8">
        <f t="shared" si="399"/>
        <v>13</v>
      </c>
      <c r="N4228">
        <f t="shared" si="400"/>
        <v>18</v>
      </c>
      <c r="O4228">
        <f t="shared" si="401"/>
        <v>25.699999999676919</v>
      </c>
      <c r="P4228">
        <v>20.5</v>
      </c>
      <c r="Q4228" t="s">
        <v>17</v>
      </c>
      <c r="R4228" t="s">
        <v>577</v>
      </c>
    </row>
    <row r="4229" spans="1:18" x14ac:dyDescent="0.25">
      <c r="A4229" t="s">
        <v>1930</v>
      </c>
      <c r="B4229" t="s">
        <v>13</v>
      </c>
      <c r="C4229" s="1">
        <v>42402</v>
      </c>
      <c r="D4229" t="s">
        <v>574</v>
      </c>
      <c r="E4229" t="s">
        <v>1862</v>
      </c>
      <c r="F4229" t="s">
        <v>1914</v>
      </c>
      <c r="G4229" s="2">
        <v>42416.399560185186</v>
      </c>
      <c r="H4229">
        <v>149.60694166666599</v>
      </c>
      <c r="I4229" s="5">
        <f t="shared" si="396"/>
        <v>9</v>
      </c>
      <c r="J4229" s="5">
        <f t="shared" si="397"/>
        <v>58</v>
      </c>
      <c r="K4229" s="4">
        <f t="shared" si="398"/>
        <v>25.665999999835236</v>
      </c>
      <c r="L4229">
        <v>13.307458333333299</v>
      </c>
      <c r="M4229" s="8">
        <f t="shared" si="399"/>
        <v>13</v>
      </c>
      <c r="N4229">
        <f t="shared" si="400"/>
        <v>18</v>
      </c>
      <c r="O4229">
        <f t="shared" si="401"/>
        <v>26.849999999877099</v>
      </c>
      <c r="P4229">
        <v>20.9</v>
      </c>
      <c r="Q4229" t="s">
        <v>17</v>
      </c>
      <c r="R4229" t="s">
        <v>577</v>
      </c>
    </row>
    <row r="4230" spans="1:18" x14ac:dyDescent="0.25">
      <c r="A4230" t="s">
        <v>1931</v>
      </c>
      <c r="B4230" t="s">
        <v>13</v>
      </c>
      <c r="C4230" s="1">
        <v>42402</v>
      </c>
      <c r="D4230" t="s">
        <v>574</v>
      </c>
      <c r="E4230" t="s">
        <v>1862</v>
      </c>
      <c r="F4230" t="s">
        <v>1914</v>
      </c>
      <c r="G4230" s="2">
        <v>42416.399560185186</v>
      </c>
      <c r="H4230">
        <v>149.61031666666599</v>
      </c>
      <c r="I4230" s="5">
        <f t="shared" si="396"/>
        <v>9</v>
      </c>
      <c r="J4230" s="5">
        <f t="shared" si="397"/>
        <v>58</v>
      </c>
      <c r="K4230" s="4">
        <f t="shared" si="398"/>
        <v>26.475999999836546</v>
      </c>
      <c r="L4230">
        <v>13.259922222222199</v>
      </c>
      <c r="M4230" s="8">
        <f t="shared" si="399"/>
        <v>13</v>
      </c>
      <c r="N4230">
        <f t="shared" si="400"/>
        <v>15</v>
      </c>
      <c r="O4230">
        <f t="shared" si="401"/>
        <v>35.719999999917462</v>
      </c>
      <c r="P4230">
        <v>20.6</v>
      </c>
      <c r="Q4230" t="s">
        <v>17</v>
      </c>
      <c r="R4230" t="s">
        <v>577</v>
      </c>
    </row>
    <row r="4231" spans="1:18" x14ac:dyDescent="0.25">
      <c r="A4231" t="s">
        <v>1931</v>
      </c>
      <c r="B4231" t="s">
        <v>13</v>
      </c>
      <c r="C4231" s="1">
        <v>42402</v>
      </c>
      <c r="D4231" t="s">
        <v>574</v>
      </c>
      <c r="E4231" t="s">
        <v>1862</v>
      </c>
      <c r="F4231" t="s">
        <v>1914</v>
      </c>
      <c r="G4231" s="2">
        <v>42416.399560185186</v>
      </c>
      <c r="H4231">
        <v>149.6121875</v>
      </c>
      <c r="I4231" s="5">
        <f t="shared" si="396"/>
        <v>9</v>
      </c>
      <c r="J4231" s="5">
        <f t="shared" si="397"/>
        <v>58</v>
      </c>
      <c r="K4231" s="4">
        <f t="shared" si="398"/>
        <v>26.92499999999896</v>
      </c>
      <c r="L4231">
        <v>13.261102777777699</v>
      </c>
      <c r="M4231" s="8">
        <f t="shared" si="399"/>
        <v>13</v>
      </c>
      <c r="N4231">
        <f t="shared" si="400"/>
        <v>15</v>
      </c>
      <c r="O4231">
        <f t="shared" si="401"/>
        <v>39.969999999717487</v>
      </c>
      <c r="P4231">
        <v>20.5</v>
      </c>
      <c r="Q4231" t="s">
        <v>17</v>
      </c>
      <c r="R4231" t="s">
        <v>577</v>
      </c>
    </row>
    <row r="4232" spans="1:18" x14ac:dyDescent="0.25">
      <c r="A4232" t="s">
        <v>1931</v>
      </c>
      <c r="B4232" t="s">
        <v>13</v>
      </c>
      <c r="C4232" s="1">
        <v>42402</v>
      </c>
      <c r="D4232" t="s">
        <v>574</v>
      </c>
      <c r="E4232" t="s">
        <v>1862</v>
      </c>
      <c r="F4232" t="s">
        <v>1914</v>
      </c>
      <c r="G4232" s="2">
        <v>42416.399560185186</v>
      </c>
      <c r="H4232">
        <v>149.61404583333299</v>
      </c>
      <c r="I4232" s="5">
        <f t="shared" si="396"/>
        <v>9</v>
      </c>
      <c r="J4232" s="5">
        <f t="shared" si="397"/>
        <v>58</v>
      </c>
      <c r="K4232" s="4">
        <f t="shared" si="398"/>
        <v>27.370999999919547</v>
      </c>
      <c r="L4232">
        <v>13.262188888888801</v>
      </c>
      <c r="M4232" s="8">
        <f t="shared" si="399"/>
        <v>13</v>
      </c>
      <c r="N4232">
        <f t="shared" si="400"/>
        <v>15</v>
      </c>
      <c r="O4232">
        <f t="shared" si="401"/>
        <v>43.87999999968315</v>
      </c>
      <c r="P4232">
        <v>22.6</v>
      </c>
      <c r="Q4232" t="s">
        <v>17</v>
      </c>
      <c r="R4232" t="s">
        <v>577</v>
      </c>
    </row>
    <row r="4233" spans="1:18" x14ac:dyDescent="0.25">
      <c r="A4233" t="s">
        <v>1932</v>
      </c>
      <c r="B4233" t="s">
        <v>13</v>
      </c>
      <c r="C4233" s="1">
        <v>42402</v>
      </c>
      <c r="D4233" t="s">
        <v>574</v>
      </c>
      <c r="E4233" t="s">
        <v>1862</v>
      </c>
      <c r="F4233" t="s">
        <v>1914</v>
      </c>
      <c r="G4233" s="2">
        <v>42416.399560185186</v>
      </c>
      <c r="H4233">
        <v>149.57107500000001</v>
      </c>
      <c r="I4233" s="5">
        <f t="shared" si="396"/>
        <v>9</v>
      </c>
      <c r="J4233" s="5">
        <f t="shared" si="397"/>
        <v>58</v>
      </c>
      <c r="K4233" s="4">
        <f t="shared" si="398"/>
        <v>17.058000000002664</v>
      </c>
      <c r="L4233">
        <v>13.2393055555555</v>
      </c>
      <c r="M4233" s="8">
        <f t="shared" si="399"/>
        <v>13</v>
      </c>
      <c r="N4233">
        <f t="shared" si="400"/>
        <v>14</v>
      </c>
      <c r="O4233">
        <f t="shared" si="401"/>
        <v>21.499999999800536</v>
      </c>
      <c r="P4233">
        <v>22.3</v>
      </c>
      <c r="Q4233" t="s">
        <v>17</v>
      </c>
      <c r="R4233" t="s">
        <v>577</v>
      </c>
    </row>
    <row r="4234" spans="1:18" x14ac:dyDescent="0.25">
      <c r="A4234" t="s">
        <v>1932</v>
      </c>
      <c r="B4234" t="s">
        <v>13</v>
      </c>
      <c r="C4234" s="1">
        <v>42402</v>
      </c>
      <c r="D4234" t="s">
        <v>574</v>
      </c>
      <c r="E4234" t="s">
        <v>1862</v>
      </c>
      <c r="F4234" t="s">
        <v>1914</v>
      </c>
      <c r="G4234" s="2">
        <v>42416.399560185186</v>
      </c>
      <c r="H4234">
        <v>149.57456250000001</v>
      </c>
      <c r="I4234" s="5">
        <f t="shared" si="396"/>
        <v>9</v>
      </c>
      <c r="J4234" s="5">
        <f t="shared" si="397"/>
        <v>58</v>
      </c>
      <c r="K4234" s="4">
        <f t="shared" si="398"/>
        <v>17.895000000006149</v>
      </c>
      <c r="L4234">
        <v>13.241211111111101</v>
      </c>
      <c r="M4234" s="8">
        <f t="shared" si="399"/>
        <v>13</v>
      </c>
      <c r="N4234">
        <f t="shared" si="400"/>
        <v>14</v>
      </c>
      <c r="O4234">
        <f t="shared" si="401"/>
        <v>28.359999999962184</v>
      </c>
      <c r="P4234">
        <v>20.5</v>
      </c>
      <c r="Q4234" t="s">
        <v>17</v>
      </c>
      <c r="R4234" t="s">
        <v>577</v>
      </c>
    </row>
    <row r="4235" spans="1:18" x14ac:dyDescent="0.25">
      <c r="A4235" t="s">
        <v>1932</v>
      </c>
      <c r="B4235" t="s">
        <v>13</v>
      </c>
      <c r="C4235" s="1">
        <v>42402</v>
      </c>
      <c r="D4235" t="s">
        <v>574</v>
      </c>
      <c r="E4235" t="s">
        <v>1862</v>
      </c>
      <c r="F4235" t="s">
        <v>1914</v>
      </c>
      <c r="G4235" s="2">
        <v>42416.399560185186</v>
      </c>
      <c r="H4235">
        <v>149.57774583333301</v>
      </c>
      <c r="I4235" s="5">
        <f t="shared" si="396"/>
        <v>9</v>
      </c>
      <c r="J4235" s="5">
        <f t="shared" si="397"/>
        <v>58</v>
      </c>
      <c r="K4235" s="4">
        <f t="shared" si="398"/>
        <v>18.658999999923225</v>
      </c>
      <c r="L4235">
        <v>13.242697222222199</v>
      </c>
      <c r="M4235" s="8">
        <f t="shared" si="399"/>
        <v>13</v>
      </c>
      <c r="N4235">
        <f t="shared" si="400"/>
        <v>14</v>
      </c>
      <c r="O4235">
        <f t="shared" si="401"/>
        <v>33.709999999918097</v>
      </c>
      <c r="P4235">
        <v>21</v>
      </c>
      <c r="Q4235" t="s">
        <v>17</v>
      </c>
      <c r="R4235" t="s">
        <v>577</v>
      </c>
    </row>
    <row r="4236" spans="1:18" x14ac:dyDescent="0.25">
      <c r="A4236" t="s">
        <v>1933</v>
      </c>
      <c r="B4236" t="s">
        <v>13</v>
      </c>
      <c r="C4236" s="1">
        <v>42411</v>
      </c>
      <c r="D4236" t="s">
        <v>278</v>
      </c>
      <c r="E4236" t="s">
        <v>1475</v>
      </c>
      <c r="F4236" t="s">
        <v>1934</v>
      </c>
      <c r="G4236" s="2">
        <v>42416.403564814813</v>
      </c>
      <c r="H4236">
        <v>193.88172499999999</v>
      </c>
      <c r="I4236" s="5">
        <f t="shared" si="396"/>
        <v>12</v>
      </c>
      <c r="J4236" s="5">
        <f t="shared" si="397"/>
        <v>55</v>
      </c>
      <c r="K4236" s="4">
        <f t="shared" si="398"/>
        <v>31.613999999994746</v>
      </c>
      <c r="L4236">
        <v>15.631041666666601</v>
      </c>
      <c r="M4236" s="8">
        <f t="shared" si="399"/>
        <v>15</v>
      </c>
      <c r="N4236">
        <f t="shared" si="400"/>
        <v>37</v>
      </c>
      <c r="O4236">
        <f t="shared" si="401"/>
        <v>51.749999999762792</v>
      </c>
      <c r="P4236">
        <v>21</v>
      </c>
      <c r="Q4236" t="s">
        <v>17</v>
      </c>
      <c r="R4236" t="s">
        <v>68</v>
      </c>
    </row>
    <row r="4237" spans="1:18" x14ac:dyDescent="0.25">
      <c r="A4237" t="s">
        <v>1933</v>
      </c>
      <c r="B4237" t="s">
        <v>13</v>
      </c>
      <c r="C4237" s="1">
        <v>42411</v>
      </c>
      <c r="D4237" t="s">
        <v>278</v>
      </c>
      <c r="E4237" t="s">
        <v>1475</v>
      </c>
      <c r="F4237" t="s">
        <v>1934</v>
      </c>
      <c r="G4237" s="2">
        <v>42416.403564814813</v>
      </c>
      <c r="H4237">
        <v>193.881341666666</v>
      </c>
      <c r="I4237" s="5">
        <f t="shared" si="396"/>
        <v>12</v>
      </c>
      <c r="J4237" s="5">
        <f t="shared" si="397"/>
        <v>55</v>
      </c>
      <c r="K4237" s="4">
        <f t="shared" si="398"/>
        <v>31.521999999839068</v>
      </c>
      <c r="L4237">
        <v>15.6325138888888</v>
      </c>
      <c r="M4237" s="8">
        <f t="shared" si="399"/>
        <v>15</v>
      </c>
      <c r="N4237">
        <f t="shared" si="400"/>
        <v>37</v>
      </c>
      <c r="O4237">
        <f t="shared" si="401"/>
        <v>57.049999999680807</v>
      </c>
      <c r="P4237">
        <v>21</v>
      </c>
      <c r="Q4237" t="s">
        <v>17</v>
      </c>
      <c r="R4237" t="s">
        <v>68</v>
      </c>
    </row>
    <row r="4238" spans="1:18" x14ac:dyDescent="0.25">
      <c r="A4238" t="s">
        <v>1933</v>
      </c>
      <c r="B4238" t="s">
        <v>13</v>
      </c>
      <c r="C4238" s="1">
        <v>42411</v>
      </c>
      <c r="D4238" t="s">
        <v>278</v>
      </c>
      <c r="E4238" t="s">
        <v>1475</v>
      </c>
      <c r="F4238" t="s">
        <v>1934</v>
      </c>
      <c r="G4238" s="2">
        <v>42416.403564814813</v>
      </c>
      <c r="H4238">
        <v>193.881020833333</v>
      </c>
      <c r="I4238" s="5">
        <f t="shared" si="396"/>
        <v>12</v>
      </c>
      <c r="J4238" s="5">
        <f t="shared" si="397"/>
        <v>55</v>
      </c>
      <c r="K4238" s="4">
        <f t="shared" si="398"/>
        <v>31.444999999920498</v>
      </c>
      <c r="L4238">
        <v>15.634169444444399</v>
      </c>
      <c r="M4238" s="8">
        <f t="shared" si="399"/>
        <v>15</v>
      </c>
      <c r="N4238">
        <f t="shared" si="400"/>
        <v>38</v>
      </c>
      <c r="O4238">
        <f t="shared" si="401"/>
        <v>3.0099999998381577</v>
      </c>
      <c r="P4238">
        <v>21.4</v>
      </c>
      <c r="Q4238" t="s">
        <v>17</v>
      </c>
      <c r="R4238" t="s">
        <v>68</v>
      </c>
    </row>
    <row r="4239" spans="1:18" x14ac:dyDescent="0.25">
      <c r="A4239" t="s">
        <v>1935</v>
      </c>
      <c r="B4239" t="s">
        <v>13</v>
      </c>
      <c r="C4239" s="1">
        <v>42410</v>
      </c>
      <c r="D4239" t="s">
        <v>1774</v>
      </c>
      <c r="E4239" t="s">
        <v>628</v>
      </c>
      <c r="F4239" t="s">
        <v>1936</v>
      </c>
      <c r="G4239" s="2">
        <v>42416.404907407406</v>
      </c>
      <c r="H4239">
        <v>166.69945833333301</v>
      </c>
      <c r="I4239" s="5">
        <f t="shared" si="396"/>
        <v>11</v>
      </c>
      <c r="J4239" s="5">
        <f t="shared" si="397"/>
        <v>6</v>
      </c>
      <c r="K4239" s="4">
        <f t="shared" si="398"/>
        <v>47.869999999923039</v>
      </c>
      <c r="L4239">
        <v>-8.0038388888888807</v>
      </c>
      <c r="M4239" s="8">
        <f t="shared" si="399"/>
        <v>-9</v>
      </c>
      <c r="N4239">
        <f t="shared" si="400"/>
        <v>59</v>
      </c>
      <c r="O4239">
        <f t="shared" si="401"/>
        <v>46.180000000029366</v>
      </c>
      <c r="P4239">
        <v>21</v>
      </c>
      <c r="Q4239" t="s">
        <v>17</v>
      </c>
      <c r="R4239" t="s">
        <v>451</v>
      </c>
    </row>
    <row r="4240" spans="1:18" x14ac:dyDescent="0.25">
      <c r="A4240" t="s">
        <v>1935</v>
      </c>
      <c r="B4240" t="s">
        <v>13</v>
      </c>
      <c r="C4240" s="1">
        <v>42410</v>
      </c>
      <c r="D4240" t="s">
        <v>1774</v>
      </c>
      <c r="E4240" t="s">
        <v>628</v>
      </c>
      <c r="F4240" t="s">
        <v>1936</v>
      </c>
      <c r="G4240" s="2">
        <v>42416.404907407406</v>
      </c>
      <c r="H4240">
        <v>166.69942499999999</v>
      </c>
      <c r="I4240" s="5">
        <f t="shared" si="396"/>
        <v>11</v>
      </c>
      <c r="J4240" s="5">
        <f t="shared" si="397"/>
        <v>6</v>
      </c>
      <c r="K4240" s="4">
        <f t="shared" si="398"/>
        <v>47.861999999996527</v>
      </c>
      <c r="L4240">
        <v>-8.0037277777777707</v>
      </c>
      <c r="M4240" s="8">
        <f t="shared" si="399"/>
        <v>-9</v>
      </c>
      <c r="N4240">
        <f t="shared" si="400"/>
        <v>59</v>
      </c>
      <c r="O4240">
        <f t="shared" si="401"/>
        <v>46.580000000025592</v>
      </c>
      <c r="P4240">
        <v>21</v>
      </c>
      <c r="Q4240" t="s">
        <v>17</v>
      </c>
      <c r="R4240" t="s">
        <v>451</v>
      </c>
    </row>
    <row r="4241" spans="1:18" x14ac:dyDescent="0.25">
      <c r="A4241" t="s">
        <v>1935</v>
      </c>
      <c r="B4241" t="s">
        <v>13</v>
      </c>
      <c r="C4241" s="1">
        <v>42410</v>
      </c>
      <c r="D4241" t="s">
        <v>1774</v>
      </c>
      <c r="E4241" t="s">
        <v>628</v>
      </c>
      <c r="F4241" t="s">
        <v>1936</v>
      </c>
      <c r="G4241" s="2">
        <v>42416.404907407406</v>
      </c>
      <c r="H4241">
        <v>166.6994875</v>
      </c>
      <c r="I4241" s="5">
        <f t="shared" si="396"/>
        <v>11</v>
      </c>
      <c r="J4241" s="5">
        <f t="shared" si="397"/>
        <v>6</v>
      </c>
      <c r="K4241" s="4">
        <f t="shared" si="398"/>
        <v>47.87700000000342</v>
      </c>
      <c r="L4241">
        <v>-8.0035222222222195</v>
      </c>
      <c r="M4241" s="8">
        <f t="shared" si="399"/>
        <v>-9</v>
      </c>
      <c r="N4241">
        <f t="shared" si="400"/>
        <v>59</v>
      </c>
      <c r="O4241">
        <f t="shared" si="401"/>
        <v>47.320000000009657</v>
      </c>
      <c r="P4241">
        <v>20.8</v>
      </c>
      <c r="Q4241" t="s">
        <v>17</v>
      </c>
      <c r="R4241" t="s">
        <v>451</v>
      </c>
    </row>
    <row r="4242" spans="1:18" x14ac:dyDescent="0.25">
      <c r="A4242" t="s">
        <v>1937</v>
      </c>
      <c r="B4242" t="s">
        <v>13</v>
      </c>
      <c r="C4242" s="1">
        <v>42410</v>
      </c>
      <c r="D4242" t="s">
        <v>1774</v>
      </c>
      <c r="E4242" t="s">
        <v>628</v>
      </c>
      <c r="F4242" t="s">
        <v>1936</v>
      </c>
      <c r="G4242" s="2">
        <v>42416.404907407406</v>
      </c>
      <c r="H4242">
        <v>166.57669583333299</v>
      </c>
      <c r="I4242" s="5">
        <f t="shared" si="396"/>
        <v>11</v>
      </c>
      <c r="J4242" s="5">
        <f t="shared" si="397"/>
        <v>6</v>
      </c>
      <c r="K4242" s="4">
        <f t="shared" si="398"/>
        <v>18.40699999991827</v>
      </c>
      <c r="L4242">
        <v>-7.9414138888888797</v>
      </c>
      <c r="M4242" s="8">
        <f t="shared" si="399"/>
        <v>-8</v>
      </c>
      <c r="N4242">
        <f t="shared" si="400"/>
        <v>3</v>
      </c>
      <c r="O4242">
        <f t="shared" si="401"/>
        <v>30.910000000033193</v>
      </c>
      <c r="P4242">
        <v>21.3</v>
      </c>
      <c r="Q4242" t="s">
        <v>17</v>
      </c>
      <c r="R4242" t="s">
        <v>451</v>
      </c>
    </row>
    <row r="4243" spans="1:18" x14ac:dyDescent="0.25">
      <c r="A4243" t="s">
        <v>1937</v>
      </c>
      <c r="B4243" t="s">
        <v>13</v>
      </c>
      <c r="C4243" s="1">
        <v>42410</v>
      </c>
      <c r="D4243" t="s">
        <v>1774</v>
      </c>
      <c r="E4243" t="s">
        <v>628</v>
      </c>
      <c r="F4243" t="s">
        <v>1936</v>
      </c>
      <c r="G4243" s="2">
        <v>42416.404907407406</v>
      </c>
      <c r="H4243">
        <v>166.575183333333</v>
      </c>
      <c r="I4243" s="5">
        <f t="shared" si="396"/>
        <v>11</v>
      </c>
      <c r="J4243" s="5">
        <f t="shared" si="397"/>
        <v>6</v>
      </c>
      <c r="K4243" s="4">
        <f t="shared" si="398"/>
        <v>18.043999999920288</v>
      </c>
      <c r="L4243">
        <v>-7.9353333333333298</v>
      </c>
      <c r="M4243" s="8">
        <f t="shared" si="399"/>
        <v>-8</v>
      </c>
      <c r="N4243">
        <f t="shared" si="400"/>
        <v>3</v>
      </c>
      <c r="O4243">
        <f t="shared" si="401"/>
        <v>52.80000000001273</v>
      </c>
      <c r="P4243">
        <v>22.2</v>
      </c>
      <c r="Q4243" t="s">
        <v>17</v>
      </c>
      <c r="R4243" t="s">
        <v>451</v>
      </c>
    </row>
    <row r="4244" spans="1:18" x14ac:dyDescent="0.25">
      <c r="A4244" t="s">
        <v>1937</v>
      </c>
      <c r="B4244" t="s">
        <v>13</v>
      </c>
      <c r="C4244" s="1">
        <v>42410</v>
      </c>
      <c r="D4244" t="s">
        <v>1774</v>
      </c>
      <c r="E4244" t="s">
        <v>628</v>
      </c>
      <c r="F4244" t="s">
        <v>1936</v>
      </c>
      <c r="G4244" s="2">
        <v>42416.404907407406</v>
      </c>
      <c r="H4244">
        <v>166.57379583333301</v>
      </c>
      <c r="I4244" s="5">
        <f t="shared" si="396"/>
        <v>11</v>
      </c>
      <c r="J4244" s="5">
        <f t="shared" si="397"/>
        <v>6</v>
      </c>
      <c r="K4244" s="4">
        <f t="shared" si="398"/>
        <v>17.710999999923303</v>
      </c>
      <c r="L4244">
        <v>-7.9291444444444403</v>
      </c>
      <c r="M4244" s="8">
        <f t="shared" si="399"/>
        <v>-8</v>
      </c>
      <c r="N4244">
        <f t="shared" si="400"/>
        <v>4</v>
      </c>
      <c r="O4244">
        <f t="shared" si="401"/>
        <v>15.080000000014806</v>
      </c>
      <c r="P4244">
        <v>21.7</v>
      </c>
      <c r="Q4244" t="s">
        <v>17</v>
      </c>
      <c r="R4244" t="s">
        <v>451</v>
      </c>
    </row>
    <row r="4245" spans="1:18" x14ac:dyDescent="0.25">
      <c r="A4245" t="s">
        <v>1938</v>
      </c>
      <c r="B4245" t="s">
        <v>13</v>
      </c>
      <c r="C4245" s="1">
        <v>42409</v>
      </c>
      <c r="D4245" t="s">
        <v>574</v>
      </c>
      <c r="E4245" t="s">
        <v>1862</v>
      </c>
      <c r="F4245" t="s">
        <v>1939</v>
      </c>
      <c r="G4245" s="2">
        <v>42416.509074074071</v>
      </c>
      <c r="H4245">
        <v>158.08399583333301</v>
      </c>
      <c r="I4245" s="5">
        <f t="shared" si="396"/>
        <v>10</v>
      </c>
      <c r="J4245" s="5">
        <f t="shared" si="397"/>
        <v>32</v>
      </c>
      <c r="K4245" s="4">
        <f t="shared" si="398"/>
        <v>20.158999999921008</v>
      </c>
      <c r="L4245">
        <v>13.0768083333333</v>
      </c>
      <c r="M4245" s="8">
        <f t="shared" si="399"/>
        <v>13</v>
      </c>
      <c r="N4245">
        <f t="shared" si="400"/>
        <v>4</v>
      </c>
      <c r="O4245">
        <f t="shared" si="401"/>
        <v>36.509999999881018</v>
      </c>
      <c r="P4245">
        <v>19.600000000000001</v>
      </c>
      <c r="Q4245" t="s">
        <v>17</v>
      </c>
      <c r="R4245" t="s">
        <v>577</v>
      </c>
    </row>
    <row r="4246" spans="1:18" x14ac:dyDescent="0.25">
      <c r="A4246" t="s">
        <v>1938</v>
      </c>
      <c r="B4246" t="s">
        <v>13</v>
      </c>
      <c r="C4246" s="1">
        <v>42409</v>
      </c>
      <c r="D4246" t="s">
        <v>574</v>
      </c>
      <c r="E4246" t="s">
        <v>1862</v>
      </c>
      <c r="F4246" t="s">
        <v>1939</v>
      </c>
      <c r="G4246" s="2">
        <v>42416.509074074071</v>
      </c>
      <c r="H4246">
        <v>158.084154166666</v>
      </c>
      <c r="I4246" s="5">
        <f t="shared" si="396"/>
        <v>10</v>
      </c>
      <c r="J4246" s="5">
        <f t="shared" si="397"/>
        <v>32</v>
      </c>
      <c r="K4246" s="4">
        <f t="shared" si="398"/>
        <v>20.19699999984212</v>
      </c>
      <c r="L4246">
        <v>13.076891666666601</v>
      </c>
      <c r="M4246" s="8">
        <f t="shared" si="399"/>
        <v>13</v>
      </c>
      <c r="N4246">
        <f t="shared" si="400"/>
        <v>4</v>
      </c>
      <c r="O4246">
        <f t="shared" si="401"/>
        <v>36.809999999763079</v>
      </c>
      <c r="P4246">
        <v>20.100000000000001</v>
      </c>
      <c r="Q4246" t="s">
        <v>17</v>
      </c>
      <c r="R4246" t="s">
        <v>577</v>
      </c>
    </row>
    <row r="4247" spans="1:18" x14ac:dyDescent="0.25">
      <c r="A4247" t="s">
        <v>1938</v>
      </c>
      <c r="B4247" t="s">
        <v>13</v>
      </c>
      <c r="C4247" s="1">
        <v>42409</v>
      </c>
      <c r="D4247" t="s">
        <v>574</v>
      </c>
      <c r="E4247" t="s">
        <v>1862</v>
      </c>
      <c r="F4247" t="s">
        <v>1939</v>
      </c>
      <c r="G4247" s="2">
        <v>42416.509074074071</v>
      </c>
      <c r="H4247">
        <v>158.08421250000001</v>
      </c>
      <c r="I4247" s="5">
        <f t="shared" si="396"/>
        <v>10</v>
      </c>
      <c r="J4247" s="5">
        <f t="shared" si="397"/>
        <v>32</v>
      </c>
      <c r="K4247" s="4">
        <f t="shared" si="398"/>
        <v>20.211000000002883</v>
      </c>
      <c r="L4247">
        <v>13.0771361111111</v>
      </c>
      <c r="M4247" s="8">
        <f t="shared" si="399"/>
        <v>13</v>
      </c>
      <c r="N4247">
        <f t="shared" si="400"/>
        <v>4</v>
      </c>
      <c r="O4247">
        <f t="shared" si="401"/>
        <v>37.689999999960691</v>
      </c>
      <c r="P4247">
        <v>19.8</v>
      </c>
      <c r="Q4247" t="s">
        <v>17</v>
      </c>
      <c r="R4247" t="s">
        <v>577</v>
      </c>
    </row>
    <row r="4248" spans="1:18" x14ac:dyDescent="0.25">
      <c r="A4248" t="s">
        <v>1940</v>
      </c>
      <c r="B4248" t="s">
        <v>13</v>
      </c>
      <c r="C4248" s="1">
        <v>42409</v>
      </c>
      <c r="D4248" t="s">
        <v>574</v>
      </c>
      <c r="E4248" t="s">
        <v>1862</v>
      </c>
      <c r="F4248" t="s">
        <v>1939</v>
      </c>
      <c r="G4248" s="2">
        <v>42416.509074074071</v>
      </c>
      <c r="H4248">
        <v>158.13718750000001</v>
      </c>
      <c r="I4248" s="5">
        <f t="shared" si="396"/>
        <v>10</v>
      </c>
      <c r="J4248" s="5">
        <f t="shared" si="397"/>
        <v>32</v>
      </c>
      <c r="K4248" s="4">
        <f t="shared" si="398"/>
        <v>32.92500000000544</v>
      </c>
      <c r="L4248">
        <v>13.1165555555555</v>
      </c>
      <c r="M4248" s="8">
        <f t="shared" si="399"/>
        <v>13</v>
      </c>
      <c r="N4248">
        <f t="shared" si="400"/>
        <v>6</v>
      </c>
      <c r="O4248">
        <f t="shared" si="401"/>
        <v>59.599999999800843</v>
      </c>
      <c r="P4248">
        <v>20.3</v>
      </c>
      <c r="Q4248" t="s">
        <v>17</v>
      </c>
      <c r="R4248" t="s">
        <v>577</v>
      </c>
    </row>
    <row r="4249" spans="1:18" x14ac:dyDescent="0.25">
      <c r="A4249" t="s">
        <v>1940</v>
      </c>
      <c r="B4249" t="s">
        <v>13</v>
      </c>
      <c r="C4249" s="1">
        <v>42409</v>
      </c>
      <c r="D4249" t="s">
        <v>574</v>
      </c>
      <c r="E4249" t="s">
        <v>1862</v>
      </c>
      <c r="F4249" t="s">
        <v>1939</v>
      </c>
      <c r="G4249" s="2">
        <v>42416.509074074071</v>
      </c>
      <c r="H4249">
        <v>158.137129166666</v>
      </c>
      <c r="I4249" s="5">
        <f t="shared" si="396"/>
        <v>10</v>
      </c>
      <c r="J4249" s="5">
        <f t="shared" si="397"/>
        <v>32</v>
      </c>
      <c r="K4249" s="4">
        <f t="shared" si="398"/>
        <v>32.910999999838282</v>
      </c>
      <c r="L4249">
        <v>13.1165944444444</v>
      </c>
      <c r="M4249" s="8">
        <f t="shared" si="399"/>
        <v>13</v>
      </c>
      <c r="N4249">
        <f t="shared" si="400"/>
        <v>6</v>
      </c>
      <c r="O4249">
        <f t="shared" si="401"/>
        <v>59.739999999841729</v>
      </c>
      <c r="P4249">
        <v>20.100000000000001</v>
      </c>
      <c r="Q4249" t="s">
        <v>17</v>
      </c>
      <c r="R4249" t="s">
        <v>577</v>
      </c>
    </row>
    <row r="4250" spans="1:18" x14ac:dyDescent="0.25">
      <c r="A4250" t="s">
        <v>1940</v>
      </c>
      <c r="B4250" t="s">
        <v>13</v>
      </c>
      <c r="C4250" s="1">
        <v>42409</v>
      </c>
      <c r="D4250" t="s">
        <v>574</v>
      </c>
      <c r="E4250" t="s">
        <v>1862</v>
      </c>
      <c r="F4250" t="s">
        <v>1939</v>
      </c>
      <c r="G4250" s="2">
        <v>42416.509074074071</v>
      </c>
      <c r="H4250">
        <v>158.1370125</v>
      </c>
      <c r="I4250" s="5">
        <f t="shared" si="396"/>
        <v>10</v>
      </c>
      <c r="J4250" s="5">
        <f t="shared" si="397"/>
        <v>32</v>
      </c>
      <c r="K4250" s="4">
        <f t="shared" si="398"/>
        <v>32.882999999996372</v>
      </c>
      <c r="L4250">
        <v>13.1166611111111</v>
      </c>
      <c r="M4250" s="8">
        <f t="shared" si="399"/>
        <v>13</v>
      </c>
      <c r="N4250">
        <f t="shared" si="400"/>
        <v>6</v>
      </c>
      <c r="O4250">
        <f t="shared" si="401"/>
        <v>59.979999999958409</v>
      </c>
      <c r="P4250">
        <v>20.399999999999999</v>
      </c>
      <c r="Q4250" t="s">
        <v>17</v>
      </c>
      <c r="R4250" t="s">
        <v>577</v>
      </c>
    </row>
    <row r="4251" spans="1:18" x14ac:dyDescent="0.25">
      <c r="A4251" t="s">
        <v>1941</v>
      </c>
      <c r="B4251" t="s">
        <v>13</v>
      </c>
      <c r="C4251" s="1">
        <v>42409</v>
      </c>
      <c r="D4251" t="s">
        <v>574</v>
      </c>
      <c r="E4251" t="s">
        <v>1862</v>
      </c>
      <c r="F4251" t="s">
        <v>1939</v>
      </c>
      <c r="G4251" s="2">
        <v>42416.509074074071</v>
      </c>
      <c r="H4251">
        <v>158.088545833333</v>
      </c>
      <c r="I4251" s="5">
        <f t="shared" si="396"/>
        <v>10</v>
      </c>
      <c r="J4251" s="5">
        <f t="shared" si="397"/>
        <v>32</v>
      </c>
      <c r="K4251" s="4">
        <f t="shared" si="398"/>
        <v>21.250999999920168</v>
      </c>
      <c r="L4251">
        <v>13.0974055555555</v>
      </c>
      <c r="M4251" s="8">
        <f t="shared" si="399"/>
        <v>13</v>
      </c>
      <c r="N4251">
        <f t="shared" si="400"/>
        <v>5</v>
      </c>
      <c r="O4251">
        <f t="shared" si="401"/>
        <v>50.659999999801641</v>
      </c>
      <c r="P4251">
        <v>21.1</v>
      </c>
      <c r="Q4251" t="s">
        <v>17</v>
      </c>
      <c r="R4251" t="s">
        <v>577</v>
      </c>
    </row>
    <row r="4252" spans="1:18" x14ac:dyDescent="0.25">
      <c r="A4252" t="s">
        <v>1941</v>
      </c>
      <c r="B4252" t="s">
        <v>13</v>
      </c>
      <c r="C4252" s="1">
        <v>42409</v>
      </c>
      <c r="D4252" t="s">
        <v>574</v>
      </c>
      <c r="E4252" t="s">
        <v>1862</v>
      </c>
      <c r="F4252" t="s">
        <v>1939</v>
      </c>
      <c r="G4252" s="2">
        <v>42416.509074074071</v>
      </c>
      <c r="H4252">
        <v>158.08849166666599</v>
      </c>
      <c r="I4252" s="5">
        <f t="shared" si="396"/>
        <v>10</v>
      </c>
      <c r="J4252" s="5">
        <f t="shared" si="397"/>
        <v>32</v>
      </c>
      <c r="K4252" s="4">
        <f t="shared" si="398"/>
        <v>21.23799999983575</v>
      </c>
      <c r="L4252">
        <v>13.097572222222199</v>
      </c>
      <c r="M4252" s="8">
        <f t="shared" si="399"/>
        <v>13</v>
      </c>
      <c r="N4252">
        <f t="shared" si="400"/>
        <v>5</v>
      </c>
      <c r="O4252">
        <f t="shared" si="401"/>
        <v>51.259999999917483</v>
      </c>
      <c r="P4252">
        <v>20.6</v>
      </c>
      <c r="Q4252" t="s">
        <v>17</v>
      </c>
      <c r="R4252" t="s">
        <v>577</v>
      </c>
    </row>
    <row r="4253" spans="1:18" x14ac:dyDescent="0.25">
      <c r="A4253" t="s">
        <v>1941</v>
      </c>
      <c r="B4253" t="s">
        <v>13</v>
      </c>
      <c r="C4253" s="1">
        <v>42409</v>
      </c>
      <c r="D4253" t="s">
        <v>574</v>
      </c>
      <c r="E4253" t="s">
        <v>1862</v>
      </c>
      <c r="F4253" t="s">
        <v>1939</v>
      </c>
      <c r="G4253" s="2">
        <v>42416.509074074071</v>
      </c>
      <c r="H4253">
        <v>158.13126666666599</v>
      </c>
      <c r="I4253" s="5">
        <f t="shared" si="396"/>
        <v>10</v>
      </c>
      <c r="J4253" s="5">
        <f t="shared" si="397"/>
        <v>32</v>
      </c>
      <c r="K4253" s="4">
        <f t="shared" si="398"/>
        <v>31.503999999841454</v>
      </c>
      <c r="L4253">
        <v>13.167999999999999</v>
      </c>
      <c r="M4253" s="8">
        <f t="shared" si="399"/>
        <v>13</v>
      </c>
      <c r="N4253">
        <f t="shared" si="400"/>
        <v>10</v>
      </c>
      <c r="O4253">
        <f t="shared" si="401"/>
        <v>4.7999999999973397</v>
      </c>
      <c r="P4253">
        <v>20.6</v>
      </c>
      <c r="Q4253" t="s">
        <v>17</v>
      </c>
      <c r="R4253" t="s">
        <v>577</v>
      </c>
    </row>
    <row r="4254" spans="1:18" x14ac:dyDescent="0.25">
      <c r="A4254" t="s">
        <v>1942</v>
      </c>
      <c r="B4254" t="s">
        <v>13</v>
      </c>
      <c r="C4254" s="1">
        <v>42409</v>
      </c>
      <c r="D4254" t="s">
        <v>574</v>
      </c>
      <c r="E4254" t="s">
        <v>1862</v>
      </c>
      <c r="F4254" t="s">
        <v>1939</v>
      </c>
      <c r="G4254" s="2">
        <v>42416.509074074071</v>
      </c>
      <c r="H4254">
        <v>158.08841666666601</v>
      </c>
      <c r="I4254" s="5">
        <f t="shared" si="396"/>
        <v>10</v>
      </c>
      <c r="J4254" s="5">
        <f t="shared" si="397"/>
        <v>32</v>
      </c>
      <c r="K4254" s="4">
        <f t="shared" si="398"/>
        <v>21.219999999842827</v>
      </c>
      <c r="L4254">
        <v>13.0976361111111</v>
      </c>
      <c r="M4254" s="8">
        <f t="shared" si="399"/>
        <v>13</v>
      </c>
      <c r="N4254">
        <f t="shared" si="400"/>
        <v>5</v>
      </c>
      <c r="O4254">
        <f t="shared" si="401"/>
        <v>51.489999999961356</v>
      </c>
      <c r="P4254">
        <v>19.5</v>
      </c>
      <c r="Q4254" t="s">
        <v>17</v>
      </c>
      <c r="R4254" t="s">
        <v>577</v>
      </c>
    </row>
    <row r="4255" spans="1:18" x14ac:dyDescent="0.25">
      <c r="A4255" t="s">
        <v>1942</v>
      </c>
      <c r="B4255" t="s">
        <v>13</v>
      </c>
      <c r="C4255" s="1">
        <v>42409</v>
      </c>
      <c r="D4255" t="s">
        <v>574</v>
      </c>
      <c r="E4255" t="s">
        <v>1862</v>
      </c>
      <c r="F4255" t="s">
        <v>1939</v>
      </c>
      <c r="G4255" s="2">
        <v>42416.509074074071</v>
      </c>
      <c r="H4255">
        <v>158.13233750000001</v>
      </c>
      <c r="I4255" s="5">
        <f t="shared" ref="I4255:I4318" si="402">INT(H4255/15)</f>
        <v>10</v>
      </c>
      <c r="J4255" s="5">
        <f t="shared" ref="J4255:J4318" si="403">INT(60*(H4255/15-I4255))</f>
        <v>32</v>
      </c>
      <c r="K4255" s="4">
        <f t="shared" ref="K4255:K4318" si="404">60*(60*(H4255/15-I4255)-J4255)</f>
        <v>31.76100000000261</v>
      </c>
      <c r="L4255">
        <v>13.131636111111099</v>
      </c>
      <c r="M4255" s="8">
        <f t="shared" ref="M4255:M4318" si="405">INT(L4255)</f>
        <v>13</v>
      </c>
      <c r="N4255">
        <f t="shared" ref="N4255:N4318" si="406">INT(60*(L4255-M4255))</f>
        <v>7</v>
      </c>
      <c r="O4255">
        <f t="shared" ref="O4255:O4318" si="407">60*(60*(L4255-M4255)-N4255)</f>
        <v>53.889999999957467</v>
      </c>
      <c r="P4255">
        <v>21</v>
      </c>
      <c r="Q4255" t="s">
        <v>17</v>
      </c>
      <c r="R4255" t="s">
        <v>577</v>
      </c>
    </row>
    <row r="4256" spans="1:18" x14ac:dyDescent="0.25">
      <c r="A4256" t="s">
        <v>1942</v>
      </c>
      <c r="B4256" t="s">
        <v>13</v>
      </c>
      <c r="C4256" s="1">
        <v>42409</v>
      </c>
      <c r="D4256" t="s">
        <v>574</v>
      </c>
      <c r="E4256" t="s">
        <v>1862</v>
      </c>
      <c r="F4256" t="s">
        <v>1939</v>
      </c>
      <c r="G4256" s="2">
        <v>42416.509074074071</v>
      </c>
      <c r="H4256">
        <v>158.131804166666</v>
      </c>
      <c r="I4256" s="5">
        <f t="shared" si="402"/>
        <v>10</v>
      </c>
      <c r="J4256" s="5">
        <f t="shared" si="403"/>
        <v>32</v>
      </c>
      <c r="K4256" s="4">
        <f t="shared" si="404"/>
        <v>31.6329999998419</v>
      </c>
      <c r="L4256">
        <v>13.149947222222201</v>
      </c>
      <c r="M4256" s="8">
        <f t="shared" si="405"/>
        <v>13</v>
      </c>
      <c r="N4256">
        <f t="shared" si="406"/>
        <v>8</v>
      </c>
      <c r="O4256">
        <f t="shared" si="407"/>
        <v>59.809999999922496</v>
      </c>
      <c r="P4256">
        <v>21.4</v>
      </c>
      <c r="Q4256" t="s">
        <v>17</v>
      </c>
      <c r="R4256" t="s">
        <v>577</v>
      </c>
    </row>
    <row r="4257" spans="1:18" x14ac:dyDescent="0.25">
      <c r="A4257" t="s">
        <v>1943</v>
      </c>
      <c r="B4257" t="s">
        <v>13</v>
      </c>
      <c r="C4257" s="1">
        <v>42409</v>
      </c>
      <c r="D4257" t="s">
        <v>574</v>
      </c>
      <c r="E4257" t="s">
        <v>1862</v>
      </c>
      <c r="F4257" t="s">
        <v>1939</v>
      </c>
      <c r="G4257" s="2">
        <v>42416.509074074071</v>
      </c>
      <c r="H4257">
        <v>158.088541666666</v>
      </c>
      <c r="I4257" s="5">
        <f t="shared" si="402"/>
        <v>10</v>
      </c>
      <c r="J4257" s="5">
        <f t="shared" si="403"/>
        <v>32</v>
      </c>
      <c r="K4257" s="4">
        <f t="shared" si="404"/>
        <v>21.249999999843823</v>
      </c>
      <c r="L4257">
        <v>13.097402777777701</v>
      </c>
      <c r="M4257" s="8">
        <f t="shared" si="405"/>
        <v>13</v>
      </c>
      <c r="N4257">
        <f t="shared" si="406"/>
        <v>5</v>
      </c>
      <c r="O4257">
        <f t="shared" si="407"/>
        <v>50.649999999722439</v>
      </c>
      <c r="P4257">
        <v>21.3</v>
      </c>
      <c r="Q4257" t="s">
        <v>17</v>
      </c>
      <c r="R4257" t="s">
        <v>577</v>
      </c>
    </row>
    <row r="4258" spans="1:18" x14ac:dyDescent="0.25">
      <c r="A4258" t="s">
        <v>1943</v>
      </c>
      <c r="B4258" t="s">
        <v>13</v>
      </c>
      <c r="C4258" s="1">
        <v>42409</v>
      </c>
      <c r="D4258" t="s">
        <v>574</v>
      </c>
      <c r="E4258" t="s">
        <v>1862</v>
      </c>
      <c r="F4258" t="s">
        <v>1939</v>
      </c>
      <c r="G4258" s="2">
        <v>42416.509074074071</v>
      </c>
      <c r="H4258">
        <v>158.08852916666601</v>
      </c>
      <c r="I4258" s="5">
        <f t="shared" si="402"/>
        <v>10</v>
      </c>
      <c r="J4258" s="5">
        <f t="shared" si="403"/>
        <v>32</v>
      </c>
      <c r="K4258" s="4">
        <f t="shared" si="404"/>
        <v>21.246999999838607</v>
      </c>
      <c r="L4258">
        <v>13.097533333333301</v>
      </c>
      <c r="M4258" s="8">
        <f t="shared" si="405"/>
        <v>13</v>
      </c>
      <c r="N4258">
        <f t="shared" si="406"/>
        <v>5</v>
      </c>
      <c r="O4258">
        <f t="shared" si="407"/>
        <v>51.119999999882992</v>
      </c>
      <c r="P4258">
        <v>20.3</v>
      </c>
      <c r="Q4258" t="s">
        <v>17</v>
      </c>
      <c r="R4258" t="s">
        <v>577</v>
      </c>
    </row>
    <row r="4259" spans="1:18" x14ac:dyDescent="0.25">
      <c r="A4259" t="s">
        <v>1943</v>
      </c>
      <c r="B4259" t="s">
        <v>13</v>
      </c>
      <c r="C4259" s="1">
        <v>42409</v>
      </c>
      <c r="D4259" t="s">
        <v>574</v>
      </c>
      <c r="E4259" t="s">
        <v>1862</v>
      </c>
      <c r="F4259" t="s">
        <v>1939</v>
      </c>
      <c r="G4259" s="2">
        <v>42416.509074074071</v>
      </c>
      <c r="H4259">
        <v>158.088420833333</v>
      </c>
      <c r="I4259" s="5">
        <f t="shared" si="402"/>
        <v>10</v>
      </c>
      <c r="J4259" s="5">
        <f t="shared" si="403"/>
        <v>32</v>
      </c>
      <c r="K4259" s="4">
        <f t="shared" si="404"/>
        <v>21.220999999919172</v>
      </c>
      <c r="L4259">
        <v>13.097625000000001</v>
      </c>
      <c r="M4259" s="8">
        <f t="shared" si="405"/>
        <v>13</v>
      </c>
      <c r="N4259">
        <f t="shared" si="406"/>
        <v>5</v>
      </c>
      <c r="O4259">
        <f t="shared" si="407"/>
        <v>51.45000000000266</v>
      </c>
      <c r="P4259">
        <v>19.8</v>
      </c>
      <c r="Q4259" t="s">
        <v>17</v>
      </c>
      <c r="R4259" t="s">
        <v>577</v>
      </c>
    </row>
    <row r="4260" spans="1:18" x14ac:dyDescent="0.25">
      <c r="A4260" t="s">
        <v>1944</v>
      </c>
      <c r="B4260" t="s">
        <v>13</v>
      </c>
      <c r="C4260" s="1">
        <v>42409</v>
      </c>
      <c r="D4260" t="s">
        <v>574</v>
      </c>
      <c r="E4260" t="s">
        <v>1862</v>
      </c>
      <c r="F4260" t="s">
        <v>1939</v>
      </c>
      <c r="G4260" s="2">
        <v>42416.509074074071</v>
      </c>
      <c r="H4260">
        <v>158.15442083333301</v>
      </c>
      <c r="I4260" s="5">
        <f t="shared" si="402"/>
        <v>10</v>
      </c>
      <c r="J4260" s="5">
        <f t="shared" si="403"/>
        <v>32</v>
      </c>
      <c r="K4260" s="4">
        <f t="shared" si="404"/>
        <v>37.060999999920625</v>
      </c>
      <c r="L4260">
        <v>13.0739083333333</v>
      </c>
      <c r="M4260" s="8">
        <f t="shared" si="405"/>
        <v>13</v>
      </c>
      <c r="N4260">
        <f t="shared" si="406"/>
        <v>4</v>
      </c>
      <c r="O4260">
        <f t="shared" si="407"/>
        <v>26.069999999879769</v>
      </c>
      <c r="P4260">
        <v>21.6</v>
      </c>
      <c r="Q4260" t="s">
        <v>17</v>
      </c>
      <c r="R4260" t="s">
        <v>577</v>
      </c>
    </row>
    <row r="4261" spans="1:18" x14ac:dyDescent="0.25">
      <c r="A4261" t="s">
        <v>1944</v>
      </c>
      <c r="B4261" t="s">
        <v>13</v>
      </c>
      <c r="C4261" s="1">
        <v>42409</v>
      </c>
      <c r="D4261" t="s">
        <v>574</v>
      </c>
      <c r="E4261" t="s">
        <v>1862</v>
      </c>
      <c r="F4261" t="s">
        <v>1939</v>
      </c>
      <c r="G4261" s="2">
        <v>42416.509074074071</v>
      </c>
      <c r="H4261">
        <v>158.151941666666</v>
      </c>
      <c r="I4261" s="5">
        <f t="shared" si="402"/>
        <v>10</v>
      </c>
      <c r="J4261" s="5">
        <f t="shared" si="403"/>
        <v>32</v>
      </c>
      <c r="K4261" s="4">
        <f t="shared" si="404"/>
        <v>36.465999999841188</v>
      </c>
      <c r="L4261">
        <v>13.0917833333333</v>
      </c>
      <c r="M4261" s="8">
        <f t="shared" si="405"/>
        <v>13</v>
      </c>
      <c r="N4261">
        <f t="shared" si="406"/>
        <v>5</v>
      </c>
      <c r="O4261">
        <f t="shared" si="407"/>
        <v>30.419999999880076</v>
      </c>
      <c r="P4261">
        <v>20.5</v>
      </c>
      <c r="Q4261" t="s">
        <v>17</v>
      </c>
      <c r="R4261" t="s">
        <v>577</v>
      </c>
    </row>
    <row r="4262" spans="1:18" x14ac:dyDescent="0.25">
      <c r="A4262" t="s">
        <v>1944</v>
      </c>
      <c r="B4262" t="s">
        <v>13</v>
      </c>
      <c r="C4262" s="1">
        <v>42409</v>
      </c>
      <c r="D4262" t="s">
        <v>574</v>
      </c>
      <c r="E4262" t="s">
        <v>1862</v>
      </c>
      <c r="F4262" t="s">
        <v>1939</v>
      </c>
      <c r="G4262" s="2">
        <v>42416.509074074071</v>
      </c>
      <c r="H4262">
        <v>158.14938333333299</v>
      </c>
      <c r="I4262" s="5">
        <f t="shared" si="402"/>
        <v>10</v>
      </c>
      <c r="J4262" s="5">
        <f t="shared" si="403"/>
        <v>32</v>
      </c>
      <c r="K4262" s="4">
        <f t="shared" si="404"/>
        <v>35.851999999916302</v>
      </c>
      <c r="L4262">
        <v>13.1094777777777</v>
      </c>
      <c r="M4262" s="8">
        <f t="shared" si="405"/>
        <v>13</v>
      </c>
      <c r="N4262">
        <f t="shared" si="406"/>
        <v>6</v>
      </c>
      <c r="O4262">
        <f t="shared" si="407"/>
        <v>34.11999999972025</v>
      </c>
      <c r="P4262">
        <v>21.3</v>
      </c>
      <c r="Q4262" t="s">
        <v>17</v>
      </c>
      <c r="R4262" t="s">
        <v>577</v>
      </c>
    </row>
    <row r="4263" spans="1:18" x14ac:dyDescent="0.25">
      <c r="A4263" t="s">
        <v>1945</v>
      </c>
      <c r="B4263" t="s">
        <v>13</v>
      </c>
      <c r="C4263" s="1">
        <v>42409</v>
      </c>
      <c r="D4263" t="s">
        <v>574</v>
      </c>
      <c r="E4263" t="s">
        <v>1862</v>
      </c>
      <c r="F4263" t="s">
        <v>1939</v>
      </c>
      <c r="G4263" s="2">
        <v>42416.509074074071</v>
      </c>
      <c r="H4263">
        <v>158.04395833333299</v>
      </c>
      <c r="I4263" s="5">
        <f t="shared" si="402"/>
        <v>10</v>
      </c>
      <c r="J4263" s="5">
        <f t="shared" si="403"/>
        <v>32</v>
      </c>
      <c r="K4263" s="4">
        <f t="shared" si="404"/>
        <v>10.549999999919208</v>
      </c>
      <c r="L4263">
        <v>13.095575</v>
      </c>
      <c r="M4263" s="8">
        <f t="shared" si="405"/>
        <v>13</v>
      </c>
      <c r="N4263">
        <f t="shared" si="406"/>
        <v>5</v>
      </c>
      <c r="O4263">
        <f t="shared" si="407"/>
        <v>44.070000000000675</v>
      </c>
      <c r="P4263">
        <v>21.4</v>
      </c>
      <c r="Q4263" t="s">
        <v>17</v>
      </c>
      <c r="R4263" t="s">
        <v>577</v>
      </c>
    </row>
    <row r="4264" spans="1:18" x14ac:dyDescent="0.25">
      <c r="A4264" t="s">
        <v>1945</v>
      </c>
      <c r="B4264" t="s">
        <v>13</v>
      </c>
      <c r="C4264" s="1">
        <v>42409</v>
      </c>
      <c r="D4264" t="s">
        <v>574</v>
      </c>
      <c r="E4264" t="s">
        <v>1862</v>
      </c>
      <c r="F4264" t="s">
        <v>1939</v>
      </c>
      <c r="G4264" s="2">
        <v>42416.509074074071</v>
      </c>
      <c r="H4264">
        <v>158.04401666666601</v>
      </c>
      <c r="I4264" s="5">
        <f t="shared" si="402"/>
        <v>10</v>
      </c>
      <c r="J4264" s="5">
        <f t="shared" si="403"/>
        <v>32</v>
      </c>
      <c r="K4264" s="4">
        <f t="shared" si="404"/>
        <v>10.563999999843361</v>
      </c>
      <c r="L4264">
        <v>13.095933333333299</v>
      </c>
      <c r="M4264" s="8">
        <f t="shared" si="405"/>
        <v>13</v>
      </c>
      <c r="N4264">
        <f t="shared" si="406"/>
        <v>5</v>
      </c>
      <c r="O4264">
        <f t="shared" si="407"/>
        <v>45.359999999877232</v>
      </c>
      <c r="P4264">
        <v>21.5</v>
      </c>
      <c r="Q4264" t="s">
        <v>17</v>
      </c>
      <c r="R4264" t="s">
        <v>577</v>
      </c>
    </row>
    <row r="4265" spans="1:18" x14ac:dyDescent="0.25">
      <c r="A4265" t="s">
        <v>1945</v>
      </c>
      <c r="B4265" t="s">
        <v>13</v>
      </c>
      <c r="C4265" s="1">
        <v>42409</v>
      </c>
      <c r="D4265" t="s">
        <v>574</v>
      </c>
      <c r="E4265" t="s">
        <v>1862</v>
      </c>
      <c r="F4265" t="s">
        <v>1939</v>
      </c>
      <c r="G4265" s="2">
        <v>42416.509074074071</v>
      </c>
      <c r="H4265">
        <v>158.04400000000001</v>
      </c>
      <c r="I4265" s="5">
        <f t="shared" si="402"/>
        <v>10</v>
      </c>
      <c r="J4265" s="5">
        <f t="shared" si="403"/>
        <v>32</v>
      </c>
      <c r="K4265" s="4">
        <f t="shared" si="404"/>
        <v>10.560000000004806</v>
      </c>
      <c r="L4265">
        <v>13.0962833333333</v>
      </c>
      <c r="M4265" s="8">
        <f t="shared" si="405"/>
        <v>13</v>
      </c>
      <c r="N4265">
        <f t="shared" si="406"/>
        <v>5</v>
      </c>
      <c r="O4265">
        <f t="shared" si="407"/>
        <v>46.61999999988069</v>
      </c>
      <c r="P4265">
        <v>21.7</v>
      </c>
      <c r="Q4265" t="s">
        <v>17</v>
      </c>
      <c r="R4265" t="s">
        <v>577</v>
      </c>
    </row>
    <row r="4266" spans="1:18" x14ac:dyDescent="0.25">
      <c r="A4266" t="s">
        <v>1946</v>
      </c>
      <c r="B4266" t="s">
        <v>13</v>
      </c>
      <c r="C4266" s="1">
        <v>42409</v>
      </c>
      <c r="D4266" t="s">
        <v>574</v>
      </c>
      <c r="E4266" t="s">
        <v>1862</v>
      </c>
      <c r="F4266" t="s">
        <v>1939</v>
      </c>
      <c r="G4266" s="2">
        <v>42416.509074074071</v>
      </c>
      <c r="H4266">
        <v>158.187725</v>
      </c>
      <c r="I4266" s="5">
        <f t="shared" si="402"/>
        <v>10</v>
      </c>
      <c r="J4266" s="5">
        <f t="shared" si="403"/>
        <v>32</v>
      </c>
      <c r="K4266" s="4">
        <f t="shared" si="404"/>
        <v>45.054000000001366</v>
      </c>
      <c r="L4266">
        <v>13.0586972222222</v>
      </c>
      <c r="M4266" s="8">
        <f t="shared" si="405"/>
        <v>13</v>
      </c>
      <c r="N4266">
        <f t="shared" si="406"/>
        <v>3</v>
      </c>
      <c r="O4266">
        <f t="shared" si="407"/>
        <v>31.309999999920706</v>
      </c>
      <c r="P4266">
        <v>21.4</v>
      </c>
      <c r="Q4266" t="s">
        <v>17</v>
      </c>
      <c r="R4266" t="s">
        <v>577</v>
      </c>
    </row>
    <row r="4267" spans="1:18" x14ac:dyDescent="0.25">
      <c r="A4267" t="s">
        <v>1946</v>
      </c>
      <c r="B4267" t="s">
        <v>13</v>
      </c>
      <c r="C4267" s="1">
        <v>42409</v>
      </c>
      <c r="D4267" t="s">
        <v>574</v>
      </c>
      <c r="E4267" t="s">
        <v>1862</v>
      </c>
      <c r="F4267" t="s">
        <v>1939</v>
      </c>
      <c r="G4267" s="2">
        <v>42416.509074074071</v>
      </c>
      <c r="H4267">
        <v>158.18642083333299</v>
      </c>
      <c r="I4267" s="5">
        <f t="shared" si="402"/>
        <v>10</v>
      </c>
      <c r="J4267" s="5">
        <f t="shared" si="403"/>
        <v>32</v>
      </c>
      <c r="K4267" s="4">
        <f t="shared" si="404"/>
        <v>44.740999999919779</v>
      </c>
      <c r="L4267">
        <v>13.059175</v>
      </c>
      <c r="M4267" s="8">
        <f t="shared" si="405"/>
        <v>13</v>
      </c>
      <c r="N4267">
        <f t="shared" si="406"/>
        <v>3</v>
      </c>
      <c r="O4267">
        <f t="shared" si="407"/>
        <v>33.02999999999912</v>
      </c>
      <c r="P4267">
        <v>20.9</v>
      </c>
      <c r="Q4267" t="s">
        <v>17</v>
      </c>
      <c r="R4267" t="s">
        <v>577</v>
      </c>
    </row>
    <row r="4268" spans="1:18" x14ac:dyDescent="0.25">
      <c r="A4268" t="s">
        <v>1946</v>
      </c>
      <c r="B4268" t="s">
        <v>13</v>
      </c>
      <c r="C4268" s="1">
        <v>42409</v>
      </c>
      <c r="D4268" t="s">
        <v>574</v>
      </c>
      <c r="E4268" t="s">
        <v>1862</v>
      </c>
      <c r="F4268" t="s">
        <v>1939</v>
      </c>
      <c r="G4268" s="2">
        <v>42416.509074074071</v>
      </c>
      <c r="H4268">
        <v>158.18519583333301</v>
      </c>
      <c r="I4268" s="5">
        <f t="shared" si="402"/>
        <v>10</v>
      </c>
      <c r="J4268" s="5">
        <f t="shared" si="403"/>
        <v>32</v>
      </c>
      <c r="K4268" s="4">
        <f t="shared" si="404"/>
        <v>44.446999999920251</v>
      </c>
      <c r="L4268">
        <v>13.059530555555501</v>
      </c>
      <c r="M4268" s="8">
        <f t="shared" si="405"/>
        <v>13</v>
      </c>
      <c r="N4268">
        <f t="shared" si="406"/>
        <v>3</v>
      </c>
      <c r="O4268">
        <f t="shared" si="407"/>
        <v>34.309999999802869</v>
      </c>
      <c r="P4268">
        <v>21.5</v>
      </c>
      <c r="Q4268" t="s">
        <v>17</v>
      </c>
      <c r="R4268" t="s">
        <v>577</v>
      </c>
    </row>
    <row r="4269" spans="1:18" x14ac:dyDescent="0.25">
      <c r="A4269" t="s">
        <v>1947</v>
      </c>
      <c r="B4269" t="s">
        <v>13</v>
      </c>
      <c r="C4269" s="1">
        <v>42409</v>
      </c>
      <c r="D4269" t="s">
        <v>574</v>
      </c>
      <c r="E4269" t="s">
        <v>1862</v>
      </c>
      <c r="F4269" t="s">
        <v>1939</v>
      </c>
      <c r="G4269" s="2">
        <v>42416.509074074071</v>
      </c>
      <c r="H4269">
        <v>158.18912499999999</v>
      </c>
      <c r="I4269" s="5">
        <f t="shared" si="402"/>
        <v>10</v>
      </c>
      <c r="J4269" s="5">
        <f t="shared" si="403"/>
        <v>32</v>
      </c>
      <c r="K4269" s="4">
        <f t="shared" si="404"/>
        <v>45.389999999997173</v>
      </c>
      <c r="L4269">
        <v>13.0583805555555</v>
      </c>
      <c r="M4269" s="8">
        <f t="shared" si="405"/>
        <v>13</v>
      </c>
      <c r="N4269">
        <f t="shared" si="406"/>
        <v>3</v>
      </c>
      <c r="O4269">
        <f t="shared" si="407"/>
        <v>30.169999999799728</v>
      </c>
      <c r="P4269">
        <v>21.4</v>
      </c>
      <c r="Q4269" t="s">
        <v>17</v>
      </c>
      <c r="R4269" t="s">
        <v>577</v>
      </c>
    </row>
    <row r="4270" spans="1:18" x14ac:dyDescent="0.25">
      <c r="A4270" t="s">
        <v>1947</v>
      </c>
      <c r="B4270" t="s">
        <v>13</v>
      </c>
      <c r="C4270" s="1">
        <v>42409</v>
      </c>
      <c r="D4270" t="s">
        <v>574</v>
      </c>
      <c r="E4270" t="s">
        <v>1862</v>
      </c>
      <c r="F4270" t="s">
        <v>1939</v>
      </c>
      <c r="G4270" s="2">
        <v>42416.509074074071</v>
      </c>
      <c r="H4270">
        <v>158.18823750000001</v>
      </c>
      <c r="I4270" s="5">
        <f t="shared" si="402"/>
        <v>10</v>
      </c>
      <c r="J4270" s="5">
        <f t="shared" si="403"/>
        <v>32</v>
      </c>
      <c r="K4270" s="4">
        <f t="shared" si="404"/>
        <v>45.17700000000417</v>
      </c>
      <c r="L4270">
        <v>13.058541666666599</v>
      </c>
      <c r="M4270" s="8">
        <f t="shared" si="405"/>
        <v>13</v>
      </c>
      <c r="N4270">
        <f t="shared" si="406"/>
        <v>3</v>
      </c>
      <c r="O4270">
        <f t="shared" si="407"/>
        <v>30.749999999757165</v>
      </c>
      <c r="P4270">
        <v>21.4</v>
      </c>
      <c r="Q4270" t="s">
        <v>17</v>
      </c>
      <c r="R4270" t="s">
        <v>577</v>
      </c>
    </row>
    <row r="4271" spans="1:18" x14ac:dyDescent="0.25">
      <c r="A4271" t="s">
        <v>1947</v>
      </c>
      <c r="B4271" t="s">
        <v>13</v>
      </c>
      <c r="C4271" s="1">
        <v>42409</v>
      </c>
      <c r="D4271" t="s">
        <v>574</v>
      </c>
      <c r="E4271" t="s">
        <v>1862</v>
      </c>
      <c r="F4271" t="s">
        <v>1939</v>
      </c>
      <c r="G4271" s="2">
        <v>42416.509074074071</v>
      </c>
      <c r="H4271">
        <v>158.187395833333</v>
      </c>
      <c r="I4271" s="5">
        <f t="shared" si="402"/>
        <v>10</v>
      </c>
      <c r="J4271" s="5">
        <f t="shared" si="403"/>
        <v>32</v>
      </c>
      <c r="K4271" s="4">
        <f t="shared" si="404"/>
        <v>44.974999999917316</v>
      </c>
      <c r="L4271">
        <v>13.058591666666601</v>
      </c>
      <c r="M4271" s="8">
        <f t="shared" si="405"/>
        <v>13</v>
      </c>
      <c r="N4271">
        <f t="shared" si="406"/>
        <v>3</v>
      </c>
      <c r="O4271">
        <f t="shared" si="407"/>
        <v>30.92999999976314</v>
      </c>
      <c r="P4271">
        <v>21.6</v>
      </c>
      <c r="Q4271" t="s">
        <v>17</v>
      </c>
      <c r="R4271" t="s">
        <v>577</v>
      </c>
    </row>
    <row r="4272" spans="1:18" x14ac:dyDescent="0.25">
      <c r="A4272" t="s">
        <v>1948</v>
      </c>
      <c r="B4272" t="s">
        <v>13</v>
      </c>
      <c r="C4272" s="1">
        <v>42409</v>
      </c>
      <c r="D4272" t="s">
        <v>574</v>
      </c>
      <c r="E4272" t="s">
        <v>1862</v>
      </c>
      <c r="F4272" t="s">
        <v>1939</v>
      </c>
      <c r="G4272" s="2">
        <v>42416.509074074071</v>
      </c>
      <c r="H4272">
        <v>158.190104166666</v>
      </c>
      <c r="I4272" s="5">
        <f t="shared" si="402"/>
        <v>10</v>
      </c>
      <c r="J4272" s="5">
        <f t="shared" si="403"/>
        <v>32</v>
      </c>
      <c r="K4272" s="4">
        <f t="shared" si="404"/>
        <v>45.624999999840838</v>
      </c>
      <c r="L4272">
        <v>13.065394444444401</v>
      </c>
      <c r="M4272" s="8">
        <f t="shared" si="405"/>
        <v>13</v>
      </c>
      <c r="N4272">
        <f t="shared" si="406"/>
        <v>3</v>
      </c>
      <c r="O4272">
        <f t="shared" si="407"/>
        <v>55.419999999842844</v>
      </c>
      <c r="P4272">
        <v>15.4</v>
      </c>
      <c r="Q4272" t="s">
        <v>17</v>
      </c>
      <c r="R4272" t="s">
        <v>577</v>
      </c>
    </row>
    <row r="4273" spans="1:18" x14ac:dyDescent="0.25">
      <c r="A4273" t="s">
        <v>1948</v>
      </c>
      <c r="B4273" t="s">
        <v>13</v>
      </c>
      <c r="C4273" s="1">
        <v>42409</v>
      </c>
      <c r="D4273" t="s">
        <v>574</v>
      </c>
      <c r="E4273" t="s">
        <v>1862</v>
      </c>
      <c r="F4273" t="s">
        <v>1939</v>
      </c>
      <c r="G4273" s="2">
        <v>42416.509074074071</v>
      </c>
      <c r="H4273">
        <v>158.19006666666601</v>
      </c>
      <c r="I4273" s="5">
        <f t="shared" si="402"/>
        <v>10</v>
      </c>
      <c r="J4273" s="5">
        <f t="shared" si="403"/>
        <v>32</v>
      </c>
      <c r="K4273" s="4">
        <f t="shared" si="404"/>
        <v>45.615999999844377</v>
      </c>
      <c r="L4273">
        <v>13.065524999999999</v>
      </c>
      <c r="M4273" s="8">
        <f t="shared" si="405"/>
        <v>13</v>
      </c>
      <c r="N4273">
        <f t="shared" si="406"/>
        <v>3</v>
      </c>
      <c r="O4273">
        <f t="shared" si="407"/>
        <v>55.889999999997002</v>
      </c>
      <c r="P4273">
        <v>15.2</v>
      </c>
      <c r="Q4273" t="s">
        <v>17</v>
      </c>
      <c r="R4273" t="s">
        <v>577</v>
      </c>
    </row>
    <row r="4274" spans="1:18" x14ac:dyDescent="0.25">
      <c r="A4274" t="s">
        <v>1948</v>
      </c>
      <c r="B4274" t="s">
        <v>13</v>
      </c>
      <c r="C4274" s="1">
        <v>42409</v>
      </c>
      <c r="D4274" t="s">
        <v>574</v>
      </c>
      <c r="E4274" t="s">
        <v>1862</v>
      </c>
      <c r="F4274" t="s">
        <v>1939</v>
      </c>
      <c r="G4274" s="2">
        <v>42416.509074074071</v>
      </c>
      <c r="H4274">
        <v>158.18993750000001</v>
      </c>
      <c r="I4274" s="5">
        <f t="shared" si="402"/>
        <v>10</v>
      </c>
      <c r="J4274" s="5">
        <f t="shared" si="403"/>
        <v>32</v>
      </c>
      <c r="K4274" s="4">
        <f t="shared" si="404"/>
        <v>45.585000000003646</v>
      </c>
      <c r="L4274">
        <v>13.065766666666599</v>
      </c>
      <c r="M4274" s="8">
        <f t="shared" si="405"/>
        <v>13</v>
      </c>
      <c r="N4274">
        <f t="shared" si="406"/>
        <v>3</v>
      </c>
      <c r="O4274">
        <f t="shared" si="407"/>
        <v>56.759999999757298</v>
      </c>
      <c r="P4274">
        <v>16.399999999999999</v>
      </c>
      <c r="Q4274" t="s">
        <v>17</v>
      </c>
      <c r="R4274" t="s">
        <v>577</v>
      </c>
    </row>
    <row r="4275" spans="1:18" x14ac:dyDescent="0.25">
      <c r="A4275" t="s">
        <v>1949</v>
      </c>
      <c r="B4275" t="s">
        <v>13</v>
      </c>
      <c r="C4275" s="1">
        <v>42409</v>
      </c>
      <c r="D4275" t="s">
        <v>173</v>
      </c>
      <c r="E4275" t="s">
        <v>1950</v>
      </c>
      <c r="F4275" t="s">
        <v>1951</v>
      </c>
      <c r="G4275" s="2">
        <v>42416.509548611109</v>
      </c>
      <c r="H4275">
        <v>158.096008333333</v>
      </c>
      <c r="I4275" s="5">
        <f t="shared" si="402"/>
        <v>10</v>
      </c>
      <c r="J4275" s="5">
        <f t="shared" si="403"/>
        <v>32</v>
      </c>
      <c r="K4275" s="4">
        <f t="shared" si="404"/>
        <v>23.041999999919511</v>
      </c>
      <c r="L4275">
        <v>11.4751027777777</v>
      </c>
      <c r="M4275" s="8">
        <f t="shared" si="405"/>
        <v>11</v>
      </c>
      <c r="N4275">
        <f t="shared" si="406"/>
        <v>28</v>
      </c>
      <c r="O4275">
        <f t="shared" si="407"/>
        <v>30.369999999718971</v>
      </c>
      <c r="P4275">
        <v>20.6</v>
      </c>
      <c r="Q4275" t="s">
        <v>17</v>
      </c>
      <c r="R4275" t="s">
        <v>176</v>
      </c>
    </row>
    <row r="4276" spans="1:18" x14ac:dyDescent="0.25">
      <c r="A4276" t="s">
        <v>1949</v>
      </c>
      <c r="B4276" t="s">
        <v>13</v>
      </c>
      <c r="C4276" s="1">
        <v>42409</v>
      </c>
      <c r="D4276" t="s">
        <v>173</v>
      </c>
      <c r="E4276" t="s">
        <v>1950</v>
      </c>
      <c r="F4276" t="s">
        <v>1951</v>
      </c>
      <c r="G4276" s="2">
        <v>42416.509548611109</v>
      </c>
      <c r="H4276">
        <v>158.093433333333</v>
      </c>
      <c r="I4276" s="5">
        <f t="shared" si="402"/>
        <v>10</v>
      </c>
      <c r="J4276" s="5">
        <f t="shared" si="403"/>
        <v>32</v>
      </c>
      <c r="K4276" s="4">
        <f t="shared" si="404"/>
        <v>22.423999999919459</v>
      </c>
      <c r="L4276">
        <v>11.475586111111101</v>
      </c>
      <c r="M4276" s="8">
        <f t="shared" si="405"/>
        <v>11</v>
      </c>
      <c r="N4276">
        <f t="shared" si="406"/>
        <v>28</v>
      </c>
      <c r="O4276">
        <f t="shared" si="407"/>
        <v>32.109999999962184</v>
      </c>
      <c r="P4276">
        <v>20.7</v>
      </c>
      <c r="Q4276" t="s">
        <v>17</v>
      </c>
      <c r="R4276" t="s">
        <v>176</v>
      </c>
    </row>
    <row r="4277" spans="1:18" x14ac:dyDescent="0.25">
      <c r="A4277" t="s">
        <v>1949</v>
      </c>
      <c r="B4277" t="s">
        <v>13</v>
      </c>
      <c r="C4277" s="1">
        <v>42409</v>
      </c>
      <c r="D4277" t="s">
        <v>173</v>
      </c>
      <c r="E4277" t="s">
        <v>1950</v>
      </c>
      <c r="F4277" t="s">
        <v>1951</v>
      </c>
      <c r="G4277" s="2">
        <v>42416.509548611109</v>
      </c>
      <c r="H4277">
        <v>158.090458333333</v>
      </c>
      <c r="I4277" s="5">
        <f t="shared" si="402"/>
        <v>10</v>
      </c>
      <c r="J4277" s="5">
        <f t="shared" si="403"/>
        <v>32</v>
      </c>
      <c r="K4277" s="4">
        <f t="shared" si="404"/>
        <v>21.709999999918779</v>
      </c>
      <c r="L4277">
        <v>11.476105555555501</v>
      </c>
      <c r="M4277" s="8">
        <f t="shared" si="405"/>
        <v>11</v>
      </c>
      <c r="N4277">
        <f t="shared" si="406"/>
        <v>28</v>
      </c>
      <c r="O4277">
        <f t="shared" si="407"/>
        <v>33.979999999802573</v>
      </c>
      <c r="P4277">
        <v>20.399999999999999</v>
      </c>
      <c r="Q4277" t="s">
        <v>17</v>
      </c>
      <c r="R4277" t="s">
        <v>176</v>
      </c>
    </row>
    <row r="4278" spans="1:18" x14ac:dyDescent="0.25">
      <c r="A4278" t="s">
        <v>1949</v>
      </c>
      <c r="B4278" t="s">
        <v>13</v>
      </c>
      <c r="C4278" s="1">
        <v>42409</v>
      </c>
      <c r="D4278" t="s">
        <v>173</v>
      </c>
      <c r="E4278" t="s">
        <v>1950</v>
      </c>
      <c r="F4278" t="s">
        <v>1951</v>
      </c>
      <c r="G4278" s="2">
        <v>42416.509548611109</v>
      </c>
      <c r="H4278">
        <v>158.0874125</v>
      </c>
      <c r="I4278" s="5">
        <f t="shared" si="402"/>
        <v>10</v>
      </c>
      <c r="J4278" s="5">
        <f t="shared" si="403"/>
        <v>32</v>
      </c>
      <c r="K4278" s="4">
        <f t="shared" si="404"/>
        <v>20.97900000000152</v>
      </c>
      <c r="L4278">
        <v>11.476725</v>
      </c>
      <c r="M4278" s="8">
        <f t="shared" si="405"/>
        <v>11</v>
      </c>
      <c r="N4278">
        <f t="shared" si="406"/>
        <v>28</v>
      </c>
      <c r="O4278">
        <f t="shared" si="407"/>
        <v>36.210000000000235</v>
      </c>
      <c r="P4278">
        <v>20.100000000000001</v>
      </c>
      <c r="Q4278" t="s">
        <v>17</v>
      </c>
      <c r="R4278" t="s">
        <v>176</v>
      </c>
    </row>
    <row r="4279" spans="1:18" x14ac:dyDescent="0.25">
      <c r="A4279" t="s">
        <v>1952</v>
      </c>
      <c r="B4279" t="s">
        <v>13</v>
      </c>
      <c r="C4279" s="1">
        <v>42409</v>
      </c>
      <c r="D4279" t="s">
        <v>173</v>
      </c>
      <c r="E4279" t="s">
        <v>1953</v>
      </c>
      <c r="F4279" t="s">
        <v>1954</v>
      </c>
      <c r="G4279" s="2">
        <v>42416.520266203705</v>
      </c>
      <c r="H4279">
        <v>157.94629166666601</v>
      </c>
      <c r="I4279" s="5">
        <f t="shared" si="402"/>
        <v>10</v>
      </c>
      <c r="J4279" s="5">
        <f t="shared" si="403"/>
        <v>31</v>
      </c>
      <c r="K4279" s="4">
        <f t="shared" si="404"/>
        <v>47.109999999842387</v>
      </c>
      <c r="L4279">
        <v>11.7902138888888</v>
      </c>
      <c r="M4279" s="8">
        <f t="shared" si="405"/>
        <v>11</v>
      </c>
      <c r="N4279">
        <f t="shared" si="406"/>
        <v>47</v>
      </c>
      <c r="O4279">
        <f t="shared" si="407"/>
        <v>24.769999999681431</v>
      </c>
      <c r="P4279">
        <v>20.8</v>
      </c>
      <c r="Q4279" t="s">
        <v>17</v>
      </c>
      <c r="R4279" t="s">
        <v>176</v>
      </c>
    </row>
    <row r="4280" spans="1:18" x14ac:dyDescent="0.25">
      <c r="A4280" t="s">
        <v>1952</v>
      </c>
      <c r="B4280" t="s">
        <v>13</v>
      </c>
      <c r="C4280" s="1">
        <v>42409</v>
      </c>
      <c r="D4280" t="s">
        <v>173</v>
      </c>
      <c r="E4280" t="s">
        <v>1953</v>
      </c>
      <c r="F4280" t="s">
        <v>1954</v>
      </c>
      <c r="G4280" s="2">
        <v>42416.520266203705</v>
      </c>
      <c r="H4280">
        <v>157.94042916666601</v>
      </c>
      <c r="I4280" s="5">
        <f t="shared" si="402"/>
        <v>10</v>
      </c>
      <c r="J4280" s="5">
        <f t="shared" si="403"/>
        <v>31</v>
      </c>
      <c r="K4280" s="4">
        <f t="shared" si="404"/>
        <v>45.702999999839165</v>
      </c>
      <c r="L4280">
        <v>11.792166666666599</v>
      </c>
      <c r="M4280" s="8">
        <f t="shared" si="405"/>
        <v>11</v>
      </c>
      <c r="N4280">
        <f t="shared" si="406"/>
        <v>47</v>
      </c>
      <c r="O4280">
        <f t="shared" si="407"/>
        <v>31.799999999757063</v>
      </c>
      <c r="P4280">
        <v>21.5</v>
      </c>
      <c r="Q4280" t="s">
        <v>17</v>
      </c>
      <c r="R4280" t="s">
        <v>176</v>
      </c>
    </row>
    <row r="4281" spans="1:18" x14ac:dyDescent="0.25">
      <c r="A4281" t="s">
        <v>1952</v>
      </c>
      <c r="B4281" t="s">
        <v>13</v>
      </c>
      <c r="C4281" s="1">
        <v>42409</v>
      </c>
      <c r="D4281" t="s">
        <v>173</v>
      </c>
      <c r="E4281" t="s">
        <v>1953</v>
      </c>
      <c r="F4281" t="s">
        <v>1954</v>
      </c>
      <c r="G4281" s="2">
        <v>42416.520266203705</v>
      </c>
      <c r="H4281">
        <v>157.93745000000001</v>
      </c>
      <c r="I4281" s="5">
        <f t="shared" si="402"/>
        <v>10</v>
      </c>
      <c r="J4281" s="5">
        <f t="shared" si="403"/>
        <v>31</v>
      </c>
      <c r="K4281" s="4">
        <f t="shared" si="404"/>
        <v>44.988000000005144</v>
      </c>
      <c r="L4281">
        <v>11.7935361111111</v>
      </c>
      <c r="M4281" s="8">
        <f t="shared" si="405"/>
        <v>11</v>
      </c>
      <c r="N4281">
        <f t="shared" si="406"/>
        <v>47</v>
      </c>
      <c r="O4281">
        <f t="shared" si="407"/>
        <v>36.729999999961223</v>
      </c>
      <c r="P4281">
        <v>21</v>
      </c>
      <c r="Q4281" t="s">
        <v>17</v>
      </c>
      <c r="R4281" t="s">
        <v>176</v>
      </c>
    </row>
    <row r="4282" spans="1:18" x14ac:dyDescent="0.25">
      <c r="A4282" t="s">
        <v>1955</v>
      </c>
      <c r="B4282" t="s">
        <v>13</v>
      </c>
      <c r="C4282" s="1">
        <v>42409</v>
      </c>
      <c r="D4282" t="s">
        <v>173</v>
      </c>
      <c r="E4282" t="s">
        <v>1953</v>
      </c>
      <c r="F4282" t="s">
        <v>1954</v>
      </c>
      <c r="G4282" s="2">
        <v>42416.520266203705</v>
      </c>
      <c r="H4282">
        <v>157.94309583333299</v>
      </c>
      <c r="I4282" s="5">
        <f t="shared" si="402"/>
        <v>10</v>
      </c>
      <c r="J4282" s="5">
        <f t="shared" si="403"/>
        <v>31</v>
      </c>
      <c r="K4282" s="4">
        <f t="shared" si="404"/>
        <v>46.342999999920096</v>
      </c>
      <c r="L4282">
        <v>11.784661111111101</v>
      </c>
      <c r="M4282" s="8">
        <f t="shared" si="405"/>
        <v>11</v>
      </c>
      <c r="N4282">
        <f t="shared" si="406"/>
        <v>47</v>
      </c>
      <c r="O4282">
        <f t="shared" si="407"/>
        <v>4.7799999999621434</v>
      </c>
      <c r="P4282">
        <v>20</v>
      </c>
      <c r="Q4282" t="s">
        <v>17</v>
      </c>
      <c r="R4282" t="s">
        <v>176</v>
      </c>
    </row>
    <row r="4283" spans="1:18" x14ac:dyDescent="0.25">
      <c r="A4283" t="s">
        <v>1955</v>
      </c>
      <c r="B4283" t="s">
        <v>13</v>
      </c>
      <c r="C4283" s="1">
        <v>42409</v>
      </c>
      <c r="D4283" t="s">
        <v>173</v>
      </c>
      <c r="E4283" t="s">
        <v>1953</v>
      </c>
      <c r="F4283" t="s">
        <v>1954</v>
      </c>
      <c r="G4283" s="2">
        <v>42416.520266203705</v>
      </c>
      <c r="H4283">
        <v>157.93742499999999</v>
      </c>
      <c r="I4283" s="5">
        <f t="shared" si="402"/>
        <v>10</v>
      </c>
      <c r="J4283" s="5">
        <f t="shared" si="403"/>
        <v>31</v>
      </c>
      <c r="K4283" s="4">
        <f t="shared" si="404"/>
        <v>44.981999999994713</v>
      </c>
      <c r="L4283">
        <v>11.7850972222222</v>
      </c>
      <c r="M4283" s="8">
        <f t="shared" si="405"/>
        <v>11</v>
      </c>
      <c r="N4283">
        <f t="shared" si="406"/>
        <v>47</v>
      </c>
      <c r="O4283">
        <f t="shared" si="407"/>
        <v>6.3499999999204704</v>
      </c>
      <c r="P4283">
        <v>20</v>
      </c>
      <c r="Q4283" t="s">
        <v>17</v>
      </c>
      <c r="R4283" t="s">
        <v>176</v>
      </c>
    </row>
    <row r="4284" spans="1:18" x14ac:dyDescent="0.25">
      <c r="A4284" t="s">
        <v>1955</v>
      </c>
      <c r="B4284" t="s">
        <v>13</v>
      </c>
      <c r="C4284" s="1">
        <v>42409</v>
      </c>
      <c r="D4284" t="s">
        <v>173</v>
      </c>
      <c r="E4284" t="s">
        <v>1953</v>
      </c>
      <c r="F4284" t="s">
        <v>1954</v>
      </c>
      <c r="G4284" s="2">
        <v>42416.520266203705</v>
      </c>
      <c r="H4284">
        <v>157.934554166666</v>
      </c>
      <c r="I4284" s="5">
        <f t="shared" si="402"/>
        <v>10</v>
      </c>
      <c r="J4284" s="5">
        <f t="shared" si="403"/>
        <v>31</v>
      </c>
      <c r="K4284" s="4">
        <f t="shared" si="404"/>
        <v>44.292999999843516</v>
      </c>
      <c r="L4284">
        <v>11.785325</v>
      </c>
      <c r="M4284" s="8">
        <f t="shared" si="405"/>
        <v>11</v>
      </c>
      <c r="N4284">
        <f t="shared" si="406"/>
        <v>47</v>
      </c>
      <c r="O4284">
        <f t="shared" si="407"/>
        <v>7.1700000000009823</v>
      </c>
      <c r="P4284">
        <v>20.100000000000001</v>
      </c>
      <c r="Q4284" t="s">
        <v>17</v>
      </c>
      <c r="R4284" t="s">
        <v>176</v>
      </c>
    </row>
    <row r="4285" spans="1:18" x14ac:dyDescent="0.25">
      <c r="A4285" t="s">
        <v>324</v>
      </c>
      <c r="B4285" t="s">
        <v>13</v>
      </c>
      <c r="C4285" s="1">
        <v>42409</v>
      </c>
      <c r="D4285" t="s">
        <v>1956</v>
      </c>
      <c r="E4285" t="s">
        <v>337</v>
      </c>
      <c r="F4285" t="s">
        <v>1957</v>
      </c>
      <c r="G4285" s="2">
        <v>42416.525300925925</v>
      </c>
      <c r="H4285">
        <v>158.51271666666599</v>
      </c>
      <c r="I4285" s="5">
        <f t="shared" si="402"/>
        <v>10</v>
      </c>
      <c r="J4285" s="5">
        <f t="shared" si="403"/>
        <v>34</v>
      </c>
      <c r="K4285" s="4">
        <f t="shared" si="404"/>
        <v>3.0519999998416836</v>
      </c>
      <c r="L4285">
        <v>12.718166666666599</v>
      </c>
      <c r="M4285" s="8">
        <f t="shared" si="405"/>
        <v>12</v>
      </c>
      <c r="N4285">
        <f t="shared" si="406"/>
        <v>43</v>
      </c>
      <c r="O4285">
        <f t="shared" si="407"/>
        <v>5.3999999997576253</v>
      </c>
      <c r="P4285">
        <v>21.3</v>
      </c>
      <c r="Q4285" t="s">
        <v>17</v>
      </c>
      <c r="R4285" t="s">
        <v>328</v>
      </c>
    </row>
    <row r="4286" spans="1:18" x14ac:dyDescent="0.25">
      <c r="A4286" t="s">
        <v>324</v>
      </c>
      <c r="B4286" t="s">
        <v>13</v>
      </c>
      <c r="C4286" s="1">
        <v>42409</v>
      </c>
      <c r="D4286" t="s">
        <v>1956</v>
      </c>
      <c r="E4286" t="s">
        <v>337</v>
      </c>
      <c r="F4286" t="s">
        <v>1957</v>
      </c>
      <c r="G4286" s="2">
        <v>42416.525300925925</v>
      </c>
      <c r="H4286">
        <v>158.509420833333</v>
      </c>
      <c r="I4286" s="5">
        <f t="shared" si="402"/>
        <v>10</v>
      </c>
      <c r="J4286" s="5">
        <f t="shared" si="403"/>
        <v>34</v>
      </c>
      <c r="K4286" s="4">
        <f t="shared" si="404"/>
        <v>2.260999999916038</v>
      </c>
      <c r="L4286">
        <v>12.719294444444399</v>
      </c>
      <c r="M4286" s="8">
        <f t="shared" si="405"/>
        <v>12</v>
      </c>
      <c r="N4286">
        <f t="shared" si="406"/>
        <v>43</v>
      </c>
      <c r="O4286">
        <f t="shared" si="407"/>
        <v>9.459999999836981</v>
      </c>
      <c r="P4286">
        <v>21.2</v>
      </c>
      <c r="Q4286" t="s">
        <v>17</v>
      </c>
      <c r="R4286" t="s">
        <v>328</v>
      </c>
    </row>
    <row r="4287" spans="1:18" x14ac:dyDescent="0.25">
      <c r="A4287" t="s">
        <v>324</v>
      </c>
      <c r="B4287" t="s">
        <v>13</v>
      </c>
      <c r="C4287" s="1">
        <v>42409</v>
      </c>
      <c r="D4287" t="s">
        <v>1956</v>
      </c>
      <c r="E4287" t="s">
        <v>337</v>
      </c>
      <c r="F4287" t="s">
        <v>1957</v>
      </c>
      <c r="G4287" s="2">
        <v>42416.525300925925</v>
      </c>
      <c r="H4287">
        <v>158.50615416666599</v>
      </c>
      <c r="I4287" s="5">
        <f t="shared" si="402"/>
        <v>10</v>
      </c>
      <c r="J4287" s="5">
        <f t="shared" si="403"/>
        <v>34</v>
      </c>
      <c r="K4287" s="4">
        <f t="shared" si="404"/>
        <v>1.4769999998405581</v>
      </c>
      <c r="L4287">
        <v>12.720475</v>
      </c>
      <c r="M4287" s="8">
        <f t="shared" si="405"/>
        <v>12</v>
      </c>
      <c r="N4287">
        <f t="shared" si="406"/>
        <v>43</v>
      </c>
      <c r="O4287">
        <f t="shared" si="407"/>
        <v>13.710000000001514</v>
      </c>
      <c r="P4287">
        <v>21.3</v>
      </c>
      <c r="Q4287" t="s">
        <v>17</v>
      </c>
      <c r="R4287" t="s">
        <v>328</v>
      </c>
    </row>
    <row r="4288" spans="1:18" x14ac:dyDescent="0.25">
      <c r="A4288" t="s">
        <v>324</v>
      </c>
      <c r="B4288" t="s">
        <v>13</v>
      </c>
      <c r="C4288" s="1">
        <v>42409</v>
      </c>
      <c r="D4288" t="s">
        <v>1956</v>
      </c>
      <c r="E4288" t="s">
        <v>337</v>
      </c>
      <c r="F4288" t="s">
        <v>1958</v>
      </c>
      <c r="G4288" s="2">
        <v>42416.539224537039</v>
      </c>
      <c r="H4288">
        <v>158.55472083333299</v>
      </c>
      <c r="I4288" s="5">
        <f t="shared" si="402"/>
        <v>10</v>
      </c>
      <c r="J4288" s="5">
        <f t="shared" si="403"/>
        <v>34</v>
      </c>
      <c r="K4288" s="4">
        <f t="shared" si="404"/>
        <v>13.132999999920116</v>
      </c>
      <c r="L4288">
        <v>12.8215</v>
      </c>
      <c r="M4288" s="8">
        <f t="shared" si="405"/>
        <v>12</v>
      </c>
      <c r="N4288">
        <f t="shared" si="406"/>
        <v>49</v>
      </c>
      <c r="O4288">
        <f t="shared" si="407"/>
        <v>17.400000000001228</v>
      </c>
      <c r="P4288">
        <v>20.8</v>
      </c>
      <c r="Q4288" t="s">
        <v>17</v>
      </c>
      <c r="R4288" t="s">
        <v>328</v>
      </c>
    </row>
    <row r="4289" spans="1:18" x14ac:dyDescent="0.25">
      <c r="A4289" t="s">
        <v>324</v>
      </c>
      <c r="B4289" t="s">
        <v>13</v>
      </c>
      <c r="C4289" s="1">
        <v>42409</v>
      </c>
      <c r="D4289" t="s">
        <v>1956</v>
      </c>
      <c r="E4289" t="s">
        <v>337</v>
      </c>
      <c r="F4289" t="s">
        <v>1958</v>
      </c>
      <c r="G4289" s="2">
        <v>42416.539224537039</v>
      </c>
      <c r="H4289">
        <v>158.55154999999999</v>
      </c>
      <c r="I4289" s="5">
        <f t="shared" si="402"/>
        <v>10</v>
      </c>
      <c r="J4289" s="5">
        <f t="shared" si="403"/>
        <v>34</v>
      </c>
      <c r="K4289" s="4">
        <f t="shared" si="404"/>
        <v>12.371999999995467</v>
      </c>
      <c r="L4289">
        <v>12.8227888888888</v>
      </c>
      <c r="M4289" s="8">
        <f t="shared" si="405"/>
        <v>12</v>
      </c>
      <c r="N4289">
        <f t="shared" si="406"/>
        <v>49</v>
      </c>
      <c r="O4289">
        <f t="shared" si="407"/>
        <v>22.039999999679907</v>
      </c>
      <c r="P4289">
        <v>20</v>
      </c>
      <c r="Q4289" t="s">
        <v>17</v>
      </c>
      <c r="R4289" t="s">
        <v>328</v>
      </c>
    </row>
    <row r="4290" spans="1:18" x14ac:dyDescent="0.25">
      <c r="A4290" t="s">
        <v>324</v>
      </c>
      <c r="B4290" t="s">
        <v>13</v>
      </c>
      <c r="C4290" s="1">
        <v>42409</v>
      </c>
      <c r="D4290" t="s">
        <v>1956</v>
      </c>
      <c r="E4290" t="s">
        <v>337</v>
      </c>
      <c r="F4290" t="s">
        <v>1958</v>
      </c>
      <c r="G4290" s="2">
        <v>42416.539224537039</v>
      </c>
      <c r="H4290">
        <v>158.54854583333301</v>
      </c>
      <c r="I4290" s="5">
        <f t="shared" si="402"/>
        <v>10</v>
      </c>
      <c r="J4290" s="5">
        <f t="shared" si="403"/>
        <v>34</v>
      </c>
      <c r="K4290" s="4">
        <f t="shared" si="404"/>
        <v>11.650999999920799</v>
      </c>
      <c r="L4290">
        <v>12.8240944444444</v>
      </c>
      <c r="M4290" s="8">
        <f t="shared" si="405"/>
        <v>12</v>
      </c>
      <c r="N4290">
        <f t="shared" si="406"/>
        <v>49</v>
      </c>
      <c r="O4290">
        <f t="shared" si="407"/>
        <v>26.739999999840194</v>
      </c>
      <c r="P4290">
        <v>20.7</v>
      </c>
      <c r="Q4290" t="s">
        <v>17</v>
      </c>
      <c r="R4290" t="s">
        <v>328</v>
      </c>
    </row>
    <row r="4291" spans="1:18" x14ac:dyDescent="0.25">
      <c r="A4291" t="s">
        <v>324</v>
      </c>
      <c r="B4291" t="s">
        <v>13</v>
      </c>
      <c r="C4291" s="1">
        <v>42409</v>
      </c>
      <c r="D4291" t="s">
        <v>1956</v>
      </c>
      <c r="E4291" t="s">
        <v>337</v>
      </c>
      <c r="F4291" t="s">
        <v>1958</v>
      </c>
      <c r="G4291" s="2">
        <v>42416.539224537039</v>
      </c>
      <c r="H4291">
        <v>158.54566249999999</v>
      </c>
      <c r="I4291" s="5">
        <f t="shared" si="402"/>
        <v>10</v>
      </c>
      <c r="J4291" s="5">
        <f t="shared" si="403"/>
        <v>34</v>
      </c>
      <c r="K4291" s="4">
        <f t="shared" si="404"/>
        <v>10.959000000000998</v>
      </c>
      <c r="L4291">
        <v>12.825225</v>
      </c>
      <c r="M4291" s="8">
        <f t="shared" si="405"/>
        <v>12</v>
      </c>
      <c r="N4291">
        <f t="shared" si="406"/>
        <v>49</v>
      </c>
      <c r="O4291">
        <f t="shared" si="407"/>
        <v>30.809999999998752</v>
      </c>
      <c r="P4291">
        <v>20.399999999999999</v>
      </c>
      <c r="Q4291" t="s">
        <v>17</v>
      </c>
      <c r="R4291" t="s">
        <v>328</v>
      </c>
    </row>
    <row r="4292" spans="1:18" x14ac:dyDescent="0.25">
      <c r="A4292" t="s">
        <v>329</v>
      </c>
      <c r="B4292" t="s">
        <v>13</v>
      </c>
      <c r="C4292" s="1">
        <v>42409</v>
      </c>
      <c r="D4292" t="s">
        <v>1956</v>
      </c>
      <c r="E4292" t="s">
        <v>337</v>
      </c>
      <c r="F4292" t="s">
        <v>1958</v>
      </c>
      <c r="G4292" s="2">
        <v>42416.539224537039</v>
      </c>
      <c r="H4292">
        <v>158.66286666666599</v>
      </c>
      <c r="I4292" s="5">
        <f t="shared" si="402"/>
        <v>10</v>
      </c>
      <c r="J4292" s="5">
        <f t="shared" si="403"/>
        <v>34</v>
      </c>
      <c r="K4292" s="4">
        <f t="shared" si="404"/>
        <v>39.087999999839553</v>
      </c>
      <c r="L4292">
        <v>12.7811222222222</v>
      </c>
      <c r="M4292" s="8">
        <f t="shared" si="405"/>
        <v>12</v>
      </c>
      <c r="N4292">
        <f t="shared" si="406"/>
        <v>46</v>
      </c>
      <c r="O4292">
        <f t="shared" si="407"/>
        <v>52.039999999918649</v>
      </c>
      <c r="P4292">
        <v>20.399999999999999</v>
      </c>
      <c r="Q4292" t="s">
        <v>17</v>
      </c>
      <c r="R4292" t="s">
        <v>328</v>
      </c>
    </row>
    <row r="4293" spans="1:18" x14ac:dyDescent="0.25">
      <c r="A4293" t="s">
        <v>329</v>
      </c>
      <c r="B4293" t="s">
        <v>13</v>
      </c>
      <c r="C4293" s="1">
        <v>42409</v>
      </c>
      <c r="D4293" t="s">
        <v>1956</v>
      </c>
      <c r="E4293" t="s">
        <v>337</v>
      </c>
      <c r="F4293" t="s">
        <v>1958</v>
      </c>
      <c r="G4293" s="2">
        <v>42416.539224537039</v>
      </c>
      <c r="H4293">
        <v>158.65983333333301</v>
      </c>
      <c r="I4293" s="5">
        <f t="shared" si="402"/>
        <v>10</v>
      </c>
      <c r="J4293" s="5">
        <f t="shared" si="403"/>
        <v>34</v>
      </c>
      <c r="K4293" s="4">
        <f t="shared" si="404"/>
        <v>38.359999999921115</v>
      </c>
      <c r="L4293">
        <v>12.782833333333301</v>
      </c>
      <c r="M4293" s="8">
        <f t="shared" si="405"/>
        <v>12</v>
      </c>
      <c r="N4293">
        <f t="shared" si="406"/>
        <v>46</v>
      </c>
      <c r="O4293">
        <f t="shared" si="407"/>
        <v>58.199999999882266</v>
      </c>
      <c r="P4293">
        <v>21.2</v>
      </c>
      <c r="Q4293" t="s">
        <v>17</v>
      </c>
      <c r="R4293" t="s">
        <v>328</v>
      </c>
    </row>
    <row r="4294" spans="1:18" x14ac:dyDescent="0.25">
      <c r="A4294" t="s">
        <v>329</v>
      </c>
      <c r="B4294" t="s">
        <v>13</v>
      </c>
      <c r="C4294" s="1">
        <v>42409</v>
      </c>
      <c r="D4294" t="s">
        <v>1956</v>
      </c>
      <c r="E4294" t="s">
        <v>337</v>
      </c>
      <c r="F4294" t="s">
        <v>1958</v>
      </c>
      <c r="G4294" s="2">
        <v>42416.539224537039</v>
      </c>
      <c r="H4294">
        <v>158.657025</v>
      </c>
      <c r="I4294" s="5">
        <f t="shared" si="402"/>
        <v>10</v>
      </c>
      <c r="J4294" s="5">
        <f t="shared" si="403"/>
        <v>34</v>
      </c>
      <c r="K4294" s="4">
        <f t="shared" si="404"/>
        <v>37.686000000000632</v>
      </c>
      <c r="L4294">
        <v>12.7844416666666</v>
      </c>
      <c r="M4294" s="8">
        <f t="shared" si="405"/>
        <v>12</v>
      </c>
      <c r="N4294">
        <f t="shared" si="406"/>
        <v>47</v>
      </c>
      <c r="O4294">
        <f t="shared" si="407"/>
        <v>3.9899999997611246</v>
      </c>
      <c r="P4294">
        <v>20.3</v>
      </c>
      <c r="Q4294" t="s">
        <v>17</v>
      </c>
      <c r="R4294" t="s">
        <v>328</v>
      </c>
    </row>
    <row r="4295" spans="1:18" x14ac:dyDescent="0.25">
      <c r="A4295" t="s">
        <v>329</v>
      </c>
      <c r="B4295" t="s">
        <v>13</v>
      </c>
      <c r="C4295" s="1">
        <v>42409</v>
      </c>
      <c r="D4295" t="s">
        <v>1956</v>
      </c>
      <c r="E4295" t="s">
        <v>337</v>
      </c>
      <c r="F4295" t="s">
        <v>1958</v>
      </c>
      <c r="G4295" s="2">
        <v>42416.539224537039</v>
      </c>
      <c r="H4295">
        <v>158.654116666666</v>
      </c>
      <c r="I4295" s="5">
        <f t="shared" si="402"/>
        <v>10</v>
      </c>
      <c r="J4295" s="5">
        <f t="shared" si="403"/>
        <v>34</v>
      </c>
      <c r="K4295" s="4">
        <f t="shared" si="404"/>
        <v>36.987999999840184</v>
      </c>
      <c r="L4295">
        <v>12.785975000000001</v>
      </c>
      <c r="M4295" s="8">
        <f t="shared" si="405"/>
        <v>12</v>
      </c>
      <c r="N4295">
        <f t="shared" si="406"/>
        <v>47</v>
      </c>
      <c r="O4295">
        <f t="shared" si="407"/>
        <v>9.5100000000019236</v>
      </c>
      <c r="P4295">
        <v>20.5</v>
      </c>
      <c r="Q4295" t="s">
        <v>17</v>
      </c>
      <c r="R4295" t="s">
        <v>328</v>
      </c>
    </row>
    <row r="4296" spans="1:18" x14ac:dyDescent="0.25">
      <c r="A4296" t="s">
        <v>1959</v>
      </c>
      <c r="B4296" t="s">
        <v>13</v>
      </c>
      <c r="C4296" s="1">
        <v>41940</v>
      </c>
      <c r="D4296" t="s">
        <v>202</v>
      </c>
      <c r="E4296" t="s">
        <v>763</v>
      </c>
      <c r="F4296" t="s">
        <v>1960</v>
      </c>
      <c r="G4296" s="2">
        <v>42416.556585648148</v>
      </c>
      <c r="H4296">
        <v>38.896275000000003</v>
      </c>
      <c r="I4296" s="5">
        <f t="shared" si="402"/>
        <v>2</v>
      </c>
      <c r="J4296" s="5">
        <f t="shared" si="403"/>
        <v>35</v>
      </c>
      <c r="K4296" s="4">
        <f t="shared" si="404"/>
        <v>35.106000000001103</v>
      </c>
      <c r="L4296">
        <v>24.777233333333299</v>
      </c>
      <c r="M4296" s="8">
        <f t="shared" si="405"/>
        <v>24</v>
      </c>
      <c r="N4296">
        <f t="shared" si="406"/>
        <v>46</v>
      </c>
      <c r="O4296">
        <f t="shared" si="407"/>
        <v>38.039999999878091</v>
      </c>
      <c r="P4296">
        <v>20</v>
      </c>
      <c r="Q4296" t="s">
        <v>17</v>
      </c>
      <c r="R4296" t="s">
        <v>1961</v>
      </c>
    </row>
    <row r="4297" spans="1:18" x14ac:dyDescent="0.25">
      <c r="A4297" t="s">
        <v>1959</v>
      </c>
      <c r="B4297" t="s">
        <v>13</v>
      </c>
      <c r="C4297" s="1">
        <v>41940</v>
      </c>
      <c r="D4297" t="s">
        <v>202</v>
      </c>
      <c r="E4297" t="s">
        <v>763</v>
      </c>
      <c r="F4297" t="s">
        <v>1960</v>
      </c>
      <c r="G4297" s="2">
        <v>42416.556585648148</v>
      </c>
      <c r="H4297">
        <v>38.892933333333303</v>
      </c>
      <c r="I4297" s="5">
        <f t="shared" si="402"/>
        <v>2</v>
      </c>
      <c r="J4297" s="5">
        <f t="shared" si="403"/>
        <v>35</v>
      </c>
      <c r="K4297" s="4">
        <f t="shared" si="404"/>
        <v>34.303999999993664</v>
      </c>
      <c r="L4297">
        <v>24.7775638888888</v>
      </c>
      <c r="M4297" s="8">
        <f t="shared" si="405"/>
        <v>24</v>
      </c>
      <c r="N4297">
        <f t="shared" si="406"/>
        <v>46</v>
      </c>
      <c r="O4297">
        <f t="shared" si="407"/>
        <v>39.229999999678853</v>
      </c>
      <c r="P4297">
        <v>20</v>
      </c>
      <c r="Q4297" t="s">
        <v>17</v>
      </c>
      <c r="R4297" t="s">
        <v>1961</v>
      </c>
    </row>
    <row r="4298" spans="1:18" x14ac:dyDescent="0.25">
      <c r="A4298" t="s">
        <v>1959</v>
      </c>
      <c r="B4298" t="s">
        <v>13</v>
      </c>
      <c r="C4298" s="1">
        <v>41940</v>
      </c>
      <c r="D4298" t="s">
        <v>202</v>
      </c>
      <c r="E4298" t="s">
        <v>763</v>
      </c>
      <c r="F4298" t="s">
        <v>1960</v>
      </c>
      <c r="G4298" s="2">
        <v>42416.556585648148</v>
      </c>
      <c r="H4298">
        <v>38.886049999999997</v>
      </c>
      <c r="I4298" s="5">
        <f t="shared" si="402"/>
        <v>2</v>
      </c>
      <c r="J4298" s="5">
        <f t="shared" si="403"/>
        <v>35</v>
      </c>
      <c r="K4298" s="4">
        <f t="shared" si="404"/>
        <v>32.651999999998509</v>
      </c>
      <c r="L4298">
        <v>24.778133333333301</v>
      </c>
      <c r="M4298" s="8">
        <f t="shared" si="405"/>
        <v>24</v>
      </c>
      <c r="N4298">
        <f t="shared" si="406"/>
        <v>46</v>
      </c>
      <c r="O4298">
        <f t="shared" si="407"/>
        <v>41.27999999988333</v>
      </c>
      <c r="P4298">
        <v>20.100000000000001</v>
      </c>
      <c r="Q4298" t="s">
        <v>17</v>
      </c>
      <c r="R4298" t="s">
        <v>1961</v>
      </c>
    </row>
    <row r="4299" spans="1:18" x14ac:dyDescent="0.25">
      <c r="A4299" t="s">
        <v>1962</v>
      </c>
      <c r="B4299" t="s">
        <v>13</v>
      </c>
      <c r="C4299" s="1">
        <v>42409</v>
      </c>
      <c r="D4299" t="s">
        <v>202</v>
      </c>
      <c r="E4299" t="s">
        <v>1963</v>
      </c>
      <c r="F4299" t="s">
        <v>1964</v>
      </c>
      <c r="G4299" s="2">
        <v>42416.556689814817</v>
      </c>
      <c r="H4299">
        <v>157.15031250000001</v>
      </c>
      <c r="I4299" s="5">
        <f t="shared" si="402"/>
        <v>10</v>
      </c>
      <c r="J4299" s="5">
        <f t="shared" si="403"/>
        <v>28</v>
      </c>
      <c r="K4299" s="4">
        <f t="shared" si="404"/>
        <v>36.075000000002149</v>
      </c>
      <c r="L4299">
        <v>11.933450000000001</v>
      </c>
      <c r="M4299" s="8">
        <f t="shared" si="405"/>
        <v>11</v>
      </c>
      <c r="N4299">
        <f t="shared" si="406"/>
        <v>56</v>
      </c>
      <c r="O4299">
        <f t="shared" si="407"/>
        <v>0.42000000000200544</v>
      </c>
      <c r="P4299">
        <v>19.899999999999999</v>
      </c>
      <c r="Q4299" t="s">
        <v>17</v>
      </c>
      <c r="R4299" t="s">
        <v>205</v>
      </c>
    </row>
    <row r="4300" spans="1:18" x14ac:dyDescent="0.25">
      <c r="A4300" t="s">
        <v>1962</v>
      </c>
      <c r="B4300" t="s">
        <v>13</v>
      </c>
      <c r="C4300" s="1">
        <v>42409</v>
      </c>
      <c r="D4300" t="s">
        <v>202</v>
      </c>
      <c r="E4300" t="s">
        <v>1963</v>
      </c>
      <c r="F4300" t="s">
        <v>1964</v>
      </c>
      <c r="G4300" s="2">
        <v>42416.556689814817</v>
      </c>
      <c r="H4300">
        <v>157.147520833333</v>
      </c>
      <c r="I4300" s="5">
        <f t="shared" si="402"/>
        <v>10</v>
      </c>
      <c r="J4300" s="5">
        <f t="shared" si="403"/>
        <v>28</v>
      </c>
      <c r="K4300" s="4">
        <f t="shared" si="404"/>
        <v>35.404999999920221</v>
      </c>
      <c r="L4300">
        <v>11.9352472222222</v>
      </c>
      <c r="M4300" s="8">
        <f t="shared" si="405"/>
        <v>11</v>
      </c>
      <c r="N4300">
        <f t="shared" si="406"/>
        <v>56</v>
      </c>
      <c r="O4300">
        <f t="shared" si="407"/>
        <v>6.8899999999204908</v>
      </c>
      <c r="P4300">
        <v>19.8</v>
      </c>
      <c r="Q4300" t="s">
        <v>17</v>
      </c>
      <c r="R4300" t="s">
        <v>205</v>
      </c>
    </row>
    <row r="4301" spans="1:18" x14ac:dyDescent="0.25">
      <c r="A4301" t="s">
        <v>1962</v>
      </c>
      <c r="B4301" t="s">
        <v>13</v>
      </c>
      <c r="C4301" s="1">
        <v>42409</v>
      </c>
      <c r="D4301" t="s">
        <v>202</v>
      </c>
      <c r="E4301" t="s">
        <v>1963</v>
      </c>
      <c r="F4301" t="s">
        <v>1964</v>
      </c>
      <c r="G4301" s="2">
        <v>42416.556689814817</v>
      </c>
      <c r="H4301">
        <v>157.1444875</v>
      </c>
      <c r="I4301" s="5">
        <f t="shared" si="402"/>
        <v>10</v>
      </c>
      <c r="J4301" s="5">
        <f t="shared" si="403"/>
        <v>28</v>
      </c>
      <c r="K4301" s="4">
        <f t="shared" si="404"/>
        <v>34.677000000001783</v>
      </c>
      <c r="L4301">
        <v>11.937113888888801</v>
      </c>
      <c r="M4301" s="8">
        <f t="shared" si="405"/>
        <v>11</v>
      </c>
      <c r="N4301">
        <f t="shared" si="406"/>
        <v>56</v>
      </c>
      <c r="O4301">
        <f t="shared" si="407"/>
        <v>13.60999999968314</v>
      </c>
      <c r="P4301">
        <v>20.8</v>
      </c>
      <c r="Q4301" t="s">
        <v>17</v>
      </c>
      <c r="R4301" t="s">
        <v>205</v>
      </c>
    </row>
    <row r="4302" spans="1:18" x14ac:dyDescent="0.25">
      <c r="A4302" t="s">
        <v>1962</v>
      </c>
      <c r="B4302" t="s">
        <v>13</v>
      </c>
      <c r="C4302" s="1">
        <v>42409</v>
      </c>
      <c r="D4302" t="s">
        <v>202</v>
      </c>
      <c r="E4302" t="s">
        <v>1963</v>
      </c>
      <c r="F4302" t="s">
        <v>1964</v>
      </c>
      <c r="G4302" s="2">
        <v>42416.556689814817</v>
      </c>
      <c r="H4302">
        <v>157.141770833333</v>
      </c>
      <c r="I4302" s="5">
        <f t="shared" si="402"/>
        <v>10</v>
      </c>
      <c r="J4302" s="5">
        <f t="shared" si="403"/>
        <v>28</v>
      </c>
      <c r="K4302" s="4">
        <f t="shared" si="404"/>
        <v>34.024999999919174</v>
      </c>
      <c r="L4302">
        <v>11.9389111111111</v>
      </c>
      <c r="M4302" s="8">
        <f t="shared" si="405"/>
        <v>11</v>
      </c>
      <c r="N4302">
        <f t="shared" si="406"/>
        <v>56</v>
      </c>
      <c r="O4302">
        <f t="shared" si="407"/>
        <v>20.079999999959739</v>
      </c>
      <c r="P4302">
        <v>19.899999999999999</v>
      </c>
      <c r="Q4302" t="s">
        <v>17</v>
      </c>
      <c r="R4302" t="s">
        <v>205</v>
      </c>
    </row>
    <row r="4303" spans="1:18" x14ac:dyDescent="0.25">
      <c r="A4303" t="s">
        <v>1965</v>
      </c>
      <c r="B4303" t="s">
        <v>13</v>
      </c>
      <c r="C4303" s="1">
        <v>42409</v>
      </c>
      <c r="D4303" t="s">
        <v>202</v>
      </c>
      <c r="E4303" t="s">
        <v>1963</v>
      </c>
      <c r="F4303" t="s">
        <v>1964</v>
      </c>
      <c r="G4303" s="2">
        <v>42416.556689814817</v>
      </c>
      <c r="H4303">
        <v>157.105416666666</v>
      </c>
      <c r="I4303" s="5">
        <f t="shared" si="402"/>
        <v>10</v>
      </c>
      <c r="J4303" s="5">
        <f t="shared" si="403"/>
        <v>28</v>
      </c>
      <c r="K4303" s="4">
        <f t="shared" si="404"/>
        <v>25.299999999838434</v>
      </c>
      <c r="L4303">
        <v>11.8101277777777</v>
      </c>
      <c r="M4303" s="8">
        <f t="shared" si="405"/>
        <v>11</v>
      </c>
      <c r="N4303">
        <f t="shared" si="406"/>
        <v>48</v>
      </c>
      <c r="O4303">
        <f t="shared" si="407"/>
        <v>36.459999999718633</v>
      </c>
      <c r="P4303">
        <v>20.8</v>
      </c>
      <c r="Q4303" t="s">
        <v>17</v>
      </c>
      <c r="R4303" t="s">
        <v>205</v>
      </c>
    </row>
    <row r="4304" spans="1:18" x14ac:dyDescent="0.25">
      <c r="A4304" t="s">
        <v>1965</v>
      </c>
      <c r="B4304" t="s">
        <v>13</v>
      </c>
      <c r="C4304" s="1">
        <v>42409</v>
      </c>
      <c r="D4304" t="s">
        <v>202</v>
      </c>
      <c r="E4304" t="s">
        <v>1963</v>
      </c>
      <c r="F4304" t="s">
        <v>1964</v>
      </c>
      <c r="G4304" s="2">
        <v>42416.556689814817</v>
      </c>
      <c r="H4304">
        <v>157.10233333333301</v>
      </c>
      <c r="I4304" s="5">
        <f t="shared" si="402"/>
        <v>10</v>
      </c>
      <c r="J4304" s="5">
        <f t="shared" si="403"/>
        <v>28</v>
      </c>
      <c r="K4304" s="4">
        <f t="shared" si="404"/>
        <v>24.559999999924713</v>
      </c>
      <c r="L4304">
        <v>11.8109083333333</v>
      </c>
      <c r="M4304" s="8">
        <f t="shared" si="405"/>
        <v>11</v>
      </c>
      <c r="N4304">
        <f t="shared" si="406"/>
        <v>48</v>
      </c>
      <c r="O4304">
        <f t="shared" si="407"/>
        <v>39.269999999880127</v>
      </c>
      <c r="P4304">
        <v>20.8</v>
      </c>
      <c r="Q4304" t="s">
        <v>17</v>
      </c>
      <c r="R4304" t="s">
        <v>205</v>
      </c>
    </row>
    <row r="4305" spans="1:18" x14ac:dyDescent="0.25">
      <c r="A4305" t="s">
        <v>1965</v>
      </c>
      <c r="B4305" t="s">
        <v>13</v>
      </c>
      <c r="C4305" s="1">
        <v>42409</v>
      </c>
      <c r="D4305" t="s">
        <v>202</v>
      </c>
      <c r="E4305" t="s">
        <v>1963</v>
      </c>
      <c r="F4305" t="s">
        <v>1964</v>
      </c>
      <c r="G4305" s="2">
        <v>42416.556689814817</v>
      </c>
      <c r="H4305">
        <v>157.09947083333299</v>
      </c>
      <c r="I4305" s="5">
        <f t="shared" si="402"/>
        <v>10</v>
      </c>
      <c r="J4305" s="5">
        <f t="shared" si="403"/>
        <v>28</v>
      </c>
      <c r="K4305" s="4">
        <f t="shared" si="404"/>
        <v>23.872999999919813</v>
      </c>
      <c r="L4305">
        <v>11.8118361111111</v>
      </c>
      <c r="M4305" s="8">
        <f t="shared" si="405"/>
        <v>11</v>
      </c>
      <c r="N4305">
        <f t="shared" si="406"/>
        <v>48</v>
      </c>
      <c r="O4305">
        <f t="shared" si="407"/>
        <v>42.609999999961161</v>
      </c>
      <c r="P4305">
        <v>21</v>
      </c>
      <c r="Q4305" t="s">
        <v>17</v>
      </c>
      <c r="R4305" t="s">
        <v>205</v>
      </c>
    </row>
    <row r="4306" spans="1:18" x14ac:dyDescent="0.25">
      <c r="A4306" t="s">
        <v>324</v>
      </c>
      <c r="B4306" t="s">
        <v>13</v>
      </c>
      <c r="C4306" s="1">
        <v>42409</v>
      </c>
      <c r="D4306" t="s">
        <v>1956</v>
      </c>
      <c r="E4306" t="s">
        <v>337</v>
      </c>
      <c r="F4306" t="s">
        <v>1966</v>
      </c>
      <c r="G4306" s="2">
        <v>42416.566006944442</v>
      </c>
      <c r="H4306">
        <v>159.13086250000001</v>
      </c>
      <c r="I4306" s="5">
        <f t="shared" si="402"/>
        <v>10</v>
      </c>
      <c r="J4306" s="5">
        <f t="shared" si="403"/>
        <v>36</v>
      </c>
      <c r="K4306" s="4">
        <f t="shared" si="404"/>
        <v>31.407000000000238</v>
      </c>
      <c r="L4306">
        <v>13.795361111111101</v>
      </c>
      <c r="M4306" s="8">
        <f t="shared" si="405"/>
        <v>13</v>
      </c>
      <c r="N4306">
        <f t="shared" si="406"/>
        <v>47</v>
      </c>
      <c r="O4306">
        <f t="shared" si="407"/>
        <v>43.299999999961898</v>
      </c>
      <c r="P4306">
        <v>20.399999999999999</v>
      </c>
      <c r="Q4306" t="s">
        <v>17</v>
      </c>
      <c r="R4306" t="s">
        <v>328</v>
      </c>
    </row>
    <row r="4307" spans="1:18" x14ac:dyDescent="0.25">
      <c r="A4307" t="s">
        <v>324</v>
      </c>
      <c r="B4307" t="s">
        <v>13</v>
      </c>
      <c r="C4307" s="1">
        <v>42409</v>
      </c>
      <c r="D4307" t="s">
        <v>1956</v>
      </c>
      <c r="E4307" t="s">
        <v>337</v>
      </c>
      <c r="F4307" t="s">
        <v>1966</v>
      </c>
      <c r="G4307" s="2">
        <v>42416.566006944442</v>
      </c>
      <c r="H4307">
        <v>159.1275</v>
      </c>
      <c r="I4307" s="5">
        <f t="shared" si="402"/>
        <v>10</v>
      </c>
      <c r="J4307" s="5">
        <f t="shared" si="403"/>
        <v>36</v>
      </c>
      <c r="K4307" s="4">
        <f t="shared" si="404"/>
        <v>30.599999999997749</v>
      </c>
      <c r="L4307">
        <v>13.795741666666601</v>
      </c>
      <c r="M4307" s="8">
        <f t="shared" si="405"/>
        <v>13</v>
      </c>
      <c r="N4307">
        <f t="shared" si="406"/>
        <v>47</v>
      </c>
      <c r="O4307">
        <f t="shared" si="407"/>
        <v>44.66999999976224</v>
      </c>
      <c r="P4307">
        <v>20.2</v>
      </c>
      <c r="Q4307" t="s">
        <v>17</v>
      </c>
      <c r="R4307" t="s">
        <v>328</v>
      </c>
    </row>
    <row r="4308" spans="1:18" x14ac:dyDescent="0.25">
      <c r="A4308" t="s">
        <v>324</v>
      </c>
      <c r="B4308" t="s">
        <v>13</v>
      </c>
      <c r="C4308" s="1">
        <v>42409</v>
      </c>
      <c r="D4308" t="s">
        <v>1956</v>
      </c>
      <c r="E4308" t="s">
        <v>337</v>
      </c>
      <c r="F4308" t="s">
        <v>1966</v>
      </c>
      <c r="G4308" s="2">
        <v>42416.566006944442</v>
      </c>
      <c r="H4308">
        <v>159.12400833333299</v>
      </c>
      <c r="I4308" s="5">
        <f t="shared" si="402"/>
        <v>10</v>
      </c>
      <c r="J4308" s="5">
        <f t="shared" si="403"/>
        <v>36</v>
      </c>
      <c r="K4308" s="4">
        <f t="shared" si="404"/>
        <v>29.761999999917919</v>
      </c>
      <c r="L4308">
        <v>13.7960361111111</v>
      </c>
      <c r="M4308" s="8">
        <f t="shared" si="405"/>
        <v>13</v>
      </c>
      <c r="N4308">
        <f t="shared" si="406"/>
        <v>47</v>
      </c>
      <c r="O4308">
        <f t="shared" si="407"/>
        <v>45.729999999959432</v>
      </c>
      <c r="P4308">
        <v>20.2</v>
      </c>
      <c r="Q4308" t="s">
        <v>17</v>
      </c>
      <c r="R4308" t="s">
        <v>328</v>
      </c>
    </row>
    <row r="4309" spans="1:18" x14ac:dyDescent="0.25">
      <c r="A4309" t="s">
        <v>1967</v>
      </c>
      <c r="B4309" t="s">
        <v>13</v>
      </c>
      <c r="C4309" s="1">
        <v>42409</v>
      </c>
      <c r="D4309" t="s">
        <v>173</v>
      </c>
      <c r="E4309" t="s">
        <v>1968</v>
      </c>
      <c r="F4309" t="s">
        <v>1969</v>
      </c>
      <c r="G4309" s="2">
        <v>42416.635625000003</v>
      </c>
      <c r="H4309">
        <v>161.13264583333299</v>
      </c>
      <c r="I4309" s="5">
        <f t="shared" si="402"/>
        <v>10</v>
      </c>
      <c r="J4309" s="5">
        <f t="shared" si="403"/>
        <v>44</v>
      </c>
      <c r="K4309" s="4">
        <f t="shared" si="404"/>
        <v>31.834999999919802</v>
      </c>
      <c r="L4309">
        <v>12.7478083333333</v>
      </c>
      <c r="M4309" s="8">
        <f t="shared" si="405"/>
        <v>12</v>
      </c>
      <c r="N4309">
        <f t="shared" si="406"/>
        <v>44</v>
      </c>
      <c r="O4309">
        <f t="shared" si="407"/>
        <v>52.109999999878767</v>
      </c>
      <c r="P4309">
        <v>20.6</v>
      </c>
      <c r="Q4309" t="s">
        <v>17</v>
      </c>
      <c r="R4309" t="s">
        <v>176</v>
      </c>
    </row>
    <row r="4310" spans="1:18" x14ac:dyDescent="0.25">
      <c r="A4310" t="s">
        <v>1967</v>
      </c>
      <c r="B4310" t="s">
        <v>13</v>
      </c>
      <c r="C4310" s="1">
        <v>42409</v>
      </c>
      <c r="D4310" t="s">
        <v>173</v>
      </c>
      <c r="E4310" t="s">
        <v>1968</v>
      </c>
      <c r="F4310" t="s">
        <v>1969</v>
      </c>
      <c r="G4310" s="2">
        <v>42416.635625000003</v>
      </c>
      <c r="H4310">
        <v>161.13005000000001</v>
      </c>
      <c r="I4310" s="5">
        <f t="shared" si="402"/>
        <v>10</v>
      </c>
      <c r="J4310" s="5">
        <f t="shared" si="403"/>
        <v>44</v>
      </c>
      <c r="K4310" s="4">
        <f t="shared" si="404"/>
        <v>31.212000000004849</v>
      </c>
      <c r="L4310">
        <v>12.748438888888799</v>
      </c>
      <c r="M4310" s="8">
        <f t="shared" si="405"/>
        <v>12</v>
      </c>
      <c r="N4310">
        <f t="shared" si="406"/>
        <v>44</v>
      </c>
      <c r="O4310">
        <f t="shared" si="407"/>
        <v>54.379999999677011</v>
      </c>
      <c r="P4310">
        <v>20.100000000000001</v>
      </c>
      <c r="Q4310" t="s">
        <v>17</v>
      </c>
      <c r="R4310" t="s">
        <v>176</v>
      </c>
    </row>
    <row r="4311" spans="1:18" x14ac:dyDescent="0.25">
      <c r="A4311" t="s">
        <v>1967</v>
      </c>
      <c r="B4311" t="s">
        <v>13</v>
      </c>
      <c r="C4311" s="1">
        <v>42409</v>
      </c>
      <c r="D4311" t="s">
        <v>173</v>
      </c>
      <c r="E4311" t="s">
        <v>1968</v>
      </c>
      <c r="F4311" t="s">
        <v>1969</v>
      </c>
      <c r="G4311" s="2">
        <v>42416.635625000003</v>
      </c>
      <c r="H4311">
        <v>161.12743333333299</v>
      </c>
      <c r="I4311" s="5">
        <f t="shared" si="402"/>
        <v>10</v>
      </c>
      <c r="J4311" s="5">
        <f t="shared" si="403"/>
        <v>44</v>
      </c>
      <c r="K4311" s="4">
        <f t="shared" si="404"/>
        <v>30.5839999999192</v>
      </c>
      <c r="L4311">
        <v>12.749000000000001</v>
      </c>
      <c r="M4311" s="8">
        <f t="shared" si="405"/>
        <v>12</v>
      </c>
      <c r="N4311">
        <f t="shared" si="406"/>
        <v>44</v>
      </c>
      <c r="O4311">
        <f t="shared" si="407"/>
        <v>56.400000000001995</v>
      </c>
      <c r="P4311">
        <v>19.8</v>
      </c>
      <c r="Q4311" t="s">
        <v>17</v>
      </c>
      <c r="R4311" t="s">
        <v>176</v>
      </c>
    </row>
    <row r="4312" spans="1:18" x14ac:dyDescent="0.25">
      <c r="A4312" t="s">
        <v>1967</v>
      </c>
      <c r="B4312" t="s">
        <v>13</v>
      </c>
      <c r="C4312" s="1">
        <v>42409</v>
      </c>
      <c r="D4312" t="s">
        <v>173</v>
      </c>
      <c r="E4312" t="s">
        <v>1968</v>
      </c>
      <c r="F4312" t="s">
        <v>1969</v>
      </c>
      <c r="G4312" s="2">
        <v>42416.635625000003</v>
      </c>
      <c r="H4312">
        <v>161.124775</v>
      </c>
      <c r="I4312" s="5">
        <f t="shared" si="402"/>
        <v>10</v>
      </c>
      <c r="J4312" s="5">
        <f t="shared" si="403"/>
        <v>44</v>
      </c>
      <c r="K4312" s="4">
        <f t="shared" si="404"/>
        <v>29.945999999997355</v>
      </c>
      <c r="L4312">
        <v>12.7495222222222</v>
      </c>
      <c r="M4312" s="8">
        <f t="shared" si="405"/>
        <v>12</v>
      </c>
      <c r="N4312">
        <f t="shared" si="406"/>
        <v>44</v>
      </c>
      <c r="O4312">
        <f t="shared" si="407"/>
        <v>58.279999999921586</v>
      </c>
      <c r="P4312">
        <v>20.100000000000001</v>
      </c>
      <c r="Q4312" t="s">
        <v>17</v>
      </c>
      <c r="R4312" t="s">
        <v>176</v>
      </c>
    </row>
    <row r="4313" spans="1:18" x14ac:dyDescent="0.25">
      <c r="A4313" t="s">
        <v>1970</v>
      </c>
      <c r="B4313" t="s">
        <v>13</v>
      </c>
      <c r="C4313" s="1">
        <v>42403</v>
      </c>
      <c r="D4313" t="s">
        <v>574</v>
      </c>
      <c r="E4313" t="s">
        <v>1862</v>
      </c>
      <c r="F4313" t="s">
        <v>1971</v>
      </c>
      <c r="G4313" s="2">
        <v>42416.688506944447</v>
      </c>
      <c r="H4313">
        <v>157.096829166666</v>
      </c>
      <c r="I4313" s="5">
        <f t="shared" si="402"/>
        <v>10</v>
      </c>
      <c r="J4313" s="5">
        <f t="shared" si="403"/>
        <v>28</v>
      </c>
      <c r="K4313" s="4">
        <f t="shared" si="404"/>
        <v>23.238999999836523</v>
      </c>
      <c r="L4313">
        <v>21.7327388888888</v>
      </c>
      <c r="M4313" s="8">
        <f t="shared" si="405"/>
        <v>21</v>
      </c>
      <c r="N4313">
        <f t="shared" si="406"/>
        <v>43</v>
      </c>
      <c r="O4313">
        <f t="shared" si="407"/>
        <v>57.859999999680838</v>
      </c>
      <c r="P4313">
        <v>18.5</v>
      </c>
      <c r="Q4313" t="s">
        <v>17</v>
      </c>
      <c r="R4313" t="s">
        <v>577</v>
      </c>
    </row>
    <row r="4314" spans="1:18" x14ac:dyDescent="0.25">
      <c r="A4314" t="s">
        <v>1970</v>
      </c>
      <c r="B4314" t="s">
        <v>13</v>
      </c>
      <c r="C4314" s="1">
        <v>42403</v>
      </c>
      <c r="D4314" t="s">
        <v>574</v>
      </c>
      <c r="E4314" t="s">
        <v>1862</v>
      </c>
      <c r="F4314" t="s">
        <v>1971</v>
      </c>
      <c r="G4314" s="2">
        <v>42416.688506944447</v>
      </c>
      <c r="H4314">
        <v>157.09728749999999</v>
      </c>
      <c r="I4314" s="5">
        <f t="shared" si="402"/>
        <v>10</v>
      </c>
      <c r="J4314" s="5">
        <f t="shared" si="403"/>
        <v>28</v>
      </c>
      <c r="K4314" s="4">
        <f t="shared" si="404"/>
        <v>23.348999999997915</v>
      </c>
      <c r="L4314">
        <v>21.733519444444401</v>
      </c>
      <c r="M4314" s="8">
        <f t="shared" si="405"/>
        <v>21</v>
      </c>
      <c r="N4314">
        <f t="shared" si="406"/>
        <v>44</v>
      </c>
      <c r="O4314">
        <f t="shared" si="407"/>
        <v>0.66999999984233227</v>
      </c>
      <c r="P4314">
        <v>19.899999999999999</v>
      </c>
      <c r="Q4314" t="s">
        <v>17</v>
      </c>
      <c r="R4314" t="s">
        <v>577</v>
      </c>
    </row>
    <row r="4315" spans="1:18" x14ac:dyDescent="0.25">
      <c r="A4315" t="s">
        <v>1970</v>
      </c>
      <c r="B4315" t="s">
        <v>13</v>
      </c>
      <c r="C4315" s="1">
        <v>42403</v>
      </c>
      <c r="D4315" t="s">
        <v>574</v>
      </c>
      <c r="E4315" t="s">
        <v>1862</v>
      </c>
      <c r="F4315" t="s">
        <v>1971</v>
      </c>
      <c r="G4315" s="2">
        <v>42416.688506944447</v>
      </c>
      <c r="H4315">
        <v>157.09675416666599</v>
      </c>
      <c r="I4315" s="5">
        <f t="shared" si="402"/>
        <v>10</v>
      </c>
      <c r="J4315" s="5">
        <f t="shared" si="403"/>
        <v>28</v>
      </c>
      <c r="K4315" s="4">
        <f t="shared" si="404"/>
        <v>23.220999999837204</v>
      </c>
      <c r="L4315">
        <v>21.734036111111099</v>
      </c>
      <c r="M4315" s="8">
        <f t="shared" si="405"/>
        <v>21</v>
      </c>
      <c r="N4315">
        <f t="shared" si="406"/>
        <v>44</v>
      </c>
      <c r="O4315">
        <f t="shared" si="407"/>
        <v>2.5299999999552369</v>
      </c>
      <c r="P4315">
        <v>20.2</v>
      </c>
      <c r="Q4315" t="s">
        <v>17</v>
      </c>
      <c r="R4315" t="s">
        <v>577</v>
      </c>
    </row>
    <row r="4316" spans="1:18" x14ac:dyDescent="0.25">
      <c r="A4316" t="s">
        <v>1972</v>
      </c>
      <c r="B4316" t="s">
        <v>13</v>
      </c>
      <c r="C4316" s="1">
        <v>42403</v>
      </c>
      <c r="D4316" t="s">
        <v>574</v>
      </c>
      <c r="E4316" t="s">
        <v>1862</v>
      </c>
      <c r="F4316" t="s">
        <v>1971</v>
      </c>
      <c r="G4316" s="2">
        <v>42416.688506944447</v>
      </c>
      <c r="H4316">
        <v>157.04932500000001</v>
      </c>
      <c r="I4316" s="5">
        <f t="shared" si="402"/>
        <v>10</v>
      </c>
      <c r="J4316" s="5">
        <f t="shared" si="403"/>
        <v>28</v>
      </c>
      <c r="K4316" s="4">
        <f t="shared" si="404"/>
        <v>11.83800000000204</v>
      </c>
      <c r="L4316">
        <v>21.804500000000001</v>
      </c>
      <c r="M4316" s="8">
        <f t="shared" si="405"/>
        <v>21</v>
      </c>
      <c r="N4316">
        <f t="shared" si="406"/>
        <v>48</v>
      </c>
      <c r="O4316">
        <f t="shared" si="407"/>
        <v>16.200000000003172</v>
      </c>
      <c r="P4316">
        <v>18.600000000000001</v>
      </c>
      <c r="Q4316" t="s">
        <v>17</v>
      </c>
      <c r="R4316" t="s">
        <v>577</v>
      </c>
    </row>
    <row r="4317" spans="1:18" x14ac:dyDescent="0.25">
      <c r="A4317" t="s">
        <v>1972</v>
      </c>
      <c r="B4317" t="s">
        <v>13</v>
      </c>
      <c r="C4317" s="1">
        <v>42403</v>
      </c>
      <c r="D4317" t="s">
        <v>574</v>
      </c>
      <c r="E4317" t="s">
        <v>1862</v>
      </c>
      <c r="F4317" t="s">
        <v>1971</v>
      </c>
      <c r="G4317" s="2">
        <v>42416.688506944447</v>
      </c>
      <c r="H4317">
        <v>157.05005</v>
      </c>
      <c r="I4317" s="5">
        <f t="shared" si="402"/>
        <v>10</v>
      </c>
      <c r="J4317" s="5">
        <f t="shared" si="403"/>
        <v>28</v>
      </c>
      <c r="K4317" s="4">
        <f t="shared" si="404"/>
        <v>12.011999999997585</v>
      </c>
      <c r="L4317">
        <v>21.8048166666666</v>
      </c>
      <c r="M4317" s="8">
        <f t="shared" si="405"/>
        <v>21</v>
      </c>
      <c r="N4317">
        <f t="shared" si="406"/>
        <v>48</v>
      </c>
      <c r="O4317">
        <f t="shared" si="407"/>
        <v>17.339999999759641</v>
      </c>
      <c r="P4317">
        <v>20.5</v>
      </c>
      <c r="Q4317" t="s">
        <v>17</v>
      </c>
      <c r="R4317" t="s">
        <v>577</v>
      </c>
    </row>
    <row r="4318" spans="1:18" x14ac:dyDescent="0.25">
      <c r="A4318" t="s">
        <v>1972</v>
      </c>
      <c r="B4318" t="s">
        <v>13</v>
      </c>
      <c r="C4318" s="1">
        <v>42403</v>
      </c>
      <c r="D4318" t="s">
        <v>574</v>
      </c>
      <c r="E4318" t="s">
        <v>1862</v>
      </c>
      <c r="F4318" t="s">
        <v>1971</v>
      </c>
      <c r="G4318" s="2">
        <v>42416.688506944447</v>
      </c>
      <c r="H4318">
        <v>157.04965000000001</v>
      </c>
      <c r="I4318" s="5">
        <f t="shared" si="402"/>
        <v>10</v>
      </c>
      <c r="J4318" s="5">
        <f t="shared" si="403"/>
        <v>28</v>
      </c>
      <c r="K4318" s="4">
        <f t="shared" si="404"/>
        <v>11.916000000003351</v>
      </c>
      <c r="L4318">
        <v>21.804983333333301</v>
      </c>
      <c r="M4318" s="8">
        <f t="shared" si="405"/>
        <v>21</v>
      </c>
      <c r="N4318">
        <f t="shared" si="406"/>
        <v>48</v>
      </c>
      <c r="O4318">
        <f t="shared" si="407"/>
        <v>17.939999999881877</v>
      </c>
      <c r="P4318">
        <v>20.3</v>
      </c>
      <c r="Q4318" t="s">
        <v>17</v>
      </c>
      <c r="R4318" t="s">
        <v>577</v>
      </c>
    </row>
    <row r="4319" spans="1:18" x14ac:dyDescent="0.25">
      <c r="A4319" t="s">
        <v>1973</v>
      </c>
      <c r="B4319" t="s">
        <v>13</v>
      </c>
      <c r="C4319" s="1">
        <v>42403</v>
      </c>
      <c r="D4319" t="s">
        <v>574</v>
      </c>
      <c r="E4319" t="s">
        <v>1862</v>
      </c>
      <c r="F4319" t="s">
        <v>1971</v>
      </c>
      <c r="G4319" s="2">
        <v>42416.688506944447</v>
      </c>
      <c r="H4319">
        <v>157.07275416666599</v>
      </c>
      <c r="I4319" s="5">
        <f t="shared" ref="I4319:I4382" si="408">INT(H4319/15)</f>
        <v>10</v>
      </c>
      <c r="J4319" s="5">
        <f t="shared" ref="J4319:J4382" si="409">INT(60*(H4319/15-I4319))</f>
        <v>28</v>
      </c>
      <c r="K4319" s="4">
        <f t="shared" ref="K4319:K4382" si="410">60*(60*(H4319/15-I4319)-J4319)</f>
        <v>17.460999999837838</v>
      </c>
      <c r="L4319">
        <v>21.7157027777777</v>
      </c>
      <c r="M4319" s="8">
        <f t="shared" ref="M4319:M4382" si="411">INT(L4319)</f>
        <v>21</v>
      </c>
      <c r="N4319">
        <f t="shared" ref="N4319:N4382" si="412">INT(60*(L4319-M4319))</f>
        <v>42</v>
      </c>
      <c r="O4319">
        <f t="shared" ref="O4319:O4382" si="413">60*(60*(L4319-M4319)-N4319)</f>
        <v>56.529999999721099</v>
      </c>
      <c r="P4319">
        <v>19.7</v>
      </c>
      <c r="Q4319" t="s">
        <v>17</v>
      </c>
      <c r="R4319" t="s">
        <v>577</v>
      </c>
    </row>
    <row r="4320" spans="1:18" x14ac:dyDescent="0.25">
      <c r="A4320" t="s">
        <v>1973</v>
      </c>
      <c r="B4320" t="s">
        <v>13</v>
      </c>
      <c r="C4320" s="1">
        <v>42403</v>
      </c>
      <c r="D4320" t="s">
        <v>574</v>
      </c>
      <c r="E4320" t="s">
        <v>1862</v>
      </c>
      <c r="F4320" t="s">
        <v>1971</v>
      </c>
      <c r="G4320" s="2">
        <v>42416.688506944447</v>
      </c>
      <c r="H4320">
        <v>157.07219583333301</v>
      </c>
      <c r="I4320" s="5">
        <f t="shared" si="408"/>
        <v>10</v>
      </c>
      <c r="J4320" s="5">
        <f t="shared" si="409"/>
        <v>28</v>
      </c>
      <c r="K4320" s="4">
        <f t="shared" si="410"/>
        <v>17.326999999922492</v>
      </c>
      <c r="L4320">
        <v>21.7157555555555</v>
      </c>
      <c r="M4320" s="8">
        <f t="shared" si="411"/>
        <v>21</v>
      </c>
      <c r="N4320">
        <f t="shared" si="412"/>
        <v>42</v>
      </c>
      <c r="O4320">
        <f t="shared" si="413"/>
        <v>56.719999999799882</v>
      </c>
      <c r="P4320">
        <v>18.600000000000001</v>
      </c>
      <c r="Q4320" t="s">
        <v>17</v>
      </c>
      <c r="R4320" t="s">
        <v>577</v>
      </c>
    </row>
    <row r="4321" spans="1:18" x14ac:dyDescent="0.25">
      <c r="A4321" t="s">
        <v>1973</v>
      </c>
      <c r="B4321" t="s">
        <v>13</v>
      </c>
      <c r="C4321" s="1">
        <v>42403</v>
      </c>
      <c r="D4321" t="s">
        <v>574</v>
      </c>
      <c r="E4321" t="s">
        <v>1862</v>
      </c>
      <c r="F4321" t="s">
        <v>1971</v>
      </c>
      <c r="G4321" s="2">
        <v>42416.688506944447</v>
      </c>
      <c r="H4321">
        <v>157.07238333333299</v>
      </c>
      <c r="I4321" s="5">
        <f t="shared" si="408"/>
        <v>10</v>
      </c>
      <c r="J4321" s="5">
        <f t="shared" si="409"/>
        <v>28</v>
      </c>
      <c r="K4321" s="4">
        <f t="shared" si="410"/>
        <v>17.371999999917591</v>
      </c>
      <c r="L4321">
        <v>21.716011111111101</v>
      </c>
      <c r="M4321" s="8">
        <f t="shared" si="411"/>
        <v>21</v>
      </c>
      <c r="N4321">
        <f t="shared" si="412"/>
        <v>42</v>
      </c>
      <c r="O4321">
        <f t="shared" si="413"/>
        <v>57.639999999962583</v>
      </c>
      <c r="P4321">
        <v>18.600000000000001</v>
      </c>
      <c r="Q4321" t="s">
        <v>17</v>
      </c>
      <c r="R4321" t="s">
        <v>577</v>
      </c>
    </row>
    <row r="4322" spans="1:18" x14ac:dyDescent="0.25">
      <c r="A4322" t="s">
        <v>1974</v>
      </c>
      <c r="B4322" t="s">
        <v>13</v>
      </c>
      <c r="C4322" s="1">
        <v>42403</v>
      </c>
      <c r="D4322" t="s">
        <v>574</v>
      </c>
      <c r="E4322" t="s">
        <v>1862</v>
      </c>
      <c r="F4322" t="s">
        <v>1971</v>
      </c>
      <c r="G4322" s="2">
        <v>42416.688506944447</v>
      </c>
      <c r="H4322">
        <v>157.11961249999999</v>
      </c>
      <c r="I4322" s="5">
        <f t="shared" si="408"/>
        <v>10</v>
      </c>
      <c r="J4322" s="5">
        <f t="shared" si="409"/>
        <v>28</v>
      </c>
      <c r="K4322" s="4">
        <f t="shared" si="410"/>
        <v>28.706999999995446</v>
      </c>
      <c r="L4322">
        <v>21.8243916666666</v>
      </c>
      <c r="M4322" s="8">
        <f t="shared" si="411"/>
        <v>21</v>
      </c>
      <c r="N4322">
        <f t="shared" si="412"/>
        <v>49</v>
      </c>
      <c r="O4322">
        <f t="shared" si="413"/>
        <v>27.809999999758475</v>
      </c>
      <c r="P4322">
        <v>20.2</v>
      </c>
      <c r="Q4322" t="s">
        <v>17</v>
      </c>
      <c r="R4322" t="s">
        <v>577</v>
      </c>
    </row>
    <row r="4323" spans="1:18" x14ac:dyDescent="0.25">
      <c r="A4323" t="s">
        <v>1974</v>
      </c>
      <c r="B4323" t="s">
        <v>13</v>
      </c>
      <c r="C4323" s="1">
        <v>42403</v>
      </c>
      <c r="D4323" t="s">
        <v>574</v>
      </c>
      <c r="E4323" t="s">
        <v>1862</v>
      </c>
      <c r="F4323" t="s">
        <v>1971</v>
      </c>
      <c r="G4323" s="2">
        <v>42416.688506944447</v>
      </c>
      <c r="H4323">
        <v>157.121491666666</v>
      </c>
      <c r="I4323" s="5">
        <f t="shared" si="408"/>
        <v>10</v>
      </c>
      <c r="J4323" s="5">
        <f t="shared" si="409"/>
        <v>28</v>
      </c>
      <c r="K4323" s="4">
        <f t="shared" si="410"/>
        <v>29.157999999843724</v>
      </c>
      <c r="L4323">
        <v>21.825752777777701</v>
      </c>
      <c r="M4323" s="8">
        <f t="shared" si="411"/>
        <v>21</v>
      </c>
      <c r="N4323">
        <f t="shared" si="412"/>
        <v>49</v>
      </c>
      <c r="O4323">
        <f t="shared" si="413"/>
        <v>32.709999999725028</v>
      </c>
      <c r="P4323">
        <v>20.100000000000001</v>
      </c>
      <c r="Q4323" t="s">
        <v>17</v>
      </c>
      <c r="R4323" t="s">
        <v>577</v>
      </c>
    </row>
    <row r="4324" spans="1:18" x14ac:dyDescent="0.25">
      <c r="A4324" t="s">
        <v>1974</v>
      </c>
      <c r="B4324" t="s">
        <v>13</v>
      </c>
      <c r="C4324" s="1">
        <v>42403</v>
      </c>
      <c r="D4324" t="s">
        <v>574</v>
      </c>
      <c r="E4324" t="s">
        <v>1862</v>
      </c>
      <c r="F4324" t="s">
        <v>1971</v>
      </c>
      <c r="G4324" s="2">
        <v>42416.688506944447</v>
      </c>
      <c r="H4324">
        <v>157.1198875</v>
      </c>
      <c r="I4324" s="5">
        <f t="shared" si="408"/>
        <v>10</v>
      </c>
      <c r="J4324" s="5">
        <f t="shared" si="409"/>
        <v>28</v>
      </c>
      <c r="K4324" s="4">
        <f t="shared" si="410"/>
        <v>28.773000000001474</v>
      </c>
      <c r="L4324">
        <v>21.8270083333333</v>
      </c>
      <c r="M4324" s="8">
        <f t="shared" si="411"/>
        <v>21</v>
      </c>
      <c r="N4324">
        <f t="shared" si="412"/>
        <v>49</v>
      </c>
      <c r="O4324">
        <f t="shared" si="413"/>
        <v>37.22999999987934</v>
      </c>
      <c r="P4324">
        <v>19.5</v>
      </c>
      <c r="Q4324" t="s">
        <v>17</v>
      </c>
      <c r="R4324" t="s">
        <v>577</v>
      </c>
    </row>
    <row r="4325" spans="1:18" x14ac:dyDescent="0.25">
      <c r="A4325" t="s">
        <v>1975</v>
      </c>
      <c r="B4325" t="s">
        <v>13</v>
      </c>
      <c r="C4325" s="1">
        <v>42403</v>
      </c>
      <c r="D4325" t="s">
        <v>574</v>
      </c>
      <c r="E4325" t="s">
        <v>1862</v>
      </c>
      <c r="F4325" t="s">
        <v>1971</v>
      </c>
      <c r="G4325" s="2">
        <v>42416.688506944447</v>
      </c>
      <c r="H4325">
        <v>157.002820833333</v>
      </c>
      <c r="I4325" s="5">
        <f t="shared" si="408"/>
        <v>10</v>
      </c>
      <c r="J4325" s="5">
        <f t="shared" si="409"/>
        <v>28</v>
      </c>
      <c r="K4325" s="4">
        <f t="shared" si="410"/>
        <v>0.67699999991972959</v>
      </c>
      <c r="L4325">
        <v>21.741350000000001</v>
      </c>
      <c r="M4325" s="8">
        <f t="shared" si="411"/>
        <v>21</v>
      </c>
      <c r="N4325">
        <f t="shared" si="412"/>
        <v>44</v>
      </c>
      <c r="O4325">
        <f t="shared" si="413"/>
        <v>28.860000000002231</v>
      </c>
      <c r="P4325">
        <v>20.6</v>
      </c>
      <c r="Q4325" t="s">
        <v>17</v>
      </c>
      <c r="R4325" t="s">
        <v>577</v>
      </c>
    </row>
    <row r="4326" spans="1:18" x14ac:dyDescent="0.25">
      <c r="A4326" t="s">
        <v>1975</v>
      </c>
      <c r="B4326" t="s">
        <v>13</v>
      </c>
      <c r="C4326" s="1">
        <v>42403</v>
      </c>
      <c r="D4326" t="s">
        <v>574</v>
      </c>
      <c r="E4326" t="s">
        <v>1862</v>
      </c>
      <c r="F4326" t="s">
        <v>1971</v>
      </c>
      <c r="G4326" s="2">
        <v>42416.688506944447</v>
      </c>
      <c r="H4326">
        <v>157.00267916666601</v>
      </c>
      <c r="I4326" s="5">
        <f t="shared" si="408"/>
        <v>10</v>
      </c>
      <c r="J4326" s="5">
        <f t="shared" si="409"/>
        <v>28</v>
      </c>
      <c r="K4326" s="4">
        <f t="shared" si="410"/>
        <v>0.64299999984356759</v>
      </c>
      <c r="L4326">
        <v>21.741438888888801</v>
      </c>
      <c r="M4326" s="8">
        <f t="shared" si="411"/>
        <v>21</v>
      </c>
      <c r="N4326">
        <f t="shared" si="412"/>
        <v>44</v>
      </c>
      <c r="O4326">
        <f t="shared" si="413"/>
        <v>29.179999999684583</v>
      </c>
      <c r="P4326">
        <v>20.7</v>
      </c>
      <c r="Q4326" t="s">
        <v>17</v>
      </c>
      <c r="R4326" t="s">
        <v>577</v>
      </c>
    </row>
    <row r="4327" spans="1:18" x14ac:dyDescent="0.25">
      <c r="A4327" t="s">
        <v>1975</v>
      </c>
      <c r="B4327" t="s">
        <v>13</v>
      </c>
      <c r="C4327" s="1">
        <v>42403</v>
      </c>
      <c r="D4327" t="s">
        <v>574</v>
      </c>
      <c r="E4327" t="s">
        <v>1862</v>
      </c>
      <c r="F4327" t="s">
        <v>1971</v>
      </c>
      <c r="G4327" s="2">
        <v>42416.688506944447</v>
      </c>
      <c r="H4327">
        <v>157.007270833333</v>
      </c>
      <c r="I4327" s="5">
        <f t="shared" si="408"/>
        <v>10</v>
      </c>
      <c r="J4327" s="5">
        <f t="shared" si="409"/>
        <v>28</v>
      </c>
      <c r="K4327" s="4">
        <f t="shared" si="410"/>
        <v>1.7449999999219301</v>
      </c>
      <c r="L4327">
        <v>21.846716666666602</v>
      </c>
      <c r="M4327" s="8">
        <f t="shared" si="411"/>
        <v>21</v>
      </c>
      <c r="N4327">
        <f t="shared" si="412"/>
        <v>50</v>
      </c>
      <c r="O4327">
        <f t="shared" si="413"/>
        <v>48.17999999976621</v>
      </c>
      <c r="P4327">
        <v>20.7</v>
      </c>
      <c r="Q4327" t="s">
        <v>17</v>
      </c>
      <c r="R4327" t="s">
        <v>577</v>
      </c>
    </row>
    <row r="4328" spans="1:18" x14ac:dyDescent="0.25">
      <c r="A4328" t="s">
        <v>1976</v>
      </c>
      <c r="B4328" t="s">
        <v>13</v>
      </c>
      <c r="C4328" s="1">
        <v>42403</v>
      </c>
      <c r="D4328" t="s">
        <v>574</v>
      </c>
      <c r="E4328" t="s">
        <v>1862</v>
      </c>
      <c r="F4328" t="s">
        <v>1971</v>
      </c>
      <c r="G4328" s="2">
        <v>42416.688506944447</v>
      </c>
      <c r="H4328">
        <v>157.00297916666599</v>
      </c>
      <c r="I4328" s="5">
        <f t="shared" si="408"/>
        <v>10</v>
      </c>
      <c r="J4328" s="5">
        <f t="shared" si="409"/>
        <v>28</v>
      </c>
      <c r="K4328" s="4">
        <f t="shared" si="410"/>
        <v>0.71499999984084184</v>
      </c>
      <c r="L4328">
        <v>21.7413777777777</v>
      </c>
      <c r="M4328" s="8">
        <f t="shared" si="411"/>
        <v>21</v>
      </c>
      <c r="N4328">
        <f t="shared" si="412"/>
        <v>44</v>
      </c>
      <c r="O4328">
        <f t="shared" si="413"/>
        <v>28.959999999719912</v>
      </c>
      <c r="P4328">
        <v>20.8</v>
      </c>
      <c r="Q4328" t="s">
        <v>17</v>
      </c>
      <c r="R4328" t="s">
        <v>577</v>
      </c>
    </row>
    <row r="4329" spans="1:18" x14ac:dyDescent="0.25">
      <c r="A4329" t="s">
        <v>1976</v>
      </c>
      <c r="B4329" t="s">
        <v>13</v>
      </c>
      <c r="C4329" s="1">
        <v>42403</v>
      </c>
      <c r="D4329" t="s">
        <v>574</v>
      </c>
      <c r="E4329" t="s">
        <v>1862</v>
      </c>
      <c r="F4329" t="s">
        <v>1971</v>
      </c>
      <c r="G4329" s="2">
        <v>42416.688506944447</v>
      </c>
      <c r="H4329">
        <v>157.00743333333301</v>
      </c>
      <c r="I4329" s="5">
        <f t="shared" si="408"/>
        <v>10</v>
      </c>
      <c r="J4329" s="5">
        <f t="shared" si="409"/>
        <v>28</v>
      </c>
      <c r="K4329" s="4">
        <f t="shared" si="410"/>
        <v>1.7839999999257827</v>
      </c>
      <c r="L4329">
        <v>21.846738888888801</v>
      </c>
      <c r="M4329" s="8">
        <f t="shared" si="411"/>
        <v>21</v>
      </c>
      <c r="N4329">
        <f t="shared" si="412"/>
        <v>50</v>
      </c>
      <c r="O4329">
        <f t="shared" si="413"/>
        <v>48.2599999996836</v>
      </c>
      <c r="P4329">
        <v>20.6</v>
      </c>
      <c r="Q4329" t="s">
        <v>17</v>
      </c>
      <c r="R4329" t="s">
        <v>577</v>
      </c>
    </row>
    <row r="4330" spans="1:18" x14ac:dyDescent="0.25">
      <c r="A4330" t="s">
        <v>1976</v>
      </c>
      <c r="B4330" t="s">
        <v>13</v>
      </c>
      <c r="C4330" s="1">
        <v>42403</v>
      </c>
      <c r="D4330" t="s">
        <v>574</v>
      </c>
      <c r="E4330" t="s">
        <v>1862</v>
      </c>
      <c r="F4330" t="s">
        <v>1971</v>
      </c>
      <c r="G4330" s="2">
        <v>42416.688506944447</v>
      </c>
      <c r="H4330">
        <v>157.007475</v>
      </c>
      <c r="I4330" s="5">
        <f t="shared" si="408"/>
        <v>10</v>
      </c>
      <c r="J4330" s="5">
        <f t="shared" si="409"/>
        <v>28</v>
      </c>
      <c r="K4330" s="4">
        <f t="shared" si="410"/>
        <v>1.7939999999985901</v>
      </c>
      <c r="L4330">
        <v>21.846741666666599</v>
      </c>
      <c r="M4330" s="8">
        <f t="shared" si="411"/>
        <v>21</v>
      </c>
      <c r="N4330">
        <f t="shared" si="412"/>
        <v>50</v>
      </c>
      <c r="O4330">
        <f t="shared" si="413"/>
        <v>48.269999999756408</v>
      </c>
      <c r="P4330">
        <v>20.5</v>
      </c>
      <c r="Q4330" t="s">
        <v>17</v>
      </c>
      <c r="R4330" t="s">
        <v>577</v>
      </c>
    </row>
    <row r="4331" spans="1:18" x14ac:dyDescent="0.25">
      <c r="A4331" t="s">
        <v>1977</v>
      </c>
      <c r="B4331" t="s">
        <v>13</v>
      </c>
      <c r="C4331" s="1">
        <v>42411</v>
      </c>
      <c r="D4331" t="s">
        <v>30</v>
      </c>
      <c r="E4331" t="s">
        <v>1978</v>
      </c>
      <c r="F4331" t="s">
        <v>1979</v>
      </c>
      <c r="G4331" s="2">
        <v>42416.692187499997</v>
      </c>
      <c r="H4331">
        <v>194.46059166666601</v>
      </c>
      <c r="I4331" s="5">
        <f t="shared" si="408"/>
        <v>12</v>
      </c>
      <c r="J4331" s="5">
        <f t="shared" si="409"/>
        <v>57</v>
      </c>
      <c r="K4331" s="4">
        <f t="shared" si="410"/>
        <v>50.541999999843341</v>
      </c>
      <c r="L4331">
        <v>15.01315</v>
      </c>
      <c r="M4331" s="8">
        <f t="shared" si="411"/>
        <v>15</v>
      </c>
      <c r="N4331">
        <f t="shared" si="412"/>
        <v>0</v>
      </c>
      <c r="O4331">
        <f t="shared" si="413"/>
        <v>47.339999999998383</v>
      </c>
      <c r="P4331">
        <v>20.9</v>
      </c>
      <c r="Q4331" t="s">
        <v>17</v>
      </c>
      <c r="R4331" t="s">
        <v>18</v>
      </c>
    </row>
    <row r="4332" spans="1:18" x14ac:dyDescent="0.25">
      <c r="A4332" t="s">
        <v>1977</v>
      </c>
      <c r="B4332" t="s">
        <v>13</v>
      </c>
      <c r="C4332" s="1">
        <v>42411</v>
      </c>
      <c r="D4332" t="s">
        <v>30</v>
      </c>
      <c r="E4332" t="s">
        <v>1978</v>
      </c>
      <c r="F4332" t="s">
        <v>1979</v>
      </c>
      <c r="G4332" s="2">
        <v>42416.692187499997</v>
      </c>
      <c r="H4332">
        <v>194.460404166666</v>
      </c>
      <c r="I4332" s="5">
        <f t="shared" si="408"/>
        <v>12</v>
      </c>
      <c r="J4332" s="5">
        <f t="shared" si="409"/>
        <v>57</v>
      </c>
      <c r="K4332" s="4">
        <f t="shared" si="410"/>
        <v>50.496999999841847</v>
      </c>
      <c r="L4332">
        <v>15.013163888888799</v>
      </c>
      <c r="M4332" s="8">
        <f t="shared" si="411"/>
        <v>15</v>
      </c>
      <c r="N4332">
        <f t="shared" si="412"/>
        <v>0</v>
      </c>
      <c r="O4332">
        <f t="shared" si="413"/>
        <v>47.389999999678167</v>
      </c>
      <c r="P4332">
        <v>21</v>
      </c>
      <c r="Q4332" t="s">
        <v>17</v>
      </c>
      <c r="R4332" t="s">
        <v>18</v>
      </c>
    </row>
    <row r="4333" spans="1:18" x14ac:dyDescent="0.25">
      <c r="A4333" t="s">
        <v>1977</v>
      </c>
      <c r="B4333" t="s">
        <v>13</v>
      </c>
      <c r="C4333" s="1">
        <v>42411</v>
      </c>
      <c r="D4333" t="s">
        <v>30</v>
      </c>
      <c r="E4333" t="s">
        <v>1978</v>
      </c>
      <c r="F4333" t="s">
        <v>1979</v>
      </c>
      <c r="G4333" s="2">
        <v>42416.692187499997</v>
      </c>
      <c r="H4333">
        <v>194.46030833333299</v>
      </c>
      <c r="I4333" s="5">
        <f t="shared" si="408"/>
        <v>12</v>
      </c>
      <c r="J4333" s="5">
        <f t="shared" si="409"/>
        <v>57</v>
      </c>
      <c r="K4333" s="4">
        <f t="shared" si="410"/>
        <v>50.473999999914838</v>
      </c>
      <c r="L4333">
        <v>15.0133027777777</v>
      </c>
      <c r="M4333" s="8">
        <f t="shared" si="411"/>
        <v>15</v>
      </c>
      <c r="N4333">
        <f t="shared" si="412"/>
        <v>0</v>
      </c>
      <c r="O4333">
        <f t="shared" si="413"/>
        <v>47.889999999718214</v>
      </c>
      <c r="P4333">
        <v>21.2</v>
      </c>
      <c r="Q4333" t="s">
        <v>17</v>
      </c>
      <c r="R4333" t="s">
        <v>18</v>
      </c>
    </row>
    <row r="4334" spans="1:18" x14ac:dyDescent="0.25">
      <c r="A4334" t="s">
        <v>1977</v>
      </c>
      <c r="B4334" t="s">
        <v>13</v>
      </c>
      <c r="C4334" s="1">
        <v>42411</v>
      </c>
      <c r="D4334" t="s">
        <v>30</v>
      </c>
      <c r="E4334" t="s">
        <v>1978</v>
      </c>
      <c r="F4334" t="s">
        <v>1979</v>
      </c>
      <c r="G4334" s="2">
        <v>42416.692187499997</v>
      </c>
      <c r="H4334">
        <v>194.46006666666599</v>
      </c>
      <c r="I4334" s="5">
        <f t="shared" si="408"/>
        <v>12</v>
      </c>
      <c r="J4334" s="5">
        <f t="shared" si="409"/>
        <v>57</v>
      </c>
      <c r="K4334" s="4">
        <f t="shared" si="410"/>
        <v>50.415999999841716</v>
      </c>
      <c r="L4334">
        <v>15.013305555555499</v>
      </c>
      <c r="M4334" s="8">
        <f t="shared" si="411"/>
        <v>15</v>
      </c>
      <c r="N4334">
        <f t="shared" si="412"/>
        <v>0</v>
      </c>
      <c r="O4334">
        <f t="shared" si="413"/>
        <v>47.899999999797416</v>
      </c>
      <c r="P4334">
        <v>20.6</v>
      </c>
      <c r="Q4334" t="s">
        <v>17</v>
      </c>
      <c r="R4334" t="s">
        <v>18</v>
      </c>
    </row>
    <row r="4335" spans="1:18" x14ac:dyDescent="0.25">
      <c r="A4335" t="s">
        <v>1980</v>
      </c>
      <c r="B4335" t="s">
        <v>13</v>
      </c>
      <c r="C4335" s="1">
        <v>42411</v>
      </c>
      <c r="D4335" t="s">
        <v>30</v>
      </c>
      <c r="E4335" t="s">
        <v>1978</v>
      </c>
      <c r="F4335" t="s">
        <v>1979</v>
      </c>
      <c r="G4335" s="2">
        <v>42416.692187499997</v>
      </c>
      <c r="H4335">
        <v>194.35918333333299</v>
      </c>
      <c r="I4335" s="5">
        <f t="shared" si="408"/>
        <v>12</v>
      </c>
      <c r="J4335" s="5">
        <f t="shared" si="409"/>
        <v>57</v>
      </c>
      <c r="K4335" s="4">
        <f t="shared" si="410"/>
        <v>26.203999999921308</v>
      </c>
      <c r="L4335">
        <v>14.9653416666666</v>
      </c>
      <c r="M4335" s="8">
        <f t="shared" si="411"/>
        <v>14</v>
      </c>
      <c r="N4335">
        <f t="shared" si="412"/>
        <v>57</v>
      </c>
      <c r="O4335">
        <f t="shared" si="413"/>
        <v>55.229999999758945</v>
      </c>
      <c r="P4335">
        <v>18.8</v>
      </c>
      <c r="Q4335" t="s">
        <v>17</v>
      </c>
      <c r="R4335" t="s">
        <v>18</v>
      </c>
    </row>
    <row r="4336" spans="1:18" x14ac:dyDescent="0.25">
      <c r="A4336" t="s">
        <v>1980</v>
      </c>
      <c r="B4336" t="s">
        <v>13</v>
      </c>
      <c r="C4336" s="1">
        <v>42411</v>
      </c>
      <c r="D4336" t="s">
        <v>30</v>
      </c>
      <c r="E4336" t="s">
        <v>1978</v>
      </c>
      <c r="F4336" t="s">
        <v>1979</v>
      </c>
      <c r="G4336" s="2">
        <v>42416.692187499997</v>
      </c>
      <c r="H4336">
        <v>194.359158333333</v>
      </c>
      <c r="I4336" s="5">
        <f t="shared" si="408"/>
        <v>12</v>
      </c>
      <c r="J4336" s="5">
        <f t="shared" si="409"/>
        <v>57</v>
      </c>
      <c r="K4336" s="4">
        <f t="shared" si="410"/>
        <v>26.197999999917272</v>
      </c>
      <c r="L4336">
        <v>14.965375</v>
      </c>
      <c r="M4336" s="8">
        <f t="shared" si="411"/>
        <v>14</v>
      </c>
      <c r="N4336">
        <f t="shared" si="412"/>
        <v>57</v>
      </c>
      <c r="O4336">
        <f t="shared" si="413"/>
        <v>55.34999999999954</v>
      </c>
      <c r="P4336">
        <v>20.8</v>
      </c>
      <c r="Q4336" t="s">
        <v>17</v>
      </c>
      <c r="R4336" t="s">
        <v>18</v>
      </c>
    </row>
    <row r="4337" spans="1:18" x14ac:dyDescent="0.25">
      <c r="A4337" t="s">
        <v>1980</v>
      </c>
      <c r="B4337" t="s">
        <v>13</v>
      </c>
      <c r="C4337" s="1">
        <v>42411</v>
      </c>
      <c r="D4337" t="s">
        <v>30</v>
      </c>
      <c r="E4337" t="s">
        <v>1978</v>
      </c>
      <c r="F4337" t="s">
        <v>1979</v>
      </c>
      <c r="G4337" s="2">
        <v>42416.692187499997</v>
      </c>
      <c r="H4337">
        <v>194.359025</v>
      </c>
      <c r="I4337" s="5">
        <f t="shared" si="408"/>
        <v>12</v>
      </c>
      <c r="J4337" s="5">
        <f t="shared" si="409"/>
        <v>57</v>
      </c>
      <c r="K4337" s="4">
        <f t="shared" si="410"/>
        <v>26.166000000000196</v>
      </c>
      <c r="L4337">
        <v>14.9655777777777</v>
      </c>
      <c r="M4337" s="8">
        <f t="shared" si="411"/>
        <v>14</v>
      </c>
      <c r="N4337">
        <f t="shared" si="412"/>
        <v>57</v>
      </c>
      <c r="O4337">
        <f t="shared" si="413"/>
        <v>56.07999999971895</v>
      </c>
      <c r="P4337">
        <v>20.399999999999999</v>
      </c>
      <c r="Q4337" t="s">
        <v>17</v>
      </c>
      <c r="R4337" t="s">
        <v>18</v>
      </c>
    </row>
    <row r="4338" spans="1:18" x14ac:dyDescent="0.25">
      <c r="A4338" t="s">
        <v>1976</v>
      </c>
      <c r="B4338" t="s">
        <v>13</v>
      </c>
      <c r="C4338" s="1">
        <v>42403</v>
      </c>
      <c r="D4338" t="s">
        <v>574</v>
      </c>
      <c r="E4338" t="s">
        <v>1862</v>
      </c>
      <c r="F4338" t="s">
        <v>1981</v>
      </c>
      <c r="G4338" s="2">
        <v>42416.711261574077</v>
      </c>
      <c r="H4338">
        <v>156.920058333333</v>
      </c>
      <c r="I4338" s="5">
        <f t="shared" si="408"/>
        <v>10</v>
      </c>
      <c r="J4338" s="5">
        <f t="shared" si="409"/>
        <v>27</v>
      </c>
      <c r="K4338" s="4">
        <f t="shared" si="410"/>
        <v>40.813999999920298</v>
      </c>
      <c r="L4338">
        <v>21.570202777777698</v>
      </c>
      <c r="M4338" s="8">
        <f t="shared" si="411"/>
        <v>21</v>
      </c>
      <c r="N4338">
        <f t="shared" si="412"/>
        <v>34</v>
      </c>
      <c r="O4338">
        <f t="shared" si="413"/>
        <v>12.729999999714039</v>
      </c>
      <c r="P4338">
        <v>15.4</v>
      </c>
      <c r="Q4338" t="s">
        <v>17</v>
      </c>
      <c r="R4338" t="s">
        <v>577</v>
      </c>
    </row>
    <row r="4339" spans="1:18" x14ac:dyDescent="0.25">
      <c r="A4339" t="s">
        <v>1976</v>
      </c>
      <c r="B4339" t="s">
        <v>13</v>
      </c>
      <c r="C4339" s="1">
        <v>42403</v>
      </c>
      <c r="D4339" t="s">
        <v>574</v>
      </c>
      <c r="E4339" t="s">
        <v>1862</v>
      </c>
      <c r="F4339" t="s">
        <v>1981</v>
      </c>
      <c r="G4339" s="2">
        <v>42416.711261574077</v>
      </c>
      <c r="H4339">
        <v>156.920066666666</v>
      </c>
      <c r="I4339" s="5">
        <f t="shared" si="408"/>
        <v>10</v>
      </c>
      <c r="J4339" s="5">
        <f t="shared" si="409"/>
        <v>27</v>
      </c>
      <c r="K4339" s="4">
        <f t="shared" si="410"/>
        <v>40.815999999842774</v>
      </c>
      <c r="L4339">
        <v>21.570338888888799</v>
      </c>
      <c r="M4339" s="8">
        <f t="shared" si="411"/>
        <v>21</v>
      </c>
      <c r="N4339">
        <f t="shared" si="412"/>
        <v>34</v>
      </c>
      <c r="O4339">
        <f t="shared" si="413"/>
        <v>13.219999999674883</v>
      </c>
      <c r="P4339">
        <v>15</v>
      </c>
      <c r="Q4339" t="s">
        <v>17</v>
      </c>
      <c r="R4339" t="s">
        <v>577</v>
      </c>
    </row>
    <row r="4340" spans="1:18" x14ac:dyDescent="0.25">
      <c r="A4340" t="s">
        <v>1976</v>
      </c>
      <c r="B4340" t="s">
        <v>13</v>
      </c>
      <c r="C4340" s="1">
        <v>42403</v>
      </c>
      <c r="D4340" t="s">
        <v>574</v>
      </c>
      <c r="E4340" t="s">
        <v>1862</v>
      </c>
      <c r="F4340" t="s">
        <v>1981</v>
      </c>
      <c r="G4340" s="2">
        <v>42416.711261574077</v>
      </c>
      <c r="H4340">
        <v>156.92024166666599</v>
      </c>
      <c r="I4340" s="5">
        <f t="shared" si="408"/>
        <v>10</v>
      </c>
      <c r="J4340" s="5">
        <f t="shared" si="409"/>
        <v>27</v>
      </c>
      <c r="K4340" s="4">
        <f t="shared" si="410"/>
        <v>40.857999999839052</v>
      </c>
      <c r="L4340">
        <v>21.5703527777777</v>
      </c>
      <c r="M4340" s="8">
        <f t="shared" si="411"/>
        <v>21</v>
      </c>
      <c r="N4340">
        <f t="shared" si="412"/>
        <v>34</v>
      </c>
      <c r="O4340">
        <f t="shared" si="413"/>
        <v>13.269999999719175</v>
      </c>
      <c r="P4340">
        <v>14.8</v>
      </c>
      <c r="Q4340" t="s">
        <v>17</v>
      </c>
      <c r="R4340" t="s">
        <v>577</v>
      </c>
    </row>
    <row r="4341" spans="1:18" x14ac:dyDescent="0.25">
      <c r="A4341" t="s">
        <v>1982</v>
      </c>
      <c r="B4341" t="s">
        <v>13</v>
      </c>
      <c r="C4341" s="1">
        <v>42403</v>
      </c>
      <c r="D4341" t="s">
        <v>574</v>
      </c>
      <c r="E4341" t="s">
        <v>1862</v>
      </c>
      <c r="F4341" t="s">
        <v>1981</v>
      </c>
      <c r="G4341" s="2">
        <v>42416.711261574077</v>
      </c>
      <c r="H4341">
        <v>156.84461250000001</v>
      </c>
      <c r="I4341" s="5">
        <f t="shared" si="408"/>
        <v>10</v>
      </c>
      <c r="J4341" s="5">
        <f t="shared" si="409"/>
        <v>27</v>
      </c>
      <c r="K4341" s="4">
        <f t="shared" si="410"/>
        <v>22.707000000004314</v>
      </c>
      <c r="L4341">
        <v>21.6188694444444</v>
      </c>
      <c r="M4341" s="8">
        <f t="shared" si="411"/>
        <v>21</v>
      </c>
      <c r="N4341">
        <f t="shared" si="412"/>
        <v>37</v>
      </c>
      <c r="O4341">
        <f t="shared" si="413"/>
        <v>7.9299999998386284</v>
      </c>
      <c r="P4341">
        <v>17.8</v>
      </c>
      <c r="Q4341" t="s">
        <v>17</v>
      </c>
      <c r="R4341" t="s">
        <v>577</v>
      </c>
    </row>
    <row r="4342" spans="1:18" x14ac:dyDescent="0.25">
      <c r="A4342" t="s">
        <v>1982</v>
      </c>
      <c r="B4342" t="s">
        <v>13</v>
      </c>
      <c r="C4342" s="1">
        <v>42403</v>
      </c>
      <c r="D4342" t="s">
        <v>574</v>
      </c>
      <c r="E4342" t="s">
        <v>1862</v>
      </c>
      <c r="F4342" t="s">
        <v>1981</v>
      </c>
      <c r="G4342" s="2">
        <v>42416.711261574077</v>
      </c>
      <c r="H4342">
        <v>156.84719999999999</v>
      </c>
      <c r="I4342" s="5">
        <f t="shared" si="408"/>
        <v>10</v>
      </c>
      <c r="J4342" s="5">
        <f t="shared" si="409"/>
        <v>27</v>
      </c>
      <c r="K4342" s="4">
        <f t="shared" si="410"/>
        <v>23.327999999996791</v>
      </c>
      <c r="L4342">
        <v>21.6213333333333</v>
      </c>
      <c r="M4342" s="8">
        <f t="shared" si="411"/>
        <v>21</v>
      </c>
      <c r="N4342">
        <f t="shared" si="412"/>
        <v>37</v>
      </c>
      <c r="O4342">
        <f t="shared" si="413"/>
        <v>16.79999999988155</v>
      </c>
      <c r="P4342">
        <v>18.7</v>
      </c>
      <c r="Q4342" t="s">
        <v>17</v>
      </c>
      <c r="R4342" t="s">
        <v>577</v>
      </c>
    </row>
    <row r="4343" spans="1:18" x14ac:dyDescent="0.25">
      <c r="A4343" t="s">
        <v>1982</v>
      </c>
      <c r="B4343" t="s">
        <v>13</v>
      </c>
      <c r="C4343" s="1">
        <v>42403</v>
      </c>
      <c r="D4343" t="s">
        <v>574</v>
      </c>
      <c r="E4343" t="s">
        <v>1862</v>
      </c>
      <c r="F4343" t="s">
        <v>1981</v>
      </c>
      <c r="G4343" s="2">
        <v>42416.711261574077</v>
      </c>
      <c r="H4343">
        <v>156.84975</v>
      </c>
      <c r="I4343" s="5">
        <f t="shared" si="408"/>
        <v>10</v>
      </c>
      <c r="J4343" s="5">
        <f t="shared" si="409"/>
        <v>27</v>
      </c>
      <c r="K4343" s="4">
        <f t="shared" si="410"/>
        <v>23.939999999999202</v>
      </c>
      <c r="L4343">
        <v>21.624086111111101</v>
      </c>
      <c r="M4343" s="8">
        <f t="shared" si="411"/>
        <v>21</v>
      </c>
      <c r="N4343">
        <f t="shared" si="412"/>
        <v>37</v>
      </c>
      <c r="O4343">
        <f t="shared" si="413"/>
        <v>26.709999999963259</v>
      </c>
      <c r="P4343">
        <v>19.5</v>
      </c>
      <c r="Q4343" t="s">
        <v>17</v>
      </c>
      <c r="R4343" t="s">
        <v>577</v>
      </c>
    </row>
    <row r="4344" spans="1:18" x14ac:dyDescent="0.25">
      <c r="A4344" t="s">
        <v>1983</v>
      </c>
      <c r="B4344" t="s">
        <v>13</v>
      </c>
      <c r="C4344" s="1">
        <v>42403</v>
      </c>
      <c r="D4344" t="s">
        <v>574</v>
      </c>
      <c r="E4344" t="s">
        <v>1862</v>
      </c>
      <c r="F4344" t="s">
        <v>1981</v>
      </c>
      <c r="G4344" s="2">
        <v>42416.711261574077</v>
      </c>
      <c r="H4344">
        <v>156.84495416666601</v>
      </c>
      <c r="I4344" s="5">
        <f t="shared" si="408"/>
        <v>10</v>
      </c>
      <c r="J4344" s="5">
        <f t="shared" si="409"/>
        <v>27</v>
      </c>
      <c r="K4344" s="4">
        <f t="shared" si="410"/>
        <v>22.788999999844179</v>
      </c>
      <c r="L4344">
        <v>21.6191472222222</v>
      </c>
      <c r="M4344" s="8">
        <f t="shared" si="411"/>
        <v>21</v>
      </c>
      <c r="N4344">
        <f t="shared" si="412"/>
        <v>37</v>
      </c>
      <c r="O4344">
        <f t="shared" si="413"/>
        <v>8.9299999999187207</v>
      </c>
      <c r="P4344">
        <v>17.899999999999999</v>
      </c>
      <c r="Q4344" t="s">
        <v>17</v>
      </c>
      <c r="R4344" t="s">
        <v>577</v>
      </c>
    </row>
    <row r="4345" spans="1:18" x14ac:dyDescent="0.25">
      <c r="A4345" t="s">
        <v>1983</v>
      </c>
      <c r="B4345" t="s">
        <v>13</v>
      </c>
      <c r="C4345" s="1">
        <v>42403</v>
      </c>
      <c r="D4345" t="s">
        <v>574</v>
      </c>
      <c r="E4345" t="s">
        <v>1862</v>
      </c>
      <c r="F4345" t="s">
        <v>1981</v>
      </c>
      <c r="G4345" s="2">
        <v>42416.711261574077</v>
      </c>
      <c r="H4345">
        <v>156.84822500000001</v>
      </c>
      <c r="I4345" s="5">
        <f t="shared" si="408"/>
        <v>10</v>
      </c>
      <c r="J4345" s="5">
        <f t="shared" si="409"/>
        <v>27</v>
      </c>
      <c r="K4345" s="4">
        <f t="shared" si="410"/>
        <v>23.5740000000024</v>
      </c>
      <c r="L4345">
        <v>21.6222833333333</v>
      </c>
      <c r="M4345" s="8">
        <f t="shared" si="411"/>
        <v>21</v>
      </c>
      <c r="N4345">
        <f t="shared" si="412"/>
        <v>37</v>
      </c>
      <c r="O4345">
        <f t="shared" si="413"/>
        <v>20.219999999879974</v>
      </c>
      <c r="P4345">
        <v>18.8</v>
      </c>
      <c r="Q4345" t="s">
        <v>17</v>
      </c>
      <c r="R4345" t="s">
        <v>577</v>
      </c>
    </row>
    <row r="4346" spans="1:18" x14ac:dyDescent="0.25">
      <c r="A4346" t="s">
        <v>1983</v>
      </c>
      <c r="B4346" t="s">
        <v>13</v>
      </c>
      <c r="C4346" s="1">
        <v>42403</v>
      </c>
      <c r="D4346" t="s">
        <v>574</v>
      </c>
      <c r="E4346" t="s">
        <v>1862</v>
      </c>
      <c r="F4346" t="s">
        <v>1981</v>
      </c>
      <c r="G4346" s="2">
        <v>42416.711261574077</v>
      </c>
      <c r="H4346">
        <v>156.85138333333299</v>
      </c>
      <c r="I4346" s="5">
        <f t="shared" si="408"/>
        <v>10</v>
      </c>
      <c r="J4346" s="5">
        <f t="shared" si="409"/>
        <v>27</v>
      </c>
      <c r="K4346" s="4">
        <f t="shared" si="410"/>
        <v>24.331999999915439</v>
      </c>
      <c r="L4346">
        <v>21.625575000000001</v>
      </c>
      <c r="M4346" s="8">
        <f t="shared" si="411"/>
        <v>21</v>
      </c>
      <c r="N4346">
        <f t="shared" si="412"/>
        <v>37</v>
      </c>
      <c r="O4346">
        <f t="shared" si="413"/>
        <v>32.070000000004768</v>
      </c>
      <c r="P4346">
        <v>19.899999999999999</v>
      </c>
      <c r="Q4346" t="s">
        <v>17</v>
      </c>
      <c r="R4346" t="s">
        <v>577</v>
      </c>
    </row>
    <row r="4347" spans="1:18" x14ac:dyDescent="0.25">
      <c r="A4347" t="s">
        <v>1984</v>
      </c>
      <c r="B4347" t="s">
        <v>13</v>
      </c>
      <c r="C4347" s="1">
        <v>42403</v>
      </c>
      <c r="D4347" t="s">
        <v>574</v>
      </c>
      <c r="E4347" t="s">
        <v>1862</v>
      </c>
      <c r="F4347" t="s">
        <v>1981</v>
      </c>
      <c r="G4347" s="2">
        <v>42416.711261574077</v>
      </c>
      <c r="H4347">
        <v>156.84516249999999</v>
      </c>
      <c r="I4347" s="5">
        <f t="shared" si="408"/>
        <v>10</v>
      </c>
      <c r="J4347" s="5">
        <f t="shared" si="409"/>
        <v>27</v>
      </c>
      <c r="K4347" s="4">
        <f t="shared" si="410"/>
        <v>22.838999999997185</v>
      </c>
      <c r="L4347">
        <v>21.619352777777699</v>
      </c>
      <c r="M4347" s="8">
        <f t="shared" si="411"/>
        <v>21</v>
      </c>
      <c r="N4347">
        <f t="shared" si="412"/>
        <v>37</v>
      </c>
      <c r="O4347">
        <f t="shared" si="413"/>
        <v>9.6699999997173336</v>
      </c>
      <c r="P4347">
        <v>18.100000000000001</v>
      </c>
      <c r="Q4347" t="s">
        <v>17</v>
      </c>
      <c r="R4347" t="s">
        <v>577</v>
      </c>
    </row>
    <row r="4348" spans="1:18" x14ac:dyDescent="0.25">
      <c r="A4348" t="s">
        <v>1984</v>
      </c>
      <c r="B4348" t="s">
        <v>13</v>
      </c>
      <c r="C4348" s="1">
        <v>42403</v>
      </c>
      <c r="D4348" t="s">
        <v>574</v>
      </c>
      <c r="E4348" t="s">
        <v>1862</v>
      </c>
      <c r="F4348" t="s">
        <v>1981</v>
      </c>
      <c r="G4348" s="2">
        <v>42416.711261574077</v>
      </c>
      <c r="H4348">
        <v>156.84767916666601</v>
      </c>
      <c r="I4348" s="5">
        <f t="shared" si="408"/>
        <v>10</v>
      </c>
      <c r="J4348" s="5">
        <f t="shared" si="409"/>
        <v>27</v>
      </c>
      <c r="K4348" s="4">
        <f t="shared" si="410"/>
        <v>23.442999999842868</v>
      </c>
      <c r="L4348">
        <v>21.6217694444444</v>
      </c>
      <c r="M4348" s="8">
        <f t="shared" si="411"/>
        <v>21</v>
      </c>
      <c r="N4348">
        <f t="shared" si="412"/>
        <v>37</v>
      </c>
      <c r="O4348">
        <f t="shared" si="413"/>
        <v>18.369999999839877</v>
      </c>
      <c r="P4348">
        <v>18.7</v>
      </c>
      <c r="Q4348" t="s">
        <v>17</v>
      </c>
      <c r="R4348" t="s">
        <v>577</v>
      </c>
    </row>
    <row r="4349" spans="1:18" x14ac:dyDescent="0.25">
      <c r="A4349" t="s">
        <v>1984</v>
      </c>
      <c r="B4349" t="s">
        <v>13</v>
      </c>
      <c r="C4349" s="1">
        <v>42403</v>
      </c>
      <c r="D4349" t="s">
        <v>574</v>
      </c>
      <c r="E4349" t="s">
        <v>1862</v>
      </c>
      <c r="F4349" t="s">
        <v>1981</v>
      </c>
      <c r="G4349" s="2">
        <v>42416.711261574077</v>
      </c>
      <c r="H4349">
        <v>156.85012499999999</v>
      </c>
      <c r="I4349" s="5">
        <f t="shared" si="408"/>
        <v>10</v>
      </c>
      <c r="J4349" s="5">
        <f t="shared" si="409"/>
        <v>27</v>
      </c>
      <c r="K4349" s="4">
        <f t="shared" si="410"/>
        <v>24.029999999995795</v>
      </c>
      <c r="L4349">
        <v>21.624436111111098</v>
      </c>
      <c r="M4349" s="8">
        <f t="shared" si="411"/>
        <v>21</v>
      </c>
      <c r="N4349">
        <f t="shared" si="412"/>
        <v>37</v>
      </c>
      <c r="O4349">
        <f t="shared" si="413"/>
        <v>27.969999999953927</v>
      </c>
      <c r="P4349">
        <v>19.600000000000001</v>
      </c>
      <c r="Q4349" t="s">
        <v>17</v>
      </c>
      <c r="R4349" t="s">
        <v>577</v>
      </c>
    </row>
    <row r="4350" spans="1:18" x14ac:dyDescent="0.25">
      <c r="A4350" t="s">
        <v>1985</v>
      </c>
      <c r="B4350" t="s">
        <v>13</v>
      </c>
      <c r="C4350" s="1">
        <v>42403</v>
      </c>
      <c r="D4350" t="s">
        <v>574</v>
      </c>
      <c r="E4350" t="s">
        <v>1862</v>
      </c>
      <c r="F4350" t="s">
        <v>1981</v>
      </c>
      <c r="G4350" s="2">
        <v>42416.711261574077</v>
      </c>
      <c r="H4350">
        <v>156.845458333333</v>
      </c>
      <c r="I4350" s="5">
        <f t="shared" si="408"/>
        <v>10</v>
      </c>
      <c r="J4350" s="5">
        <f t="shared" si="409"/>
        <v>27</v>
      </c>
      <c r="K4350" s="4">
        <f t="shared" si="410"/>
        <v>22.909999999918114</v>
      </c>
      <c r="L4350">
        <v>21.619594444444399</v>
      </c>
      <c r="M4350" s="8">
        <f t="shared" si="411"/>
        <v>21</v>
      </c>
      <c r="N4350">
        <f t="shared" si="412"/>
        <v>37</v>
      </c>
      <c r="O4350">
        <f t="shared" si="413"/>
        <v>10.539999999835743</v>
      </c>
      <c r="P4350">
        <v>18.2</v>
      </c>
      <c r="Q4350" t="s">
        <v>17</v>
      </c>
      <c r="R4350" t="s">
        <v>577</v>
      </c>
    </row>
    <row r="4351" spans="1:18" x14ac:dyDescent="0.25">
      <c r="A4351" t="s">
        <v>1985</v>
      </c>
      <c r="B4351" t="s">
        <v>13</v>
      </c>
      <c r="C4351" s="1">
        <v>42403</v>
      </c>
      <c r="D4351" t="s">
        <v>574</v>
      </c>
      <c r="E4351" t="s">
        <v>1862</v>
      </c>
      <c r="F4351" t="s">
        <v>1981</v>
      </c>
      <c r="G4351" s="2">
        <v>42416.711261574077</v>
      </c>
      <c r="H4351">
        <v>156.84699583333301</v>
      </c>
      <c r="I4351" s="5">
        <f t="shared" si="408"/>
        <v>10</v>
      </c>
      <c r="J4351" s="5">
        <f t="shared" si="409"/>
        <v>27</v>
      </c>
      <c r="K4351" s="4">
        <f t="shared" si="410"/>
        <v>23.278999999920131</v>
      </c>
      <c r="L4351">
        <v>21.621111111111102</v>
      </c>
      <c r="M4351" s="8">
        <f t="shared" si="411"/>
        <v>21</v>
      </c>
      <c r="N4351">
        <f t="shared" si="412"/>
        <v>37</v>
      </c>
      <c r="O4351">
        <f t="shared" si="413"/>
        <v>15.999999999965837</v>
      </c>
      <c r="P4351">
        <v>18.600000000000001</v>
      </c>
      <c r="Q4351" t="s">
        <v>17</v>
      </c>
      <c r="R4351" t="s">
        <v>577</v>
      </c>
    </row>
    <row r="4352" spans="1:18" x14ac:dyDescent="0.25">
      <c r="A4352" t="s">
        <v>1985</v>
      </c>
      <c r="B4352" t="s">
        <v>13</v>
      </c>
      <c r="C4352" s="1">
        <v>42403</v>
      </c>
      <c r="D4352" t="s">
        <v>574</v>
      </c>
      <c r="E4352" t="s">
        <v>1862</v>
      </c>
      <c r="F4352" t="s">
        <v>1981</v>
      </c>
      <c r="G4352" s="2">
        <v>42416.711261574077</v>
      </c>
      <c r="H4352">
        <v>156.8484</v>
      </c>
      <c r="I4352" s="5">
        <f t="shared" si="408"/>
        <v>10</v>
      </c>
      <c r="J4352" s="5">
        <f t="shared" si="409"/>
        <v>27</v>
      </c>
      <c r="K4352" s="4">
        <f t="shared" si="410"/>
        <v>23.615999999998678</v>
      </c>
      <c r="L4352">
        <v>21.622819444444399</v>
      </c>
      <c r="M4352" s="8">
        <f t="shared" si="411"/>
        <v>21</v>
      </c>
      <c r="N4352">
        <f t="shared" si="412"/>
        <v>37</v>
      </c>
      <c r="O4352">
        <f t="shared" si="413"/>
        <v>22.149999999837462</v>
      </c>
      <c r="P4352">
        <v>19</v>
      </c>
      <c r="Q4352" t="s">
        <v>17</v>
      </c>
      <c r="R4352" t="s">
        <v>577</v>
      </c>
    </row>
    <row r="4353" spans="1:18" x14ac:dyDescent="0.25">
      <c r="A4353" t="s">
        <v>1986</v>
      </c>
      <c r="B4353" t="s">
        <v>13</v>
      </c>
      <c r="C4353" s="1">
        <v>42403</v>
      </c>
      <c r="D4353" t="s">
        <v>574</v>
      </c>
      <c r="E4353" t="s">
        <v>1862</v>
      </c>
      <c r="F4353" t="s">
        <v>1981</v>
      </c>
      <c r="G4353" s="2">
        <v>42416.711261574077</v>
      </c>
      <c r="H4353">
        <v>156.84561249999999</v>
      </c>
      <c r="I4353" s="5">
        <f t="shared" si="408"/>
        <v>10</v>
      </c>
      <c r="J4353" s="5">
        <f t="shared" si="409"/>
        <v>27</v>
      </c>
      <c r="K4353" s="4">
        <f t="shared" si="410"/>
        <v>22.946999999999491</v>
      </c>
      <c r="L4353">
        <v>21.61975</v>
      </c>
      <c r="M4353" s="8">
        <f t="shared" si="411"/>
        <v>21</v>
      </c>
      <c r="N4353">
        <f t="shared" si="412"/>
        <v>37</v>
      </c>
      <c r="O4353">
        <f t="shared" si="413"/>
        <v>11.099999999999284</v>
      </c>
      <c r="P4353">
        <v>18.2</v>
      </c>
      <c r="Q4353" t="s">
        <v>17</v>
      </c>
      <c r="R4353" t="s">
        <v>577</v>
      </c>
    </row>
    <row r="4354" spans="1:18" x14ac:dyDescent="0.25">
      <c r="A4354" t="s">
        <v>1986</v>
      </c>
      <c r="B4354" t="s">
        <v>13</v>
      </c>
      <c r="C4354" s="1">
        <v>42403</v>
      </c>
      <c r="D4354" t="s">
        <v>574</v>
      </c>
      <c r="E4354" t="s">
        <v>1862</v>
      </c>
      <c r="F4354" t="s">
        <v>1981</v>
      </c>
      <c r="G4354" s="2">
        <v>42416.711261574077</v>
      </c>
      <c r="H4354">
        <v>156.846458333333</v>
      </c>
      <c r="I4354" s="5">
        <f t="shared" si="408"/>
        <v>10</v>
      </c>
      <c r="J4354" s="5">
        <f t="shared" si="409"/>
        <v>27</v>
      </c>
      <c r="K4354" s="4">
        <f t="shared" si="410"/>
        <v>23.149999999919686</v>
      </c>
      <c r="L4354">
        <v>21.620597222222202</v>
      </c>
      <c r="M4354" s="8">
        <f t="shared" si="411"/>
        <v>21</v>
      </c>
      <c r="N4354">
        <f t="shared" si="412"/>
        <v>37</v>
      </c>
      <c r="O4354">
        <f t="shared" si="413"/>
        <v>14.14999999992574</v>
      </c>
      <c r="P4354">
        <v>18.399999999999999</v>
      </c>
      <c r="Q4354" t="s">
        <v>17</v>
      </c>
      <c r="R4354" t="s">
        <v>577</v>
      </c>
    </row>
    <row r="4355" spans="1:18" x14ac:dyDescent="0.25">
      <c r="A4355" t="s">
        <v>1986</v>
      </c>
      <c r="B4355" t="s">
        <v>13</v>
      </c>
      <c r="C4355" s="1">
        <v>42403</v>
      </c>
      <c r="D4355" t="s">
        <v>574</v>
      </c>
      <c r="E4355" t="s">
        <v>1862</v>
      </c>
      <c r="F4355" t="s">
        <v>1981</v>
      </c>
      <c r="G4355" s="2">
        <v>42416.711261574077</v>
      </c>
      <c r="H4355">
        <v>156.84722500000001</v>
      </c>
      <c r="I4355" s="5">
        <f t="shared" si="408"/>
        <v>10</v>
      </c>
      <c r="J4355" s="5">
        <f t="shared" si="409"/>
        <v>27</v>
      </c>
      <c r="K4355" s="4">
        <f t="shared" si="410"/>
        <v>23.334000000000827</v>
      </c>
      <c r="L4355">
        <v>21.621694444444401</v>
      </c>
      <c r="M4355" s="8">
        <f t="shared" si="411"/>
        <v>21</v>
      </c>
      <c r="N4355">
        <f t="shared" si="412"/>
        <v>37</v>
      </c>
      <c r="O4355">
        <f t="shared" si="413"/>
        <v>18.099999999843703</v>
      </c>
      <c r="P4355">
        <v>18.7</v>
      </c>
      <c r="Q4355" t="s">
        <v>17</v>
      </c>
      <c r="R4355" t="s">
        <v>577</v>
      </c>
    </row>
    <row r="4356" spans="1:18" x14ac:dyDescent="0.25">
      <c r="A4356" t="s">
        <v>1987</v>
      </c>
      <c r="B4356" t="s">
        <v>13</v>
      </c>
      <c r="C4356" s="1">
        <v>42403</v>
      </c>
      <c r="D4356" t="s">
        <v>574</v>
      </c>
      <c r="E4356" t="s">
        <v>1862</v>
      </c>
      <c r="F4356" t="s">
        <v>1981</v>
      </c>
      <c r="G4356" s="2">
        <v>42416.711261574077</v>
      </c>
      <c r="H4356">
        <v>156.84632916666601</v>
      </c>
      <c r="I4356" s="5">
        <f t="shared" si="408"/>
        <v>10</v>
      </c>
      <c r="J4356" s="5">
        <f t="shared" si="409"/>
        <v>27</v>
      </c>
      <c r="K4356" s="4">
        <f t="shared" si="410"/>
        <v>23.118999999842345</v>
      </c>
      <c r="L4356">
        <v>21.6203111111111</v>
      </c>
      <c r="M4356" s="8">
        <f t="shared" si="411"/>
        <v>21</v>
      </c>
      <c r="N4356">
        <f t="shared" si="412"/>
        <v>37</v>
      </c>
      <c r="O4356">
        <f t="shared" si="413"/>
        <v>13.119999999959759</v>
      </c>
      <c r="P4356">
        <v>18.2</v>
      </c>
      <c r="Q4356" t="s">
        <v>17</v>
      </c>
      <c r="R4356" t="s">
        <v>577</v>
      </c>
    </row>
    <row r="4357" spans="1:18" x14ac:dyDescent="0.25">
      <c r="A4357" t="s">
        <v>1987</v>
      </c>
      <c r="B4357" t="s">
        <v>13</v>
      </c>
      <c r="C4357" s="1">
        <v>42403</v>
      </c>
      <c r="D4357" t="s">
        <v>574</v>
      </c>
      <c r="E4357" t="s">
        <v>1862</v>
      </c>
      <c r="F4357" t="s">
        <v>1981</v>
      </c>
      <c r="G4357" s="2">
        <v>42416.711261574077</v>
      </c>
      <c r="H4357">
        <v>156.84958333333299</v>
      </c>
      <c r="I4357" s="5">
        <f t="shared" si="408"/>
        <v>10</v>
      </c>
      <c r="J4357" s="5">
        <f t="shared" si="409"/>
        <v>27</v>
      </c>
      <c r="K4357" s="4">
        <f t="shared" si="410"/>
        <v>23.899999999919004</v>
      </c>
      <c r="L4357">
        <v>21.623538888888799</v>
      </c>
      <c r="M4357" s="8">
        <f t="shared" si="411"/>
        <v>21</v>
      </c>
      <c r="N4357">
        <f t="shared" si="412"/>
        <v>37</v>
      </c>
      <c r="O4357">
        <f t="shared" si="413"/>
        <v>24.739999999676172</v>
      </c>
      <c r="P4357">
        <v>19.3</v>
      </c>
      <c r="Q4357" t="s">
        <v>17</v>
      </c>
      <c r="R4357" t="s">
        <v>577</v>
      </c>
    </row>
    <row r="4358" spans="1:18" x14ac:dyDescent="0.25">
      <c r="A4358" t="s">
        <v>1987</v>
      </c>
      <c r="B4358" t="s">
        <v>13</v>
      </c>
      <c r="C4358" s="1">
        <v>42403</v>
      </c>
      <c r="D4358" t="s">
        <v>574</v>
      </c>
      <c r="E4358" t="s">
        <v>1862</v>
      </c>
      <c r="F4358" t="s">
        <v>1981</v>
      </c>
      <c r="G4358" s="2">
        <v>42416.711261574077</v>
      </c>
      <c r="H4358">
        <v>156.85274583333299</v>
      </c>
      <c r="I4358" s="5">
        <f t="shared" si="408"/>
        <v>10</v>
      </c>
      <c r="J4358" s="5">
        <f t="shared" si="409"/>
        <v>27</v>
      </c>
      <c r="K4358" s="4">
        <f t="shared" si="410"/>
        <v>24.658999999914784</v>
      </c>
      <c r="L4358">
        <v>21.626899999999999</v>
      </c>
      <c r="M4358" s="8">
        <f t="shared" si="411"/>
        <v>21</v>
      </c>
      <c r="N4358">
        <f t="shared" si="412"/>
        <v>37</v>
      </c>
      <c r="O4358">
        <f t="shared" si="413"/>
        <v>36.839999999996849</v>
      </c>
      <c r="P4358">
        <v>20.399999999999999</v>
      </c>
      <c r="Q4358" t="s">
        <v>17</v>
      </c>
      <c r="R4358" t="s">
        <v>577</v>
      </c>
    </row>
    <row r="4359" spans="1:18" x14ac:dyDescent="0.25">
      <c r="A4359" t="s">
        <v>1988</v>
      </c>
      <c r="B4359" t="s">
        <v>13</v>
      </c>
      <c r="C4359" s="1">
        <v>42403</v>
      </c>
      <c r="D4359" t="s">
        <v>574</v>
      </c>
      <c r="E4359" t="s">
        <v>1862</v>
      </c>
      <c r="F4359" t="s">
        <v>1981</v>
      </c>
      <c r="G4359" s="2">
        <v>42416.711261574077</v>
      </c>
      <c r="H4359">
        <v>156.84574583333301</v>
      </c>
      <c r="I4359" s="5">
        <f t="shared" si="408"/>
        <v>10</v>
      </c>
      <c r="J4359" s="5">
        <f t="shared" si="409"/>
        <v>27</v>
      </c>
      <c r="K4359" s="4">
        <f t="shared" si="410"/>
        <v>22.978999999922962</v>
      </c>
      <c r="L4359">
        <v>21.619841666666598</v>
      </c>
      <c r="M4359" s="8">
        <f t="shared" si="411"/>
        <v>21</v>
      </c>
      <c r="N4359">
        <f t="shared" si="412"/>
        <v>37</v>
      </c>
      <c r="O4359">
        <f t="shared" si="413"/>
        <v>11.429999999754443</v>
      </c>
      <c r="P4359">
        <v>18.2</v>
      </c>
      <c r="Q4359" t="s">
        <v>17</v>
      </c>
      <c r="R4359" t="s">
        <v>577</v>
      </c>
    </row>
    <row r="4360" spans="1:18" x14ac:dyDescent="0.25">
      <c r="A4360" t="s">
        <v>1988</v>
      </c>
      <c r="B4360" t="s">
        <v>13</v>
      </c>
      <c r="C4360" s="1">
        <v>42403</v>
      </c>
      <c r="D4360" t="s">
        <v>574</v>
      </c>
      <c r="E4360" t="s">
        <v>1862</v>
      </c>
      <c r="F4360" t="s">
        <v>1981</v>
      </c>
      <c r="G4360" s="2">
        <v>42416.711261574077</v>
      </c>
      <c r="H4360">
        <v>156.84631250000001</v>
      </c>
      <c r="I4360" s="5">
        <f t="shared" si="408"/>
        <v>10</v>
      </c>
      <c r="J4360" s="5">
        <f t="shared" si="409"/>
        <v>27</v>
      </c>
      <c r="K4360" s="4">
        <f t="shared" si="410"/>
        <v>23.115000000003789</v>
      </c>
      <c r="L4360">
        <v>21.620444444444399</v>
      </c>
      <c r="M4360" s="8">
        <f t="shared" si="411"/>
        <v>21</v>
      </c>
      <c r="N4360">
        <f t="shared" si="412"/>
        <v>37</v>
      </c>
      <c r="O4360">
        <f t="shared" si="413"/>
        <v>13.599999999835006</v>
      </c>
      <c r="P4360">
        <v>18.3</v>
      </c>
      <c r="Q4360" t="s">
        <v>17</v>
      </c>
      <c r="R4360" t="s">
        <v>577</v>
      </c>
    </row>
    <row r="4361" spans="1:18" x14ac:dyDescent="0.25">
      <c r="A4361" t="s">
        <v>1988</v>
      </c>
      <c r="B4361" t="s">
        <v>13</v>
      </c>
      <c r="C4361" s="1">
        <v>42403</v>
      </c>
      <c r="D4361" t="s">
        <v>574</v>
      </c>
      <c r="E4361" t="s">
        <v>1862</v>
      </c>
      <c r="F4361" t="s">
        <v>1981</v>
      </c>
      <c r="G4361" s="2">
        <v>42416.711261574077</v>
      </c>
      <c r="H4361">
        <v>156.84686666666599</v>
      </c>
      <c r="I4361" s="5">
        <f t="shared" si="408"/>
        <v>10</v>
      </c>
      <c r="J4361" s="5">
        <f t="shared" si="409"/>
        <v>27</v>
      </c>
      <c r="K4361" s="4">
        <f t="shared" si="410"/>
        <v>23.247999999836395</v>
      </c>
      <c r="L4361">
        <v>21.621330555555499</v>
      </c>
      <c r="M4361" s="8">
        <f t="shared" si="411"/>
        <v>21</v>
      </c>
      <c r="N4361">
        <f t="shared" si="412"/>
        <v>37</v>
      </c>
      <c r="O4361">
        <f t="shared" si="413"/>
        <v>16.789999999795953</v>
      </c>
      <c r="P4361">
        <v>18.600000000000001</v>
      </c>
      <c r="Q4361" t="s">
        <v>17</v>
      </c>
      <c r="R4361" t="s">
        <v>577</v>
      </c>
    </row>
    <row r="4362" spans="1:18" x14ac:dyDescent="0.25">
      <c r="A4362" t="s">
        <v>1989</v>
      </c>
      <c r="B4362" t="s">
        <v>13</v>
      </c>
      <c r="C4362" s="1">
        <v>42403</v>
      </c>
      <c r="D4362" t="s">
        <v>574</v>
      </c>
      <c r="E4362" t="s">
        <v>1862</v>
      </c>
      <c r="F4362" t="s">
        <v>1981</v>
      </c>
      <c r="G4362" s="2">
        <v>42416.711261574077</v>
      </c>
      <c r="H4362">
        <v>156.845904166666</v>
      </c>
      <c r="I4362" s="5">
        <f t="shared" si="408"/>
        <v>10</v>
      </c>
      <c r="J4362" s="5">
        <f t="shared" si="409"/>
        <v>27</v>
      </c>
      <c r="K4362" s="4">
        <f t="shared" si="410"/>
        <v>23.01699999983768</v>
      </c>
      <c r="L4362">
        <v>21.619988888888798</v>
      </c>
      <c r="M4362" s="8">
        <f t="shared" si="411"/>
        <v>21</v>
      </c>
      <c r="N4362">
        <f t="shared" si="412"/>
        <v>37</v>
      </c>
      <c r="O4362">
        <f t="shared" si="413"/>
        <v>11.959999999673983</v>
      </c>
      <c r="P4362">
        <v>18.2</v>
      </c>
      <c r="Q4362" t="s">
        <v>17</v>
      </c>
      <c r="R4362" t="s">
        <v>577</v>
      </c>
    </row>
    <row r="4363" spans="1:18" x14ac:dyDescent="0.25">
      <c r="A4363" t="s">
        <v>1989</v>
      </c>
      <c r="B4363" t="s">
        <v>13</v>
      </c>
      <c r="C4363" s="1">
        <v>42403</v>
      </c>
      <c r="D4363" t="s">
        <v>574</v>
      </c>
      <c r="E4363" t="s">
        <v>1862</v>
      </c>
      <c r="F4363" t="s">
        <v>1981</v>
      </c>
      <c r="G4363" s="2">
        <v>42416.711261574077</v>
      </c>
      <c r="H4363">
        <v>156.84617083333299</v>
      </c>
      <c r="I4363" s="5">
        <f t="shared" si="408"/>
        <v>10</v>
      </c>
      <c r="J4363" s="5">
        <f t="shared" si="409"/>
        <v>27</v>
      </c>
      <c r="K4363" s="4">
        <f t="shared" si="410"/>
        <v>23.080999999914837</v>
      </c>
      <c r="L4363">
        <v>21.620372222222201</v>
      </c>
      <c r="M4363" s="8">
        <f t="shared" si="411"/>
        <v>21</v>
      </c>
      <c r="N4363">
        <f t="shared" si="412"/>
        <v>37</v>
      </c>
      <c r="O4363">
        <f t="shared" si="413"/>
        <v>13.33999999992443</v>
      </c>
      <c r="P4363">
        <v>18.3</v>
      </c>
      <c r="Q4363" t="s">
        <v>17</v>
      </c>
      <c r="R4363" t="s">
        <v>577</v>
      </c>
    </row>
    <row r="4364" spans="1:18" x14ac:dyDescent="0.25">
      <c r="A4364" t="s">
        <v>1989</v>
      </c>
      <c r="B4364" t="s">
        <v>13</v>
      </c>
      <c r="C4364" s="1">
        <v>42403</v>
      </c>
      <c r="D4364" t="s">
        <v>574</v>
      </c>
      <c r="E4364" t="s">
        <v>1862</v>
      </c>
      <c r="F4364" t="s">
        <v>1981</v>
      </c>
      <c r="G4364" s="2">
        <v>42416.711261574077</v>
      </c>
      <c r="H4364">
        <v>156.846366666666</v>
      </c>
      <c r="I4364" s="5">
        <f t="shared" si="408"/>
        <v>10</v>
      </c>
      <c r="J4364" s="5">
        <f t="shared" si="409"/>
        <v>27</v>
      </c>
      <c r="K4364" s="4">
        <f t="shared" si="410"/>
        <v>23.127999999838806</v>
      </c>
      <c r="L4364">
        <v>21.6208833333333</v>
      </c>
      <c r="M4364" s="8">
        <f t="shared" si="411"/>
        <v>21</v>
      </c>
      <c r="N4364">
        <f t="shared" si="412"/>
        <v>37</v>
      </c>
      <c r="O4364">
        <f t="shared" si="413"/>
        <v>15.17999999987893</v>
      </c>
      <c r="P4364">
        <v>18.399999999999999</v>
      </c>
      <c r="Q4364" t="s">
        <v>17</v>
      </c>
      <c r="R4364" t="s">
        <v>577</v>
      </c>
    </row>
    <row r="4365" spans="1:18" x14ac:dyDescent="0.25">
      <c r="A4365" t="s">
        <v>1990</v>
      </c>
      <c r="B4365" t="s">
        <v>13</v>
      </c>
      <c r="C4365" s="1">
        <v>42403</v>
      </c>
      <c r="D4365" t="s">
        <v>574</v>
      </c>
      <c r="E4365" t="s">
        <v>1862</v>
      </c>
      <c r="F4365" t="s">
        <v>1981</v>
      </c>
      <c r="G4365" s="2">
        <v>42416.711261574077</v>
      </c>
      <c r="H4365">
        <v>156.84663750000001</v>
      </c>
      <c r="I4365" s="5">
        <f t="shared" si="408"/>
        <v>10</v>
      </c>
      <c r="J4365" s="5">
        <f t="shared" si="409"/>
        <v>27</v>
      </c>
      <c r="K4365" s="4">
        <f t="shared" si="410"/>
        <v>23.1930000000051</v>
      </c>
      <c r="L4365">
        <v>21.620619444444401</v>
      </c>
      <c r="M4365" s="8">
        <f t="shared" si="411"/>
        <v>21</v>
      </c>
      <c r="N4365">
        <f t="shared" si="412"/>
        <v>37</v>
      </c>
      <c r="O4365">
        <f t="shared" si="413"/>
        <v>14.22999999984313</v>
      </c>
      <c r="P4365">
        <v>18.399999999999999</v>
      </c>
      <c r="Q4365" t="s">
        <v>17</v>
      </c>
      <c r="R4365" t="s">
        <v>577</v>
      </c>
    </row>
    <row r="4366" spans="1:18" x14ac:dyDescent="0.25">
      <c r="A4366" t="s">
        <v>1990</v>
      </c>
      <c r="B4366" t="s">
        <v>13</v>
      </c>
      <c r="C4366" s="1">
        <v>42403</v>
      </c>
      <c r="D4366" t="s">
        <v>574</v>
      </c>
      <c r="E4366" t="s">
        <v>1862</v>
      </c>
      <c r="F4366" t="s">
        <v>1981</v>
      </c>
      <c r="G4366" s="2">
        <v>42416.711261574077</v>
      </c>
      <c r="H4366">
        <v>156.84937916666601</v>
      </c>
      <c r="I4366" s="5">
        <f t="shared" si="408"/>
        <v>10</v>
      </c>
      <c r="J4366" s="5">
        <f t="shared" si="409"/>
        <v>27</v>
      </c>
      <c r="K4366" s="4">
        <f t="shared" si="410"/>
        <v>23.850999999842344</v>
      </c>
      <c r="L4366">
        <v>21.623325000000001</v>
      </c>
      <c r="M4366" s="8">
        <f t="shared" si="411"/>
        <v>21</v>
      </c>
      <c r="N4366">
        <f t="shared" si="412"/>
        <v>37</v>
      </c>
      <c r="O4366">
        <f t="shared" si="413"/>
        <v>23.970000000004461</v>
      </c>
      <c r="P4366">
        <v>19.3</v>
      </c>
      <c r="Q4366" t="s">
        <v>17</v>
      </c>
      <c r="R4366" t="s">
        <v>577</v>
      </c>
    </row>
    <row r="4367" spans="1:18" x14ac:dyDescent="0.25">
      <c r="A4367" t="s">
        <v>1990</v>
      </c>
      <c r="B4367" t="s">
        <v>13</v>
      </c>
      <c r="C4367" s="1">
        <v>42403</v>
      </c>
      <c r="D4367" t="s">
        <v>574</v>
      </c>
      <c r="E4367" t="s">
        <v>1862</v>
      </c>
      <c r="F4367" t="s">
        <v>1981</v>
      </c>
      <c r="G4367" s="2">
        <v>42416.711261574077</v>
      </c>
      <c r="H4367">
        <v>156.85207083333299</v>
      </c>
      <c r="I4367" s="5">
        <f t="shared" si="408"/>
        <v>10</v>
      </c>
      <c r="J4367" s="5">
        <f t="shared" si="409"/>
        <v>27</v>
      </c>
      <c r="K4367" s="4">
        <f t="shared" si="410"/>
        <v>24.496999999914522</v>
      </c>
      <c r="L4367">
        <v>21.626230555555502</v>
      </c>
      <c r="M4367" s="8">
        <f t="shared" si="411"/>
        <v>21</v>
      </c>
      <c r="N4367">
        <f t="shared" si="412"/>
        <v>37</v>
      </c>
      <c r="O4367">
        <f t="shared" si="413"/>
        <v>34.429999999806</v>
      </c>
      <c r="P4367">
        <v>20.399999999999999</v>
      </c>
      <c r="Q4367" t="s">
        <v>17</v>
      </c>
      <c r="R4367" t="s">
        <v>577</v>
      </c>
    </row>
    <row r="4368" spans="1:18" x14ac:dyDescent="0.25">
      <c r="A4368" t="s">
        <v>1991</v>
      </c>
      <c r="B4368" t="s">
        <v>13</v>
      </c>
      <c r="C4368" s="1">
        <v>42403</v>
      </c>
      <c r="D4368" t="s">
        <v>574</v>
      </c>
      <c r="E4368" t="s">
        <v>1862</v>
      </c>
      <c r="F4368" t="s">
        <v>1981</v>
      </c>
      <c r="G4368" s="2">
        <v>42416.711261574077</v>
      </c>
      <c r="H4368">
        <v>156.84742916666599</v>
      </c>
      <c r="I4368" s="5">
        <f t="shared" si="408"/>
        <v>10</v>
      </c>
      <c r="J4368" s="5">
        <f t="shared" si="409"/>
        <v>27</v>
      </c>
      <c r="K4368" s="4">
        <f t="shared" si="410"/>
        <v>23.382999999834482</v>
      </c>
      <c r="L4368">
        <v>21.621372222222199</v>
      </c>
      <c r="M4368" s="8">
        <f t="shared" si="411"/>
        <v>21</v>
      </c>
      <c r="N4368">
        <f t="shared" si="412"/>
        <v>37</v>
      </c>
      <c r="O4368">
        <f t="shared" si="413"/>
        <v>16.93999999991604</v>
      </c>
      <c r="P4368">
        <v>18.600000000000001</v>
      </c>
      <c r="Q4368" t="s">
        <v>17</v>
      </c>
      <c r="R4368" t="s">
        <v>577</v>
      </c>
    </row>
    <row r="4369" spans="1:18" x14ac:dyDescent="0.25">
      <c r="A4369" t="s">
        <v>1991</v>
      </c>
      <c r="B4369" t="s">
        <v>13</v>
      </c>
      <c r="C4369" s="1">
        <v>42403</v>
      </c>
      <c r="D4369" t="s">
        <v>574</v>
      </c>
      <c r="E4369" t="s">
        <v>1862</v>
      </c>
      <c r="F4369" t="s">
        <v>1981</v>
      </c>
      <c r="G4369" s="2">
        <v>42416.711261574077</v>
      </c>
      <c r="H4369">
        <v>156.84733750000001</v>
      </c>
      <c r="I4369" s="5">
        <f t="shared" si="408"/>
        <v>10</v>
      </c>
      <c r="J4369" s="5">
        <f t="shared" si="409"/>
        <v>27</v>
      </c>
      <c r="K4369" s="4">
        <f t="shared" si="410"/>
        <v>23.361000000003003</v>
      </c>
      <c r="L4369">
        <v>21.621413888888799</v>
      </c>
      <c r="M4369" s="8">
        <f t="shared" si="411"/>
        <v>21</v>
      </c>
      <c r="N4369">
        <f t="shared" si="412"/>
        <v>37</v>
      </c>
      <c r="O4369">
        <f t="shared" si="413"/>
        <v>17.089999999678014</v>
      </c>
      <c r="P4369">
        <v>18.600000000000001</v>
      </c>
      <c r="Q4369" t="s">
        <v>17</v>
      </c>
      <c r="R4369" t="s">
        <v>577</v>
      </c>
    </row>
    <row r="4370" spans="1:18" x14ac:dyDescent="0.25">
      <c r="A4370" t="s">
        <v>1991</v>
      </c>
      <c r="B4370" t="s">
        <v>13</v>
      </c>
      <c r="C4370" s="1">
        <v>42403</v>
      </c>
      <c r="D4370" t="s">
        <v>574</v>
      </c>
      <c r="E4370" t="s">
        <v>1862</v>
      </c>
      <c r="F4370" t="s">
        <v>1981</v>
      </c>
      <c r="G4370" s="2">
        <v>42416.711261574077</v>
      </c>
      <c r="H4370">
        <v>156.847045833333</v>
      </c>
      <c r="I4370" s="5">
        <f t="shared" si="408"/>
        <v>10</v>
      </c>
      <c r="J4370" s="5">
        <f t="shared" si="409"/>
        <v>27</v>
      </c>
      <c r="K4370" s="4">
        <f t="shared" si="410"/>
        <v>23.290999999921809</v>
      </c>
      <c r="L4370">
        <v>21.621555555555499</v>
      </c>
      <c r="M4370" s="8">
        <f t="shared" si="411"/>
        <v>21</v>
      </c>
      <c r="N4370">
        <f t="shared" si="412"/>
        <v>37</v>
      </c>
      <c r="O4370">
        <f t="shared" si="413"/>
        <v>17.599999999797262</v>
      </c>
      <c r="P4370">
        <v>18.7</v>
      </c>
      <c r="Q4370" t="s">
        <v>17</v>
      </c>
      <c r="R4370" t="s">
        <v>577</v>
      </c>
    </row>
    <row r="4371" spans="1:18" x14ac:dyDescent="0.25">
      <c r="A4371" t="s">
        <v>1992</v>
      </c>
      <c r="B4371" t="s">
        <v>13</v>
      </c>
      <c r="C4371" s="1">
        <v>42403</v>
      </c>
      <c r="D4371" t="s">
        <v>574</v>
      </c>
      <c r="E4371" t="s">
        <v>1862</v>
      </c>
      <c r="F4371" t="s">
        <v>1981</v>
      </c>
      <c r="G4371" s="2">
        <v>42416.711261574077</v>
      </c>
      <c r="H4371">
        <v>156.8461125</v>
      </c>
      <c r="I4371" s="5">
        <f t="shared" si="408"/>
        <v>10</v>
      </c>
      <c r="J4371" s="5">
        <f t="shared" si="409"/>
        <v>27</v>
      </c>
      <c r="K4371" s="4">
        <f t="shared" si="410"/>
        <v>23.067000000003475</v>
      </c>
      <c r="L4371">
        <v>21.620625</v>
      </c>
      <c r="M4371" s="8">
        <f t="shared" si="411"/>
        <v>21</v>
      </c>
      <c r="N4371">
        <f t="shared" si="412"/>
        <v>37</v>
      </c>
      <c r="O4371">
        <f t="shared" si="413"/>
        <v>14.250000000001535</v>
      </c>
      <c r="P4371">
        <v>18.3</v>
      </c>
      <c r="Q4371" t="s">
        <v>17</v>
      </c>
      <c r="R4371" t="s">
        <v>577</v>
      </c>
    </row>
    <row r="4372" spans="1:18" x14ac:dyDescent="0.25">
      <c r="A4372" t="s">
        <v>1992</v>
      </c>
      <c r="B4372" t="s">
        <v>13</v>
      </c>
      <c r="C4372" s="1">
        <v>42403</v>
      </c>
      <c r="D4372" t="s">
        <v>574</v>
      </c>
      <c r="E4372" t="s">
        <v>1862</v>
      </c>
      <c r="F4372" t="s">
        <v>1981</v>
      </c>
      <c r="G4372" s="2">
        <v>42416.711261574077</v>
      </c>
      <c r="H4372">
        <v>156.846695833333</v>
      </c>
      <c r="I4372" s="5">
        <f t="shared" si="408"/>
        <v>10</v>
      </c>
      <c r="J4372" s="5">
        <f t="shared" si="409"/>
        <v>27</v>
      </c>
      <c r="K4372" s="4">
        <f t="shared" si="410"/>
        <v>23.206999999922857</v>
      </c>
      <c r="L4372">
        <v>21.6207944444444</v>
      </c>
      <c r="M4372" s="8">
        <f t="shared" si="411"/>
        <v>21</v>
      </c>
      <c r="N4372">
        <f t="shared" si="412"/>
        <v>37</v>
      </c>
      <c r="O4372">
        <f t="shared" si="413"/>
        <v>14.859999999838465</v>
      </c>
      <c r="P4372">
        <v>18.399999999999999</v>
      </c>
      <c r="Q4372" t="s">
        <v>17</v>
      </c>
      <c r="R4372" t="s">
        <v>577</v>
      </c>
    </row>
    <row r="4373" spans="1:18" x14ac:dyDescent="0.25">
      <c r="A4373" t="s">
        <v>1992</v>
      </c>
      <c r="B4373" t="s">
        <v>13</v>
      </c>
      <c r="C4373" s="1">
        <v>42403</v>
      </c>
      <c r="D4373" t="s">
        <v>574</v>
      </c>
      <c r="E4373" t="s">
        <v>1862</v>
      </c>
      <c r="F4373" t="s">
        <v>1981</v>
      </c>
      <c r="G4373" s="2">
        <v>42416.711261574077</v>
      </c>
      <c r="H4373">
        <v>156.847066666666</v>
      </c>
      <c r="I4373" s="5">
        <f t="shared" si="408"/>
        <v>10</v>
      </c>
      <c r="J4373" s="5">
        <f t="shared" si="409"/>
        <v>27</v>
      </c>
      <c r="K4373" s="4">
        <f t="shared" si="410"/>
        <v>23.29599999983671</v>
      </c>
      <c r="L4373">
        <v>21.6210138888888</v>
      </c>
      <c r="M4373" s="8">
        <f t="shared" si="411"/>
        <v>21</v>
      </c>
      <c r="N4373">
        <f t="shared" si="412"/>
        <v>37</v>
      </c>
      <c r="O4373">
        <f t="shared" si="413"/>
        <v>15.64999999968137</v>
      </c>
      <c r="P4373">
        <v>18.600000000000001</v>
      </c>
      <c r="Q4373" t="s">
        <v>17</v>
      </c>
      <c r="R4373" t="s">
        <v>577</v>
      </c>
    </row>
    <row r="4374" spans="1:18" x14ac:dyDescent="0.25">
      <c r="A4374" t="s">
        <v>1993</v>
      </c>
      <c r="B4374" t="s">
        <v>13</v>
      </c>
      <c r="C4374" s="1">
        <v>42403</v>
      </c>
      <c r="D4374" t="s">
        <v>574</v>
      </c>
      <c r="E4374" t="s">
        <v>1862</v>
      </c>
      <c r="F4374" t="s">
        <v>1981</v>
      </c>
      <c r="G4374" s="2">
        <v>42416.711261574077</v>
      </c>
      <c r="H4374">
        <v>156.847266666666</v>
      </c>
      <c r="I4374" s="5">
        <f t="shared" si="408"/>
        <v>10</v>
      </c>
      <c r="J4374" s="5">
        <f t="shared" si="409"/>
        <v>27</v>
      </c>
      <c r="K4374" s="4">
        <f t="shared" si="410"/>
        <v>23.343999999843419</v>
      </c>
      <c r="L4374">
        <v>21.621158333333302</v>
      </c>
      <c r="M4374" s="8">
        <f t="shared" si="411"/>
        <v>21</v>
      </c>
      <c r="N4374">
        <f t="shared" si="412"/>
        <v>37</v>
      </c>
      <c r="O4374">
        <f t="shared" si="413"/>
        <v>16.169999999886215</v>
      </c>
      <c r="P4374">
        <v>18.7</v>
      </c>
      <c r="Q4374" t="s">
        <v>17</v>
      </c>
      <c r="R4374" t="s">
        <v>577</v>
      </c>
    </row>
    <row r="4375" spans="1:18" x14ac:dyDescent="0.25">
      <c r="A4375" t="s">
        <v>1993</v>
      </c>
      <c r="B4375" t="s">
        <v>13</v>
      </c>
      <c r="C4375" s="1">
        <v>42403</v>
      </c>
      <c r="D4375" t="s">
        <v>574</v>
      </c>
      <c r="E4375" t="s">
        <v>1862</v>
      </c>
      <c r="F4375" t="s">
        <v>1981</v>
      </c>
      <c r="G4375" s="2">
        <v>42416.711261574077</v>
      </c>
      <c r="H4375">
        <v>156.848841666666</v>
      </c>
      <c r="I4375" s="5">
        <f t="shared" si="408"/>
        <v>10</v>
      </c>
      <c r="J4375" s="5">
        <f t="shared" si="409"/>
        <v>27</v>
      </c>
      <c r="K4375" s="4">
        <f t="shared" si="410"/>
        <v>23.721999999841898</v>
      </c>
      <c r="L4375">
        <v>21.622816666666601</v>
      </c>
      <c r="M4375" s="8">
        <f t="shared" si="411"/>
        <v>21</v>
      </c>
      <c r="N4375">
        <f t="shared" si="412"/>
        <v>37</v>
      </c>
      <c r="O4375">
        <f t="shared" si="413"/>
        <v>22.139999999764655</v>
      </c>
      <c r="P4375">
        <v>19</v>
      </c>
      <c r="Q4375" t="s">
        <v>17</v>
      </c>
      <c r="R4375" t="s">
        <v>577</v>
      </c>
    </row>
    <row r="4376" spans="1:18" x14ac:dyDescent="0.25">
      <c r="A4376" t="s">
        <v>1993</v>
      </c>
      <c r="B4376" t="s">
        <v>13</v>
      </c>
      <c r="C4376" s="1">
        <v>42403</v>
      </c>
      <c r="D4376" t="s">
        <v>574</v>
      </c>
      <c r="E4376" t="s">
        <v>1862</v>
      </c>
      <c r="F4376" t="s">
        <v>1981</v>
      </c>
      <c r="G4376" s="2">
        <v>42416.711261574077</v>
      </c>
      <c r="H4376">
        <v>156.85027916666601</v>
      </c>
      <c r="I4376" s="5">
        <f t="shared" si="408"/>
        <v>10</v>
      </c>
      <c r="J4376" s="5">
        <f t="shared" si="409"/>
        <v>27</v>
      </c>
      <c r="K4376" s="4">
        <f t="shared" si="410"/>
        <v>24.066999999840561</v>
      </c>
      <c r="L4376">
        <v>21.624594444444401</v>
      </c>
      <c r="M4376" s="8">
        <f t="shared" si="411"/>
        <v>21</v>
      </c>
      <c r="N4376">
        <f t="shared" si="412"/>
        <v>37</v>
      </c>
      <c r="O4376">
        <f t="shared" si="413"/>
        <v>28.539999999844952</v>
      </c>
      <c r="P4376">
        <v>19.600000000000001</v>
      </c>
      <c r="Q4376" t="s">
        <v>17</v>
      </c>
      <c r="R4376" t="s">
        <v>577</v>
      </c>
    </row>
    <row r="4377" spans="1:18" x14ac:dyDescent="0.25">
      <c r="A4377" t="s">
        <v>1994</v>
      </c>
      <c r="B4377" t="s">
        <v>13</v>
      </c>
      <c r="C4377" s="1">
        <v>42403</v>
      </c>
      <c r="D4377" t="s">
        <v>574</v>
      </c>
      <c r="E4377" t="s">
        <v>1862</v>
      </c>
      <c r="F4377" t="s">
        <v>1981</v>
      </c>
      <c r="G4377" s="2">
        <v>42416.711261574077</v>
      </c>
      <c r="H4377">
        <v>156.84786249999999</v>
      </c>
      <c r="I4377" s="5">
        <f t="shared" si="408"/>
        <v>10</v>
      </c>
      <c r="J4377" s="5">
        <f t="shared" si="409"/>
        <v>27</v>
      </c>
      <c r="K4377" s="4">
        <f t="shared" si="410"/>
        <v>23.486999999998233</v>
      </c>
      <c r="L4377">
        <v>21.621697222222199</v>
      </c>
      <c r="M4377" s="8">
        <f t="shared" si="411"/>
        <v>21</v>
      </c>
      <c r="N4377">
        <f t="shared" si="412"/>
        <v>37</v>
      </c>
      <c r="O4377">
        <f t="shared" si="413"/>
        <v>18.109999999916511</v>
      </c>
      <c r="P4377">
        <v>18.7</v>
      </c>
      <c r="Q4377" t="s">
        <v>17</v>
      </c>
      <c r="R4377" t="s">
        <v>577</v>
      </c>
    </row>
    <row r="4378" spans="1:18" x14ac:dyDescent="0.25">
      <c r="A4378" t="s">
        <v>1994</v>
      </c>
      <c r="B4378" t="s">
        <v>13</v>
      </c>
      <c r="C4378" s="1">
        <v>42403</v>
      </c>
      <c r="D4378" t="s">
        <v>574</v>
      </c>
      <c r="E4378" t="s">
        <v>1862</v>
      </c>
      <c r="F4378" t="s">
        <v>1981</v>
      </c>
      <c r="G4378" s="2">
        <v>42416.711261574077</v>
      </c>
      <c r="H4378">
        <v>156.850325</v>
      </c>
      <c r="I4378" s="5">
        <f t="shared" si="408"/>
        <v>10</v>
      </c>
      <c r="J4378" s="5">
        <f t="shared" si="409"/>
        <v>27</v>
      </c>
      <c r="K4378" s="4">
        <f t="shared" si="410"/>
        <v>24.078000000002504</v>
      </c>
      <c r="L4378">
        <v>21.624180555555501</v>
      </c>
      <c r="M4378" s="8">
        <f t="shared" si="411"/>
        <v>21</v>
      </c>
      <c r="N4378">
        <f t="shared" si="412"/>
        <v>37</v>
      </c>
      <c r="O4378">
        <f t="shared" si="413"/>
        <v>27.049999999804015</v>
      </c>
      <c r="P4378">
        <v>19.7</v>
      </c>
      <c r="Q4378" t="s">
        <v>17</v>
      </c>
      <c r="R4378" t="s">
        <v>577</v>
      </c>
    </row>
    <row r="4379" spans="1:18" x14ac:dyDescent="0.25">
      <c r="A4379" t="s">
        <v>1994</v>
      </c>
      <c r="B4379" t="s">
        <v>13</v>
      </c>
      <c r="C4379" s="1">
        <v>42403</v>
      </c>
      <c r="D4379" t="s">
        <v>574</v>
      </c>
      <c r="E4379" t="s">
        <v>1862</v>
      </c>
      <c r="F4379" t="s">
        <v>1981</v>
      </c>
      <c r="G4379" s="2">
        <v>42416.711261574077</v>
      </c>
      <c r="H4379">
        <v>156.852604166666</v>
      </c>
      <c r="I4379" s="5">
        <f t="shared" si="408"/>
        <v>10</v>
      </c>
      <c r="J4379" s="5">
        <f t="shared" si="409"/>
        <v>27</v>
      </c>
      <c r="K4379" s="4">
        <f t="shared" si="410"/>
        <v>24.624999999838622</v>
      </c>
      <c r="L4379">
        <v>21.6267416666666</v>
      </c>
      <c r="M4379" s="8">
        <f t="shared" si="411"/>
        <v>21</v>
      </c>
      <c r="N4379">
        <f t="shared" si="412"/>
        <v>37</v>
      </c>
      <c r="O4379">
        <f t="shared" si="413"/>
        <v>36.2699999997605</v>
      </c>
      <c r="P4379">
        <v>20.3</v>
      </c>
      <c r="Q4379" t="s">
        <v>17</v>
      </c>
      <c r="R4379" t="s">
        <v>577</v>
      </c>
    </row>
    <row r="4380" spans="1:18" x14ac:dyDescent="0.25">
      <c r="A4380" t="s">
        <v>1995</v>
      </c>
      <c r="B4380" t="s">
        <v>13</v>
      </c>
      <c r="C4380" s="1">
        <v>42403</v>
      </c>
      <c r="D4380" t="s">
        <v>574</v>
      </c>
      <c r="E4380" t="s">
        <v>1862</v>
      </c>
      <c r="F4380" t="s">
        <v>1981</v>
      </c>
      <c r="G4380" s="2">
        <v>42416.711261574077</v>
      </c>
      <c r="H4380">
        <v>156.84765833333299</v>
      </c>
      <c r="I4380" s="5">
        <f t="shared" si="408"/>
        <v>10</v>
      </c>
      <c r="J4380" s="5">
        <f t="shared" si="409"/>
        <v>27</v>
      </c>
      <c r="K4380" s="4">
        <f t="shared" si="410"/>
        <v>23.437999999915178</v>
      </c>
      <c r="L4380">
        <v>21.621494444444401</v>
      </c>
      <c r="M4380" s="8">
        <f t="shared" si="411"/>
        <v>21</v>
      </c>
      <c r="N4380">
        <f t="shared" si="412"/>
        <v>37</v>
      </c>
      <c r="O4380">
        <f t="shared" si="413"/>
        <v>17.379999999845381</v>
      </c>
      <c r="P4380">
        <v>18.7</v>
      </c>
      <c r="Q4380" t="s">
        <v>17</v>
      </c>
      <c r="R4380" t="s">
        <v>577</v>
      </c>
    </row>
    <row r="4381" spans="1:18" x14ac:dyDescent="0.25">
      <c r="A4381" t="s">
        <v>1995</v>
      </c>
      <c r="B4381" t="s">
        <v>13</v>
      </c>
      <c r="C4381" s="1">
        <v>42403</v>
      </c>
      <c r="D4381" t="s">
        <v>574</v>
      </c>
      <c r="E4381" t="s">
        <v>1862</v>
      </c>
      <c r="F4381" t="s">
        <v>1981</v>
      </c>
      <c r="G4381" s="2">
        <v>42416.711261574077</v>
      </c>
      <c r="H4381">
        <v>156.84858333333301</v>
      </c>
      <c r="I4381" s="5">
        <f t="shared" si="408"/>
        <v>10</v>
      </c>
      <c r="J4381" s="5">
        <f t="shared" si="409"/>
        <v>27</v>
      </c>
      <c r="K4381" s="4">
        <f t="shared" si="410"/>
        <v>23.659999999923826</v>
      </c>
      <c r="L4381">
        <v>21.622327777777699</v>
      </c>
      <c r="M4381" s="8">
        <f t="shared" si="411"/>
        <v>21</v>
      </c>
      <c r="N4381">
        <f t="shared" si="412"/>
        <v>37</v>
      </c>
      <c r="O4381">
        <f t="shared" si="413"/>
        <v>20.379999999714755</v>
      </c>
      <c r="P4381">
        <v>18.8</v>
      </c>
      <c r="Q4381" t="s">
        <v>17</v>
      </c>
      <c r="R4381" t="s">
        <v>577</v>
      </c>
    </row>
    <row r="4382" spans="1:18" x14ac:dyDescent="0.25">
      <c r="A4382" t="s">
        <v>1995</v>
      </c>
      <c r="B4382" t="s">
        <v>13</v>
      </c>
      <c r="C4382" s="1">
        <v>42403</v>
      </c>
      <c r="D4382" t="s">
        <v>574</v>
      </c>
      <c r="E4382" t="s">
        <v>1862</v>
      </c>
      <c r="F4382" t="s">
        <v>1981</v>
      </c>
      <c r="G4382" s="2">
        <v>42416.711261574077</v>
      </c>
      <c r="H4382">
        <v>156.849175</v>
      </c>
      <c r="I4382" s="5">
        <f t="shared" si="408"/>
        <v>10</v>
      </c>
      <c r="J4382" s="5">
        <f t="shared" si="409"/>
        <v>27</v>
      </c>
      <c r="K4382" s="4">
        <f t="shared" si="410"/>
        <v>23.802000000002295</v>
      </c>
      <c r="L4382">
        <v>21.623111111111101</v>
      </c>
      <c r="M4382" s="8">
        <f t="shared" si="411"/>
        <v>21</v>
      </c>
      <c r="N4382">
        <f t="shared" si="412"/>
        <v>37</v>
      </c>
      <c r="O4382">
        <f t="shared" si="413"/>
        <v>23.199999999961847</v>
      </c>
      <c r="P4382">
        <v>19.100000000000001</v>
      </c>
      <c r="Q4382" t="s">
        <v>17</v>
      </c>
      <c r="R4382" t="s">
        <v>577</v>
      </c>
    </row>
    <row r="4383" spans="1:18" x14ac:dyDescent="0.25">
      <c r="A4383" t="s">
        <v>1996</v>
      </c>
      <c r="B4383" t="s">
        <v>13</v>
      </c>
      <c r="C4383" s="1">
        <v>42403</v>
      </c>
      <c r="D4383" t="s">
        <v>574</v>
      </c>
      <c r="E4383" t="s">
        <v>1862</v>
      </c>
      <c r="F4383" t="s">
        <v>1981</v>
      </c>
      <c r="G4383" s="2">
        <v>42416.711261574077</v>
      </c>
      <c r="H4383">
        <v>156.84971666666601</v>
      </c>
      <c r="I4383" s="5">
        <f t="shared" ref="I4383:I4446" si="414">INT(H4383/15)</f>
        <v>10</v>
      </c>
      <c r="J4383" s="5">
        <f t="shared" ref="J4383:J4446" si="415">INT(60*(H4383/15-I4383))</f>
        <v>27</v>
      </c>
      <c r="K4383" s="4">
        <f t="shared" ref="K4383:K4446" si="416">60*(60*(H4383/15-I4383)-J4383)</f>
        <v>23.931999999842475</v>
      </c>
      <c r="L4383">
        <v>21.623616666666599</v>
      </c>
      <c r="M4383" s="8">
        <f t="shared" ref="M4383:M4446" si="417">INT(L4383)</f>
        <v>21</v>
      </c>
      <c r="N4383">
        <f t="shared" ref="N4383:N4446" si="418">INT(60*(L4383-M4383))</f>
        <v>37</v>
      </c>
      <c r="O4383">
        <f t="shared" ref="O4383:O4446" si="419">60*(60*(L4383-M4383)-N4383)</f>
        <v>25.019999999757943</v>
      </c>
      <c r="P4383">
        <v>19.3</v>
      </c>
      <c r="Q4383" t="s">
        <v>17</v>
      </c>
      <c r="R4383" t="s">
        <v>577</v>
      </c>
    </row>
    <row r="4384" spans="1:18" x14ac:dyDescent="0.25">
      <c r="A4384" t="s">
        <v>1996</v>
      </c>
      <c r="B4384" t="s">
        <v>13</v>
      </c>
      <c r="C4384" s="1">
        <v>42403</v>
      </c>
      <c r="D4384" t="s">
        <v>574</v>
      </c>
      <c r="E4384" t="s">
        <v>1862</v>
      </c>
      <c r="F4384" t="s">
        <v>1981</v>
      </c>
      <c r="G4384" s="2">
        <v>42416.711261574077</v>
      </c>
      <c r="H4384">
        <v>156.849770833333</v>
      </c>
      <c r="I4384" s="5">
        <f t="shared" si="414"/>
        <v>10</v>
      </c>
      <c r="J4384" s="5">
        <f t="shared" si="415"/>
        <v>27</v>
      </c>
      <c r="K4384" s="4">
        <f t="shared" si="416"/>
        <v>23.944999999920498</v>
      </c>
      <c r="L4384">
        <v>21.624147222222199</v>
      </c>
      <c r="M4384" s="8">
        <f t="shared" si="417"/>
        <v>21</v>
      </c>
      <c r="N4384">
        <f t="shared" si="418"/>
        <v>37</v>
      </c>
      <c r="O4384">
        <f t="shared" si="419"/>
        <v>26.92999999991514</v>
      </c>
      <c r="P4384">
        <v>19.5</v>
      </c>
      <c r="Q4384" t="s">
        <v>17</v>
      </c>
      <c r="R4384" t="s">
        <v>577</v>
      </c>
    </row>
    <row r="4385" spans="1:18" x14ac:dyDescent="0.25">
      <c r="A4385" t="s">
        <v>1996</v>
      </c>
      <c r="B4385" t="s">
        <v>13</v>
      </c>
      <c r="C4385" s="1">
        <v>42403</v>
      </c>
      <c r="D4385" t="s">
        <v>574</v>
      </c>
      <c r="E4385" t="s">
        <v>1862</v>
      </c>
      <c r="F4385" t="s">
        <v>1981</v>
      </c>
      <c r="G4385" s="2">
        <v>42416.711261574077</v>
      </c>
      <c r="H4385">
        <v>156.85165833333301</v>
      </c>
      <c r="I4385" s="5">
        <f t="shared" si="414"/>
        <v>10</v>
      </c>
      <c r="J4385" s="5">
        <f t="shared" si="415"/>
        <v>27</v>
      </c>
      <c r="K4385" s="4">
        <f t="shared" si="416"/>
        <v>24.397999999921467</v>
      </c>
      <c r="L4385">
        <v>21.6259027777777</v>
      </c>
      <c r="M4385" s="8">
        <f t="shared" si="417"/>
        <v>21</v>
      </c>
      <c r="N4385">
        <f t="shared" si="418"/>
        <v>37</v>
      </c>
      <c r="O4385">
        <f t="shared" si="419"/>
        <v>33.249999999719932</v>
      </c>
      <c r="P4385">
        <v>20.2</v>
      </c>
      <c r="Q4385" t="s">
        <v>17</v>
      </c>
      <c r="R4385" t="s">
        <v>577</v>
      </c>
    </row>
    <row r="4386" spans="1:18" x14ac:dyDescent="0.25">
      <c r="A4386" t="s">
        <v>1997</v>
      </c>
      <c r="B4386" t="s">
        <v>13</v>
      </c>
      <c r="C4386" s="1">
        <v>42403</v>
      </c>
      <c r="D4386" t="s">
        <v>574</v>
      </c>
      <c r="E4386" t="s">
        <v>1862</v>
      </c>
      <c r="F4386" t="s">
        <v>1981</v>
      </c>
      <c r="G4386" s="2">
        <v>42416.711261574077</v>
      </c>
      <c r="H4386">
        <v>156.84775833333299</v>
      </c>
      <c r="I4386" s="5">
        <f t="shared" si="414"/>
        <v>10</v>
      </c>
      <c r="J4386" s="5">
        <f t="shared" si="415"/>
        <v>27</v>
      </c>
      <c r="K4386" s="4">
        <f t="shared" si="416"/>
        <v>23.461999999918532</v>
      </c>
      <c r="L4386">
        <v>21.6222055555555</v>
      </c>
      <c r="M4386" s="8">
        <f t="shared" si="417"/>
        <v>21</v>
      </c>
      <c r="N4386">
        <f t="shared" si="418"/>
        <v>37</v>
      </c>
      <c r="O4386">
        <f t="shared" si="419"/>
        <v>19.939999999798204</v>
      </c>
      <c r="P4386">
        <v>18.899999999999999</v>
      </c>
      <c r="Q4386" t="s">
        <v>17</v>
      </c>
      <c r="R4386" t="s">
        <v>577</v>
      </c>
    </row>
    <row r="4387" spans="1:18" x14ac:dyDescent="0.25">
      <c r="A4387" t="s">
        <v>1997</v>
      </c>
      <c r="B4387" t="s">
        <v>13</v>
      </c>
      <c r="C4387" s="1">
        <v>42403</v>
      </c>
      <c r="D4387" t="s">
        <v>574</v>
      </c>
      <c r="E4387" t="s">
        <v>1862</v>
      </c>
      <c r="F4387" t="s">
        <v>1981</v>
      </c>
      <c r="G4387" s="2">
        <v>42416.711261574077</v>
      </c>
      <c r="H4387">
        <v>156.848404166666</v>
      </c>
      <c r="I4387" s="5">
        <f t="shared" si="414"/>
        <v>10</v>
      </c>
      <c r="J4387" s="5">
        <f t="shared" si="415"/>
        <v>27</v>
      </c>
      <c r="K4387" s="4">
        <f t="shared" si="416"/>
        <v>23.616999999838413</v>
      </c>
      <c r="L4387">
        <v>21.622413888888801</v>
      </c>
      <c r="M4387" s="8">
        <f t="shared" si="417"/>
        <v>21</v>
      </c>
      <c r="N4387">
        <f t="shared" si="418"/>
        <v>37</v>
      </c>
      <c r="O4387">
        <f t="shared" si="419"/>
        <v>20.689999999682414</v>
      </c>
      <c r="P4387">
        <v>18.8</v>
      </c>
      <c r="Q4387" t="s">
        <v>17</v>
      </c>
      <c r="R4387" t="s">
        <v>577</v>
      </c>
    </row>
    <row r="4388" spans="1:18" x14ac:dyDescent="0.25">
      <c r="A4388" t="s">
        <v>1997</v>
      </c>
      <c r="B4388" t="s">
        <v>13</v>
      </c>
      <c r="C4388" s="1">
        <v>42403</v>
      </c>
      <c r="D4388" t="s">
        <v>574</v>
      </c>
      <c r="E4388" t="s">
        <v>1862</v>
      </c>
      <c r="F4388" t="s">
        <v>1981</v>
      </c>
      <c r="G4388" s="2">
        <v>42416.711261574077</v>
      </c>
      <c r="H4388">
        <v>156.848975</v>
      </c>
      <c r="I4388" s="5">
        <f t="shared" si="414"/>
        <v>10</v>
      </c>
      <c r="J4388" s="5">
        <f t="shared" si="415"/>
        <v>27</v>
      </c>
      <c r="K4388" s="4">
        <f t="shared" si="416"/>
        <v>23.75400000000198</v>
      </c>
      <c r="L4388">
        <v>21.622669444444401</v>
      </c>
      <c r="M4388" s="8">
        <f t="shared" si="417"/>
        <v>21</v>
      </c>
      <c r="N4388">
        <f t="shared" si="418"/>
        <v>37</v>
      </c>
      <c r="O4388">
        <f t="shared" si="419"/>
        <v>21.609999999845115</v>
      </c>
      <c r="P4388">
        <v>18.899999999999999</v>
      </c>
      <c r="Q4388" t="s">
        <v>17</v>
      </c>
      <c r="R4388" t="s">
        <v>577</v>
      </c>
    </row>
    <row r="4389" spans="1:18" x14ac:dyDescent="0.25">
      <c r="A4389" t="s">
        <v>1998</v>
      </c>
      <c r="B4389" t="s">
        <v>13</v>
      </c>
      <c r="C4389" s="1">
        <v>42403</v>
      </c>
      <c r="D4389" t="s">
        <v>574</v>
      </c>
      <c r="E4389" t="s">
        <v>1862</v>
      </c>
      <c r="F4389" t="s">
        <v>1981</v>
      </c>
      <c r="G4389" s="2">
        <v>42416.711261574077</v>
      </c>
      <c r="H4389">
        <v>156.849175</v>
      </c>
      <c r="I4389" s="5">
        <f t="shared" si="414"/>
        <v>10</v>
      </c>
      <c r="J4389" s="5">
        <f t="shared" si="415"/>
        <v>27</v>
      </c>
      <c r="K4389" s="4">
        <f t="shared" si="416"/>
        <v>23.802000000002295</v>
      </c>
      <c r="L4389">
        <v>21.622805555555502</v>
      </c>
      <c r="M4389" s="8">
        <f t="shared" si="417"/>
        <v>21</v>
      </c>
      <c r="N4389">
        <f t="shared" si="418"/>
        <v>37</v>
      </c>
      <c r="O4389">
        <f t="shared" si="419"/>
        <v>22.099999999805959</v>
      </c>
      <c r="P4389">
        <v>19.100000000000001</v>
      </c>
      <c r="Q4389" t="s">
        <v>17</v>
      </c>
      <c r="R4389" t="s">
        <v>577</v>
      </c>
    </row>
    <row r="4390" spans="1:18" x14ac:dyDescent="0.25">
      <c r="A4390" t="s">
        <v>1998</v>
      </c>
      <c r="B4390" t="s">
        <v>13</v>
      </c>
      <c r="C4390" s="1">
        <v>42403</v>
      </c>
      <c r="D4390" t="s">
        <v>574</v>
      </c>
      <c r="E4390" t="s">
        <v>1862</v>
      </c>
      <c r="F4390" t="s">
        <v>1981</v>
      </c>
      <c r="G4390" s="2">
        <v>42416.711261574077</v>
      </c>
      <c r="H4390">
        <v>156.85050000000001</v>
      </c>
      <c r="I4390" s="5">
        <f t="shared" si="414"/>
        <v>10</v>
      </c>
      <c r="J4390" s="5">
        <f t="shared" si="415"/>
        <v>27</v>
      </c>
      <c r="K4390" s="4">
        <f t="shared" si="416"/>
        <v>24.120000000005177</v>
      </c>
      <c r="L4390">
        <v>21.624305555555502</v>
      </c>
      <c r="M4390" s="8">
        <f t="shared" si="417"/>
        <v>21</v>
      </c>
      <c r="N4390">
        <f t="shared" si="418"/>
        <v>37</v>
      </c>
      <c r="O4390">
        <f t="shared" si="419"/>
        <v>27.499999999806164</v>
      </c>
      <c r="P4390">
        <v>19.600000000000001</v>
      </c>
      <c r="Q4390" t="s">
        <v>17</v>
      </c>
      <c r="R4390" t="s">
        <v>577</v>
      </c>
    </row>
    <row r="4391" spans="1:18" x14ac:dyDescent="0.25">
      <c r="A4391" t="s">
        <v>1998</v>
      </c>
      <c r="B4391" t="s">
        <v>13</v>
      </c>
      <c r="C4391" s="1">
        <v>42403</v>
      </c>
      <c r="D4391" t="s">
        <v>574</v>
      </c>
      <c r="E4391" t="s">
        <v>1862</v>
      </c>
      <c r="F4391" t="s">
        <v>1981</v>
      </c>
      <c r="G4391" s="2">
        <v>42416.711261574077</v>
      </c>
      <c r="H4391">
        <v>156.851804166666</v>
      </c>
      <c r="I4391" s="5">
        <f t="shared" si="414"/>
        <v>10</v>
      </c>
      <c r="J4391" s="5">
        <f t="shared" si="415"/>
        <v>27</v>
      </c>
      <c r="K4391" s="4">
        <f t="shared" si="416"/>
        <v>24.432999999837364</v>
      </c>
      <c r="L4391">
        <v>21.626066666666599</v>
      </c>
      <c r="M4391" s="8">
        <f t="shared" si="417"/>
        <v>21</v>
      </c>
      <c r="N4391">
        <f t="shared" si="418"/>
        <v>37</v>
      </c>
      <c r="O4391">
        <f t="shared" si="419"/>
        <v>33.839999999756571</v>
      </c>
      <c r="P4391">
        <v>20.2</v>
      </c>
      <c r="Q4391" t="s">
        <v>17</v>
      </c>
      <c r="R4391" t="s">
        <v>577</v>
      </c>
    </row>
    <row r="4392" spans="1:18" x14ac:dyDescent="0.25">
      <c r="A4392" t="s">
        <v>1999</v>
      </c>
      <c r="B4392" t="s">
        <v>13</v>
      </c>
      <c r="C4392" s="1">
        <v>42403</v>
      </c>
      <c r="D4392" t="s">
        <v>574</v>
      </c>
      <c r="E4392" t="s">
        <v>1862</v>
      </c>
      <c r="F4392" t="s">
        <v>1981</v>
      </c>
      <c r="G4392" s="2">
        <v>42416.711261574077</v>
      </c>
      <c r="H4392">
        <v>156.92704166666601</v>
      </c>
      <c r="I4392" s="5">
        <f t="shared" si="414"/>
        <v>10</v>
      </c>
      <c r="J4392" s="5">
        <f t="shared" si="415"/>
        <v>27</v>
      </c>
      <c r="K4392" s="4">
        <f t="shared" si="416"/>
        <v>42.489999999843349</v>
      </c>
      <c r="L4392">
        <v>21.560588888888802</v>
      </c>
      <c r="M4392" s="8">
        <f t="shared" si="417"/>
        <v>21</v>
      </c>
      <c r="N4392">
        <f t="shared" si="418"/>
        <v>33</v>
      </c>
      <c r="O4392">
        <f t="shared" si="419"/>
        <v>38.119999999686343</v>
      </c>
      <c r="P4392">
        <v>19.2</v>
      </c>
      <c r="Q4392" t="s">
        <v>17</v>
      </c>
      <c r="R4392" t="s">
        <v>577</v>
      </c>
    </row>
    <row r="4393" spans="1:18" x14ac:dyDescent="0.25">
      <c r="A4393" t="s">
        <v>1999</v>
      </c>
      <c r="B4393" t="s">
        <v>13</v>
      </c>
      <c r="C4393" s="1">
        <v>42403</v>
      </c>
      <c r="D4393" t="s">
        <v>574</v>
      </c>
      <c r="E4393" t="s">
        <v>1862</v>
      </c>
      <c r="F4393" t="s">
        <v>1981</v>
      </c>
      <c r="G4393" s="2">
        <v>42416.711261574077</v>
      </c>
      <c r="H4393">
        <v>156.92713749999999</v>
      </c>
      <c r="I4393" s="5">
        <f t="shared" si="414"/>
        <v>10</v>
      </c>
      <c r="J4393" s="5">
        <f t="shared" si="415"/>
        <v>27</v>
      </c>
      <c r="K4393" s="4">
        <f t="shared" si="416"/>
        <v>42.512999999994179</v>
      </c>
      <c r="L4393">
        <v>21.560705555555501</v>
      </c>
      <c r="M4393" s="8">
        <f t="shared" si="417"/>
        <v>21</v>
      </c>
      <c r="N4393">
        <f t="shared" si="418"/>
        <v>33</v>
      </c>
      <c r="O4393">
        <f t="shared" si="419"/>
        <v>38.539999999802603</v>
      </c>
      <c r="P4393">
        <v>20.100000000000001</v>
      </c>
      <c r="Q4393" t="s">
        <v>17</v>
      </c>
      <c r="R4393" t="s">
        <v>577</v>
      </c>
    </row>
    <row r="4394" spans="1:18" x14ac:dyDescent="0.25">
      <c r="A4394" t="s">
        <v>1999</v>
      </c>
      <c r="B4394" t="s">
        <v>13</v>
      </c>
      <c r="C4394" s="1">
        <v>42403</v>
      </c>
      <c r="D4394" t="s">
        <v>574</v>
      </c>
      <c r="E4394" t="s">
        <v>1862</v>
      </c>
      <c r="F4394" t="s">
        <v>1981</v>
      </c>
      <c r="G4394" s="2">
        <v>42416.711261574077</v>
      </c>
      <c r="H4394">
        <v>156.92716666666601</v>
      </c>
      <c r="I4394" s="5">
        <f t="shared" si="414"/>
        <v>10</v>
      </c>
      <c r="J4394" s="5">
        <f t="shared" si="415"/>
        <v>27</v>
      </c>
      <c r="K4394" s="4">
        <f t="shared" si="416"/>
        <v>42.519999999844345</v>
      </c>
      <c r="L4394">
        <v>21.560788888888801</v>
      </c>
      <c r="M4394" s="8">
        <f t="shared" si="417"/>
        <v>21</v>
      </c>
      <c r="N4394">
        <f t="shared" si="418"/>
        <v>33</v>
      </c>
      <c r="O4394">
        <f t="shared" si="419"/>
        <v>38.839999999684665</v>
      </c>
      <c r="P4394">
        <v>20.399999999999999</v>
      </c>
      <c r="Q4394" t="s">
        <v>17</v>
      </c>
      <c r="R4394" t="s">
        <v>577</v>
      </c>
    </row>
    <row r="4395" spans="1:18" x14ac:dyDescent="0.25">
      <c r="A4395" t="s">
        <v>2000</v>
      </c>
      <c r="B4395" t="s">
        <v>13</v>
      </c>
      <c r="C4395" s="1">
        <v>42403</v>
      </c>
      <c r="D4395" t="s">
        <v>574</v>
      </c>
      <c r="E4395" t="s">
        <v>1862</v>
      </c>
      <c r="F4395" t="s">
        <v>1981</v>
      </c>
      <c r="G4395" s="2">
        <v>42416.711261574077</v>
      </c>
      <c r="H4395">
        <v>156.84584166666599</v>
      </c>
      <c r="I4395" s="5">
        <f t="shared" si="414"/>
        <v>10</v>
      </c>
      <c r="J4395" s="5">
        <f t="shared" si="415"/>
        <v>27</v>
      </c>
      <c r="K4395" s="4">
        <f t="shared" si="416"/>
        <v>23.001999999837182</v>
      </c>
      <c r="L4395">
        <v>21.620383333333301</v>
      </c>
      <c r="M4395" s="8">
        <f t="shared" si="417"/>
        <v>21</v>
      </c>
      <c r="N4395">
        <f t="shared" si="418"/>
        <v>37</v>
      </c>
      <c r="O4395">
        <f t="shared" si="419"/>
        <v>13.379999999883125</v>
      </c>
      <c r="P4395">
        <v>18.3</v>
      </c>
      <c r="Q4395" t="s">
        <v>17</v>
      </c>
      <c r="R4395" t="s">
        <v>577</v>
      </c>
    </row>
    <row r="4396" spans="1:18" x14ac:dyDescent="0.25">
      <c r="A4396" t="s">
        <v>2000</v>
      </c>
      <c r="B4396" t="s">
        <v>13</v>
      </c>
      <c r="C4396" s="1">
        <v>42403</v>
      </c>
      <c r="D4396" t="s">
        <v>574</v>
      </c>
      <c r="E4396" t="s">
        <v>1862</v>
      </c>
      <c r="F4396" t="s">
        <v>1981</v>
      </c>
      <c r="G4396" s="2">
        <v>42416.711261574077</v>
      </c>
      <c r="H4396">
        <v>156.84788333333299</v>
      </c>
      <c r="I4396" s="5">
        <f t="shared" si="414"/>
        <v>10</v>
      </c>
      <c r="J4396" s="5">
        <f t="shared" si="415"/>
        <v>27</v>
      </c>
      <c r="K4396" s="4">
        <f t="shared" si="416"/>
        <v>23.491999999919528</v>
      </c>
      <c r="L4396">
        <v>21.621922222222199</v>
      </c>
      <c r="M4396" s="8">
        <f t="shared" si="417"/>
        <v>21</v>
      </c>
      <c r="N4396">
        <f t="shared" si="418"/>
        <v>37</v>
      </c>
      <c r="O4396">
        <f t="shared" si="419"/>
        <v>18.91999999991782</v>
      </c>
      <c r="P4396">
        <v>18.899999999999999</v>
      </c>
      <c r="Q4396" t="s">
        <v>17</v>
      </c>
      <c r="R4396" t="s">
        <v>577</v>
      </c>
    </row>
    <row r="4397" spans="1:18" x14ac:dyDescent="0.25">
      <c r="A4397" t="s">
        <v>2000</v>
      </c>
      <c r="B4397" t="s">
        <v>13</v>
      </c>
      <c r="C4397" s="1">
        <v>42403</v>
      </c>
      <c r="D4397" t="s">
        <v>574</v>
      </c>
      <c r="E4397" t="s">
        <v>1862</v>
      </c>
      <c r="F4397" t="s">
        <v>1981</v>
      </c>
      <c r="G4397" s="2">
        <v>42416.711261574077</v>
      </c>
      <c r="H4397">
        <v>156.85005833333301</v>
      </c>
      <c r="I4397" s="5">
        <f t="shared" si="414"/>
        <v>10</v>
      </c>
      <c r="J4397" s="5">
        <f t="shared" si="415"/>
        <v>27</v>
      </c>
      <c r="K4397" s="4">
        <f t="shared" si="416"/>
        <v>24.013999999925346</v>
      </c>
      <c r="L4397">
        <v>21.623583333333301</v>
      </c>
      <c r="M4397" s="8">
        <f t="shared" si="417"/>
        <v>21</v>
      </c>
      <c r="N4397">
        <f t="shared" si="418"/>
        <v>37</v>
      </c>
      <c r="O4397">
        <f t="shared" si="419"/>
        <v>24.899999999881857</v>
      </c>
      <c r="P4397">
        <v>19.399999999999999</v>
      </c>
      <c r="Q4397" t="s">
        <v>17</v>
      </c>
      <c r="R4397" t="s">
        <v>577</v>
      </c>
    </row>
    <row r="4398" spans="1:18" x14ac:dyDescent="0.25">
      <c r="A4398" t="s">
        <v>2001</v>
      </c>
      <c r="B4398" t="s">
        <v>13</v>
      </c>
      <c r="C4398" s="1">
        <v>42403</v>
      </c>
      <c r="D4398" t="s">
        <v>574</v>
      </c>
      <c r="E4398" t="s">
        <v>1862</v>
      </c>
      <c r="F4398" t="s">
        <v>1981</v>
      </c>
      <c r="G4398" s="2">
        <v>42416.711261574077</v>
      </c>
      <c r="H4398">
        <v>156.85083750000001</v>
      </c>
      <c r="I4398" s="5">
        <f t="shared" si="414"/>
        <v>10</v>
      </c>
      <c r="J4398" s="5">
        <f t="shared" si="415"/>
        <v>27</v>
      </c>
      <c r="K4398" s="4">
        <f t="shared" si="416"/>
        <v>24.201000000005308</v>
      </c>
      <c r="L4398">
        <v>21.624277777777699</v>
      </c>
      <c r="M4398" s="8">
        <f t="shared" si="417"/>
        <v>21</v>
      </c>
      <c r="N4398">
        <f t="shared" si="418"/>
        <v>37</v>
      </c>
      <c r="O4398">
        <f t="shared" si="419"/>
        <v>27.399999999717579</v>
      </c>
      <c r="P4398">
        <v>19.600000000000001</v>
      </c>
      <c r="Q4398" t="s">
        <v>17</v>
      </c>
      <c r="R4398" t="s">
        <v>577</v>
      </c>
    </row>
    <row r="4399" spans="1:18" x14ac:dyDescent="0.25">
      <c r="A4399" t="s">
        <v>2001</v>
      </c>
      <c r="B4399" t="s">
        <v>13</v>
      </c>
      <c r="C4399" s="1">
        <v>42403</v>
      </c>
      <c r="D4399" t="s">
        <v>574</v>
      </c>
      <c r="E4399" t="s">
        <v>1862</v>
      </c>
      <c r="F4399" t="s">
        <v>1981</v>
      </c>
      <c r="G4399" s="2">
        <v>42416.711261574077</v>
      </c>
      <c r="H4399">
        <v>156.85103749999999</v>
      </c>
      <c r="I4399" s="5">
        <f t="shared" si="414"/>
        <v>10</v>
      </c>
      <c r="J4399" s="5">
        <f t="shared" si="415"/>
        <v>27</v>
      </c>
      <c r="K4399" s="4">
        <f t="shared" si="416"/>
        <v>24.248999999999228</v>
      </c>
      <c r="L4399">
        <v>21.624808333333299</v>
      </c>
      <c r="M4399" s="8">
        <f t="shared" si="417"/>
        <v>21</v>
      </c>
      <c r="N4399">
        <f t="shared" si="418"/>
        <v>37</v>
      </c>
      <c r="O4399">
        <f t="shared" si="419"/>
        <v>29.309999999874776</v>
      </c>
      <c r="P4399">
        <v>19.7</v>
      </c>
      <c r="Q4399" t="s">
        <v>17</v>
      </c>
      <c r="R4399" t="s">
        <v>577</v>
      </c>
    </row>
    <row r="4400" spans="1:18" x14ac:dyDescent="0.25">
      <c r="A4400" t="s">
        <v>2001</v>
      </c>
      <c r="B4400" t="s">
        <v>13</v>
      </c>
      <c r="C4400" s="1">
        <v>42403</v>
      </c>
      <c r="D4400" t="s">
        <v>574</v>
      </c>
      <c r="E4400" t="s">
        <v>1862</v>
      </c>
      <c r="F4400" t="s">
        <v>1981</v>
      </c>
      <c r="G4400" s="2">
        <v>42416.711261574077</v>
      </c>
      <c r="H4400">
        <v>156.85119166666601</v>
      </c>
      <c r="I4400" s="5">
        <f t="shared" si="414"/>
        <v>10</v>
      </c>
      <c r="J4400" s="5">
        <f t="shared" si="415"/>
        <v>27</v>
      </c>
      <c r="K4400" s="4">
        <f t="shared" si="416"/>
        <v>24.285999999843995</v>
      </c>
      <c r="L4400">
        <v>21.6254666666666</v>
      </c>
      <c r="M4400" s="8">
        <f t="shared" si="417"/>
        <v>21</v>
      </c>
      <c r="N4400">
        <f t="shared" si="418"/>
        <v>37</v>
      </c>
      <c r="O4400">
        <f t="shared" si="419"/>
        <v>31.679999999761606</v>
      </c>
      <c r="P4400">
        <v>20</v>
      </c>
      <c r="Q4400" t="s">
        <v>17</v>
      </c>
      <c r="R4400" t="s">
        <v>577</v>
      </c>
    </row>
    <row r="4401" spans="1:18" x14ac:dyDescent="0.25">
      <c r="A4401" t="s">
        <v>2002</v>
      </c>
      <c r="B4401" t="s">
        <v>13</v>
      </c>
      <c r="C4401" s="1">
        <v>42403</v>
      </c>
      <c r="D4401" t="s">
        <v>574</v>
      </c>
      <c r="E4401" t="s">
        <v>1862</v>
      </c>
      <c r="F4401" t="s">
        <v>1981</v>
      </c>
      <c r="G4401" s="2">
        <v>42416.711261574077</v>
      </c>
      <c r="H4401">
        <v>156.94404166666601</v>
      </c>
      <c r="I4401" s="5">
        <f t="shared" si="414"/>
        <v>10</v>
      </c>
      <c r="J4401" s="5">
        <f t="shared" si="415"/>
        <v>27</v>
      </c>
      <c r="K4401" s="4">
        <f t="shared" si="416"/>
        <v>46.569999999844498</v>
      </c>
      <c r="L4401">
        <v>21.560222222222201</v>
      </c>
      <c r="M4401" s="8">
        <f t="shared" si="417"/>
        <v>21</v>
      </c>
      <c r="N4401">
        <f t="shared" si="418"/>
        <v>33</v>
      </c>
      <c r="O4401">
        <f t="shared" si="419"/>
        <v>36.799999999923898</v>
      </c>
      <c r="P4401">
        <v>21.1</v>
      </c>
      <c r="Q4401" t="s">
        <v>17</v>
      </c>
      <c r="R4401" t="s">
        <v>577</v>
      </c>
    </row>
    <row r="4402" spans="1:18" x14ac:dyDescent="0.25">
      <c r="A4402" t="s">
        <v>2002</v>
      </c>
      <c r="B4402" t="s">
        <v>13</v>
      </c>
      <c r="C4402" s="1">
        <v>42403</v>
      </c>
      <c r="D4402" t="s">
        <v>574</v>
      </c>
      <c r="E4402" t="s">
        <v>1862</v>
      </c>
      <c r="F4402" t="s">
        <v>1981</v>
      </c>
      <c r="G4402" s="2">
        <v>42416.711261574077</v>
      </c>
      <c r="H4402">
        <v>156.93464583333301</v>
      </c>
      <c r="I4402" s="5">
        <f t="shared" si="414"/>
        <v>10</v>
      </c>
      <c r="J4402" s="5">
        <f t="shared" si="415"/>
        <v>27</v>
      </c>
      <c r="K4402" s="4">
        <f t="shared" si="416"/>
        <v>44.314999999918854</v>
      </c>
      <c r="L4402">
        <v>21.572022222222198</v>
      </c>
      <c r="M4402" s="8">
        <f t="shared" si="417"/>
        <v>21</v>
      </c>
      <c r="N4402">
        <f t="shared" si="418"/>
        <v>34</v>
      </c>
      <c r="O4402">
        <f t="shared" si="419"/>
        <v>19.279999999914423</v>
      </c>
      <c r="P4402">
        <v>21</v>
      </c>
      <c r="Q4402" t="s">
        <v>17</v>
      </c>
      <c r="R4402" t="s">
        <v>577</v>
      </c>
    </row>
    <row r="4403" spans="1:18" x14ac:dyDescent="0.25">
      <c r="A4403" t="s">
        <v>2002</v>
      </c>
      <c r="B4403" t="s">
        <v>13</v>
      </c>
      <c r="C4403" s="1">
        <v>42403</v>
      </c>
      <c r="D4403" t="s">
        <v>574</v>
      </c>
      <c r="E4403" t="s">
        <v>1862</v>
      </c>
      <c r="F4403" t="s">
        <v>1981</v>
      </c>
      <c r="G4403" s="2">
        <v>42416.711261574077</v>
      </c>
      <c r="H4403">
        <v>156.92521249999999</v>
      </c>
      <c r="I4403" s="5">
        <f t="shared" si="414"/>
        <v>10</v>
      </c>
      <c r="J4403" s="5">
        <f t="shared" si="415"/>
        <v>27</v>
      </c>
      <c r="K4403" s="4">
        <f t="shared" si="416"/>
        <v>42.050999999996748</v>
      </c>
      <c r="L4403">
        <v>21.583755555555499</v>
      </c>
      <c r="M4403" s="8">
        <f t="shared" si="417"/>
        <v>21</v>
      </c>
      <c r="N4403">
        <f t="shared" si="418"/>
        <v>35</v>
      </c>
      <c r="O4403">
        <f t="shared" si="419"/>
        <v>1.5199999997946634</v>
      </c>
      <c r="P4403">
        <v>20</v>
      </c>
      <c r="Q4403" t="s">
        <v>17</v>
      </c>
      <c r="R4403" t="s">
        <v>577</v>
      </c>
    </row>
    <row r="4404" spans="1:18" x14ac:dyDescent="0.25">
      <c r="A4404" t="s">
        <v>2003</v>
      </c>
      <c r="B4404" t="s">
        <v>13</v>
      </c>
      <c r="C4404" s="1">
        <v>42403</v>
      </c>
      <c r="D4404" t="s">
        <v>574</v>
      </c>
      <c r="E4404" t="s">
        <v>1862</v>
      </c>
      <c r="F4404" t="s">
        <v>1981</v>
      </c>
      <c r="G4404" s="2">
        <v>42416.711261574077</v>
      </c>
      <c r="H4404">
        <v>156.85130416666601</v>
      </c>
      <c r="I4404" s="5">
        <f t="shared" si="414"/>
        <v>10</v>
      </c>
      <c r="J4404" s="5">
        <f t="shared" si="415"/>
        <v>27</v>
      </c>
      <c r="K4404" s="4">
        <f t="shared" si="416"/>
        <v>24.312999999839775</v>
      </c>
      <c r="L4404">
        <v>21.624972222222201</v>
      </c>
      <c r="M4404" s="8">
        <f t="shared" si="417"/>
        <v>21</v>
      </c>
      <c r="N4404">
        <f t="shared" si="418"/>
        <v>37</v>
      </c>
      <c r="O4404">
        <f t="shared" si="419"/>
        <v>29.899999999924205</v>
      </c>
      <c r="P4404">
        <v>19.899999999999999</v>
      </c>
      <c r="Q4404" t="s">
        <v>17</v>
      </c>
      <c r="R4404" t="s">
        <v>577</v>
      </c>
    </row>
    <row r="4405" spans="1:18" x14ac:dyDescent="0.25">
      <c r="A4405" t="s">
        <v>2003</v>
      </c>
      <c r="B4405" t="s">
        <v>13</v>
      </c>
      <c r="C4405" s="1">
        <v>42403</v>
      </c>
      <c r="D4405" t="s">
        <v>574</v>
      </c>
      <c r="E4405" t="s">
        <v>1862</v>
      </c>
      <c r="F4405" t="s">
        <v>1981</v>
      </c>
      <c r="G4405" s="2">
        <v>42416.711261574077</v>
      </c>
      <c r="H4405">
        <v>156.850775</v>
      </c>
      <c r="I4405" s="5">
        <f t="shared" si="414"/>
        <v>10</v>
      </c>
      <c r="J4405" s="5">
        <f t="shared" si="415"/>
        <v>27</v>
      </c>
      <c r="K4405" s="4">
        <f t="shared" si="416"/>
        <v>24.185999999998415</v>
      </c>
      <c r="L4405">
        <v>21.625044444444399</v>
      </c>
      <c r="M4405" s="8">
        <f t="shared" si="417"/>
        <v>21</v>
      </c>
      <c r="N4405">
        <f t="shared" si="418"/>
        <v>37</v>
      </c>
      <c r="O4405">
        <f t="shared" si="419"/>
        <v>30.159999999834781</v>
      </c>
      <c r="P4405">
        <v>19.8</v>
      </c>
      <c r="Q4405" t="s">
        <v>17</v>
      </c>
      <c r="R4405" t="s">
        <v>577</v>
      </c>
    </row>
    <row r="4406" spans="1:18" x14ac:dyDescent="0.25">
      <c r="A4406" t="s">
        <v>2003</v>
      </c>
      <c r="B4406" t="s">
        <v>13</v>
      </c>
      <c r="C4406" s="1">
        <v>42403</v>
      </c>
      <c r="D4406" t="s">
        <v>574</v>
      </c>
      <c r="E4406" t="s">
        <v>1862</v>
      </c>
      <c r="F4406" t="s">
        <v>1981</v>
      </c>
      <c r="G4406" s="2">
        <v>42416.711261574077</v>
      </c>
      <c r="H4406">
        <v>156.85177916666601</v>
      </c>
      <c r="I4406" s="5">
        <f t="shared" si="414"/>
        <v>10</v>
      </c>
      <c r="J4406" s="5">
        <f t="shared" si="415"/>
        <v>27</v>
      </c>
      <c r="K4406" s="4">
        <f t="shared" si="416"/>
        <v>24.426999999839722</v>
      </c>
      <c r="L4406">
        <v>21.625102777777698</v>
      </c>
      <c r="M4406" s="8">
        <f t="shared" si="417"/>
        <v>21</v>
      </c>
      <c r="N4406">
        <f t="shared" si="418"/>
        <v>37</v>
      </c>
      <c r="O4406">
        <f t="shared" si="419"/>
        <v>30.369999999713855</v>
      </c>
      <c r="P4406">
        <v>20</v>
      </c>
      <c r="Q4406" t="s">
        <v>17</v>
      </c>
      <c r="R4406" t="s">
        <v>577</v>
      </c>
    </row>
    <row r="4407" spans="1:18" x14ac:dyDescent="0.25">
      <c r="A4407" t="s">
        <v>2004</v>
      </c>
      <c r="B4407" t="s">
        <v>13</v>
      </c>
      <c r="C4407" s="1">
        <v>42403</v>
      </c>
      <c r="D4407" t="s">
        <v>574</v>
      </c>
      <c r="E4407" t="s">
        <v>1862</v>
      </c>
      <c r="F4407" t="s">
        <v>1981</v>
      </c>
      <c r="G4407" s="2">
        <v>42416.711261574077</v>
      </c>
      <c r="H4407">
        <v>156.84935833333299</v>
      </c>
      <c r="I4407" s="5">
        <f t="shared" si="414"/>
        <v>10</v>
      </c>
      <c r="J4407" s="5">
        <f t="shared" si="415"/>
        <v>27</v>
      </c>
      <c r="K4407" s="4">
        <f t="shared" si="416"/>
        <v>23.845999999914653</v>
      </c>
      <c r="L4407">
        <v>21.623738888888798</v>
      </c>
      <c r="M4407" s="8">
        <f t="shared" si="417"/>
        <v>21</v>
      </c>
      <c r="N4407">
        <f t="shared" si="418"/>
        <v>37</v>
      </c>
      <c r="O4407">
        <f t="shared" si="419"/>
        <v>25.459999999674494</v>
      </c>
      <c r="P4407">
        <v>19.3</v>
      </c>
      <c r="Q4407" t="s">
        <v>17</v>
      </c>
      <c r="R4407" t="s">
        <v>577</v>
      </c>
    </row>
    <row r="4408" spans="1:18" x14ac:dyDescent="0.25">
      <c r="A4408" t="s">
        <v>2004</v>
      </c>
      <c r="B4408" t="s">
        <v>13</v>
      </c>
      <c r="C4408" s="1">
        <v>42403</v>
      </c>
      <c r="D4408" t="s">
        <v>574</v>
      </c>
      <c r="E4408" t="s">
        <v>1862</v>
      </c>
      <c r="F4408" t="s">
        <v>1981</v>
      </c>
      <c r="G4408" s="2">
        <v>42416.711261574077</v>
      </c>
      <c r="H4408">
        <v>156.85097083333301</v>
      </c>
      <c r="I4408" s="5">
        <f t="shared" si="414"/>
        <v>10</v>
      </c>
      <c r="J4408" s="5">
        <f t="shared" si="415"/>
        <v>27</v>
      </c>
      <c r="K4408" s="4">
        <f t="shared" si="416"/>
        <v>24.232999999922384</v>
      </c>
      <c r="L4408">
        <v>21.624694444444401</v>
      </c>
      <c r="M4408" s="8">
        <f t="shared" si="417"/>
        <v>21</v>
      </c>
      <c r="N4408">
        <f t="shared" si="418"/>
        <v>37</v>
      </c>
      <c r="O4408">
        <f t="shared" si="419"/>
        <v>28.899999999844113</v>
      </c>
      <c r="P4408">
        <v>19.7</v>
      </c>
      <c r="Q4408" t="s">
        <v>17</v>
      </c>
      <c r="R4408" t="s">
        <v>577</v>
      </c>
    </row>
    <row r="4409" spans="1:18" x14ac:dyDescent="0.25">
      <c r="A4409" t="s">
        <v>2004</v>
      </c>
      <c r="B4409" t="s">
        <v>13</v>
      </c>
      <c r="C4409" s="1">
        <v>42403</v>
      </c>
      <c r="D4409" t="s">
        <v>574</v>
      </c>
      <c r="E4409" t="s">
        <v>1862</v>
      </c>
      <c r="F4409" t="s">
        <v>1981</v>
      </c>
      <c r="G4409" s="2">
        <v>42416.711261574077</v>
      </c>
      <c r="H4409">
        <v>156.85262083333299</v>
      </c>
      <c r="I4409" s="5">
        <f t="shared" si="414"/>
        <v>10</v>
      </c>
      <c r="J4409" s="5">
        <f t="shared" si="415"/>
        <v>27</v>
      </c>
      <c r="K4409" s="4">
        <f t="shared" si="416"/>
        <v>24.628999999920183</v>
      </c>
      <c r="L4409">
        <v>21.625763888888802</v>
      </c>
      <c r="M4409" s="8">
        <f t="shared" si="417"/>
        <v>21</v>
      </c>
      <c r="N4409">
        <f t="shared" si="418"/>
        <v>37</v>
      </c>
      <c r="O4409">
        <f t="shared" si="419"/>
        <v>32.749999999686281</v>
      </c>
      <c r="P4409">
        <v>20.100000000000001</v>
      </c>
      <c r="Q4409" t="s">
        <v>17</v>
      </c>
      <c r="R4409" t="s">
        <v>577</v>
      </c>
    </row>
    <row r="4410" spans="1:18" x14ac:dyDescent="0.25">
      <c r="A4410" t="s">
        <v>2005</v>
      </c>
      <c r="B4410" t="s">
        <v>13</v>
      </c>
      <c r="C4410" s="1">
        <v>42403</v>
      </c>
      <c r="D4410" t="s">
        <v>574</v>
      </c>
      <c r="E4410" t="s">
        <v>1862</v>
      </c>
      <c r="F4410" t="s">
        <v>1981</v>
      </c>
      <c r="G4410" s="2">
        <v>42416.711261574077</v>
      </c>
      <c r="H4410">
        <v>156.84729583333299</v>
      </c>
      <c r="I4410" s="5">
        <f t="shared" si="414"/>
        <v>10</v>
      </c>
      <c r="J4410" s="5">
        <f t="shared" si="415"/>
        <v>27</v>
      </c>
      <c r="K4410" s="4">
        <f t="shared" si="416"/>
        <v>23.350999999917406</v>
      </c>
      <c r="L4410">
        <v>21.621813888888799</v>
      </c>
      <c r="M4410" s="8">
        <f t="shared" si="417"/>
        <v>21</v>
      </c>
      <c r="N4410">
        <f t="shared" si="418"/>
        <v>37</v>
      </c>
      <c r="O4410">
        <f t="shared" si="419"/>
        <v>18.529999999674658</v>
      </c>
      <c r="P4410">
        <v>18.7</v>
      </c>
      <c r="Q4410" t="s">
        <v>17</v>
      </c>
      <c r="R4410" t="s">
        <v>577</v>
      </c>
    </row>
    <row r="4411" spans="1:18" x14ac:dyDescent="0.25">
      <c r="A4411" t="s">
        <v>2005</v>
      </c>
      <c r="B4411" t="s">
        <v>13</v>
      </c>
      <c r="C4411" s="1">
        <v>42403</v>
      </c>
      <c r="D4411" t="s">
        <v>574</v>
      </c>
      <c r="E4411" t="s">
        <v>1862</v>
      </c>
      <c r="F4411" t="s">
        <v>1981</v>
      </c>
      <c r="G4411" s="2">
        <v>42416.711261574077</v>
      </c>
      <c r="H4411">
        <v>156.85014583333299</v>
      </c>
      <c r="I4411" s="5">
        <f t="shared" si="414"/>
        <v>10</v>
      </c>
      <c r="J4411" s="5">
        <f t="shared" si="415"/>
        <v>27</v>
      </c>
      <c r="K4411" s="4">
        <f t="shared" si="416"/>
        <v>24.03499999991709</v>
      </c>
      <c r="L4411">
        <v>21.623936111111099</v>
      </c>
      <c r="M4411" s="8">
        <f t="shared" si="417"/>
        <v>21</v>
      </c>
      <c r="N4411">
        <f t="shared" si="418"/>
        <v>37</v>
      </c>
      <c r="O4411">
        <f t="shared" si="419"/>
        <v>26.169999999958122</v>
      </c>
      <c r="P4411">
        <v>19.5</v>
      </c>
      <c r="Q4411" t="s">
        <v>17</v>
      </c>
      <c r="R4411" t="s">
        <v>577</v>
      </c>
    </row>
    <row r="4412" spans="1:18" x14ac:dyDescent="0.25">
      <c r="A4412" t="s">
        <v>2005</v>
      </c>
      <c r="B4412" t="s">
        <v>13</v>
      </c>
      <c r="C4412" s="1">
        <v>42403</v>
      </c>
      <c r="D4412" t="s">
        <v>574</v>
      </c>
      <c r="E4412" t="s">
        <v>1862</v>
      </c>
      <c r="F4412" t="s">
        <v>1981</v>
      </c>
      <c r="G4412" s="2">
        <v>42416.711261574077</v>
      </c>
      <c r="H4412">
        <v>156.85306249999999</v>
      </c>
      <c r="I4412" s="5">
        <f t="shared" si="414"/>
        <v>10</v>
      </c>
      <c r="J4412" s="5">
        <f t="shared" si="415"/>
        <v>27</v>
      </c>
      <c r="K4412" s="4">
        <f t="shared" si="416"/>
        <v>24.735000000000014</v>
      </c>
      <c r="L4412">
        <v>21.626130555555498</v>
      </c>
      <c r="M4412" s="8">
        <f t="shared" si="417"/>
        <v>21</v>
      </c>
      <c r="N4412">
        <f t="shared" si="418"/>
        <v>37</v>
      </c>
      <c r="O4412">
        <f t="shared" si="419"/>
        <v>34.069999999794049</v>
      </c>
      <c r="P4412">
        <v>20.100000000000001</v>
      </c>
      <c r="Q4412" t="s">
        <v>17</v>
      </c>
      <c r="R4412" t="s">
        <v>577</v>
      </c>
    </row>
    <row r="4413" spans="1:18" x14ac:dyDescent="0.25">
      <c r="A4413" t="s">
        <v>2006</v>
      </c>
      <c r="B4413" t="s">
        <v>13</v>
      </c>
      <c r="C4413" s="1">
        <v>42403</v>
      </c>
      <c r="D4413" t="s">
        <v>574</v>
      </c>
      <c r="E4413" t="s">
        <v>1862</v>
      </c>
      <c r="F4413" t="s">
        <v>1981</v>
      </c>
      <c r="G4413" s="2">
        <v>42416.711261574077</v>
      </c>
      <c r="H4413">
        <v>156.853404166666</v>
      </c>
      <c r="I4413" s="5">
        <f t="shared" si="414"/>
        <v>10</v>
      </c>
      <c r="J4413" s="5">
        <f t="shared" si="415"/>
        <v>27</v>
      </c>
      <c r="K4413" s="4">
        <f t="shared" si="416"/>
        <v>24.816999999839879</v>
      </c>
      <c r="L4413">
        <v>21.626441666666601</v>
      </c>
      <c r="M4413" s="8">
        <f t="shared" si="417"/>
        <v>21</v>
      </c>
      <c r="N4413">
        <f t="shared" si="418"/>
        <v>37</v>
      </c>
      <c r="O4413">
        <f t="shared" si="419"/>
        <v>35.189999999763018</v>
      </c>
      <c r="P4413">
        <v>20.2</v>
      </c>
      <c r="Q4413" t="s">
        <v>17</v>
      </c>
      <c r="R4413" t="s">
        <v>577</v>
      </c>
    </row>
    <row r="4414" spans="1:18" x14ac:dyDescent="0.25">
      <c r="A4414" t="s">
        <v>2006</v>
      </c>
      <c r="B4414" t="s">
        <v>13</v>
      </c>
      <c r="C4414" s="1">
        <v>42403</v>
      </c>
      <c r="D4414" t="s">
        <v>574</v>
      </c>
      <c r="E4414" t="s">
        <v>1862</v>
      </c>
      <c r="F4414" t="s">
        <v>1981</v>
      </c>
      <c r="G4414" s="2">
        <v>42416.711261574077</v>
      </c>
      <c r="H4414">
        <v>156.853283333333</v>
      </c>
      <c r="I4414" s="5">
        <f t="shared" si="414"/>
        <v>10</v>
      </c>
      <c r="J4414" s="5">
        <f t="shared" si="415"/>
        <v>27</v>
      </c>
      <c r="K4414" s="4">
        <f t="shared" si="416"/>
        <v>24.787999999921624</v>
      </c>
      <c r="L4414">
        <v>21.626766666666601</v>
      </c>
      <c r="M4414" s="8">
        <f t="shared" si="417"/>
        <v>21</v>
      </c>
      <c r="N4414">
        <f t="shared" si="418"/>
        <v>37</v>
      </c>
      <c r="O4414">
        <f t="shared" si="419"/>
        <v>36.359999999763488</v>
      </c>
      <c r="P4414">
        <v>20.399999999999999</v>
      </c>
      <c r="Q4414" t="s">
        <v>17</v>
      </c>
      <c r="R4414" t="s">
        <v>577</v>
      </c>
    </row>
    <row r="4415" spans="1:18" x14ac:dyDescent="0.25">
      <c r="A4415" t="s">
        <v>2006</v>
      </c>
      <c r="B4415" t="s">
        <v>13</v>
      </c>
      <c r="C4415" s="1">
        <v>42403</v>
      </c>
      <c r="D4415" t="s">
        <v>574</v>
      </c>
      <c r="E4415" t="s">
        <v>1862</v>
      </c>
      <c r="F4415" t="s">
        <v>1981</v>
      </c>
      <c r="G4415" s="2">
        <v>42416.711261574077</v>
      </c>
      <c r="H4415">
        <v>156.85301666666601</v>
      </c>
      <c r="I4415" s="5">
        <f t="shared" si="414"/>
        <v>10</v>
      </c>
      <c r="J4415" s="5">
        <f t="shared" si="415"/>
        <v>27</v>
      </c>
      <c r="K4415" s="4">
        <f t="shared" si="416"/>
        <v>24.723999999844466</v>
      </c>
      <c r="L4415">
        <v>21.6271666666666</v>
      </c>
      <c r="M4415" s="8">
        <f t="shared" si="417"/>
        <v>21</v>
      </c>
      <c r="N4415">
        <f t="shared" si="418"/>
        <v>37</v>
      </c>
      <c r="O4415">
        <f t="shared" si="419"/>
        <v>37.799999999760132</v>
      </c>
      <c r="P4415">
        <v>20.7</v>
      </c>
      <c r="Q4415" t="s">
        <v>17</v>
      </c>
      <c r="R4415" t="s">
        <v>577</v>
      </c>
    </row>
    <row r="4416" spans="1:18" x14ac:dyDescent="0.25">
      <c r="A4416" t="s">
        <v>2007</v>
      </c>
      <c r="B4416" t="s">
        <v>13</v>
      </c>
      <c r="C4416" s="1">
        <v>42403</v>
      </c>
      <c r="D4416" t="s">
        <v>574</v>
      </c>
      <c r="E4416" t="s">
        <v>1862</v>
      </c>
      <c r="F4416" t="s">
        <v>1981</v>
      </c>
      <c r="G4416" s="2">
        <v>42416.711261574077</v>
      </c>
      <c r="H4416">
        <v>156.93123333333301</v>
      </c>
      <c r="I4416" s="5">
        <f t="shared" si="414"/>
        <v>10</v>
      </c>
      <c r="J4416" s="5">
        <f t="shared" si="415"/>
        <v>27</v>
      </c>
      <c r="K4416" s="4">
        <f t="shared" si="416"/>
        <v>43.495999999921082</v>
      </c>
      <c r="L4416">
        <v>21.554802777777699</v>
      </c>
      <c r="M4416" s="8">
        <f t="shared" si="417"/>
        <v>21</v>
      </c>
      <c r="N4416">
        <f t="shared" si="418"/>
        <v>33</v>
      </c>
      <c r="O4416">
        <f t="shared" si="419"/>
        <v>17.289999999715349</v>
      </c>
      <c r="P4416">
        <v>20.6</v>
      </c>
      <c r="Q4416" t="s">
        <v>17</v>
      </c>
      <c r="R4416" t="s">
        <v>577</v>
      </c>
    </row>
    <row r="4417" spans="1:18" x14ac:dyDescent="0.25">
      <c r="A4417" t="s">
        <v>2007</v>
      </c>
      <c r="B4417" t="s">
        <v>13</v>
      </c>
      <c r="C4417" s="1">
        <v>42403</v>
      </c>
      <c r="D4417" t="s">
        <v>574</v>
      </c>
      <c r="E4417" t="s">
        <v>1862</v>
      </c>
      <c r="F4417" t="s">
        <v>1981</v>
      </c>
      <c r="G4417" s="2">
        <v>42416.711261574077</v>
      </c>
      <c r="H4417">
        <v>156.93100416666601</v>
      </c>
      <c r="I4417" s="5">
        <f t="shared" si="414"/>
        <v>10</v>
      </c>
      <c r="J4417" s="5">
        <f t="shared" si="415"/>
        <v>27</v>
      </c>
      <c r="K4417" s="4">
        <f t="shared" si="416"/>
        <v>43.440999999840386</v>
      </c>
      <c r="L4417">
        <v>21.554844444444399</v>
      </c>
      <c r="M4417" s="8">
        <f t="shared" si="417"/>
        <v>21</v>
      </c>
      <c r="N4417">
        <f t="shared" si="418"/>
        <v>33</v>
      </c>
      <c r="O4417">
        <f t="shared" si="419"/>
        <v>17.439999999835436</v>
      </c>
      <c r="P4417">
        <v>20.6</v>
      </c>
      <c r="Q4417" t="s">
        <v>17</v>
      </c>
      <c r="R4417" t="s">
        <v>577</v>
      </c>
    </row>
    <row r="4418" spans="1:18" x14ac:dyDescent="0.25">
      <c r="A4418" t="s">
        <v>2007</v>
      </c>
      <c r="B4418" t="s">
        <v>13</v>
      </c>
      <c r="C4418" s="1">
        <v>42403</v>
      </c>
      <c r="D4418" t="s">
        <v>574</v>
      </c>
      <c r="E4418" t="s">
        <v>1862</v>
      </c>
      <c r="F4418" t="s">
        <v>1981</v>
      </c>
      <c r="G4418" s="2">
        <v>42416.711261574077</v>
      </c>
      <c r="H4418">
        <v>156.93090416666601</v>
      </c>
      <c r="I4418" s="5">
        <f t="shared" si="414"/>
        <v>10</v>
      </c>
      <c r="J4418" s="5">
        <f t="shared" si="415"/>
        <v>27</v>
      </c>
      <c r="K4418" s="4">
        <f t="shared" si="416"/>
        <v>43.416999999843426</v>
      </c>
      <c r="L4418">
        <v>21.555002777777698</v>
      </c>
      <c r="M4418" s="8">
        <f t="shared" si="417"/>
        <v>21</v>
      </c>
      <c r="N4418">
        <f t="shared" si="418"/>
        <v>33</v>
      </c>
      <c r="O4418">
        <f t="shared" si="419"/>
        <v>18.009999999713671</v>
      </c>
      <c r="P4418">
        <v>20.3</v>
      </c>
      <c r="Q4418" t="s">
        <v>17</v>
      </c>
      <c r="R4418" t="s">
        <v>577</v>
      </c>
    </row>
    <row r="4419" spans="1:18" x14ac:dyDescent="0.25">
      <c r="A4419" t="s">
        <v>2008</v>
      </c>
      <c r="B4419" t="s">
        <v>13</v>
      </c>
      <c r="C4419" s="1">
        <v>42403</v>
      </c>
      <c r="D4419" t="s">
        <v>574</v>
      </c>
      <c r="E4419" t="s">
        <v>1862</v>
      </c>
      <c r="F4419" t="s">
        <v>1981</v>
      </c>
      <c r="G4419" s="2">
        <v>42416.711261574077</v>
      </c>
      <c r="H4419">
        <v>156.9308375</v>
      </c>
      <c r="I4419" s="5">
        <f t="shared" si="414"/>
        <v>10</v>
      </c>
      <c r="J4419" s="5">
        <f t="shared" si="415"/>
        <v>27</v>
      </c>
      <c r="K4419" s="4">
        <f t="shared" si="416"/>
        <v>43.400999999996799</v>
      </c>
      <c r="L4419">
        <v>21.554605555555501</v>
      </c>
      <c r="M4419" s="8">
        <f t="shared" si="417"/>
        <v>21</v>
      </c>
      <c r="N4419">
        <f t="shared" si="418"/>
        <v>33</v>
      </c>
      <c r="O4419">
        <f t="shared" si="419"/>
        <v>16.579999999802624</v>
      </c>
      <c r="P4419">
        <v>20.7</v>
      </c>
      <c r="Q4419" t="s">
        <v>17</v>
      </c>
      <c r="R4419" t="s">
        <v>577</v>
      </c>
    </row>
    <row r="4420" spans="1:18" x14ac:dyDescent="0.25">
      <c r="A4420" t="s">
        <v>2008</v>
      </c>
      <c r="B4420" t="s">
        <v>13</v>
      </c>
      <c r="C4420" s="1">
        <v>42403</v>
      </c>
      <c r="D4420" t="s">
        <v>574</v>
      </c>
      <c r="E4420" t="s">
        <v>1862</v>
      </c>
      <c r="F4420" t="s">
        <v>1981</v>
      </c>
      <c r="G4420" s="2">
        <v>42416.711261574077</v>
      </c>
      <c r="H4420">
        <v>156.930591666666</v>
      </c>
      <c r="I4420" s="5">
        <f t="shared" si="414"/>
        <v>10</v>
      </c>
      <c r="J4420" s="5">
        <f t="shared" si="415"/>
        <v>27</v>
      </c>
      <c r="K4420" s="4">
        <f t="shared" si="416"/>
        <v>43.341999999840937</v>
      </c>
      <c r="L4420">
        <v>21.554677777777702</v>
      </c>
      <c r="M4420" s="8">
        <f t="shared" si="417"/>
        <v>21</v>
      </c>
      <c r="N4420">
        <f t="shared" si="418"/>
        <v>33</v>
      </c>
      <c r="O4420">
        <f t="shared" si="419"/>
        <v>16.83999999972599</v>
      </c>
      <c r="P4420">
        <v>20.6</v>
      </c>
      <c r="Q4420" t="s">
        <v>17</v>
      </c>
      <c r="R4420" t="s">
        <v>577</v>
      </c>
    </row>
    <row r="4421" spans="1:18" x14ac:dyDescent="0.25">
      <c r="A4421" t="s">
        <v>2008</v>
      </c>
      <c r="B4421" t="s">
        <v>13</v>
      </c>
      <c r="C4421" s="1">
        <v>42403</v>
      </c>
      <c r="D4421" t="s">
        <v>574</v>
      </c>
      <c r="E4421" t="s">
        <v>1862</v>
      </c>
      <c r="F4421" t="s">
        <v>1981</v>
      </c>
      <c r="G4421" s="2">
        <v>42416.711261574077</v>
      </c>
      <c r="H4421">
        <v>156.93051249999999</v>
      </c>
      <c r="I4421" s="5">
        <f t="shared" si="414"/>
        <v>10</v>
      </c>
      <c r="J4421" s="5">
        <f t="shared" si="415"/>
        <v>27</v>
      </c>
      <c r="K4421" s="4">
        <f t="shared" si="416"/>
        <v>43.322999999995488</v>
      </c>
      <c r="L4421">
        <v>21.554797222222199</v>
      </c>
      <c r="M4421" s="8">
        <f t="shared" si="417"/>
        <v>21</v>
      </c>
      <c r="N4421">
        <f t="shared" si="418"/>
        <v>33</v>
      </c>
      <c r="O4421">
        <f t="shared" si="419"/>
        <v>17.269999999915058</v>
      </c>
      <c r="P4421">
        <v>20.3</v>
      </c>
      <c r="Q4421" t="s">
        <v>17</v>
      </c>
      <c r="R4421" t="s">
        <v>577</v>
      </c>
    </row>
    <row r="4422" spans="1:18" x14ac:dyDescent="0.25">
      <c r="A4422" t="s">
        <v>2009</v>
      </c>
      <c r="B4422" t="s">
        <v>13</v>
      </c>
      <c r="C4422" s="1">
        <v>42403</v>
      </c>
      <c r="D4422" t="s">
        <v>574</v>
      </c>
      <c r="E4422" t="s">
        <v>1862</v>
      </c>
      <c r="F4422" t="s">
        <v>1981</v>
      </c>
      <c r="G4422" s="2">
        <v>42416.711261574077</v>
      </c>
      <c r="H4422">
        <v>156.95205416666599</v>
      </c>
      <c r="I4422" s="5">
        <f t="shared" si="414"/>
        <v>10</v>
      </c>
      <c r="J4422" s="5">
        <f t="shared" si="415"/>
        <v>27</v>
      </c>
      <c r="K4422" s="4">
        <f t="shared" si="416"/>
        <v>48.492999999836712</v>
      </c>
      <c r="L4422">
        <v>21.561138888888799</v>
      </c>
      <c r="M4422" s="8">
        <f t="shared" si="417"/>
        <v>21</v>
      </c>
      <c r="N4422">
        <f t="shared" si="418"/>
        <v>33</v>
      </c>
      <c r="O4422">
        <f t="shared" si="419"/>
        <v>40.099999999675333</v>
      </c>
      <c r="P4422">
        <v>20.9</v>
      </c>
      <c r="Q4422" t="s">
        <v>17</v>
      </c>
      <c r="R4422" t="s">
        <v>577</v>
      </c>
    </row>
    <row r="4423" spans="1:18" x14ac:dyDescent="0.25">
      <c r="A4423" t="s">
        <v>2009</v>
      </c>
      <c r="B4423" t="s">
        <v>13</v>
      </c>
      <c r="C4423" s="1">
        <v>42403</v>
      </c>
      <c r="D4423" t="s">
        <v>574</v>
      </c>
      <c r="E4423" t="s">
        <v>1862</v>
      </c>
      <c r="F4423" t="s">
        <v>1981</v>
      </c>
      <c r="G4423" s="2">
        <v>42416.711261574077</v>
      </c>
      <c r="H4423">
        <v>156.951879166666</v>
      </c>
      <c r="I4423" s="5">
        <f t="shared" si="414"/>
        <v>10</v>
      </c>
      <c r="J4423" s="5">
        <f t="shared" si="415"/>
        <v>27</v>
      </c>
      <c r="K4423" s="4">
        <f t="shared" si="416"/>
        <v>48.450999999840434</v>
      </c>
      <c r="L4423">
        <v>21.5611638888888</v>
      </c>
      <c r="M4423" s="8">
        <f t="shared" si="417"/>
        <v>21</v>
      </c>
      <c r="N4423">
        <f t="shared" si="418"/>
        <v>33</v>
      </c>
      <c r="O4423">
        <f t="shared" si="419"/>
        <v>40.189999999678321</v>
      </c>
      <c r="P4423">
        <v>20.5</v>
      </c>
      <c r="Q4423" t="s">
        <v>17</v>
      </c>
      <c r="R4423" t="s">
        <v>577</v>
      </c>
    </row>
    <row r="4424" spans="1:18" x14ac:dyDescent="0.25">
      <c r="A4424" t="s">
        <v>2009</v>
      </c>
      <c r="B4424" t="s">
        <v>13</v>
      </c>
      <c r="C4424" s="1">
        <v>42403</v>
      </c>
      <c r="D4424" t="s">
        <v>574</v>
      </c>
      <c r="E4424" t="s">
        <v>1862</v>
      </c>
      <c r="F4424" t="s">
        <v>1981</v>
      </c>
      <c r="G4424" s="2">
        <v>42416.711261574077</v>
      </c>
      <c r="H4424">
        <v>156.95172916666601</v>
      </c>
      <c r="I4424" s="5">
        <f t="shared" si="414"/>
        <v>10</v>
      </c>
      <c r="J4424" s="5">
        <f t="shared" si="415"/>
        <v>27</v>
      </c>
      <c r="K4424" s="4">
        <f t="shared" si="416"/>
        <v>48.414999999841797</v>
      </c>
      <c r="L4424">
        <v>21.561319444444401</v>
      </c>
      <c r="M4424" s="8">
        <f t="shared" si="417"/>
        <v>21</v>
      </c>
      <c r="N4424">
        <f t="shared" si="418"/>
        <v>33</v>
      </c>
      <c r="O4424">
        <f t="shared" si="419"/>
        <v>40.749999999841862</v>
      </c>
      <c r="P4424">
        <v>20.399999999999999</v>
      </c>
      <c r="Q4424" t="s">
        <v>17</v>
      </c>
      <c r="R4424" t="s">
        <v>577</v>
      </c>
    </row>
    <row r="4425" spans="1:18" x14ac:dyDescent="0.25">
      <c r="A4425" t="s">
        <v>2010</v>
      </c>
      <c r="B4425" t="s">
        <v>13</v>
      </c>
      <c r="C4425" s="1">
        <v>42403</v>
      </c>
      <c r="D4425" t="s">
        <v>574</v>
      </c>
      <c r="E4425" t="s">
        <v>1862</v>
      </c>
      <c r="F4425" t="s">
        <v>1981</v>
      </c>
      <c r="G4425" s="2">
        <v>42416.711261574077</v>
      </c>
      <c r="H4425">
        <v>156.950175</v>
      </c>
      <c r="I4425" s="5">
        <f t="shared" si="414"/>
        <v>10</v>
      </c>
      <c r="J4425" s="5">
        <f t="shared" si="415"/>
        <v>27</v>
      </c>
      <c r="K4425" s="4">
        <f t="shared" si="416"/>
        <v>48.042000000001224</v>
      </c>
      <c r="L4425">
        <v>21.5595</v>
      </c>
      <c r="M4425" s="8">
        <f t="shared" si="417"/>
        <v>21</v>
      </c>
      <c r="N4425">
        <f t="shared" si="418"/>
        <v>33</v>
      </c>
      <c r="O4425">
        <f t="shared" si="419"/>
        <v>34.199999999999591</v>
      </c>
      <c r="P4425">
        <v>20.7</v>
      </c>
      <c r="Q4425" t="s">
        <v>17</v>
      </c>
      <c r="R4425" t="s">
        <v>577</v>
      </c>
    </row>
    <row r="4426" spans="1:18" x14ac:dyDescent="0.25">
      <c r="A4426" t="s">
        <v>2010</v>
      </c>
      <c r="B4426" t="s">
        <v>13</v>
      </c>
      <c r="C4426" s="1">
        <v>42403</v>
      </c>
      <c r="D4426" t="s">
        <v>574</v>
      </c>
      <c r="E4426" t="s">
        <v>1862</v>
      </c>
      <c r="F4426" t="s">
        <v>1981</v>
      </c>
      <c r="G4426" s="2">
        <v>42416.711261574077</v>
      </c>
      <c r="H4426">
        <v>156.9524375</v>
      </c>
      <c r="I4426" s="5">
        <f t="shared" si="414"/>
        <v>10</v>
      </c>
      <c r="J4426" s="5">
        <f t="shared" si="415"/>
        <v>27</v>
      </c>
      <c r="K4426" s="4">
        <f t="shared" si="416"/>
        <v>48.584999999998786</v>
      </c>
      <c r="L4426">
        <v>21.5604861111111</v>
      </c>
      <c r="M4426" s="8">
        <f t="shared" si="417"/>
        <v>21</v>
      </c>
      <c r="N4426">
        <f t="shared" si="418"/>
        <v>33</v>
      </c>
      <c r="O4426">
        <f t="shared" si="419"/>
        <v>37.749999999959698</v>
      </c>
      <c r="P4426">
        <v>20.9</v>
      </c>
      <c r="Q4426" t="s">
        <v>17</v>
      </c>
      <c r="R4426" t="s">
        <v>577</v>
      </c>
    </row>
    <row r="4427" spans="1:18" x14ac:dyDescent="0.25">
      <c r="A4427" t="s">
        <v>2010</v>
      </c>
      <c r="B4427" t="s">
        <v>13</v>
      </c>
      <c r="C4427" s="1">
        <v>42403</v>
      </c>
      <c r="D4427" t="s">
        <v>574</v>
      </c>
      <c r="E4427" t="s">
        <v>1862</v>
      </c>
      <c r="F4427" t="s">
        <v>1981</v>
      </c>
      <c r="G4427" s="2">
        <v>42416.711261574077</v>
      </c>
      <c r="H4427">
        <v>156.954629166666</v>
      </c>
      <c r="I4427" s="5">
        <f t="shared" si="414"/>
        <v>10</v>
      </c>
      <c r="J4427" s="5">
        <f t="shared" si="415"/>
        <v>27</v>
      </c>
      <c r="K4427" s="4">
        <f t="shared" si="416"/>
        <v>49.110999999836764</v>
      </c>
      <c r="L4427">
        <v>21.5614777777777</v>
      </c>
      <c r="M4427" s="8">
        <f t="shared" si="417"/>
        <v>21</v>
      </c>
      <c r="N4427">
        <f t="shared" si="418"/>
        <v>33</v>
      </c>
      <c r="O4427">
        <f t="shared" si="419"/>
        <v>41.319999999720096</v>
      </c>
      <c r="P4427">
        <v>20.8</v>
      </c>
      <c r="Q4427" t="s">
        <v>17</v>
      </c>
      <c r="R4427" t="s">
        <v>577</v>
      </c>
    </row>
    <row r="4428" spans="1:18" x14ac:dyDescent="0.25">
      <c r="A4428" t="s">
        <v>2011</v>
      </c>
      <c r="B4428" t="s">
        <v>13</v>
      </c>
      <c r="C4428" s="1">
        <v>42403</v>
      </c>
      <c r="D4428" t="s">
        <v>574</v>
      </c>
      <c r="E4428" t="s">
        <v>1862</v>
      </c>
      <c r="F4428" t="s">
        <v>1981</v>
      </c>
      <c r="G4428" s="2">
        <v>42416.711261574077</v>
      </c>
      <c r="H4428">
        <v>156.84464166666601</v>
      </c>
      <c r="I4428" s="5">
        <f t="shared" si="414"/>
        <v>10</v>
      </c>
      <c r="J4428" s="5">
        <f t="shared" si="415"/>
        <v>27</v>
      </c>
      <c r="K4428" s="4">
        <f t="shared" si="416"/>
        <v>22.71399999984169</v>
      </c>
      <c r="L4428">
        <v>21.635200000000001</v>
      </c>
      <c r="M4428" s="8">
        <f t="shared" si="417"/>
        <v>21</v>
      </c>
      <c r="N4428">
        <f t="shared" si="418"/>
        <v>38</v>
      </c>
      <c r="O4428">
        <f t="shared" si="419"/>
        <v>6.7200000000039495</v>
      </c>
      <c r="P4428">
        <v>21.5</v>
      </c>
      <c r="Q4428" t="s">
        <v>17</v>
      </c>
      <c r="R4428" t="s">
        <v>577</v>
      </c>
    </row>
    <row r="4429" spans="1:18" x14ac:dyDescent="0.25">
      <c r="A4429" t="s">
        <v>2011</v>
      </c>
      <c r="B4429" t="s">
        <v>13</v>
      </c>
      <c r="C4429" s="1">
        <v>42403</v>
      </c>
      <c r="D4429" t="s">
        <v>574</v>
      </c>
      <c r="E4429" t="s">
        <v>1862</v>
      </c>
      <c r="F4429" t="s">
        <v>1981</v>
      </c>
      <c r="G4429" s="2">
        <v>42416.711261574077</v>
      </c>
      <c r="H4429">
        <v>156.84496666666601</v>
      </c>
      <c r="I4429" s="5">
        <f t="shared" si="414"/>
        <v>10</v>
      </c>
      <c r="J4429" s="5">
        <f t="shared" si="415"/>
        <v>27</v>
      </c>
      <c r="K4429" s="4">
        <f t="shared" si="416"/>
        <v>22.791999999843</v>
      </c>
      <c r="L4429">
        <v>21.636011111111099</v>
      </c>
      <c r="M4429" s="8">
        <f t="shared" si="417"/>
        <v>21</v>
      </c>
      <c r="N4429">
        <f t="shared" si="418"/>
        <v>38</v>
      </c>
      <c r="O4429">
        <f t="shared" si="419"/>
        <v>9.6399999999559327</v>
      </c>
      <c r="P4429">
        <v>21.5</v>
      </c>
      <c r="Q4429" t="s">
        <v>17</v>
      </c>
      <c r="R4429" t="s">
        <v>577</v>
      </c>
    </row>
    <row r="4430" spans="1:18" x14ac:dyDescent="0.25">
      <c r="A4430" t="s">
        <v>2011</v>
      </c>
      <c r="B4430" t="s">
        <v>13</v>
      </c>
      <c r="C4430" s="1">
        <v>42403</v>
      </c>
      <c r="D4430" t="s">
        <v>574</v>
      </c>
      <c r="E4430" t="s">
        <v>1862</v>
      </c>
      <c r="F4430" t="s">
        <v>1981</v>
      </c>
      <c r="G4430" s="2">
        <v>42416.711261574077</v>
      </c>
      <c r="H4430">
        <v>156.84530000000001</v>
      </c>
      <c r="I4430" s="5">
        <f t="shared" si="414"/>
        <v>10</v>
      </c>
      <c r="J4430" s="5">
        <f t="shared" si="415"/>
        <v>27</v>
      </c>
      <c r="K4430" s="4">
        <f t="shared" si="416"/>
        <v>22.872000000003396</v>
      </c>
      <c r="L4430">
        <v>21.636700000000001</v>
      </c>
      <c r="M4430" s="8">
        <f t="shared" si="417"/>
        <v>21</v>
      </c>
      <c r="N4430">
        <f t="shared" si="418"/>
        <v>38</v>
      </c>
      <c r="O4430">
        <f t="shared" si="419"/>
        <v>12.120000000004154</v>
      </c>
      <c r="P4430">
        <v>20.9</v>
      </c>
      <c r="Q4430" t="s">
        <v>17</v>
      </c>
      <c r="R4430" t="s">
        <v>577</v>
      </c>
    </row>
    <row r="4431" spans="1:18" x14ac:dyDescent="0.25">
      <c r="A4431" t="s">
        <v>2012</v>
      </c>
      <c r="B4431" t="s">
        <v>13</v>
      </c>
      <c r="C4431" s="1">
        <v>42403</v>
      </c>
      <c r="D4431" t="s">
        <v>574</v>
      </c>
      <c r="E4431" t="s">
        <v>1862</v>
      </c>
      <c r="F4431" t="s">
        <v>1981</v>
      </c>
      <c r="G4431" s="2">
        <v>42416.711261574077</v>
      </c>
      <c r="H4431">
        <v>156.83937916666599</v>
      </c>
      <c r="I4431" s="5">
        <f t="shared" si="414"/>
        <v>10</v>
      </c>
      <c r="J4431" s="5">
        <f t="shared" si="415"/>
        <v>27</v>
      </c>
      <c r="K4431" s="4">
        <f t="shared" si="416"/>
        <v>21.450999999839411</v>
      </c>
      <c r="L4431">
        <v>21.629094444444402</v>
      </c>
      <c r="M4431" s="8">
        <f t="shared" si="417"/>
        <v>21</v>
      </c>
      <c r="N4431">
        <f t="shared" si="418"/>
        <v>37</v>
      </c>
      <c r="O4431">
        <f t="shared" si="419"/>
        <v>44.739999999845566</v>
      </c>
      <c r="P4431">
        <v>20.9</v>
      </c>
      <c r="Q4431" t="s">
        <v>17</v>
      </c>
      <c r="R4431" t="s">
        <v>577</v>
      </c>
    </row>
    <row r="4432" spans="1:18" x14ac:dyDescent="0.25">
      <c r="A4432" t="s">
        <v>2012</v>
      </c>
      <c r="B4432" t="s">
        <v>13</v>
      </c>
      <c r="C4432" s="1">
        <v>42403</v>
      </c>
      <c r="D4432" t="s">
        <v>574</v>
      </c>
      <c r="E4432" t="s">
        <v>1862</v>
      </c>
      <c r="F4432" t="s">
        <v>1981</v>
      </c>
      <c r="G4432" s="2">
        <v>42416.711261574077</v>
      </c>
      <c r="H4432">
        <v>156.84597083333301</v>
      </c>
      <c r="I4432" s="5">
        <f t="shared" si="414"/>
        <v>10</v>
      </c>
      <c r="J4432" s="5">
        <f t="shared" si="415"/>
        <v>27</v>
      </c>
      <c r="K4432" s="4">
        <f t="shared" si="416"/>
        <v>23.032999999920918</v>
      </c>
      <c r="L4432">
        <v>21.636624999999999</v>
      </c>
      <c r="M4432" s="8">
        <f t="shared" si="417"/>
        <v>21</v>
      </c>
      <c r="N4432">
        <f t="shared" si="418"/>
        <v>38</v>
      </c>
      <c r="O4432">
        <f t="shared" si="419"/>
        <v>11.849999999995191</v>
      </c>
      <c r="P4432">
        <v>20.9</v>
      </c>
      <c r="Q4432" t="s">
        <v>17</v>
      </c>
      <c r="R4432" t="s">
        <v>577</v>
      </c>
    </row>
    <row r="4433" spans="1:18" x14ac:dyDescent="0.25">
      <c r="A4433" t="s">
        <v>2012</v>
      </c>
      <c r="B4433" t="s">
        <v>13</v>
      </c>
      <c r="C4433" s="1">
        <v>42403</v>
      </c>
      <c r="D4433" t="s">
        <v>574</v>
      </c>
      <c r="E4433" t="s">
        <v>1862</v>
      </c>
      <c r="F4433" t="s">
        <v>1981</v>
      </c>
      <c r="G4433" s="2">
        <v>42416.711261574077</v>
      </c>
      <c r="H4433">
        <v>156.85255833333301</v>
      </c>
      <c r="I4433" s="5">
        <f t="shared" si="414"/>
        <v>10</v>
      </c>
      <c r="J4433" s="5">
        <f t="shared" si="415"/>
        <v>27</v>
      </c>
      <c r="K4433" s="4">
        <f t="shared" si="416"/>
        <v>24.613999999919685</v>
      </c>
      <c r="L4433">
        <v>21.644100000000002</v>
      </c>
      <c r="M4433" s="8">
        <f t="shared" si="417"/>
        <v>21</v>
      </c>
      <c r="N4433">
        <f t="shared" si="418"/>
        <v>38</v>
      </c>
      <c r="O4433">
        <f t="shared" si="419"/>
        <v>38.760000000006016</v>
      </c>
      <c r="P4433">
        <v>21.6</v>
      </c>
      <c r="Q4433" t="s">
        <v>17</v>
      </c>
      <c r="R4433" t="s">
        <v>577</v>
      </c>
    </row>
    <row r="4434" spans="1:18" x14ac:dyDescent="0.25">
      <c r="A4434" t="s">
        <v>2013</v>
      </c>
      <c r="B4434" t="s">
        <v>13</v>
      </c>
      <c r="C4434" s="1">
        <v>42403</v>
      </c>
      <c r="D4434" t="s">
        <v>574</v>
      </c>
      <c r="E4434" t="s">
        <v>1862</v>
      </c>
      <c r="F4434" t="s">
        <v>1981</v>
      </c>
      <c r="G4434" s="2">
        <v>42416.711261574077</v>
      </c>
      <c r="H4434">
        <v>156.83432083333301</v>
      </c>
      <c r="I4434" s="5">
        <f t="shared" si="414"/>
        <v>10</v>
      </c>
      <c r="J4434" s="5">
        <f t="shared" si="415"/>
        <v>27</v>
      </c>
      <c r="K4434" s="4">
        <f t="shared" si="416"/>
        <v>20.236999999920187</v>
      </c>
      <c r="L4434">
        <v>21.627552777777701</v>
      </c>
      <c r="M4434" s="8">
        <f t="shared" si="417"/>
        <v>21</v>
      </c>
      <c r="N4434">
        <f t="shared" si="418"/>
        <v>37</v>
      </c>
      <c r="O4434">
        <f t="shared" si="419"/>
        <v>39.189999999725273</v>
      </c>
      <c r="P4434">
        <v>21.2</v>
      </c>
      <c r="Q4434" t="s">
        <v>17</v>
      </c>
      <c r="R4434" t="s">
        <v>577</v>
      </c>
    </row>
    <row r="4435" spans="1:18" x14ac:dyDescent="0.25">
      <c r="A4435" t="s">
        <v>2013</v>
      </c>
      <c r="B4435" t="s">
        <v>13</v>
      </c>
      <c r="C4435" s="1">
        <v>42403</v>
      </c>
      <c r="D4435" t="s">
        <v>574</v>
      </c>
      <c r="E4435" t="s">
        <v>1862</v>
      </c>
      <c r="F4435" t="s">
        <v>1981</v>
      </c>
      <c r="G4435" s="2">
        <v>42416.711261574077</v>
      </c>
      <c r="H4435">
        <v>156.84074166666599</v>
      </c>
      <c r="I4435" s="5">
        <f t="shared" si="414"/>
        <v>10</v>
      </c>
      <c r="J4435" s="5">
        <f t="shared" si="415"/>
        <v>27</v>
      </c>
      <c r="K4435" s="4">
        <f t="shared" si="416"/>
        <v>21.777999999838755</v>
      </c>
      <c r="L4435">
        <v>21.635402777777699</v>
      </c>
      <c r="M4435" s="8">
        <f t="shared" si="417"/>
        <v>21</v>
      </c>
      <c r="N4435">
        <f t="shared" si="418"/>
        <v>38</v>
      </c>
      <c r="O4435">
        <f t="shared" si="419"/>
        <v>7.4499999997169652</v>
      </c>
      <c r="P4435">
        <v>21.3</v>
      </c>
      <c r="Q4435" t="s">
        <v>17</v>
      </c>
      <c r="R4435" t="s">
        <v>577</v>
      </c>
    </row>
    <row r="4436" spans="1:18" x14ac:dyDescent="0.25">
      <c r="A4436" t="s">
        <v>2013</v>
      </c>
      <c r="B4436" t="s">
        <v>13</v>
      </c>
      <c r="C4436" s="1">
        <v>42403</v>
      </c>
      <c r="D4436" t="s">
        <v>574</v>
      </c>
      <c r="E4436" t="s">
        <v>1862</v>
      </c>
      <c r="F4436" t="s">
        <v>1981</v>
      </c>
      <c r="G4436" s="2">
        <v>42416.711261574077</v>
      </c>
      <c r="H4436">
        <v>156.847158333333</v>
      </c>
      <c r="I4436" s="5">
        <f t="shared" si="414"/>
        <v>10</v>
      </c>
      <c r="J4436" s="5">
        <f t="shared" si="415"/>
        <v>27</v>
      </c>
      <c r="K4436" s="4">
        <f t="shared" si="416"/>
        <v>23.317999999917589</v>
      </c>
      <c r="L4436">
        <v>21.643288888888801</v>
      </c>
      <c r="M4436" s="8">
        <f t="shared" si="417"/>
        <v>21</v>
      </c>
      <c r="N4436">
        <f t="shared" si="418"/>
        <v>38</v>
      </c>
      <c r="O4436">
        <f t="shared" si="419"/>
        <v>35.83999999968313</v>
      </c>
      <c r="P4436">
        <v>21</v>
      </c>
      <c r="Q4436" t="s">
        <v>17</v>
      </c>
      <c r="R4436" t="s">
        <v>577</v>
      </c>
    </row>
    <row r="4437" spans="1:18" x14ac:dyDescent="0.25">
      <c r="A4437" t="s">
        <v>2014</v>
      </c>
      <c r="B4437" t="s">
        <v>13</v>
      </c>
      <c r="C4437" s="1">
        <v>42403</v>
      </c>
      <c r="D4437" t="s">
        <v>574</v>
      </c>
      <c r="E4437" t="s">
        <v>1862</v>
      </c>
      <c r="F4437" t="s">
        <v>1981</v>
      </c>
      <c r="G4437" s="2">
        <v>42416.711261574077</v>
      </c>
      <c r="H4437">
        <v>156.83705416666601</v>
      </c>
      <c r="I4437" s="5">
        <f t="shared" si="414"/>
        <v>10</v>
      </c>
      <c r="J4437" s="5">
        <f t="shared" si="415"/>
        <v>27</v>
      </c>
      <c r="K4437" s="4">
        <f t="shared" si="416"/>
        <v>20.892999999841351</v>
      </c>
      <c r="L4437">
        <v>21.623047222222201</v>
      </c>
      <c r="M4437" s="8">
        <f t="shared" si="417"/>
        <v>21</v>
      </c>
      <c r="N4437">
        <f t="shared" si="418"/>
        <v>37</v>
      </c>
      <c r="O4437">
        <f t="shared" si="419"/>
        <v>22.969999999924369</v>
      </c>
      <c r="P4437">
        <v>21.1</v>
      </c>
      <c r="Q4437" t="s">
        <v>17</v>
      </c>
      <c r="R4437" t="s">
        <v>577</v>
      </c>
    </row>
    <row r="4438" spans="1:18" x14ac:dyDescent="0.25">
      <c r="A4438" t="s">
        <v>2014</v>
      </c>
      <c r="B4438" t="s">
        <v>13</v>
      </c>
      <c r="C4438" s="1">
        <v>42403</v>
      </c>
      <c r="D4438" t="s">
        <v>574</v>
      </c>
      <c r="E4438" t="s">
        <v>1862</v>
      </c>
      <c r="F4438" t="s">
        <v>1981</v>
      </c>
      <c r="G4438" s="2">
        <v>42416.711261574077</v>
      </c>
      <c r="H4438">
        <v>156.83259583333299</v>
      </c>
      <c r="I4438" s="5">
        <f t="shared" si="414"/>
        <v>10</v>
      </c>
      <c r="J4438" s="5">
        <f t="shared" si="415"/>
        <v>27</v>
      </c>
      <c r="K4438" s="4">
        <f t="shared" si="416"/>
        <v>19.822999999916675</v>
      </c>
      <c r="L4438">
        <v>21.626244444444399</v>
      </c>
      <c r="M4438" s="8">
        <f t="shared" si="417"/>
        <v>21</v>
      </c>
      <c r="N4438">
        <f t="shared" si="418"/>
        <v>37</v>
      </c>
      <c r="O4438">
        <f t="shared" si="419"/>
        <v>34.479999999837503</v>
      </c>
      <c r="P4438">
        <v>20.8</v>
      </c>
      <c r="Q4438" t="s">
        <v>17</v>
      </c>
      <c r="R4438" t="s">
        <v>577</v>
      </c>
    </row>
    <row r="4439" spans="1:18" x14ac:dyDescent="0.25">
      <c r="A4439" t="s">
        <v>2014</v>
      </c>
      <c r="B4439" t="s">
        <v>13</v>
      </c>
      <c r="C4439" s="1">
        <v>42403</v>
      </c>
      <c r="D4439" t="s">
        <v>574</v>
      </c>
      <c r="E4439" t="s">
        <v>1862</v>
      </c>
      <c r="F4439" t="s">
        <v>1981</v>
      </c>
      <c r="G4439" s="2">
        <v>42416.711261574077</v>
      </c>
      <c r="H4439">
        <v>156.82810416666601</v>
      </c>
      <c r="I4439" s="5">
        <f t="shared" si="414"/>
        <v>10</v>
      </c>
      <c r="J4439" s="5">
        <f t="shared" si="415"/>
        <v>27</v>
      </c>
      <c r="K4439" s="4">
        <f t="shared" si="416"/>
        <v>18.744999999841667</v>
      </c>
      <c r="L4439">
        <v>21.629725000000001</v>
      </c>
      <c r="M4439" s="8">
        <f t="shared" si="417"/>
        <v>21</v>
      </c>
      <c r="N4439">
        <f t="shared" si="418"/>
        <v>37</v>
      </c>
      <c r="O4439">
        <f t="shared" si="419"/>
        <v>47.010000000001924</v>
      </c>
      <c r="P4439">
        <v>20.7</v>
      </c>
      <c r="Q4439" t="s">
        <v>17</v>
      </c>
      <c r="R4439" t="s">
        <v>577</v>
      </c>
    </row>
    <row r="4440" spans="1:18" x14ac:dyDescent="0.25">
      <c r="A4440" t="s">
        <v>2015</v>
      </c>
      <c r="B4440" t="s">
        <v>13</v>
      </c>
      <c r="C4440" s="1">
        <v>42403</v>
      </c>
      <c r="D4440" t="s">
        <v>574</v>
      </c>
      <c r="E4440" t="s">
        <v>1862</v>
      </c>
      <c r="F4440" t="s">
        <v>1981</v>
      </c>
      <c r="G4440" s="2">
        <v>42416.711261574077</v>
      </c>
      <c r="H4440">
        <v>156.83081250000001</v>
      </c>
      <c r="I4440" s="5">
        <f t="shared" si="414"/>
        <v>10</v>
      </c>
      <c r="J4440" s="5">
        <f t="shared" si="415"/>
        <v>27</v>
      </c>
      <c r="K4440" s="4">
        <f t="shared" si="416"/>
        <v>19.395000000001801</v>
      </c>
      <c r="L4440">
        <v>21.627619444444399</v>
      </c>
      <c r="M4440" s="8">
        <f t="shared" si="417"/>
        <v>21</v>
      </c>
      <c r="N4440">
        <f t="shared" si="418"/>
        <v>37</v>
      </c>
      <c r="O4440">
        <f t="shared" si="419"/>
        <v>39.429999999835559</v>
      </c>
      <c r="P4440">
        <v>21.1</v>
      </c>
      <c r="Q4440" t="s">
        <v>17</v>
      </c>
      <c r="R4440" t="s">
        <v>577</v>
      </c>
    </row>
    <row r="4441" spans="1:18" x14ac:dyDescent="0.25">
      <c r="A4441" t="s">
        <v>2015</v>
      </c>
      <c r="B4441" t="s">
        <v>13</v>
      </c>
      <c r="C4441" s="1">
        <v>42403</v>
      </c>
      <c r="D4441" t="s">
        <v>574</v>
      </c>
      <c r="E4441" t="s">
        <v>1862</v>
      </c>
      <c r="F4441" t="s">
        <v>1981</v>
      </c>
      <c r="G4441" s="2">
        <v>42416.711261574077</v>
      </c>
      <c r="H4441">
        <v>156.82806666666599</v>
      </c>
      <c r="I4441" s="5">
        <f t="shared" si="414"/>
        <v>10</v>
      </c>
      <c r="J4441" s="5">
        <f t="shared" si="415"/>
        <v>27</v>
      </c>
      <c r="K4441" s="4">
        <f t="shared" si="416"/>
        <v>18.73599999983881</v>
      </c>
      <c r="L4441">
        <v>21.629716666666599</v>
      </c>
      <c r="M4441" s="8">
        <f t="shared" si="417"/>
        <v>21</v>
      </c>
      <c r="N4441">
        <f t="shared" si="418"/>
        <v>37</v>
      </c>
      <c r="O4441">
        <f t="shared" si="419"/>
        <v>46.979999999757922</v>
      </c>
      <c r="P4441">
        <v>19.7</v>
      </c>
      <c r="Q4441" t="s">
        <v>17</v>
      </c>
      <c r="R4441" t="s">
        <v>577</v>
      </c>
    </row>
    <row r="4442" spans="1:18" x14ac:dyDescent="0.25">
      <c r="A4442" t="s">
        <v>2015</v>
      </c>
      <c r="B4442" t="s">
        <v>13</v>
      </c>
      <c r="C4442" s="1">
        <v>42403</v>
      </c>
      <c r="D4442" t="s">
        <v>574</v>
      </c>
      <c r="E4442" t="s">
        <v>1862</v>
      </c>
      <c r="F4442" t="s">
        <v>1981</v>
      </c>
      <c r="G4442" s="2">
        <v>42416.711261574077</v>
      </c>
      <c r="H4442">
        <v>156.825179166666</v>
      </c>
      <c r="I4442" s="5">
        <f t="shared" si="414"/>
        <v>10</v>
      </c>
      <c r="J4442" s="5">
        <f t="shared" si="415"/>
        <v>27</v>
      </c>
      <c r="K4442" s="4">
        <f t="shared" si="416"/>
        <v>18.042999999842664</v>
      </c>
      <c r="L4442">
        <v>21.6319083333333</v>
      </c>
      <c r="M4442" s="8">
        <f t="shared" si="417"/>
        <v>21</v>
      </c>
      <c r="N4442">
        <f t="shared" si="418"/>
        <v>37</v>
      </c>
      <c r="O4442">
        <f t="shared" si="419"/>
        <v>54.869999999879155</v>
      </c>
      <c r="P4442">
        <v>21.1</v>
      </c>
      <c r="Q4442" t="s">
        <v>17</v>
      </c>
      <c r="R4442" t="s">
        <v>577</v>
      </c>
    </row>
    <row r="4443" spans="1:18" x14ac:dyDescent="0.25">
      <c r="A4443" t="s">
        <v>2016</v>
      </c>
      <c r="B4443" t="s">
        <v>13</v>
      </c>
      <c r="C4443" s="1">
        <v>42403</v>
      </c>
      <c r="D4443" t="s">
        <v>574</v>
      </c>
      <c r="E4443" t="s">
        <v>1862</v>
      </c>
      <c r="F4443" t="s">
        <v>1981</v>
      </c>
      <c r="G4443" s="2">
        <v>42416.711261574077</v>
      </c>
      <c r="H4443">
        <v>156.87051666666599</v>
      </c>
      <c r="I4443" s="5">
        <f t="shared" si="414"/>
        <v>10</v>
      </c>
      <c r="J4443" s="5">
        <f t="shared" si="415"/>
        <v>27</v>
      </c>
      <c r="K4443" s="4">
        <f t="shared" si="416"/>
        <v>28.923999999836809</v>
      </c>
      <c r="L4443">
        <v>21.6010888888888</v>
      </c>
      <c r="M4443" s="8">
        <f t="shared" si="417"/>
        <v>21</v>
      </c>
      <c r="N4443">
        <f t="shared" si="418"/>
        <v>36</v>
      </c>
      <c r="O4443">
        <f t="shared" si="419"/>
        <v>3.919999999679078</v>
      </c>
      <c r="P4443">
        <v>21.1</v>
      </c>
      <c r="Q4443" t="s">
        <v>17</v>
      </c>
      <c r="R4443" t="s">
        <v>577</v>
      </c>
    </row>
    <row r="4444" spans="1:18" x14ac:dyDescent="0.25">
      <c r="A4444" t="s">
        <v>2016</v>
      </c>
      <c r="B4444" t="s">
        <v>13</v>
      </c>
      <c r="C4444" s="1">
        <v>42403</v>
      </c>
      <c r="D4444" t="s">
        <v>574</v>
      </c>
      <c r="E4444" t="s">
        <v>1862</v>
      </c>
      <c r="F4444" t="s">
        <v>1981</v>
      </c>
      <c r="G4444" s="2">
        <v>42416.711261574077</v>
      </c>
      <c r="H4444">
        <v>156.873441666666</v>
      </c>
      <c r="I4444" s="5">
        <f t="shared" si="414"/>
        <v>10</v>
      </c>
      <c r="J4444" s="5">
        <f t="shared" si="415"/>
        <v>27</v>
      </c>
      <c r="K4444" s="4">
        <f t="shared" si="416"/>
        <v>29.625999999842207</v>
      </c>
      <c r="L4444">
        <v>21.603944444444402</v>
      </c>
      <c r="M4444" s="8">
        <f t="shared" si="417"/>
        <v>21</v>
      </c>
      <c r="N4444">
        <f t="shared" si="418"/>
        <v>36</v>
      </c>
      <c r="O4444">
        <f t="shared" si="419"/>
        <v>14.199999999845545</v>
      </c>
      <c r="P4444">
        <v>21.1</v>
      </c>
      <c r="Q4444" t="s">
        <v>17</v>
      </c>
      <c r="R4444" t="s">
        <v>577</v>
      </c>
    </row>
    <row r="4445" spans="1:18" x14ac:dyDescent="0.25">
      <c r="A4445" t="s">
        <v>2016</v>
      </c>
      <c r="B4445" t="s">
        <v>13</v>
      </c>
      <c r="C4445" s="1">
        <v>42403</v>
      </c>
      <c r="D4445" t="s">
        <v>574</v>
      </c>
      <c r="E4445" t="s">
        <v>1862</v>
      </c>
      <c r="F4445" t="s">
        <v>1981</v>
      </c>
      <c r="G4445" s="2">
        <v>42416.711261574077</v>
      </c>
      <c r="H4445">
        <v>156.87629583333299</v>
      </c>
      <c r="I4445" s="5">
        <f t="shared" si="414"/>
        <v>10</v>
      </c>
      <c r="J4445" s="5">
        <f t="shared" si="415"/>
        <v>27</v>
      </c>
      <c r="K4445" s="4">
        <f t="shared" si="416"/>
        <v>30.310999999918238</v>
      </c>
      <c r="L4445">
        <v>21.6069888888888</v>
      </c>
      <c r="M4445" s="8">
        <f t="shared" si="417"/>
        <v>21</v>
      </c>
      <c r="N4445">
        <f t="shared" si="418"/>
        <v>36</v>
      </c>
      <c r="O4445">
        <f t="shared" si="419"/>
        <v>25.159999999680736</v>
      </c>
      <c r="P4445">
        <v>21.5</v>
      </c>
      <c r="Q4445" t="s">
        <v>17</v>
      </c>
      <c r="R4445" t="s">
        <v>577</v>
      </c>
    </row>
    <row r="4446" spans="1:18" x14ac:dyDescent="0.25">
      <c r="A4446" t="s">
        <v>2017</v>
      </c>
      <c r="B4446" t="s">
        <v>13</v>
      </c>
      <c r="C4446" s="1">
        <v>42403</v>
      </c>
      <c r="D4446" t="s">
        <v>574</v>
      </c>
      <c r="E4446" t="s">
        <v>1862</v>
      </c>
      <c r="F4446" t="s">
        <v>1981</v>
      </c>
      <c r="G4446" s="2">
        <v>42416.711261574077</v>
      </c>
      <c r="H4446">
        <v>156.87120833333299</v>
      </c>
      <c r="I4446" s="5">
        <f t="shared" si="414"/>
        <v>10</v>
      </c>
      <c r="J4446" s="5">
        <f t="shared" si="415"/>
        <v>27</v>
      </c>
      <c r="K4446" s="4">
        <f t="shared" si="416"/>
        <v>29.089999999918632</v>
      </c>
      <c r="L4446">
        <v>21.601005555555499</v>
      </c>
      <c r="M4446" s="8">
        <f t="shared" si="417"/>
        <v>21</v>
      </c>
      <c r="N4446">
        <f t="shared" si="418"/>
        <v>36</v>
      </c>
      <c r="O4446">
        <f t="shared" si="419"/>
        <v>3.6199999997970167</v>
      </c>
      <c r="P4446">
        <v>21.5</v>
      </c>
      <c r="Q4446" t="s">
        <v>17</v>
      </c>
      <c r="R4446" t="s">
        <v>577</v>
      </c>
    </row>
    <row r="4447" spans="1:18" x14ac:dyDescent="0.25">
      <c r="A4447" t="s">
        <v>2017</v>
      </c>
      <c r="B4447" t="s">
        <v>13</v>
      </c>
      <c r="C4447" s="1">
        <v>42403</v>
      </c>
      <c r="D4447" t="s">
        <v>574</v>
      </c>
      <c r="E4447" t="s">
        <v>1862</v>
      </c>
      <c r="F4447" t="s">
        <v>1981</v>
      </c>
      <c r="G4447" s="2">
        <v>42416.711261574077</v>
      </c>
      <c r="H4447">
        <v>156.876945833333</v>
      </c>
      <c r="I4447" s="5">
        <f t="shared" ref="I4447:I4510" si="420">INT(H4447/15)</f>
        <v>10</v>
      </c>
      <c r="J4447" s="5">
        <f t="shared" ref="J4447:J4510" si="421">INT(60*(H4447/15-I4447))</f>
        <v>27</v>
      </c>
      <c r="K4447" s="4">
        <f t="shared" ref="K4447:K4510" si="422">60*(60*(H4447/15-I4447)-J4447)</f>
        <v>30.466999999920858</v>
      </c>
      <c r="L4447">
        <v>21.608000000000001</v>
      </c>
      <c r="M4447" s="8">
        <f t="shared" ref="M4447:M4510" si="423">INT(L4447)</f>
        <v>21</v>
      </c>
      <c r="N4447">
        <f t="shared" ref="N4447:N4510" si="424">INT(60*(L4447-M4447))</f>
        <v>36</v>
      </c>
      <c r="O4447">
        <f t="shared" ref="O4447:O4510" si="425">60*(60*(L4447-M4447)-N4447)</f>
        <v>28.800000000001944</v>
      </c>
      <c r="P4447">
        <v>21.4</v>
      </c>
      <c r="Q4447" t="s">
        <v>17</v>
      </c>
      <c r="R4447" t="s">
        <v>577</v>
      </c>
    </row>
    <row r="4448" spans="1:18" x14ac:dyDescent="0.25">
      <c r="A4448" t="s">
        <v>2017</v>
      </c>
      <c r="B4448" t="s">
        <v>13</v>
      </c>
      <c r="C4448" s="1">
        <v>42403</v>
      </c>
      <c r="D4448" t="s">
        <v>574</v>
      </c>
      <c r="E4448" t="s">
        <v>1862</v>
      </c>
      <c r="F4448" t="s">
        <v>1981</v>
      </c>
      <c r="G4448" s="2">
        <v>42416.711261574077</v>
      </c>
      <c r="H4448">
        <v>156.882695833333</v>
      </c>
      <c r="I4448" s="5">
        <f t="shared" si="420"/>
        <v>10</v>
      </c>
      <c r="J4448" s="5">
        <f t="shared" si="421"/>
        <v>27</v>
      </c>
      <c r="K4448" s="4">
        <f t="shared" si="422"/>
        <v>31.846999999921906</v>
      </c>
      <c r="L4448">
        <v>21.615072222222199</v>
      </c>
      <c r="M4448" s="8">
        <f t="shared" si="423"/>
        <v>21</v>
      </c>
      <c r="N4448">
        <f t="shared" si="424"/>
        <v>36</v>
      </c>
      <c r="O4448">
        <f t="shared" si="425"/>
        <v>54.259999999917738</v>
      </c>
      <c r="P4448">
        <v>21.3</v>
      </c>
      <c r="Q4448" t="s">
        <v>17</v>
      </c>
      <c r="R4448" t="s">
        <v>577</v>
      </c>
    </row>
    <row r="4449" spans="1:18" x14ac:dyDescent="0.25">
      <c r="A4449" t="s">
        <v>2018</v>
      </c>
      <c r="B4449" t="s">
        <v>13</v>
      </c>
      <c r="C4449" s="1">
        <v>42403</v>
      </c>
      <c r="D4449" t="s">
        <v>574</v>
      </c>
      <c r="E4449" t="s">
        <v>1862</v>
      </c>
      <c r="F4449" t="s">
        <v>1981</v>
      </c>
      <c r="G4449" s="2">
        <v>42416.711261574077</v>
      </c>
      <c r="H4449">
        <v>156.86509583333299</v>
      </c>
      <c r="I4449" s="5">
        <f t="shared" si="420"/>
        <v>10</v>
      </c>
      <c r="J4449" s="5">
        <f t="shared" si="421"/>
        <v>27</v>
      </c>
      <c r="K4449" s="4">
        <f t="shared" si="422"/>
        <v>27.622999999919813</v>
      </c>
      <c r="L4449">
        <v>21.602355555555501</v>
      </c>
      <c r="M4449" s="8">
        <f t="shared" si="423"/>
        <v>21</v>
      </c>
      <c r="N4449">
        <f t="shared" si="424"/>
        <v>36</v>
      </c>
      <c r="O4449">
        <f t="shared" si="425"/>
        <v>8.4799999998048747</v>
      </c>
      <c r="P4449">
        <v>21.7</v>
      </c>
      <c r="Q4449" t="s">
        <v>17</v>
      </c>
      <c r="R4449" t="s">
        <v>577</v>
      </c>
    </row>
    <row r="4450" spans="1:18" x14ac:dyDescent="0.25">
      <c r="A4450" t="s">
        <v>2018</v>
      </c>
      <c r="B4450" t="s">
        <v>13</v>
      </c>
      <c r="C4450" s="1">
        <v>42403</v>
      </c>
      <c r="D4450" t="s">
        <v>574</v>
      </c>
      <c r="E4450" t="s">
        <v>1862</v>
      </c>
      <c r="F4450" t="s">
        <v>1981</v>
      </c>
      <c r="G4450" s="2">
        <v>42416.711261574077</v>
      </c>
      <c r="H4450">
        <v>156.86100416666599</v>
      </c>
      <c r="I4450" s="5">
        <f t="shared" si="420"/>
        <v>10</v>
      </c>
      <c r="J4450" s="5">
        <f t="shared" si="421"/>
        <v>27</v>
      </c>
      <c r="K4450" s="4">
        <f t="shared" si="422"/>
        <v>26.640999999839039</v>
      </c>
      <c r="L4450">
        <v>21.605119444444401</v>
      </c>
      <c r="M4450" s="8">
        <f t="shared" si="423"/>
        <v>21</v>
      </c>
      <c r="N4450">
        <f t="shared" si="424"/>
        <v>36</v>
      </c>
      <c r="O4450">
        <f t="shared" si="425"/>
        <v>18.429999999845279</v>
      </c>
      <c r="P4450">
        <v>21.3</v>
      </c>
      <c r="Q4450" t="s">
        <v>17</v>
      </c>
      <c r="R4450" t="s">
        <v>577</v>
      </c>
    </row>
    <row r="4451" spans="1:18" x14ac:dyDescent="0.25">
      <c r="A4451" t="s">
        <v>2018</v>
      </c>
      <c r="B4451" t="s">
        <v>13</v>
      </c>
      <c r="C4451" s="1">
        <v>42403</v>
      </c>
      <c r="D4451" t="s">
        <v>574</v>
      </c>
      <c r="E4451" t="s">
        <v>1862</v>
      </c>
      <c r="F4451" t="s">
        <v>1981</v>
      </c>
      <c r="G4451" s="2">
        <v>42416.711261574077</v>
      </c>
      <c r="H4451">
        <v>156.85707083333301</v>
      </c>
      <c r="I4451" s="5">
        <f t="shared" si="420"/>
        <v>10</v>
      </c>
      <c r="J4451" s="5">
        <f t="shared" si="421"/>
        <v>27</v>
      </c>
      <c r="K4451" s="4">
        <f t="shared" si="422"/>
        <v>25.696999999922383</v>
      </c>
      <c r="L4451">
        <v>21.608086111111099</v>
      </c>
      <c r="M4451" s="8">
        <f t="shared" si="423"/>
        <v>21</v>
      </c>
      <c r="N4451">
        <f t="shared" si="424"/>
        <v>36</v>
      </c>
      <c r="O4451">
        <f t="shared" si="425"/>
        <v>29.109999999956813</v>
      </c>
      <c r="P4451">
        <v>21.6</v>
      </c>
      <c r="Q4451" t="s">
        <v>17</v>
      </c>
      <c r="R4451" t="s">
        <v>577</v>
      </c>
    </row>
    <row r="4452" spans="1:18" x14ac:dyDescent="0.25">
      <c r="A4452" t="s">
        <v>2019</v>
      </c>
      <c r="B4452" t="s">
        <v>13</v>
      </c>
      <c r="C4452" s="1">
        <v>42410</v>
      </c>
      <c r="D4452" t="s">
        <v>30</v>
      </c>
      <c r="E4452" t="s">
        <v>2020</v>
      </c>
      <c r="G4452" s="2">
        <v>42416.783460648148</v>
      </c>
      <c r="H4452">
        <v>167.67331666666601</v>
      </c>
      <c r="I4452" s="5">
        <f t="shared" si="420"/>
        <v>11</v>
      </c>
      <c r="J4452" s="5">
        <f t="shared" si="421"/>
        <v>10</v>
      </c>
      <c r="K4452" s="4">
        <f t="shared" si="422"/>
        <v>41.595999999843514</v>
      </c>
      <c r="L4452">
        <v>-5.5524500000000003</v>
      </c>
      <c r="M4452" s="8">
        <f t="shared" si="423"/>
        <v>-6</v>
      </c>
      <c r="N4452">
        <f t="shared" si="424"/>
        <v>26</v>
      </c>
      <c r="O4452">
        <f t="shared" si="425"/>
        <v>51.179999999998813</v>
      </c>
      <c r="P4452">
        <v>20.2</v>
      </c>
      <c r="Q4452" t="s">
        <v>17</v>
      </c>
      <c r="R4452" t="s">
        <v>18</v>
      </c>
    </row>
    <row r="4453" spans="1:18" x14ac:dyDescent="0.25">
      <c r="A4453" t="s">
        <v>2019</v>
      </c>
      <c r="B4453" t="s">
        <v>13</v>
      </c>
      <c r="C4453" s="1">
        <v>42410</v>
      </c>
      <c r="D4453" t="s">
        <v>30</v>
      </c>
      <c r="E4453" t="s">
        <v>2020</v>
      </c>
      <c r="G4453" s="2">
        <v>42416.783460648148</v>
      </c>
      <c r="H4453">
        <v>167.673258333333</v>
      </c>
      <c r="I4453" s="5">
        <f t="shared" si="420"/>
        <v>11</v>
      </c>
      <c r="J4453" s="5">
        <f t="shared" si="421"/>
        <v>10</v>
      </c>
      <c r="K4453" s="4">
        <f t="shared" si="422"/>
        <v>41.581999999919361</v>
      </c>
      <c r="L4453">
        <v>-5.5523972222222202</v>
      </c>
      <c r="M4453" s="8">
        <f t="shared" si="423"/>
        <v>-6</v>
      </c>
      <c r="N4453">
        <f t="shared" si="424"/>
        <v>26</v>
      </c>
      <c r="O4453">
        <f t="shared" si="425"/>
        <v>51.370000000007252</v>
      </c>
      <c r="P4453">
        <v>20.399999999999999</v>
      </c>
      <c r="Q4453" t="s">
        <v>17</v>
      </c>
      <c r="R4453" t="s">
        <v>18</v>
      </c>
    </row>
    <row r="4454" spans="1:18" x14ac:dyDescent="0.25">
      <c r="A4454" t="s">
        <v>2019</v>
      </c>
      <c r="B4454" t="s">
        <v>13</v>
      </c>
      <c r="C4454" s="1">
        <v>42410</v>
      </c>
      <c r="D4454" t="s">
        <v>30</v>
      </c>
      <c r="E4454" t="s">
        <v>2020</v>
      </c>
      <c r="G4454" s="2">
        <v>42416.783460648148</v>
      </c>
      <c r="H4454">
        <v>167.6750375</v>
      </c>
      <c r="I4454" s="5">
        <f t="shared" si="420"/>
        <v>11</v>
      </c>
      <c r="J4454" s="5">
        <f t="shared" si="421"/>
        <v>10</v>
      </c>
      <c r="K4454" s="4">
        <f t="shared" si="422"/>
        <v>42.009000000000896</v>
      </c>
      <c r="L4454">
        <v>-5.55100555555555</v>
      </c>
      <c r="M4454" s="8">
        <f t="shared" si="423"/>
        <v>-6</v>
      </c>
      <c r="N4454">
        <f t="shared" si="424"/>
        <v>26</v>
      </c>
      <c r="O4454">
        <f t="shared" si="425"/>
        <v>56.38000000002009</v>
      </c>
      <c r="P4454">
        <v>21</v>
      </c>
      <c r="Q4454" t="s">
        <v>17</v>
      </c>
      <c r="R4454" t="s">
        <v>18</v>
      </c>
    </row>
    <row r="4455" spans="1:18" x14ac:dyDescent="0.25">
      <c r="A4455" t="s">
        <v>2021</v>
      </c>
      <c r="B4455" t="s">
        <v>13</v>
      </c>
      <c r="C4455" s="1">
        <v>42410</v>
      </c>
      <c r="D4455" t="s">
        <v>30</v>
      </c>
      <c r="E4455" t="s">
        <v>2020</v>
      </c>
      <c r="G4455" s="2">
        <v>42416.783460648148</v>
      </c>
      <c r="H4455">
        <v>167.636679166666</v>
      </c>
      <c r="I4455" s="5">
        <f t="shared" si="420"/>
        <v>11</v>
      </c>
      <c r="J4455" s="5">
        <f t="shared" si="421"/>
        <v>10</v>
      </c>
      <c r="K4455" s="4">
        <f t="shared" si="422"/>
        <v>32.802999999840665</v>
      </c>
      <c r="L4455">
        <v>-5.6162611111111103</v>
      </c>
      <c r="M4455" s="8">
        <f t="shared" si="423"/>
        <v>-6</v>
      </c>
      <c r="N4455">
        <f t="shared" si="424"/>
        <v>23</v>
      </c>
      <c r="O4455">
        <f t="shared" si="425"/>
        <v>1.4600000000030633</v>
      </c>
      <c r="P4455">
        <v>19.7</v>
      </c>
      <c r="Q4455" t="s">
        <v>17</v>
      </c>
      <c r="R4455" t="s">
        <v>18</v>
      </c>
    </row>
    <row r="4456" spans="1:18" x14ac:dyDescent="0.25">
      <c r="A4456" t="s">
        <v>2021</v>
      </c>
      <c r="B4456" t="s">
        <v>13</v>
      </c>
      <c r="C4456" s="1">
        <v>42410</v>
      </c>
      <c r="D4456" t="s">
        <v>30</v>
      </c>
      <c r="E4456" t="s">
        <v>2020</v>
      </c>
      <c r="G4456" s="2">
        <v>42416.783460648148</v>
      </c>
      <c r="H4456">
        <v>167.63672083333299</v>
      </c>
      <c r="I4456" s="5">
        <f t="shared" si="420"/>
        <v>11</v>
      </c>
      <c r="J4456" s="5">
        <f t="shared" si="421"/>
        <v>10</v>
      </c>
      <c r="K4456" s="4">
        <f t="shared" si="422"/>
        <v>32.812999999919867</v>
      </c>
      <c r="L4456">
        <v>-5.6161527777777698</v>
      </c>
      <c r="M4456" s="8">
        <f t="shared" si="423"/>
        <v>-6</v>
      </c>
      <c r="N4456">
        <f t="shared" si="424"/>
        <v>23</v>
      </c>
      <c r="O4456">
        <f t="shared" si="425"/>
        <v>1.8500000000287997</v>
      </c>
      <c r="P4456">
        <v>19.899999999999999</v>
      </c>
      <c r="Q4456" t="s">
        <v>17</v>
      </c>
      <c r="R4456" t="s">
        <v>18</v>
      </c>
    </row>
    <row r="4457" spans="1:18" x14ac:dyDescent="0.25">
      <c r="A4457" t="s">
        <v>2021</v>
      </c>
      <c r="B4457" t="s">
        <v>13</v>
      </c>
      <c r="C4457" s="1">
        <v>42410</v>
      </c>
      <c r="D4457" t="s">
        <v>30</v>
      </c>
      <c r="E4457" t="s">
        <v>2020</v>
      </c>
      <c r="G4457" s="2">
        <v>42416.783460648148</v>
      </c>
      <c r="H4457">
        <v>167.636891666666</v>
      </c>
      <c r="I4457" s="5">
        <f t="shared" si="420"/>
        <v>11</v>
      </c>
      <c r="J4457" s="5">
        <f t="shared" si="421"/>
        <v>10</v>
      </c>
      <c r="K4457" s="4">
        <f t="shared" si="422"/>
        <v>32.8539999998398</v>
      </c>
      <c r="L4457">
        <v>-5.6161527777777698</v>
      </c>
      <c r="M4457" s="8">
        <f t="shared" si="423"/>
        <v>-6</v>
      </c>
      <c r="N4457">
        <f t="shared" si="424"/>
        <v>23</v>
      </c>
      <c r="O4457">
        <f t="shared" si="425"/>
        <v>1.8500000000287997</v>
      </c>
      <c r="P4457">
        <v>19.5</v>
      </c>
      <c r="Q4457" t="s">
        <v>17</v>
      </c>
      <c r="R4457" t="s">
        <v>18</v>
      </c>
    </row>
    <row r="4458" spans="1:18" x14ac:dyDescent="0.25">
      <c r="A4458" t="s">
        <v>2021</v>
      </c>
      <c r="B4458" t="s">
        <v>13</v>
      </c>
      <c r="C4458" s="1">
        <v>42410</v>
      </c>
      <c r="D4458" t="s">
        <v>30</v>
      </c>
      <c r="E4458" t="s">
        <v>2020</v>
      </c>
      <c r="G4458" s="2">
        <v>42416.783460648148</v>
      </c>
      <c r="H4458">
        <v>167.636770833333</v>
      </c>
      <c r="I4458" s="5">
        <f t="shared" si="420"/>
        <v>11</v>
      </c>
      <c r="J4458" s="5">
        <f t="shared" si="421"/>
        <v>10</v>
      </c>
      <c r="K4458" s="4">
        <f t="shared" si="422"/>
        <v>32.824999999921545</v>
      </c>
      <c r="L4458">
        <v>-5.6161388888888801</v>
      </c>
      <c r="M4458" s="8">
        <f t="shared" si="423"/>
        <v>-6</v>
      </c>
      <c r="N4458">
        <f t="shared" si="424"/>
        <v>23</v>
      </c>
      <c r="O4458">
        <f t="shared" si="425"/>
        <v>1.9000000000315254</v>
      </c>
      <c r="P4458">
        <v>19.5</v>
      </c>
      <c r="Q4458" t="s">
        <v>17</v>
      </c>
      <c r="R4458" t="s">
        <v>18</v>
      </c>
    </row>
    <row r="4459" spans="1:18" x14ac:dyDescent="0.25">
      <c r="A4459" t="s">
        <v>2022</v>
      </c>
      <c r="B4459" t="s">
        <v>13</v>
      </c>
      <c r="C4459" s="1">
        <v>42410</v>
      </c>
      <c r="D4459" t="s">
        <v>30</v>
      </c>
      <c r="E4459" t="s">
        <v>2020</v>
      </c>
      <c r="G4459" s="2">
        <v>42416.783460648148</v>
      </c>
      <c r="H4459">
        <v>167.60797916666601</v>
      </c>
      <c r="I4459" s="5">
        <f t="shared" si="420"/>
        <v>11</v>
      </c>
      <c r="J4459" s="5">
        <f t="shared" si="421"/>
        <v>10</v>
      </c>
      <c r="K4459" s="4">
        <f t="shared" si="422"/>
        <v>25.914999999843502</v>
      </c>
      <c r="L4459">
        <v>-5.6118055555555504</v>
      </c>
      <c r="M4459" s="8">
        <f t="shared" si="423"/>
        <v>-6</v>
      </c>
      <c r="N4459">
        <f t="shared" si="424"/>
        <v>23</v>
      </c>
      <c r="O4459">
        <f t="shared" si="425"/>
        <v>17.500000000018616</v>
      </c>
      <c r="P4459">
        <v>21.2</v>
      </c>
      <c r="Q4459" t="s">
        <v>17</v>
      </c>
      <c r="R4459" t="s">
        <v>18</v>
      </c>
    </row>
    <row r="4460" spans="1:18" x14ac:dyDescent="0.25">
      <c r="A4460" t="s">
        <v>2022</v>
      </c>
      <c r="B4460" t="s">
        <v>13</v>
      </c>
      <c r="C4460" s="1">
        <v>42410</v>
      </c>
      <c r="D4460" t="s">
        <v>30</v>
      </c>
      <c r="E4460" t="s">
        <v>2020</v>
      </c>
      <c r="G4460" s="2">
        <v>42416.783460648148</v>
      </c>
      <c r="H4460">
        <v>167.603620833333</v>
      </c>
      <c r="I4460" s="5">
        <f t="shared" si="420"/>
        <v>11</v>
      </c>
      <c r="J4460" s="5">
        <f t="shared" si="421"/>
        <v>10</v>
      </c>
      <c r="K4460" s="4">
        <f t="shared" si="422"/>
        <v>24.868999999922181</v>
      </c>
      <c r="L4460">
        <v>-5.6099888888888803</v>
      </c>
      <c r="M4460" s="8">
        <f t="shared" si="423"/>
        <v>-6</v>
      </c>
      <c r="N4460">
        <f t="shared" si="424"/>
        <v>23</v>
      </c>
      <c r="O4460">
        <f t="shared" si="425"/>
        <v>24.040000000031085</v>
      </c>
      <c r="P4460">
        <v>21.4</v>
      </c>
      <c r="Q4460" t="s">
        <v>17</v>
      </c>
      <c r="R4460" t="s">
        <v>18</v>
      </c>
    </row>
    <row r="4461" spans="1:18" x14ac:dyDescent="0.25">
      <c r="A4461" t="s">
        <v>2023</v>
      </c>
      <c r="B4461" t="s">
        <v>13</v>
      </c>
      <c r="C4461" s="1">
        <v>42410</v>
      </c>
      <c r="D4461" t="s">
        <v>30</v>
      </c>
      <c r="E4461" t="s">
        <v>2020</v>
      </c>
      <c r="G4461" s="2">
        <v>42416.783460648148</v>
      </c>
      <c r="H4461">
        <v>167.55506249999999</v>
      </c>
      <c r="I4461" s="5">
        <f t="shared" si="420"/>
        <v>11</v>
      </c>
      <c r="J4461" s="5">
        <f t="shared" si="421"/>
        <v>10</v>
      </c>
      <c r="K4461" s="4">
        <f t="shared" si="422"/>
        <v>13.214999999995314</v>
      </c>
      <c r="L4461">
        <v>-5.4839527777777697</v>
      </c>
      <c r="M4461" s="8">
        <f t="shared" si="423"/>
        <v>-6</v>
      </c>
      <c r="N4461">
        <f t="shared" si="424"/>
        <v>30</v>
      </c>
      <c r="O4461">
        <f t="shared" si="425"/>
        <v>57.770000000029142</v>
      </c>
      <c r="P4461">
        <v>19.8</v>
      </c>
      <c r="Q4461" t="s">
        <v>17</v>
      </c>
      <c r="R4461" t="s">
        <v>18</v>
      </c>
    </row>
    <row r="4462" spans="1:18" x14ac:dyDescent="0.25">
      <c r="A4462" t="s">
        <v>2023</v>
      </c>
      <c r="B4462" t="s">
        <v>13</v>
      </c>
      <c r="C4462" s="1">
        <v>42410</v>
      </c>
      <c r="D4462" t="s">
        <v>30</v>
      </c>
      <c r="E4462" t="s">
        <v>2020</v>
      </c>
      <c r="G4462" s="2">
        <v>42416.783460648148</v>
      </c>
      <c r="H4462">
        <v>167.555125</v>
      </c>
      <c r="I4462" s="5">
        <f t="shared" si="420"/>
        <v>11</v>
      </c>
      <c r="J4462" s="5">
        <f t="shared" si="421"/>
        <v>10</v>
      </c>
      <c r="K4462" s="4">
        <f t="shared" si="422"/>
        <v>13.230000000002207</v>
      </c>
      <c r="L4462">
        <v>-5.4839111111111096</v>
      </c>
      <c r="M4462" s="8">
        <f t="shared" si="423"/>
        <v>-6</v>
      </c>
      <c r="N4462">
        <f t="shared" si="424"/>
        <v>30</v>
      </c>
      <c r="O4462">
        <f t="shared" si="425"/>
        <v>57.920000000005345</v>
      </c>
      <c r="P4462">
        <v>19.399999999999999</v>
      </c>
      <c r="Q4462" t="s">
        <v>17</v>
      </c>
      <c r="R4462" t="s">
        <v>18</v>
      </c>
    </row>
    <row r="4463" spans="1:18" x14ac:dyDescent="0.25">
      <c r="A4463" t="s">
        <v>2023</v>
      </c>
      <c r="B4463" t="s">
        <v>13</v>
      </c>
      <c r="C4463" s="1">
        <v>42410</v>
      </c>
      <c r="D4463" t="s">
        <v>30</v>
      </c>
      <c r="E4463" t="s">
        <v>2020</v>
      </c>
      <c r="G4463" s="2">
        <v>42416.783460648148</v>
      </c>
      <c r="H4463">
        <v>167.55522916666601</v>
      </c>
      <c r="I4463" s="5">
        <f t="shared" si="420"/>
        <v>11</v>
      </c>
      <c r="J4463" s="5">
        <f t="shared" si="421"/>
        <v>10</v>
      </c>
      <c r="K4463" s="4">
        <f t="shared" si="422"/>
        <v>13.254999999845296</v>
      </c>
      <c r="L4463">
        <v>-5.4838861111111097</v>
      </c>
      <c r="M4463" s="8">
        <f t="shared" si="423"/>
        <v>-6</v>
      </c>
      <c r="N4463">
        <f t="shared" si="424"/>
        <v>30</v>
      </c>
      <c r="O4463">
        <f t="shared" si="425"/>
        <v>58.010000000005135</v>
      </c>
      <c r="P4463">
        <v>19.8</v>
      </c>
      <c r="Q4463" t="s">
        <v>17</v>
      </c>
      <c r="R4463" t="s">
        <v>18</v>
      </c>
    </row>
    <row r="4464" spans="1:18" x14ac:dyDescent="0.25">
      <c r="A4464" t="s">
        <v>2023</v>
      </c>
      <c r="B4464" t="s">
        <v>13</v>
      </c>
      <c r="C4464" s="1">
        <v>42410</v>
      </c>
      <c r="D4464" t="s">
        <v>30</v>
      </c>
      <c r="E4464" t="s">
        <v>2020</v>
      </c>
      <c r="G4464" s="2">
        <v>42416.783460648148</v>
      </c>
      <c r="H4464">
        <v>167.55510000000001</v>
      </c>
      <c r="I4464" s="5">
        <f t="shared" si="420"/>
        <v>11</v>
      </c>
      <c r="J4464" s="5">
        <f t="shared" si="421"/>
        <v>10</v>
      </c>
      <c r="K4464" s="4">
        <f t="shared" si="422"/>
        <v>13.224000000004565</v>
      </c>
      <c r="L4464">
        <v>-5.4838666666666596</v>
      </c>
      <c r="M4464" s="8">
        <f t="shared" si="423"/>
        <v>-6</v>
      </c>
      <c r="N4464">
        <f t="shared" si="424"/>
        <v>30</v>
      </c>
      <c r="O4464">
        <f t="shared" si="425"/>
        <v>58.080000000025578</v>
      </c>
      <c r="P4464">
        <v>19.899999999999999</v>
      </c>
      <c r="Q4464" t="s">
        <v>17</v>
      </c>
      <c r="R4464" t="s">
        <v>18</v>
      </c>
    </row>
    <row r="4465" spans="1:18" x14ac:dyDescent="0.25">
      <c r="A4465" t="s">
        <v>2024</v>
      </c>
      <c r="B4465" t="s">
        <v>13</v>
      </c>
      <c r="C4465" s="1">
        <v>42410</v>
      </c>
      <c r="D4465" t="s">
        <v>178</v>
      </c>
      <c r="E4465" t="s">
        <v>1746</v>
      </c>
      <c r="F4465" t="s">
        <v>2025</v>
      </c>
      <c r="G4465" s="2">
        <v>42416.813067129631</v>
      </c>
      <c r="H4465">
        <v>166.221604166666</v>
      </c>
      <c r="I4465" s="5">
        <f t="shared" si="420"/>
        <v>11</v>
      </c>
      <c r="J4465" s="5">
        <f t="shared" si="421"/>
        <v>4</v>
      </c>
      <c r="K4465" s="4">
        <f t="shared" si="422"/>
        <v>53.184999999841978</v>
      </c>
      <c r="L4465">
        <v>-6.4405777777777704</v>
      </c>
      <c r="M4465" s="8">
        <f t="shared" si="423"/>
        <v>-7</v>
      </c>
      <c r="N4465">
        <f t="shared" si="424"/>
        <v>33</v>
      </c>
      <c r="O4465">
        <f t="shared" si="425"/>
        <v>33.920000000026533</v>
      </c>
      <c r="P4465">
        <v>19.3</v>
      </c>
      <c r="Q4465" t="s">
        <v>17</v>
      </c>
      <c r="R4465" t="s">
        <v>68</v>
      </c>
    </row>
    <row r="4466" spans="1:18" x14ac:dyDescent="0.25">
      <c r="A4466" t="s">
        <v>2024</v>
      </c>
      <c r="B4466" t="s">
        <v>13</v>
      </c>
      <c r="C4466" s="1">
        <v>42410</v>
      </c>
      <c r="D4466" t="s">
        <v>178</v>
      </c>
      <c r="E4466" t="s">
        <v>1746</v>
      </c>
      <c r="F4466" t="s">
        <v>2025</v>
      </c>
      <c r="G4466" s="2">
        <v>42416.813067129631</v>
      </c>
      <c r="H4466">
        <v>166.220133333333</v>
      </c>
      <c r="I4466" s="5">
        <f t="shared" si="420"/>
        <v>11</v>
      </c>
      <c r="J4466" s="5">
        <f t="shared" si="421"/>
        <v>4</v>
      </c>
      <c r="K4466" s="4">
        <f t="shared" si="422"/>
        <v>52.831999999916803</v>
      </c>
      <c r="L4466">
        <v>-6.4393472222222199</v>
      </c>
      <c r="M4466" s="8">
        <f t="shared" si="423"/>
        <v>-7</v>
      </c>
      <c r="N4466">
        <f t="shared" si="424"/>
        <v>33</v>
      </c>
      <c r="O4466">
        <f t="shared" si="425"/>
        <v>38.350000000008606</v>
      </c>
      <c r="P4466">
        <v>19.2</v>
      </c>
      <c r="Q4466" t="s">
        <v>17</v>
      </c>
      <c r="R4466" t="s">
        <v>68</v>
      </c>
    </row>
    <row r="4467" spans="1:18" x14ac:dyDescent="0.25">
      <c r="A4467" t="s">
        <v>2024</v>
      </c>
      <c r="B4467" t="s">
        <v>13</v>
      </c>
      <c r="C4467" s="1">
        <v>42410</v>
      </c>
      <c r="D4467" t="s">
        <v>178</v>
      </c>
      <c r="E4467" t="s">
        <v>1746</v>
      </c>
      <c r="F4467" t="s">
        <v>2025</v>
      </c>
      <c r="G4467" s="2">
        <v>42416.813067129631</v>
      </c>
      <c r="H4467">
        <v>166.21845833333299</v>
      </c>
      <c r="I4467" s="5">
        <f t="shared" si="420"/>
        <v>11</v>
      </c>
      <c r="J4467" s="5">
        <f t="shared" si="421"/>
        <v>4</v>
      </c>
      <c r="K4467" s="4">
        <f t="shared" si="422"/>
        <v>52.429999999914969</v>
      </c>
      <c r="L4467">
        <v>-6.4376805555555503</v>
      </c>
      <c r="M4467" s="8">
        <f t="shared" si="423"/>
        <v>-7</v>
      </c>
      <c r="N4467">
        <f t="shared" si="424"/>
        <v>33</v>
      </c>
      <c r="O4467">
        <f t="shared" si="425"/>
        <v>44.350000000018923</v>
      </c>
      <c r="P4467">
        <v>19.2</v>
      </c>
      <c r="Q4467" t="s">
        <v>17</v>
      </c>
      <c r="R4467" t="s">
        <v>68</v>
      </c>
    </row>
    <row r="4468" spans="1:18" x14ac:dyDescent="0.25">
      <c r="A4468" t="s">
        <v>2024</v>
      </c>
      <c r="B4468" t="s">
        <v>13</v>
      </c>
      <c r="C4468" s="1">
        <v>42410</v>
      </c>
      <c r="D4468" t="s">
        <v>178</v>
      </c>
      <c r="E4468" t="s">
        <v>1746</v>
      </c>
      <c r="F4468" t="s">
        <v>2025</v>
      </c>
      <c r="G4468" s="2">
        <v>42416.813067129631</v>
      </c>
      <c r="H4468">
        <v>166.21667916666601</v>
      </c>
      <c r="I4468" s="5">
        <f t="shared" si="420"/>
        <v>11</v>
      </c>
      <c r="J4468" s="5">
        <f t="shared" si="421"/>
        <v>4</v>
      </c>
      <c r="K4468" s="4">
        <f t="shared" si="422"/>
        <v>52.00299999983983</v>
      </c>
      <c r="L4468">
        <v>-6.4366000000000003</v>
      </c>
      <c r="M4468" s="8">
        <f t="shared" si="423"/>
        <v>-7</v>
      </c>
      <c r="N4468">
        <f t="shared" si="424"/>
        <v>33</v>
      </c>
      <c r="O4468">
        <f t="shared" si="425"/>
        <v>48.239999999998844</v>
      </c>
      <c r="P4468">
        <v>21.1</v>
      </c>
      <c r="Q4468" t="s">
        <v>17</v>
      </c>
      <c r="R4468" t="s">
        <v>68</v>
      </c>
    </row>
    <row r="4469" spans="1:18" x14ac:dyDescent="0.25">
      <c r="A4469" t="s">
        <v>2026</v>
      </c>
      <c r="B4469" t="s">
        <v>13</v>
      </c>
      <c r="C4469" s="1">
        <v>42410</v>
      </c>
      <c r="D4469" t="s">
        <v>178</v>
      </c>
      <c r="E4469" t="s">
        <v>1746</v>
      </c>
      <c r="F4469" t="s">
        <v>2025</v>
      </c>
      <c r="G4469" s="2">
        <v>42416.813067129631</v>
      </c>
      <c r="H4469">
        <v>166.26015416666601</v>
      </c>
      <c r="I4469" s="5">
        <f t="shared" si="420"/>
        <v>11</v>
      </c>
      <c r="J4469" s="5">
        <f t="shared" si="421"/>
        <v>5</v>
      </c>
      <c r="K4469" s="4">
        <f t="shared" si="422"/>
        <v>2.4369999998434366</v>
      </c>
      <c r="L4469">
        <v>-6.3510916666666599</v>
      </c>
      <c r="M4469" s="8">
        <f t="shared" si="423"/>
        <v>-7</v>
      </c>
      <c r="N4469">
        <f t="shared" si="424"/>
        <v>38</v>
      </c>
      <c r="O4469">
        <f t="shared" si="425"/>
        <v>56.070000000024294</v>
      </c>
      <c r="P4469">
        <v>20.100000000000001</v>
      </c>
      <c r="Q4469" t="s">
        <v>17</v>
      </c>
      <c r="R4469" t="s">
        <v>68</v>
      </c>
    </row>
    <row r="4470" spans="1:18" x14ac:dyDescent="0.25">
      <c r="A4470" t="s">
        <v>2026</v>
      </c>
      <c r="B4470" t="s">
        <v>13</v>
      </c>
      <c r="C4470" s="1">
        <v>42410</v>
      </c>
      <c r="D4470" t="s">
        <v>178</v>
      </c>
      <c r="E4470" t="s">
        <v>1746</v>
      </c>
      <c r="F4470" t="s">
        <v>2025</v>
      </c>
      <c r="G4470" s="2">
        <v>42416.813067129631</v>
      </c>
      <c r="H4470">
        <v>166.25993333333301</v>
      </c>
      <c r="I4470" s="5">
        <f t="shared" si="420"/>
        <v>11</v>
      </c>
      <c r="J4470" s="5">
        <f t="shared" si="421"/>
        <v>5</v>
      </c>
      <c r="K4470" s="4">
        <f t="shared" si="422"/>
        <v>2.3839999999218264</v>
      </c>
      <c r="L4470">
        <v>-6.3510638888888797</v>
      </c>
      <c r="M4470" s="8">
        <f t="shared" si="423"/>
        <v>-7</v>
      </c>
      <c r="N4470">
        <f t="shared" si="424"/>
        <v>38</v>
      </c>
      <c r="O4470">
        <f t="shared" si="425"/>
        <v>56.170000000033156</v>
      </c>
      <c r="P4470">
        <v>20</v>
      </c>
      <c r="Q4470" t="s">
        <v>17</v>
      </c>
      <c r="R4470" t="s">
        <v>68</v>
      </c>
    </row>
    <row r="4471" spans="1:18" x14ac:dyDescent="0.25">
      <c r="A4471" t="s">
        <v>2026</v>
      </c>
      <c r="B4471" t="s">
        <v>13</v>
      </c>
      <c r="C4471" s="1">
        <v>42410</v>
      </c>
      <c r="D4471" t="s">
        <v>178</v>
      </c>
      <c r="E4471" t="s">
        <v>1746</v>
      </c>
      <c r="F4471" t="s">
        <v>2025</v>
      </c>
      <c r="G4471" s="2">
        <v>42416.813067129631</v>
      </c>
      <c r="H4471">
        <v>166.25992083333301</v>
      </c>
      <c r="I4471" s="5">
        <f t="shared" si="420"/>
        <v>11</v>
      </c>
      <c r="J4471" s="5">
        <f t="shared" si="421"/>
        <v>5</v>
      </c>
      <c r="K4471" s="4">
        <f t="shared" si="422"/>
        <v>2.3809999999230058</v>
      </c>
      <c r="L4471">
        <v>-6.3510527777777703</v>
      </c>
      <c r="M4471" s="8">
        <f t="shared" si="423"/>
        <v>-7</v>
      </c>
      <c r="N4471">
        <f t="shared" si="424"/>
        <v>38</v>
      </c>
      <c r="O4471">
        <f t="shared" si="425"/>
        <v>56.21000000002681</v>
      </c>
      <c r="P4471">
        <v>20.100000000000001</v>
      </c>
      <c r="Q4471" t="s">
        <v>17</v>
      </c>
      <c r="R4471" t="s">
        <v>68</v>
      </c>
    </row>
    <row r="4472" spans="1:18" x14ac:dyDescent="0.25">
      <c r="A4472" t="s">
        <v>2026</v>
      </c>
      <c r="B4472" t="s">
        <v>13</v>
      </c>
      <c r="C4472" s="1">
        <v>42410</v>
      </c>
      <c r="D4472" t="s">
        <v>178</v>
      </c>
      <c r="E4472" t="s">
        <v>1746</v>
      </c>
      <c r="F4472" t="s">
        <v>2025</v>
      </c>
      <c r="G4472" s="2">
        <v>42416.813067129631</v>
      </c>
      <c r="H4472">
        <v>166.259870833333</v>
      </c>
      <c r="I4472" s="5">
        <f t="shared" si="420"/>
        <v>11</v>
      </c>
      <c r="J4472" s="5">
        <f t="shared" si="421"/>
        <v>5</v>
      </c>
      <c r="K4472" s="4">
        <f t="shared" si="422"/>
        <v>2.3689999999213285</v>
      </c>
      <c r="L4472">
        <v>-6.3509916666666602</v>
      </c>
      <c r="M4472" s="8">
        <f t="shared" si="423"/>
        <v>-7</v>
      </c>
      <c r="N4472">
        <f t="shared" si="424"/>
        <v>38</v>
      </c>
      <c r="O4472">
        <f t="shared" si="425"/>
        <v>56.430000000023455</v>
      </c>
      <c r="P4472">
        <v>20.2</v>
      </c>
      <c r="Q4472" t="s">
        <v>17</v>
      </c>
      <c r="R4472" t="s">
        <v>68</v>
      </c>
    </row>
    <row r="4473" spans="1:18" x14ac:dyDescent="0.25">
      <c r="A4473" t="s">
        <v>2027</v>
      </c>
      <c r="B4473" t="s">
        <v>13</v>
      </c>
      <c r="C4473" s="1">
        <v>42410</v>
      </c>
      <c r="D4473" t="s">
        <v>178</v>
      </c>
      <c r="E4473" t="s">
        <v>1746</v>
      </c>
      <c r="F4473" t="s">
        <v>2025</v>
      </c>
      <c r="G4473" s="2">
        <v>42416.813067129631</v>
      </c>
      <c r="H4473">
        <v>166.196004166666</v>
      </c>
      <c r="I4473" s="5">
        <f t="shared" si="420"/>
        <v>11</v>
      </c>
      <c r="J4473" s="5">
        <f t="shared" si="421"/>
        <v>4</v>
      </c>
      <c r="K4473" s="4">
        <f t="shared" si="422"/>
        <v>47.040999999840096</v>
      </c>
      <c r="L4473">
        <v>-6.34581111111111</v>
      </c>
      <c r="M4473" s="8">
        <f t="shared" si="423"/>
        <v>-7</v>
      </c>
      <c r="N4473">
        <f t="shared" si="424"/>
        <v>39</v>
      </c>
      <c r="O4473">
        <f t="shared" si="425"/>
        <v>15.080000000004361</v>
      </c>
      <c r="P4473">
        <v>20.9</v>
      </c>
      <c r="Q4473" t="s">
        <v>17</v>
      </c>
      <c r="R4473" t="s">
        <v>68</v>
      </c>
    </row>
    <row r="4474" spans="1:18" x14ac:dyDescent="0.25">
      <c r="A4474" t="s">
        <v>2027</v>
      </c>
      <c r="B4474" t="s">
        <v>13</v>
      </c>
      <c r="C4474" s="1">
        <v>42410</v>
      </c>
      <c r="D4474" t="s">
        <v>178</v>
      </c>
      <c r="E4474" t="s">
        <v>1746</v>
      </c>
      <c r="F4474" t="s">
        <v>2025</v>
      </c>
      <c r="G4474" s="2">
        <v>42416.813067129631</v>
      </c>
      <c r="H4474">
        <v>166.199404166666</v>
      </c>
      <c r="I4474" s="5">
        <f t="shared" si="420"/>
        <v>11</v>
      </c>
      <c r="J4474" s="5">
        <f t="shared" si="421"/>
        <v>4</v>
      </c>
      <c r="K4474" s="4">
        <f t="shared" si="422"/>
        <v>47.856999999839047</v>
      </c>
      <c r="L4474">
        <v>-6.3457805555555504</v>
      </c>
      <c r="M4474" s="8">
        <f t="shared" si="423"/>
        <v>-7</v>
      </c>
      <c r="N4474">
        <f t="shared" si="424"/>
        <v>39</v>
      </c>
      <c r="O4474">
        <f t="shared" si="425"/>
        <v>15.190000000018244</v>
      </c>
      <c r="P4474">
        <v>20.8</v>
      </c>
      <c r="Q4474" t="s">
        <v>17</v>
      </c>
      <c r="R4474" t="s">
        <v>68</v>
      </c>
    </row>
    <row r="4475" spans="1:18" x14ac:dyDescent="0.25">
      <c r="A4475" t="s">
        <v>2027</v>
      </c>
      <c r="B4475" t="s">
        <v>13</v>
      </c>
      <c r="C4475" s="1">
        <v>42410</v>
      </c>
      <c r="D4475" t="s">
        <v>178</v>
      </c>
      <c r="E4475" t="s">
        <v>1746</v>
      </c>
      <c r="F4475" t="s">
        <v>2025</v>
      </c>
      <c r="G4475" s="2">
        <v>42416.813067129631</v>
      </c>
      <c r="H4475">
        <v>166.197695833333</v>
      </c>
      <c r="I4475" s="5">
        <f t="shared" si="420"/>
        <v>11</v>
      </c>
      <c r="J4475" s="5">
        <f t="shared" si="421"/>
        <v>4</v>
      </c>
      <c r="K4475" s="4">
        <f t="shared" si="422"/>
        <v>47.446999999917097</v>
      </c>
      <c r="L4475">
        <v>-6.34571666666666</v>
      </c>
      <c r="M4475" s="8">
        <f t="shared" si="423"/>
        <v>-7</v>
      </c>
      <c r="N4475">
        <f t="shared" si="424"/>
        <v>39</v>
      </c>
      <c r="O4475">
        <f t="shared" si="425"/>
        <v>15.420000000024174</v>
      </c>
      <c r="P4475">
        <v>20.9</v>
      </c>
      <c r="Q4475" t="s">
        <v>17</v>
      </c>
      <c r="R4475" t="s">
        <v>68</v>
      </c>
    </row>
    <row r="4476" spans="1:18" x14ac:dyDescent="0.25">
      <c r="A4476" t="s">
        <v>2027</v>
      </c>
      <c r="B4476" t="s">
        <v>13</v>
      </c>
      <c r="C4476" s="1">
        <v>42410</v>
      </c>
      <c r="D4476" t="s">
        <v>178</v>
      </c>
      <c r="E4476" t="s">
        <v>1746</v>
      </c>
      <c r="F4476" t="s">
        <v>2025</v>
      </c>
      <c r="G4476" s="2">
        <v>42416.813067129631</v>
      </c>
      <c r="H4476">
        <v>166.194195833333</v>
      </c>
      <c r="I4476" s="5">
        <f t="shared" si="420"/>
        <v>11</v>
      </c>
      <c r="J4476" s="5">
        <f t="shared" si="421"/>
        <v>4</v>
      </c>
      <c r="K4476" s="4">
        <f t="shared" si="422"/>
        <v>46.606999999921186</v>
      </c>
      <c r="L4476">
        <v>-6.3456527777777696</v>
      </c>
      <c r="M4476" s="8">
        <f t="shared" si="423"/>
        <v>-7</v>
      </c>
      <c r="N4476">
        <f t="shared" si="424"/>
        <v>39</v>
      </c>
      <c r="O4476">
        <f t="shared" si="425"/>
        <v>15.650000000029252</v>
      </c>
      <c r="P4476">
        <v>20.8</v>
      </c>
      <c r="Q4476" t="s">
        <v>17</v>
      </c>
      <c r="R4476" t="s">
        <v>68</v>
      </c>
    </row>
    <row r="4477" spans="1:18" x14ac:dyDescent="0.25">
      <c r="A4477" t="s">
        <v>2028</v>
      </c>
      <c r="B4477" t="s">
        <v>13</v>
      </c>
      <c r="C4477" s="1">
        <v>42410</v>
      </c>
      <c r="D4477" t="s">
        <v>178</v>
      </c>
      <c r="E4477" t="s">
        <v>1746</v>
      </c>
      <c r="F4477" t="s">
        <v>2029</v>
      </c>
      <c r="G4477" s="2">
        <v>42416.833518518521</v>
      </c>
      <c r="H4477">
        <v>165.97729583333299</v>
      </c>
      <c r="I4477" s="5">
        <f t="shared" si="420"/>
        <v>11</v>
      </c>
      <c r="J4477" s="5">
        <f t="shared" si="421"/>
        <v>3</v>
      </c>
      <c r="K4477" s="4">
        <f t="shared" si="422"/>
        <v>54.550999999915888</v>
      </c>
      <c r="L4477">
        <v>-6.4272888888888797</v>
      </c>
      <c r="M4477" s="8">
        <f t="shared" si="423"/>
        <v>-7</v>
      </c>
      <c r="N4477">
        <f t="shared" si="424"/>
        <v>34</v>
      </c>
      <c r="O4477">
        <f t="shared" si="425"/>
        <v>21.760000000032989</v>
      </c>
      <c r="P4477">
        <v>20.3</v>
      </c>
      <c r="Q4477" t="s">
        <v>17</v>
      </c>
      <c r="R4477" t="s">
        <v>68</v>
      </c>
    </row>
    <row r="4478" spans="1:18" x14ac:dyDescent="0.25">
      <c r="A4478" t="s">
        <v>2028</v>
      </c>
      <c r="B4478" t="s">
        <v>13</v>
      </c>
      <c r="C4478" s="1">
        <v>42410</v>
      </c>
      <c r="D4478" t="s">
        <v>178</v>
      </c>
      <c r="E4478" t="s">
        <v>1746</v>
      </c>
      <c r="F4478" t="s">
        <v>2029</v>
      </c>
      <c r="G4478" s="2">
        <v>42416.833518518521</v>
      </c>
      <c r="H4478">
        <v>165.97742916666601</v>
      </c>
      <c r="I4478" s="5">
        <f t="shared" si="420"/>
        <v>11</v>
      </c>
      <c r="J4478" s="5">
        <f t="shared" si="421"/>
        <v>3</v>
      </c>
      <c r="K4478" s="4">
        <f t="shared" si="422"/>
        <v>54.582999999845754</v>
      </c>
      <c r="L4478">
        <v>-6.42702777777777</v>
      </c>
      <c r="M4478" s="8">
        <f t="shared" si="423"/>
        <v>-7</v>
      </c>
      <c r="N4478">
        <f t="shared" si="424"/>
        <v>34</v>
      </c>
      <c r="O4478">
        <f t="shared" si="425"/>
        <v>22.700000000027956</v>
      </c>
      <c r="P4478">
        <v>20.6</v>
      </c>
      <c r="Q4478" t="s">
        <v>17</v>
      </c>
      <c r="R4478" t="s">
        <v>68</v>
      </c>
    </row>
    <row r="4479" spans="1:18" x14ac:dyDescent="0.25">
      <c r="A4479" t="s">
        <v>2028</v>
      </c>
      <c r="B4479" t="s">
        <v>13</v>
      </c>
      <c r="C4479" s="1">
        <v>42410</v>
      </c>
      <c r="D4479" t="s">
        <v>178</v>
      </c>
      <c r="E4479" t="s">
        <v>1746</v>
      </c>
      <c r="F4479" t="s">
        <v>2029</v>
      </c>
      <c r="G4479" s="2">
        <v>42416.833518518521</v>
      </c>
      <c r="H4479">
        <v>165.97745</v>
      </c>
      <c r="I4479" s="5">
        <f t="shared" si="420"/>
        <v>11</v>
      </c>
      <c r="J4479" s="5">
        <f t="shared" si="421"/>
        <v>3</v>
      </c>
      <c r="K4479" s="4">
        <f t="shared" si="422"/>
        <v>54.58800000000366</v>
      </c>
      <c r="L4479">
        <v>-6.4268777777777704</v>
      </c>
      <c r="M4479" s="8">
        <f t="shared" si="423"/>
        <v>-7</v>
      </c>
      <c r="N4479">
        <f t="shared" si="424"/>
        <v>34</v>
      </c>
      <c r="O4479">
        <f t="shared" si="425"/>
        <v>23.240000000026697</v>
      </c>
      <c r="P4479">
        <v>20.6</v>
      </c>
      <c r="Q4479" t="s">
        <v>17</v>
      </c>
      <c r="R4479" t="s">
        <v>68</v>
      </c>
    </row>
    <row r="4480" spans="1:18" x14ac:dyDescent="0.25">
      <c r="A4480" t="s">
        <v>2028</v>
      </c>
      <c r="B4480" t="s">
        <v>13</v>
      </c>
      <c r="C4480" s="1">
        <v>42410</v>
      </c>
      <c r="D4480" t="s">
        <v>178</v>
      </c>
      <c r="E4480" t="s">
        <v>1746</v>
      </c>
      <c r="F4480" t="s">
        <v>2029</v>
      </c>
      <c r="G4480" s="2">
        <v>42416.833518518521</v>
      </c>
      <c r="H4480">
        <v>165.97745</v>
      </c>
      <c r="I4480" s="5">
        <f t="shared" si="420"/>
        <v>11</v>
      </c>
      <c r="J4480" s="5">
        <f t="shared" si="421"/>
        <v>3</v>
      </c>
      <c r="K4480" s="4">
        <f t="shared" si="422"/>
        <v>54.58800000000366</v>
      </c>
      <c r="L4480">
        <v>-6.4252388888888801</v>
      </c>
      <c r="M4480" s="8">
        <f t="shared" si="423"/>
        <v>-7</v>
      </c>
      <c r="N4480">
        <f t="shared" si="424"/>
        <v>34</v>
      </c>
      <c r="O4480">
        <f t="shared" si="425"/>
        <v>29.140000000031989</v>
      </c>
      <c r="P4480">
        <v>20.399999999999999</v>
      </c>
      <c r="Q4480" t="s">
        <v>17</v>
      </c>
      <c r="R4480" t="s">
        <v>68</v>
      </c>
    </row>
    <row r="4481" spans="1:18" x14ac:dyDescent="0.25">
      <c r="A4481" t="s">
        <v>2030</v>
      </c>
      <c r="B4481" t="s">
        <v>13</v>
      </c>
      <c r="C4481" s="1">
        <v>42410</v>
      </c>
      <c r="D4481" t="s">
        <v>178</v>
      </c>
      <c r="E4481" t="s">
        <v>1746</v>
      </c>
      <c r="F4481" t="s">
        <v>2029</v>
      </c>
      <c r="G4481" s="2">
        <v>42416.833518518521</v>
      </c>
      <c r="H4481">
        <v>165.97673333333299</v>
      </c>
      <c r="I4481" s="5">
        <f t="shared" si="420"/>
        <v>11</v>
      </c>
      <c r="J4481" s="5">
        <f t="shared" si="421"/>
        <v>3</v>
      </c>
      <c r="K4481" s="4">
        <f t="shared" si="422"/>
        <v>54.415999999917801</v>
      </c>
      <c r="L4481">
        <v>-6.4272138888888799</v>
      </c>
      <c r="M4481" s="8">
        <f t="shared" si="423"/>
        <v>-7</v>
      </c>
      <c r="N4481">
        <f t="shared" si="424"/>
        <v>34</v>
      </c>
      <c r="O4481">
        <f t="shared" si="425"/>
        <v>22.030000000032146</v>
      </c>
      <c r="P4481">
        <v>20.7</v>
      </c>
      <c r="Q4481" t="s">
        <v>17</v>
      </c>
      <c r="R4481" t="s">
        <v>68</v>
      </c>
    </row>
    <row r="4482" spans="1:18" x14ac:dyDescent="0.25">
      <c r="A4482" t="s">
        <v>2030</v>
      </c>
      <c r="B4482" t="s">
        <v>13</v>
      </c>
      <c r="C4482" s="1">
        <v>42410</v>
      </c>
      <c r="D4482" t="s">
        <v>178</v>
      </c>
      <c r="E4482" t="s">
        <v>1746</v>
      </c>
      <c r="F4482" t="s">
        <v>2029</v>
      </c>
      <c r="G4482" s="2">
        <v>42416.833518518521</v>
      </c>
      <c r="H4482">
        <v>165.97686666666601</v>
      </c>
      <c r="I4482" s="5">
        <f t="shared" si="420"/>
        <v>11</v>
      </c>
      <c r="J4482" s="5">
        <f t="shared" si="421"/>
        <v>3</v>
      </c>
      <c r="K4482" s="4">
        <f t="shared" si="422"/>
        <v>54.447999999841272</v>
      </c>
      <c r="L4482">
        <v>-6.4269472222222204</v>
      </c>
      <c r="M4482" s="8">
        <f t="shared" si="423"/>
        <v>-7</v>
      </c>
      <c r="N4482">
        <f t="shared" si="424"/>
        <v>34</v>
      </c>
      <c r="O4482">
        <f t="shared" si="425"/>
        <v>22.990000000006887</v>
      </c>
      <c r="P4482">
        <v>20.8</v>
      </c>
      <c r="Q4482" t="s">
        <v>17</v>
      </c>
      <c r="R4482" t="s">
        <v>68</v>
      </c>
    </row>
    <row r="4483" spans="1:18" x14ac:dyDescent="0.25">
      <c r="A4483" t="s">
        <v>2030</v>
      </c>
      <c r="B4483" t="s">
        <v>13</v>
      </c>
      <c r="C4483" s="1">
        <v>42410</v>
      </c>
      <c r="D4483" t="s">
        <v>178</v>
      </c>
      <c r="E4483" t="s">
        <v>1746</v>
      </c>
      <c r="F4483" t="s">
        <v>2029</v>
      </c>
      <c r="G4483" s="2">
        <v>42416.833518518521</v>
      </c>
      <c r="H4483">
        <v>165.97687916666601</v>
      </c>
      <c r="I4483" s="5">
        <f t="shared" si="420"/>
        <v>11</v>
      </c>
      <c r="J4483" s="5">
        <f t="shared" si="421"/>
        <v>3</v>
      </c>
      <c r="K4483" s="4">
        <f t="shared" si="422"/>
        <v>54.450999999840093</v>
      </c>
      <c r="L4483">
        <v>-6.4268000000000001</v>
      </c>
      <c r="M4483" s="8">
        <f t="shared" si="423"/>
        <v>-7</v>
      </c>
      <c r="N4483">
        <f t="shared" si="424"/>
        <v>34</v>
      </c>
      <c r="O4483">
        <f t="shared" si="425"/>
        <v>23.519999999999754</v>
      </c>
      <c r="P4483">
        <v>20.7</v>
      </c>
      <c r="Q4483" t="s">
        <v>17</v>
      </c>
      <c r="R4483" t="s">
        <v>68</v>
      </c>
    </row>
    <row r="4484" spans="1:18" x14ac:dyDescent="0.25">
      <c r="A4484" t="s">
        <v>2030</v>
      </c>
      <c r="B4484" t="s">
        <v>13</v>
      </c>
      <c r="C4484" s="1">
        <v>42410</v>
      </c>
      <c r="D4484" t="s">
        <v>178</v>
      </c>
      <c r="E4484" t="s">
        <v>1746</v>
      </c>
      <c r="F4484" t="s">
        <v>2029</v>
      </c>
      <c r="G4484" s="2">
        <v>42416.833518518521</v>
      </c>
      <c r="H4484">
        <v>165.97687083333301</v>
      </c>
      <c r="I4484" s="5">
        <f t="shared" si="420"/>
        <v>11</v>
      </c>
      <c r="J4484" s="5">
        <f t="shared" si="421"/>
        <v>3</v>
      </c>
      <c r="K4484" s="4">
        <f t="shared" si="422"/>
        <v>54.448999999924013</v>
      </c>
      <c r="L4484">
        <v>-6.4251305555555502</v>
      </c>
      <c r="M4484" s="8">
        <f t="shared" si="423"/>
        <v>-7</v>
      </c>
      <c r="N4484">
        <f t="shared" si="424"/>
        <v>34</v>
      </c>
      <c r="O4484">
        <f t="shared" si="425"/>
        <v>29.530000000019356</v>
      </c>
      <c r="P4484">
        <v>20.8</v>
      </c>
      <c r="Q4484" t="s">
        <v>17</v>
      </c>
      <c r="R4484" t="s">
        <v>68</v>
      </c>
    </row>
    <row r="4485" spans="1:18" x14ac:dyDescent="0.25">
      <c r="A4485" t="s">
        <v>2031</v>
      </c>
      <c r="B4485" t="s">
        <v>13</v>
      </c>
      <c r="C4485" s="1">
        <v>42410</v>
      </c>
      <c r="D4485" t="s">
        <v>178</v>
      </c>
      <c r="E4485" t="s">
        <v>1746</v>
      </c>
      <c r="F4485" t="s">
        <v>2029</v>
      </c>
      <c r="G4485" s="2">
        <v>42416.833518518521</v>
      </c>
      <c r="H4485">
        <v>165.97621666666601</v>
      </c>
      <c r="I4485" s="5">
        <f t="shared" si="420"/>
        <v>11</v>
      </c>
      <c r="J4485" s="5">
        <f t="shared" si="421"/>
        <v>3</v>
      </c>
      <c r="K4485" s="4">
        <f t="shared" si="422"/>
        <v>54.291999999838652</v>
      </c>
      <c r="L4485">
        <v>-6.4257777777777703</v>
      </c>
      <c r="M4485" s="8">
        <f t="shared" si="423"/>
        <v>-7</v>
      </c>
      <c r="N4485">
        <f t="shared" si="424"/>
        <v>34</v>
      </c>
      <c r="O4485">
        <f t="shared" si="425"/>
        <v>27.200000000027273</v>
      </c>
      <c r="P4485">
        <v>20.7</v>
      </c>
      <c r="Q4485" t="s">
        <v>17</v>
      </c>
      <c r="R4485" t="s">
        <v>68</v>
      </c>
    </row>
    <row r="4486" spans="1:18" x14ac:dyDescent="0.25">
      <c r="A4486" t="s">
        <v>2031</v>
      </c>
      <c r="B4486" t="s">
        <v>13</v>
      </c>
      <c r="C4486" s="1">
        <v>42410</v>
      </c>
      <c r="D4486" t="s">
        <v>178</v>
      </c>
      <c r="E4486" t="s">
        <v>1746</v>
      </c>
      <c r="F4486" t="s">
        <v>2029</v>
      </c>
      <c r="G4486" s="2">
        <v>42416.833518518521</v>
      </c>
      <c r="H4486">
        <v>165.976325</v>
      </c>
      <c r="I4486" s="5">
        <f t="shared" si="420"/>
        <v>11</v>
      </c>
      <c r="J4486" s="5">
        <f t="shared" si="421"/>
        <v>3</v>
      </c>
      <c r="K4486" s="4">
        <f t="shared" si="422"/>
        <v>54.318000000001092</v>
      </c>
      <c r="L4486">
        <v>-6.4255305555555502</v>
      </c>
      <c r="M4486" s="8">
        <f t="shared" si="423"/>
        <v>-7</v>
      </c>
      <c r="N4486">
        <f t="shared" si="424"/>
        <v>34</v>
      </c>
      <c r="O4486">
        <f t="shared" si="425"/>
        <v>28.090000000019302</v>
      </c>
      <c r="P4486">
        <v>21.3</v>
      </c>
      <c r="Q4486" t="s">
        <v>17</v>
      </c>
      <c r="R4486" t="s">
        <v>68</v>
      </c>
    </row>
    <row r="4487" spans="1:18" x14ac:dyDescent="0.25">
      <c r="A4487" t="s">
        <v>2031</v>
      </c>
      <c r="B4487" t="s">
        <v>13</v>
      </c>
      <c r="C4487" s="1">
        <v>42410</v>
      </c>
      <c r="D4487" t="s">
        <v>178</v>
      </c>
      <c r="E4487" t="s">
        <v>1746</v>
      </c>
      <c r="F4487" t="s">
        <v>2029</v>
      </c>
      <c r="G4487" s="2">
        <v>42416.833518518521</v>
      </c>
      <c r="H4487">
        <v>165.97635</v>
      </c>
      <c r="I4487" s="5">
        <f t="shared" si="420"/>
        <v>11</v>
      </c>
      <c r="J4487" s="5">
        <f t="shared" si="421"/>
        <v>3</v>
      </c>
      <c r="K4487" s="4">
        <f t="shared" si="422"/>
        <v>54.323999999998733</v>
      </c>
      <c r="L4487">
        <v>-6.4253888888888797</v>
      </c>
      <c r="M4487" s="8">
        <f t="shared" si="423"/>
        <v>-7</v>
      </c>
      <c r="N4487">
        <f t="shared" si="424"/>
        <v>34</v>
      </c>
      <c r="O4487">
        <f t="shared" si="425"/>
        <v>28.600000000032821</v>
      </c>
      <c r="P4487">
        <v>21</v>
      </c>
      <c r="Q4487" t="s">
        <v>17</v>
      </c>
      <c r="R4487" t="s">
        <v>68</v>
      </c>
    </row>
    <row r="4488" spans="1:18" x14ac:dyDescent="0.25">
      <c r="A4488" t="s">
        <v>2031</v>
      </c>
      <c r="B4488" t="s">
        <v>13</v>
      </c>
      <c r="C4488" s="1">
        <v>42410</v>
      </c>
      <c r="D4488" t="s">
        <v>178</v>
      </c>
      <c r="E4488" t="s">
        <v>1746</v>
      </c>
      <c r="F4488" t="s">
        <v>2029</v>
      </c>
      <c r="G4488" s="2">
        <v>42416.833518518521</v>
      </c>
      <c r="H4488">
        <v>165.976333333333</v>
      </c>
      <c r="I4488" s="5">
        <f t="shared" si="420"/>
        <v>11</v>
      </c>
      <c r="J4488" s="5">
        <f t="shared" si="421"/>
        <v>3</v>
      </c>
      <c r="K4488" s="4">
        <f t="shared" si="422"/>
        <v>54.319999999923567</v>
      </c>
      <c r="L4488">
        <v>-6.4237166666666603</v>
      </c>
      <c r="M4488" s="8">
        <f t="shared" si="423"/>
        <v>-7</v>
      </c>
      <c r="N4488">
        <f t="shared" si="424"/>
        <v>34</v>
      </c>
      <c r="O4488">
        <f t="shared" si="425"/>
        <v>34.620000000022912</v>
      </c>
      <c r="P4488">
        <v>20.9</v>
      </c>
      <c r="Q4488" t="s">
        <v>17</v>
      </c>
      <c r="R4488" t="s">
        <v>68</v>
      </c>
    </row>
    <row r="4489" spans="1:18" x14ac:dyDescent="0.25">
      <c r="A4489" t="s">
        <v>2032</v>
      </c>
      <c r="B4489" t="s">
        <v>13</v>
      </c>
      <c r="C4489" s="1">
        <v>42410</v>
      </c>
      <c r="D4489" t="s">
        <v>178</v>
      </c>
      <c r="E4489" t="s">
        <v>1746</v>
      </c>
      <c r="F4489" t="s">
        <v>2029</v>
      </c>
      <c r="G4489" s="2">
        <v>42416.833518518521</v>
      </c>
      <c r="H4489">
        <v>165.975679166666</v>
      </c>
      <c r="I4489" s="5">
        <f t="shared" si="420"/>
        <v>11</v>
      </c>
      <c r="J4489" s="5">
        <f t="shared" si="421"/>
        <v>3</v>
      </c>
      <c r="K4489" s="4">
        <f t="shared" si="422"/>
        <v>54.162999999838206</v>
      </c>
      <c r="L4489">
        <v>-6.4254722222222203</v>
      </c>
      <c r="M4489" s="8">
        <f t="shared" si="423"/>
        <v>-7</v>
      </c>
      <c r="N4489">
        <f t="shared" si="424"/>
        <v>34</v>
      </c>
      <c r="O4489">
        <f t="shared" si="425"/>
        <v>28.300000000007088</v>
      </c>
      <c r="P4489">
        <v>21</v>
      </c>
      <c r="Q4489" t="s">
        <v>17</v>
      </c>
      <c r="R4489" t="s">
        <v>68</v>
      </c>
    </row>
    <row r="4490" spans="1:18" x14ac:dyDescent="0.25">
      <c r="A4490" t="s">
        <v>2032</v>
      </c>
      <c r="B4490" t="s">
        <v>13</v>
      </c>
      <c r="C4490" s="1">
        <v>42410</v>
      </c>
      <c r="D4490" t="s">
        <v>178</v>
      </c>
      <c r="E4490" t="s">
        <v>1746</v>
      </c>
      <c r="F4490" t="s">
        <v>2029</v>
      </c>
      <c r="G4490" s="2">
        <v>42416.833518518521</v>
      </c>
      <c r="H4490">
        <v>165.97582499999999</v>
      </c>
      <c r="I4490" s="5">
        <f t="shared" si="420"/>
        <v>11</v>
      </c>
      <c r="J4490" s="5">
        <f t="shared" si="421"/>
        <v>3</v>
      </c>
      <c r="K4490" s="4">
        <f t="shared" si="422"/>
        <v>54.197999999997108</v>
      </c>
      <c r="L4490">
        <v>-6.4252194444444397</v>
      </c>
      <c r="M4490" s="8">
        <f t="shared" si="423"/>
        <v>-7</v>
      </c>
      <c r="N4490">
        <f t="shared" si="424"/>
        <v>34</v>
      </c>
      <c r="O4490">
        <f t="shared" si="425"/>
        <v>29.21000000001726</v>
      </c>
      <c r="P4490">
        <v>21.2</v>
      </c>
      <c r="Q4490" t="s">
        <v>17</v>
      </c>
      <c r="R4490" t="s">
        <v>68</v>
      </c>
    </row>
    <row r="4491" spans="1:18" x14ac:dyDescent="0.25">
      <c r="A4491" t="s">
        <v>2032</v>
      </c>
      <c r="B4491" t="s">
        <v>13</v>
      </c>
      <c r="C4491" s="1">
        <v>42410</v>
      </c>
      <c r="D4491" t="s">
        <v>178</v>
      </c>
      <c r="E4491" t="s">
        <v>1746</v>
      </c>
      <c r="F4491" t="s">
        <v>2029</v>
      </c>
      <c r="G4491" s="2">
        <v>42416.833518518521</v>
      </c>
      <c r="H4491">
        <v>165.97581666666599</v>
      </c>
      <c r="I4491" s="5">
        <f t="shared" si="420"/>
        <v>11</v>
      </c>
      <c r="J4491" s="5">
        <f t="shared" si="421"/>
        <v>3</v>
      </c>
      <c r="K4491" s="4">
        <f t="shared" si="422"/>
        <v>54.195999999838023</v>
      </c>
      <c r="L4491">
        <v>-6.4250638888888796</v>
      </c>
      <c r="M4491" s="8">
        <f t="shared" si="423"/>
        <v>-7</v>
      </c>
      <c r="N4491">
        <f t="shared" si="424"/>
        <v>34</v>
      </c>
      <c r="O4491">
        <f t="shared" si="425"/>
        <v>29.770000000033292</v>
      </c>
      <c r="P4491">
        <v>21.2</v>
      </c>
      <c r="Q4491" t="s">
        <v>17</v>
      </c>
      <c r="R4491" t="s">
        <v>68</v>
      </c>
    </row>
    <row r="4492" spans="1:18" x14ac:dyDescent="0.25">
      <c r="A4492" t="s">
        <v>2032</v>
      </c>
      <c r="B4492" t="s">
        <v>13</v>
      </c>
      <c r="C4492" s="1">
        <v>42410</v>
      </c>
      <c r="D4492" t="s">
        <v>178</v>
      </c>
      <c r="E4492" t="s">
        <v>1746</v>
      </c>
      <c r="F4492" t="s">
        <v>2029</v>
      </c>
      <c r="G4492" s="2">
        <v>42416.833518518521</v>
      </c>
      <c r="H4492">
        <v>165.97580416666599</v>
      </c>
      <c r="I4492" s="5">
        <f t="shared" si="420"/>
        <v>11</v>
      </c>
      <c r="J4492" s="5">
        <f t="shared" si="421"/>
        <v>3</v>
      </c>
      <c r="K4492" s="4">
        <f t="shared" si="422"/>
        <v>54.192999999839202</v>
      </c>
      <c r="L4492">
        <v>-6.4233777777777696</v>
      </c>
      <c r="M4492" s="8">
        <f t="shared" si="423"/>
        <v>-7</v>
      </c>
      <c r="N4492">
        <f t="shared" si="424"/>
        <v>34</v>
      </c>
      <c r="O4492">
        <f t="shared" si="425"/>
        <v>35.840000000029306</v>
      </c>
      <c r="P4492">
        <v>21</v>
      </c>
      <c r="Q4492" t="s">
        <v>17</v>
      </c>
      <c r="R4492" t="s">
        <v>68</v>
      </c>
    </row>
    <row r="4493" spans="1:18" x14ac:dyDescent="0.25">
      <c r="A4493" t="s">
        <v>2033</v>
      </c>
      <c r="B4493" t="s">
        <v>13</v>
      </c>
      <c r="C4493" s="1">
        <v>42410</v>
      </c>
      <c r="D4493" t="s">
        <v>178</v>
      </c>
      <c r="E4493" t="s">
        <v>1746</v>
      </c>
      <c r="F4493" t="s">
        <v>2029</v>
      </c>
      <c r="G4493" s="2">
        <v>42416.833518518521</v>
      </c>
      <c r="H4493">
        <v>165.975429166666</v>
      </c>
      <c r="I4493" s="5">
        <f t="shared" si="420"/>
        <v>11</v>
      </c>
      <c r="J4493" s="5">
        <f t="shared" si="421"/>
        <v>3</v>
      </c>
      <c r="K4493" s="4">
        <f t="shared" si="422"/>
        <v>54.102999999842609</v>
      </c>
      <c r="L4493">
        <v>-6.4262666666666597</v>
      </c>
      <c r="M4493" s="8">
        <f t="shared" si="423"/>
        <v>-7</v>
      </c>
      <c r="N4493">
        <f t="shared" si="424"/>
        <v>34</v>
      </c>
      <c r="O4493">
        <f t="shared" si="425"/>
        <v>25.440000000025123</v>
      </c>
      <c r="P4493">
        <v>20.9</v>
      </c>
      <c r="Q4493" t="s">
        <v>17</v>
      </c>
      <c r="R4493" t="s">
        <v>68</v>
      </c>
    </row>
    <row r="4494" spans="1:18" x14ac:dyDescent="0.25">
      <c r="A4494" t="s">
        <v>2033</v>
      </c>
      <c r="B4494" t="s">
        <v>13</v>
      </c>
      <c r="C4494" s="1">
        <v>42410</v>
      </c>
      <c r="D4494" t="s">
        <v>178</v>
      </c>
      <c r="E4494" t="s">
        <v>1746</v>
      </c>
      <c r="F4494" t="s">
        <v>2029</v>
      </c>
      <c r="G4494" s="2">
        <v>42416.833518518521</v>
      </c>
      <c r="H4494">
        <v>165.97555</v>
      </c>
      <c r="I4494" s="5">
        <f t="shared" si="420"/>
        <v>11</v>
      </c>
      <c r="J4494" s="5">
        <f t="shared" si="421"/>
        <v>3</v>
      </c>
      <c r="K4494" s="4">
        <f t="shared" si="422"/>
        <v>54.131999999997475</v>
      </c>
      <c r="L4494">
        <v>-6.4260166666666603</v>
      </c>
      <c r="M4494" s="8">
        <f t="shared" si="423"/>
        <v>-7</v>
      </c>
      <c r="N4494">
        <f t="shared" si="424"/>
        <v>34</v>
      </c>
      <c r="O4494">
        <f t="shared" si="425"/>
        <v>26.340000000023025</v>
      </c>
      <c r="P4494">
        <v>21.1</v>
      </c>
      <c r="Q4494" t="s">
        <v>17</v>
      </c>
      <c r="R4494" t="s">
        <v>68</v>
      </c>
    </row>
    <row r="4495" spans="1:18" x14ac:dyDescent="0.25">
      <c r="A4495" t="s">
        <v>2033</v>
      </c>
      <c r="B4495" t="s">
        <v>13</v>
      </c>
      <c r="C4495" s="1">
        <v>42410</v>
      </c>
      <c r="D4495" t="s">
        <v>178</v>
      </c>
      <c r="E4495" t="s">
        <v>1746</v>
      </c>
      <c r="F4495" t="s">
        <v>2029</v>
      </c>
      <c r="G4495" s="2">
        <v>42416.833518518521</v>
      </c>
      <c r="H4495">
        <v>165.975558333333</v>
      </c>
      <c r="I4495" s="5">
        <f t="shared" si="420"/>
        <v>11</v>
      </c>
      <c r="J4495" s="5">
        <f t="shared" si="421"/>
        <v>3</v>
      </c>
      <c r="K4495" s="4">
        <f t="shared" si="422"/>
        <v>54.133999999919951</v>
      </c>
      <c r="L4495">
        <v>-6.4258611111111099</v>
      </c>
      <c r="M4495" s="8">
        <f t="shared" si="423"/>
        <v>-7</v>
      </c>
      <c r="N4495">
        <f t="shared" si="424"/>
        <v>34</v>
      </c>
      <c r="O4495">
        <f t="shared" si="425"/>
        <v>26.900000000004525</v>
      </c>
      <c r="P4495">
        <v>21</v>
      </c>
      <c r="Q4495" t="s">
        <v>17</v>
      </c>
      <c r="R4495" t="s">
        <v>68</v>
      </c>
    </row>
    <row r="4496" spans="1:18" x14ac:dyDescent="0.25">
      <c r="A4496" t="s">
        <v>2033</v>
      </c>
      <c r="B4496" t="s">
        <v>13</v>
      </c>
      <c r="C4496" s="1">
        <v>42410</v>
      </c>
      <c r="D4496" t="s">
        <v>178</v>
      </c>
      <c r="E4496" t="s">
        <v>1746</v>
      </c>
      <c r="F4496" t="s">
        <v>2029</v>
      </c>
      <c r="G4496" s="2">
        <v>42416.833518518521</v>
      </c>
      <c r="H4496">
        <v>165.975541666666</v>
      </c>
      <c r="I4496" s="5">
        <f t="shared" si="420"/>
        <v>11</v>
      </c>
      <c r="J4496" s="5">
        <f t="shared" si="421"/>
        <v>3</v>
      </c>
      <c r="K4496" s="4">
        <f t="shared" si="422"/>
        <v>54.12999999983839</v>
      </c>
      <c r="L4496">
        <v>-6.4241555555555498</v>
      </c>
      <c r="M4496" s="8">
        <f t="shared" si="423"/>
        <v>-7</v>
      </c>
      <c r="N4496">
        <f t="shared" si="424"/>
        <v>34</v>
      </c>
      <c r="O4496">
        <f t="shared" si="425"/>
        <v>33.040000000020768</v>
      </c>
      <c r="P4496">
        <v>20.9</v>
      </c>
      <c r="Q4496" t="s">
        <v>17</v>
      </c>
      <c r="R4496" t="s">
        <v>68</v>
      </c>
    </row>
    <row r="4497" spans="1:18" x14ac:dyDescent="0.25">
      <c r="A4497" t="s">
        <v>2034</v>
      </c>
      <c r="B4497" t="s">
        <v>13</v>
      </c>
      <c r="C4497" s="1">
        <v>42410</v>
      </c>
      <c r="D4497" t="s">
        <v>178</v>
      </c>
      <c r="E4497" t="s">
        <v>1746</v>
      </c>
      <c r="F4497" t="s">
        <v>2029</v>
      </c>
      <c r="G4497" s="2">
        <v>42416.833518518521</v>
      </c>
      <c r="H4497">
        <v>165.97098750000001</v>
      </c>
      <c r="I4497" s="5">
        <f t="shared" si="420"/>
        <v>11</v>
      </c>
      <c r="J4497" s="5">
        <f t="shared" si="421"/>
        <v>3</v>
      </c>
      <c r="K4497" s="4">
        <f t="shared" si="422"/>
        <v>53.036999999999495</v>
      </c>
      <c r="L4497">
        <v>-6.42488888888888</v>
      </c>
      <c r="M4497" s="8">
        <f t="shared" si="423"/>
        <v>-7</v>
      </c>
      <c r="N4497">
        <f t="shared" si="424"/>
        <v>34</v>
      </c>
      <c r="O4497">
        <f t="shared" si="425"/>
        <v>30.400000000032037</v>
      </c>
      <c r="P4497">
        <v>20.8</v>
      </c>
      <c r="Q4497" t="s">
        <v>17</v>
      </c>
      <c r="R4497" t="s">
        <v>68</v>
      </c>
    </row>
    <row r="4498" spans="1:18" x14ac:dyDescent="0.25">
      <c r="A4498" t="s">
        <v>2034</v>
      </c>
      <c r="B4498" t="s">
        <v>13</v>
      </c>
      <c r="C4498" s="1">
        <v>42410</v>
      </c>
      <c r="D4498" t="s">
        <v>178</v>
      </c>
      <c r="E4498" t="s">
        <v>1746</v>
      </c>
      <c r="F4498" t="s">
        <v>2029</v>
      </c>
      <c r="G4498" s="2">
        <v>42416.833518518521</v>
      </c>
      <c r="H4498">
        <v>165.97103749999999</v>
      </c>
      <c r="I4498" s="5">
        <f t="shared" si="420"/>
        <v>11</v>
      </c>
      <c r="J4498" s="5">
        <f t="shared" si="421"/>
        <v>3</v>
      </c>
      <c r="K4498" s="4">
        <f t="shared" si="422"/>
        <v>53.049000000001172</v>
      </c>
      <c r="L4498">
        <v>-6.42468611111111</v>
      </c>
      <c r="M4498" s="8">
        <f t="shared" si="423"/>
        <v>-7</v>
      </c>
      <c r="N4498">
        <f t="shared" si="424"/>
        <v>34</v>
      </c>
      <c r="O4498">
        <f t="shared" si="425"/>
        <v>31.130000000004259</v>
      </c>
      <c r="P4498">
        <v>21.3</v>
      </c>
      <c r="Q4498" t="s">
        <v>17</v>
      </c>
      <c r="R4498" t="s">
        <v>68</v>
      </c>
    </row>
    <row r="4499" spans="1:18" x14ac:dyDescent="0.25">
      <c r="A4499" t="s">
        <v>2034</v>
      </c>
      <c r="B4499" t="s">
        <v>13</v>
      </c>
      <c r="C4499" s="1">
        <v>42410</v>
      </c>
      <c r="D4499" t="s">
        <v>178</v>
      </c>
      <c r="E4499" t="s">
        <v>1746</v>
      </c>
      <c r="F4499" t="s">
        <v>2029</v>
      </c>
      <c r="G4499" s="2">
        <v>42416.833518518521</v>
      </c>
      <c r="H4499">
        <v>165.97108750000001</v>
      </c>
      <c r="I4499" s="5">
        <f t="shared" si="420"/>
        <v>11</v>
      </c>
      <c r="J4499" s="5">
        <f t="shared" si="421"/>
        <v>3</v>
      </c>
      <c r="K4499" s="4">
        <f t="shared" si="422"/>
        <v>53.061000000002849</v>
      </c>
      <c r="L4499">
        <v>-6.42448055555555</v>
      </c>
      <c r="M4499" s="8">
        <f t="shared" si="423"/>
        <v>-7</v>
      </c>
      <c r="N4499">
        <f t="shared" si="424"/>
        <v>34</v>
      </c>
      <c r="O4499">
        <f t="shared" si="425"/>
        <v>31.870000000020298</v>
      </c>
      <c r="P4499">
        <v>20.9</v>
      </c>
      <c r="Q4499" t="s">
        <v>17</v>
      </c>
      <c r="R4499" t="s">
        <v>68</v>
      </c>
    </row>
    <row r="4500" spans="1:18" x14ac:dyDescent="0.25">
      <c r="A4500" t="s">
        <v>2034</v>
      </c>
      <c r="B4500" t="s">
        <v>13</v>
      </c>
      <c r="C4500" s="1">
        <v>42410</v>
      </c>
      <c r="D4500" t="s">
        <v>178</v>
      </c>
      <c r="E4500" t="s">
        <v>1746</v>
      </c>
      <c r="F4500" t="s">
        <v>2029</v>
      </c>
      <c r="G4500" s="2">
        <v>42416.833518518521</v>
      </c>
      <c r="H4500">
        <v>165.971008333333</v>
      </c>
      <c r="I4500" s="5">
        <f t="shared" si="420"/>
        <v>11</v>
      </c>
      <c r="J4500" s="5">
        <f t="shared" si="421"/>
        <v>3</v>
      </c>
      <c r="K4500" s="4">
        <f t="shared" si="422"/>
        <v>53.04199999992079</v>
      </c>
      <c r="L4500">
        <v>-6.4225777777777697</v>
      </c>
      <c r="M4500" s="8">
        <f t="shared" si="423"/>
        <v>-7</v>
      </c>
      <c r="N4500">
        <f t="shared" si="424"/>
        <v>34</v>
      </c>
      <c r="O4500">
        <f t="shared" si="425"/>
        <v>38.720000000028989</v>
      </c>
      <c r="P4500">
        <v>20.8</v>
      </c>
      <c r="Q4500" t="s">
        <v>17</v>
      </c>
      <c r="R4500" t="s">
        <v>68</v>
      </c>
    </row>
    <row r="4501" spans="1:18" x14ac:dyDescent="0.25">
      <c r="A4501" t="s">
        <v>2035</v>
      </c>
      <c r="B4501" t="s">
        <v>13</v>
      </c>
      <c r="C4501" s="1">
        <v>42411</v>
      </c>
      <c r="D4501" t="s">
        <v>178</v>
      </c>
      <c r="E4501" t="s">
        <v>1746</v>
      </c>
      <c r="F4501" t="s">
        <v>2036</v>
      </c>
      <c r="G4501" s="2">
        <v>42416.847013888888</v>
      </c>
      <c r="H4501">
        <v>193.47661666666599</v>
      </c>
      <c r="I4501" s="5">
        <f t="shared" si="420"/>
        <v>12</v>
      </c>
      <c r="J4501" s="5">
        <f t="shared" si="421"/>
        <v>53</v>
      </c>
      <c r="K4501" s="4">
        <f t="shared" si="422"/>
        <v>54.387999999835017</v>
      </c>
      <c r="L4501">
        <v>14.870913888888801</v>
      </c>
      <c r="M4501" s="8">
        <f t="shared" si="423"/>
        <v>14</v>
      </c>
      <c r="N4501">
        <f t="shared" si="424"/>
        <v>52</v>
      </c>
      <c r="O4501">
        <f t="shared" si="425"/>
        <v>15.289999999682209</v>
      </c>
      <c r="P4501">
        <v>21.4</v>
      </c>
      <c r="Q4501" t="s">
        <v>17</v>
      </c>
      <c r="R4501" t="s">
        <v>68</v>
      </c>
    </row>
    <row r="4502" spans="1:18" x14ac:dyDescent="0.25">
      <c r="A4502" t="s">
        <v>2035</v>
      </c>
      <c r="B4502" t="s">
        <v>13</v>
      </c>
      <c r="C4502" s="1">
        <v>42411</v>
      </c>
      <c r="D4502" t="s">
        <v>178</v>
      </c>
      <c r="E4502" t="s">
        <v>1746</v>
      </c>
      <c r="F4502" t="s">
        <v>2036</v>
      </c>
      <c r="G4502" s="2">
        <v>42416.847013888888</v>
      </c>
      <c r="H4502">
        <v>193.47700416666601</v>
      </c>
      <c r="I4502" s="5">
        <f t="shared" si="420"/>
        <v>12</v>
      </c>
      <c r="J4502" s="5">
        <f t="shared" si="421"/>
        <v>53</v>
      </c>
      <c r="K4502" s="4">
        <f t="shared" si="422"/>
        <v>54.48099999984322</v>
      </c>
      <c r="L4502">
        <v>14.876305555555501</v>
      </c>
      <c r="M4502" s="8">
        <f t="shared" si="423"/>
        <v>14</v>
      </c>
      <c r="N4502">
        <f t="shared" si="424"/>
        <v>52</v>
      </c>
      <c r="O4502">
        <f t="shared" si="425"/>
        <v>34.699999999802174</v>
      </c>
      <c r="P4502">
        <v>21.8</v>
      </c>
      <c r="Q4502" t="s">
        <v>17</v>
      </c>
      <c r="R4502" t="s">
        <v>68</v>
      </c>
    </row>
    <row r="4503" spans="1:18" x14ac:dyDescent="0.25">
      <c r="A4503" t="s">
        <v>2035</v>
      </c>
      <c r="B4503" t="s">
        <v>13</v>
      </c>
      <c r="C4503" s="1">
        <v>42411</v>
      </c>
      <c r="D4503" t="s">
        <v>178</v>
      </c>
      <c r="E4503" t="s">
        <v>1746</v>
      </c>
      <c r="F4503" t="s">
        <v>2036</v>
      </c>
      <c r="G4503" s="2">
        <v>42416.847013888888</v>
      </c>
      <c r="H4503">
        <v>193.477591666666</v>
      </c>
      <c r="I4503" s="5">
        <f t="shared" si="420"/>
        <v>12</v>
      </c>
      <c r="J4503" s="5">
        <f t="shared" si="421"/>
        <v>53</v>
      </c>
      <c r="K4503" s="4">
        <f t="shared" si="422"/>
        <v>54.621999999838948</v>
      </c>
      <c r="L4503">
        <v>14.8816277777777</v>
      </c>
      <c r="M4503" s="8">
        <f t="shared" si="423"/>
        <v>14</v>
      </c>
      <c r="N4503">
        <f t="shared" si="424"/>
        <v>52</v>
      </c>
      <c r="O4503">
        <f t="shared" si="425"/>
        <v>53.859999999719861</v>
      </c>
      <c r="P4503">
        <v>21.5</v>
      </c>
      <c r="Q4503" t="s">
        <v>17</v>
      </c>
      <c r="R4503" t="s">
        <v>68</v>
      </c>
    </row>
    <row r="4504" spans="1:18" x14ac:dyDescent="0.25">
      <c r="A4504" t="s">
        <v>2035</v>
      </c>
      <c r="B4504" t="s">
        <v>13</v>
      </c>
      <c r="C4504" s="1">
        <v>42411</v>
      </c>
      <c r="D4504" t="s">
        <v>178</v>
      </c>
      <c r="E4504" t="s">
        <v>1746</v>
      </c>
      <c r="F4504" t="s">
        <v>2036</v>
      </c>
      <c r="G4504" s="2">
        <v>42416.847013888888</v>
      </c>
      <c r="H4504">
        <v>193.47801666666601</v>
      </c>
      <c r="I4504" s="5">
        <f t="shared" si="420"/>
        <v>12</v>
      </c>
      <c r="J4504" s="5">
        <f t="shared" si="421"/>
        <v>53</v>
      </c>
      <c r="K4504" s="4">
        <f t="shared" si="422"/>
        <v>54.723999999843613</v>
      </c>
      <c r="L4504">
        <v>14.8869222222222</v>
      </c>
      <c r="M4504" s="8">
        <f t="shared" si="423"/>
        <v>14</v>
      </c>
      <c r="N4504">
        <f t="shared" si="424"/>
        <v>53</v>
      </c>
      <c r="O4504">
        <f t="shared" si="425"/>
        <v>12.919999999919867</v>
      </c>
      <c r="P4504">
        <v>21.7</v>
      </c>
      <c r="Q4504" t="s">
        <v>17</v>
      </c>
      <c r="R4504" t="s">
        <v>68</v>
      </c>
    </row>
    <row r="4505" spans="1:18" x14ac:dyDescent="0.25">
      <c r="A4505" t="s">
        <v>2037</v>
      </c>
      <c r="B4505" t="s">
        <v>13</v>
      </c>
      <c r="C4505" s="1">
        <v>42410</v>
      </c>
      <c r="D4505" t="s">
        <v>814</v>
      </c>
      <c r="E4505" t="s">
        <v>815</v>
      </c>
      <c r="F4505" t="s">
        <v>2038</v>
      </c>
      <c r="G4505" s="2">
        <v>42416.853136574071</v>
      </c>
      <c r="H4505">
        <v>168.05102916666601</v>
      </c>
      <c r="I4505" s="5">
        <f t="shared" si="420"/>
        <v>11</v>
      </c>
      <c r="J4505" s="5">
        <f t="shared" si="421"/>
        <v>12</v>
      </c>
      <c r="K4505" s="4">
        <f t="shared" si="422"/>
        <v>12.246999999844661</v>
      </c>
      <c r="L4505">
        <v>-5.5254055555555501</v>
      </c>
      <c r="M4505" s="8">
        <f t="shared" si="423"/>
        <v>-6</v>
      </c>
      <c r="N4505">
        <f t="shared" si="424"/>
        <v>28</v>
      </c>
      <c r="O4505">
        <f t="shared" si="425"/>
        <v>28.540000000019532</v>
      </c>
      <c r="P4505">
        <v>20.7</v>
      </c>
      <c r="Q4505" t="s">
        <v>17</v>
      </c>
      <c r="R4505" t="s">
        <v>817</v>
      </c>
    </row>
    <row r="4506" spans="1:18" x14ac:dyDescent="0.25">
      <c r="A4506" t="s">
        <v>2037</v>
      </c>
      <c r="B4506" t="s">
        <v>13</v>
      </c>
      <c r="C4506" s="1">
        <v>42410</v>
      </c>
      <c r="D4506" t="s">
        <v>814</v>
      </c>
      <c r="E4506" t="s">
        <v>815</v>
      </c>
      <c r="F4506" t="s">
        <v>2038</v>
      </c>
      <c r="G4506" s="2">
        <v>42416.853136574071</v>
      </c>
      <c r="H4506">
        <v>168.05289999999999</v>
      </c>
      <c r="I4506" s="5">
        <f t="shared" si="420"/>
        <v>11</v>
      </c>
      <c r="J4506" s="5">
        <f t="shared" si="421"/>
        <v>12</v>
      </c>
      <c r="K4506" s="4">
        <f t="shared" si="422"/>
        <v>12.69600000000068</v>
      </c>
      <c r="L4506">
        <v>-5.5251805555555498</v>
      </c>
      <c r="M4506" s="8">
        <f t="shared" si="423"/>
        <v>-6</v>
      </c>
      <c r="N4506">
        <f t="shared" si="424"/>
        <v>28</v>
      </c>
      <c r="O4506">
        <f t="shared" si="425"/>
        <v>29.350000000020842</v>
      </c>
      <c r="P4506">
        <v>20.7</v>
      </c>
      <c r="Q4506" t="s">
        <v>17</v>
      </c>
      <c r="R4506" t="s">
        <v>817</v>
      </c>
    </row>
    <row r="4507" spans="1:18" x14ac:dyDescent="0.25">
      <c r="A4507" t="s">
        <v>2037</v>
      </c>
      <c r="B4507" t="s">
        <v>13</v>
      </c>
      <c r="C4507" s="1">
        <v>42410</v>
      </c>
      <c r="D4507" t="s">
        <v>814</v>
      </c>
      <c r="E4507" t="s">
        <v>815</v>
      </c>
      <c r="F4507" t="s">
        <v>2038</v>
      </c>
      <c r="G4507" s="2">
        <v>42416.853136574071</v>
      </c>
      <c r="H4507">
        <v>168.05467916666601</v>
      </c>
      <c r="I4507" s="5">
        <f t="shared" si="420"/>
        <v>11</v>
      </c>
      <c r="J4507" s="5">
        <f t="shared" si="421"/>
        <v>12</v>
      </c>
      <c r="K4507" s="4">
        <f t="shared" si="422"/>
        <v>13.122999999839209</v>
      </c>
      <c r="L4507">
        <v>-5.5251472222222198</v>
      </c>
      <c r="M4507" s="8">
        <f t="shared" si="423"/>
        <v>-6</v>
      </c>
      <c r="N4507">
        <f t="shared" si="424"/>
        <v>28</v>
      </c>
      <c r="O4507">
        <f t="shared" si="425"/>
        <v>29.470000000008838</v>
      </c>
      <c r="P4507">
        <v>20.100000000000001</v>
      </c>
      <c r="Q4507" t="s">
        <v>17</v>
      </c>
      <c r="R4507" t="s">
        <v>817</v>
      </c>
    </row>
    <row r="4508" spans="1:18" x14ac:dyDescent="0.25">
      <c r="A4508" t="s">
        <v>2037</v>
      </c>
      <c r="B4508" t="s">
        <v>13</v>
      </c>
      <c r="C4508" s="1">
        <v>42410</v>
      </c>
      <c r="D4508" t="s">
        <v>814</v>
      </c>
      <c r="E4508" t="s">
        <v>815</v>
      </c>
      <c r="F4508" t="s">
        <v>2038</v>
      </c>
      <c r="G4508" s="2">
        <v>42416.853136574071</v>
      </c>
      <c r="H4508">
        <v>168.05656666666599</v>
      </c>
      <c r="I4508" s="5">
        <f t="shared" si="420"/>
        <v>11</v>
      </c>
      <c r="J4508" s="5">
        <f t="shared" si="421"/>
        <v>12</v>
      </c>
      <c r="K4508" s="4">
        <f t="shared" si="422"/>
        <v>13.575999999833783</v>
      </c>
      <c r="L4508">
        <v>-5.5249333333333297</v>
      </c>
      <c r="M4508" s="8">
        <f t="shared" si="423"/>
        <v>-6</v>
      </c>
      <c r="N4508">
        <f t="shared" si="424"/>
        <v>28</v>
      </c>
      <c r="O4508">
        <f t="shared" si="425"/>
        <v>30.240000000013083</v>
      </c>
      <c r="P4508">
        <v>20.2</v>
      </c>
      <c r="Q4508" t="s">
        <v>17</v>
      </c>
      <c r="R4508" t="s">
        <v>817</v>
      </c>
    </row>
    <row r="4509" spans="1:18" x14ac:dyDescent="0.25">
      <c r="A4509" t="s">
        <v>2039</v>
      </c>
      <c r="B4509" t="s">
        <v>13</v>
      </c>
      <c r="C4509" s="1">
        <v>42410</v>
      </c>
      <c r="D4509" t="s">
        <v>814</v>
      </c>
      <c r="E4509" t="s">
        <v>815</v>
      </c>
      <c r="F4509" t="s">
        <v>2038</v>
      </c>
      <c r="G4509" s="2">
        <v>42416.853136574071</v>
      </c>
      <c r="H4509">
        <v>168.054829166666</v>
      </c>
      <c r="I4509" s="5">
        <f t="shared" si="420"/>
        <v>11</v>
      </c>
      <c r="J4509" s="5">
        <f t="shared" si="421"/>
        <v>12</v>
      </c>
      <c r="K4509" s="4">
        <f t="shared" si="422"/>
        <v>13.158999999837846</v>
      </c>
      <c r="L4509">
        <v>-5.6547138888888799</v>
      </c>
      <c r="M4509" s="8">
        <f t="shared" si="423"/>
        <v>-6</v>
      </c>
      <c r="N4509">
        <f t="shared" si="424"/>
        <v>20</v>
      </c>
      <c r="O4509">
        <f t="shared" si="425"/>
        <v>43.030000000032231</v>
      </c>
      <c r="P4509">
        <v>20.399999999999999</v>
      </c>
      <c r="Q4509" t="s">
        <v>17</v>
      </c>
      <c r="R4509" t="s">
        <v>817</v>
      </c>
    </row>
    <row r="4510" spans="1:18" x14ac:dyDescent="0.25">
      <c r="A4510" t="s">
        <v>2039</v>
      </c>
      <c r="B4510" t="s">
        <v>13</v>
      </c>
      <c r="C4510" s="1">
        <v>42410</v>
      </c>
      <c r="D4510" t="s">
        <v>814</v>
      </c>
      <c r="E4510" t="s">
        <v>815</v>
      </c>
      <c r="F4510" t="s">
        <v>2038</v>
      </c>
      <c r="G4510" s="2">
        <v>42416.853136574071</v>
      </c>
      <c r="H4510">
        <v>168.0552625</v>
      </c>
      <c r="I4510" s="5">
        <f t="shared" si="420"/>
        <v>11</v>
      </c>
      <c r="J4510" s="5">
        <f t="shared" si="421"/>
        <v>12</v>
      </c>
      <c r="K4510" s="4">
        <f t="shared" si="422"/>
        <v>13.263000000001597</v>
      </c>
      <c r="L4510">
        <v>-5.6541361111111099</v>
      </c>
      <c r="M4510" s="8">
        <f t="shared" si="423"/>
        <v>-6</v>
      </c>
      <c r="N4510">
        <f t="shared" si="424"/>
        <v>20</v>
      </c>
      <c r="O4510">
        <f t="shared" si="425"/>
        <v>45.110000000004291</v>
      </c>
      <c r="P4510">
        <v>20.399999999999999</v>
      </c>
      <c r="Q4510" t="s">
        <v>17</v>
      </c>
      <c r="R4510" t="s">
        <v>817</v>
      </c>
    </row>
    <row r="4511" spans="1:18" x14ac:dyDescent="0.25">
      <c r="A4511" t="s">
        <v>2039</v>
      </c>
      <c r="B4511" t="s">
        <v>13</v>
      </c>
      <c r="C4511" s="1">
        <v>42410</v>
      </c>
      <c r="D4511" t="s">
        <v>814</v>
      </c>
      <c r="E4511" t="s">
        <v>815</v>
      </c>
      <c r="F4511" t="s">
        <v>2038</v>
      </c>
      <c r="G4511" s="2">
        <v>42416.853136574071</v>
      </c>
      <c r="H4511">
        <v>168.055266666666</v>
      </c>
      <c r="I4511" s="5">
        <f t="shared" ref="I4511:I4574" si="426">INT(H4511/15)</f>
        <v>11</v>
      </c>
      <c r="J4511" s="5">
        <f t="shared" ref="J4511:J4574" si="427">INT(60*(H4511/15-I4511))</f>
        <v>12</v>
      </c>
      <c r="K4511" s="4">
        <f t="shared" ref="K4511:K4574" si="428">60*(60*(H4511/15-I4511)-J4511)</f>
        <v>13.263999999841332</v>
      </c>
      <c r="L4511">
        <v>-5.6535000000000002</v>
      </c>
      <c r="M4511" s="8">
        <f t="shared" ref="M4511:M4574" si="429">INT(L4511)</f>
        <v>-6</v>
      </c>
      <c r="N4511">
        <f t="shared" ref="N4511:N4574" si="430">INT(60*(L4511-M4511))</f>
        <v>20</v>
      </c>
      <c r="O4511">
        <f t="shared" ref="O4511:O4574" si="431">60*(60*(L4511-M4511)-N4511)</f>
        <v>47.399999999999309</v>
      </c>
      <c r="P4511">
        <v>20.2</v>
      </c>
      <c r="Q4511" t="s">
        <v>17</v>
      </c>
      <c r="R4511" t="s">
        <v>817</v>
      </c>
    </row>
    <row r="4512" spans="1:18" x14ac:dyDescent="0.25">
      <c r="A4512" t="s">
        <v>2039</v>
      </c>
      <c r="B4512" t="s">
        <v>13</v>
      </c>
      <c r="C4512" s="1">
        <v>42410</v>
      </c>
      <c r="D4512" t="s">
        <v>814</v>
      </c>
      <c r="E4512" t="s">
        <v>815</v>
      </c>
      <c r="F4512" t="s">
        <v>2038</v>
      </c>
      <c r="G4512" s="2">
        <v>42416.853136574071</v>
      </c>
      <c r="H4512">
        <v>168.05564166666599</v>
      </c>
      <c r="I4512" s="5">
        <f t="shared" si="426"/>
        <v>11</v>
      </c>
      <c r="J4512" s="5">
        <f t="shared" si="427"/>
        <v>12</v>
      </c>
      <c r="K4512" s="4">
        <f t="shared" si="428"/>
        <v>13.353999999837924</v>
      </c>
      <c r="L4512">
        <v>-5.6534361111111098</v>
      </c>
      <c r="M4512" s="8">
        <f t="shared" si="429"/>
        <v>-6</v>
      </c>
      <c r="N4512">
        <f t="shared" si="430"/>
        <v>20</v>
      </c>
      <c r="O4512">
        <f t="shared" si="431"/>
        <v>47.630000000004813</v>
      </c>
      <c r="P4512">
        <v>20.5</v>
      </c>
      <c r="Q4512" t="s">
        <v>17</v>
      </c>
      <c r="R4512" t="s">
        <v>817</v>
      </c>
    </row>
    <row r="4513" spans="1:18" x14ac:dyDescent="0.25">
      <c r="A4513" t="s">
        <v>2040</v>
      </c>
      <c r="B4513" t="s">
        <v>13</v>
      </c>
      <c r="C4513" s="1">
        <v>42411</v>
      </c>
      <c r="D4513" t="s">
        <v>178</v>
      </c>
      <c r="E4513" t="s">
        <v>1746</v>
      </c>
      <c r="F4513" t="s">
        <v>2041</v>
      </c>
      <c r="G4513" s="2">
        <v>42416.880590277775</v>
      </c>
      <c r="H4513">
        <v>193.06582499999999</v>
      </c>
      <c r="I4513" s="5">
        <f t="shared" si="426"/>
        <v>12</v>
      </c>
      <c r="J4513" s="5">
        <f t="shared" si="427"/>
        <v>52</v>
      </c>
      <c r="K4513" s="4">
        <f t="shared" si="428"/>
        <v>15.798000000000485</v>
      </c>
      <c r="L4513">
        <v>14.7725361111111</v>
      </c>
      <c r="M4513" s="8">
        <f t="shared" si="429"/>
        <v>14</v>
      </c>
      <c r="N4513">
        <f t="shared" si="430"/>
        <v>46</v>
      </c>
      <c r="O4513">
        <f t="shared" si="431"/>
        <v>21.129999999958358</v>
      </c>
      <c r="P4513">
        <v>21.1</v>
      </c>
      <c r="Q4513" t="s">
        <v>17</v>
      </c>
      <c r="R4513" t="s">
        <v>68</v>
      </c>
    </row>
    <row r="4514" spans="1:18" x14ac:dyDescent="0.25">
      <c r="A4514" t="s">
        <v>2040</v>
      </c>
      <c r="B4514" t="s">
        <v>13</v>
      </c>
      <c r="C4514" s="1">
        <v>42411</v>
      </c>
      <c r="D4514" t="s">
        <v>178</v>
      </c>
      <c r="E4514" t="s">
        <v>1746</v>
      </c>
      <c r="F4514" t="s">
        <v>2041</v>
      </c>
      <c r="G4514" s="2">
        <v>42416.880590277775</v>
      </c>
      <c r="H4514">
        <v>193.06503333333299</v>
      </c>
      <c r="I4514" s="5">
        <f t="shared" si="426"/>
        <v>12</v>
      </c>
      <c r="J4514" s="5">
        <f t="shared" si="427"/>
        <v>52</v>
      </c>
      <c r="K4514" s="4">
        <f t="shared" si="428"/>
        <v>15.607999999915307</v>
      </c>
      <c r="L4514">
        <v>14.773300000000001</v>
      </c>
      <c r="M4514" s="8">
        <f t="shared" si="429"/>
        <v>14</v>
      </c>
      <c r="N4514">
        <f t="shared" si="430"/>
        <v>46</v>
      </c>
      <c r="O4514">
        <f t="shared" si="431"/>
        <v>23.880000000002752</v>
      </c>
      <c r="P4514">
        <v>21.6</v>
      </c>
      <c r="Q4514" t="s">
        <v>17</v>
      </c>
      <c r="R4514" t="s">
        <v>68</v>
      </c>
    </row>
    <row r="4515" spans="1:18" x14ac:dyDescent="0.25">
      <c r="A4515" t="s">
        <v>2040</v>
      </c>
      <c r="B4515" t="s">
        <v>13</v>
      </c>
      <c r="C4515" s="1">
        <v>42411</v>
      </c>
      <c r="D4515" t="s">
        <v>178</v>
      </c>
      <c r="E4515" t="s">
        <v>1746</v>
      </c>
      <c r="F4515" t="s">
        <v>2041</v>
      </c>
      <c r="G4515" s="2">
        <v>42416.880590277775</v>
      </c>
      <c r="H4515">
        <v>193.064229166666</v>
      </c>
      <c r="I4515" s="5">
        <f t="shared" si="426"/>
        <v>12</v>
      </c>
      <c r="J4515" s="5">
        <f t="shared" si="427"/>
        <v>52</v>
      </c>
      <c r="K4515" s="4">
        <f t="shared" si="428"/>
        <v>15.414999999837704</v>
      </c>
      <c r="L4515">
        <v>14.774008333333301</v>
      </c>
      <c r="M4515" s="8">
        <f t="shared" si="429"/>
        <v>14</v>
      </c>
      <c r="N4515">
        <f t="shared" si="430"/>
        <v>46</v>
      </c>
      <c r="O4515">
        <f t="shared" si="431"/>
        <v>26.429999999882767</v>
      </c>
      <c r="P4515">
        <v>20.9</v>
      </c>
      <c r="Q4515" t="s">
        <v>17</v>
      </c>
      <c r="R4515" t="s">
        <v>68</v>
      </c>
    </row>
    <row r="4516" spans="1:18" x14ac:dyDescent="0.25">
      <c r="A4516" t="s">
        <v>2042</v>
      </c>
      <c r="B4516" t="s">
        <v>13</v>
      </c>
      <c r="C4516" s="1">
        <v>42410</v>
      </c>
      <c r="D4516" t="s">
        <v>178</v>
      </c>
      <c r="E4516" t="s">
        <v>1746</v>
      </c>
      <c r="F4516" t="s">
        <v>2043</v>
      </c>
      <c r="G4516" s="2">
        <v>42416.912245370368</v>
      </c>
      <c r="H4516">
        <v>169.2548875</v>
      </c>
      <c r="I4516" s="5">
        <f t="shared" si="426"/>
        <v>11</v>
      </c>
      <c r="J4516" s="5">
        <f t="shared" si="427"/>
        <v>17</v>
      </c>
      <c r="K4516" s="4">
        <f t="shared" si="428"/>
        <v>1.172999999998865</v>
      </c>
      <c r="L4516">
        <v>-4.4296416666666598</v>
      </c>
      <c r="M4516" s="8">
        <f t="shared" si="429"/>
        <v>-5</v>
      </c>
      <c r="N4516">
        <f t="shared" si="430"/>
        <v>34</v>
      </c>
      <c r="O4516">
        <f t="shared" si="431"/>
        <v>13.290000000024662</v>
      </c>
      <c r="P4516">
        <v>20.6</v>
      </c>
      <c r="Q4516" t="s">
        <v>17</v>
      </c>
      <c r="R4516" t="s">
        <v>68</v>
      </c>
    </row>
    <row r="4517" spans="1:18" x14ac:dyDescent="0.25">
      <c r="A4517" t="s">
        <v>2042</v>
      </c>
      <c r="B4517" t="s">
        <v>13</v>
      </c>
      <c r="C4517" s="1">
        <v>42410</v>
      </c>
      <c r="D4517" t="s">
        <v>178</v>
      </c>
      <c r="E4517" t="s">
        <v>1746</v>
      </c>
      <c r="F4517" t="s">
        <v>2043</v>
      </c>
      <c r="G4517" s="2">
        <v>42416.912245370368</v>
      </c>
      <c r="H4517">
        <v>169.25334583333299</v>
      </c>
      <c r="I4517" s="5">
        <f t="shared" si="426"/>
        <v>11</v>
      </c>
      <c r="J4517" s="5">
        <f t="shared" si="427"/>
        <v>17</v>
      </c>
      <c r="K4517" s="4">
        <f t="shared" si="428"/>
        <v>0.80299999991410687</v>
      </c>
      <c r="L4517">
        <v>-4.4291722222222196</v>
      </c>
      <c r="M4517" s="8">
        <f t="shared" si="429"/>
        <v>-5</v>
      </c>
      <c r="N4517">
        <f t="shared" si="430"/>
        <v>34</v>
      </c>
      <c r="O4517">
        <f t="shared" si="431"/>
        <v>14.980000000009568</v>
      </c>
      <c r="P4517">
        <v>20.3</v>
      </c>
      <c r="Q4517" t="s">
        <v>17</v>
      </c>
      <c r="R4517" t="s">
        <v>68</v>
      </c>
    </row>
    <row r="4518" spans="1:18" x14ac:dyDescent="0.25">
      <c r="A4518" t="s">
        <v>2042</v>
      </c>
      <c r="B4518" t="s">
        <v>13</v>
      </c>
      <c r="C4518" s="1">
        <v>42410</v>
      </c>
      <c r="D4518" t="s">
        <v>178</v>
      </c>
      <c r="E4518" t="s">
        <v>1746</v>
      </c>
      <c r="F4518" t="s">
        <v>2043</v>
      </c>
      <c r="G4518" s="2">
        <v>42416.912245370368</v>
      </c>
      <c r="H4518">
        <v>169.25176666666599</v>
      </c>
      <c r="I4518" s="5">
        <f t="shared" si="426"/>
        <v>11</v>
      </c>
      <c r="J4518" s="5">
        <f t="shared" si="427"/>
        <v>17</v>
      </c>
      <c r="K4518" s="4">
        <f t="shared" si="428"/>
        <v>0.42399999983928183</v>
      </c>
      <c r="L4518">
        <v>-4.42871388888888</v>
      </c>
      <c r="M4518" s="8">
        <f t="shared" si="429"/>
        <v>-5</v>
      </c>
      <c r="N4518">
        <f t="shared" si="430"/>
        <v>34</v>
      </c>
      <c r="O4518">
        <f t="shared" si="431"/>
        <v>16.630000000031941</v>
      </c>
      <c r="P4518">
        <v>20.399999999999999</v>
      </c>
      <c r="Q4518" t="s">
        <v>17</v>
      </c>
      <c r="R4518" t="s">
        <v>68</v>
      </c>
    </row>
    <row r="4519" spans="1:18" x14ac:dyDescent="0.25">
      <c r="A4519" t="s">
        <v>2042</v>
      </c>
      <c r="B4519" t="s">
        <v>13</v>
      </c>
      <c r="C4519" s="1">
        <v>42410</v>
      </c>
      <c r="D4519" t="s">
        <v>178</v>
      </c>
      <c r="E4519" t="s">
        <v>1746</v>
      </c>
      <c r="F4519" t="s">
        <v>2043</v>
      </c>
      <c r="G4519" s="2">
        <v>42416.912245370368</v>
      </c>
      <c r="H4519">
        <v>169.250233333333</v>
      </c>
      <c r="I4519" s="5">
        <f t="shared" si="426"/>
        <v>11</v>
      </c>
      <c r="J4519" s="5">
        <f t="shared" si="427"/>
        <v>17</v>
      </c>
      <c r="K4519" s="4">
        <f t="shared" si="428"/>
        <v>5.5999999920004484E-2</v>
      </c>
      <c r="L4519">
        <v>-4.4282666666666604</v>
      </c>
      <c r="M4519" s="8">
        <f t="shared" si="429"/>
        <v>-5</v>
      </c>
      <c r="N4519">
        <f t="shared" si="430"/>
        <v>34</v>
      </c>
      <c r="O4519">
        <f t="shared" si="431"/>
        <v>18.240000000022718</v>
      </c>
      <c r="P4519">
        <v>20.399999999999999</v>
      </c>
      <c r="Q4519" t="s">
        <v>17</v>
      </c>
      <c r="R4519" t="s">
        <v>68</v>
      </c>
    </row>
    <row r="4520" spans="1:18" x14ac:dyDescent="0.25">
      <c r="A4520" t="s">
        <v>2044</v>
      </c>
      <c r="B4520" t="s">
        <v>13</v>
      </c>
      <c r="C4520" s="1">
        <v>42410</v>
      </c>
      <c r="D4520" t="s">
        <v>178</v>
      </c>
      <c r="E4520" t="s">
        <v>1746</v>
      </c>
      <c r="F4520" t="s">
        <v>2043</v>
      </c>
      <c r="G4520" s="2">
        <v>42416.912245370368</v>
      </c>
      <c r="H4520">
        <v>169.173120833333</v>
      </c>
      <c r="I4520" s="5">
        <f t="shared" si="426"/>
        <v>11</v>
      </c>
      <c r="J4520" s="5">
        <f t="shared" si="427"/>
        <v>16</v>
      </c>
      <c r="K4520" s="4">
        <f t="shared" si="428"/>
        <v>41.548999999918266</v>
      </c>
      <c r="L4520">
        <v>-4.3868111111111103</v>
      </c>
      <c r="M4520" s="8">
        <f t="shared" si="429"/>
        <v>-5</v>
      </c>
      <c r="N4520">
        <f t="shared" si="430"/>
        <v>36</v>
      </c>
      <c r="O4520">
        <f t="shared" si="431"/>
        <v>47.480000000003031</v>
      </c>
      <c r="P4520">
        <v>20.9</v>
      </c>
      <c r="Q4520" t="s">
        <v>17</v>
      </c>
      <c r="R4520" t="s">
        <v>68</v>
      </c>
    </row>
    <row r="4521" spans="1:18" x14ac:dyDescent="0.25">
      <c r="A4521" t="s">
        <v>2044</v>
      </c>
      <c r="B4521" t="s">
        <v>13</v>
      </c>
      <c r="C4521" s="1">
        <v>42410</v>
      </c>
      <c r="D4521" t="s">
        <v>178</v>
      </c>
      <c r="E4521" t="s">
        <v>1746</v>
      </c>
      <c r="F4521" t="s">
        <v>2043</v>
      </c>
      <c r="G4521" s="2">
        <v>42416.912245370368</v>
      </c>
      <c r="H4521">
        <v>169.17535000000001</v>
      </c>
      <c r="I4521" s="5">
        <f t="shared" si="426"/>
        <v>11</v>
      </c>
      <c r="J4521" s="5">
        <f t="shared" si="427"/>
        <v>16</v>
      </c>
      <c r="K4521" s="4">
        <f t="shared" si="428"/>
        <v>42.084000000002106</v>
      </c>
      <c r="L4521">
        <v>-4.3866500000000004</v>
      </c>
      <c r="M4521" s="8">
        <f t="shared" si="429"/>
        <v>-5</v>
      </c>
      <c r="N4521">
        <f t="shared" si="430"/>
        <v>36</v>
      </c>
      <c r="O4521">
        <f t="shared" si="431"/>
        <v>48.059999999998411</v>
      </c>
      <c r="P4521">
        <v>20.8</v>
      </c>
      <c r="Q4521" t="s">
        <v>17</v>
      </c>
      <c r="R4521" t="s">
        <v>68</v>
      </c>
    </row>
    <row r="4522" spans="1:18" x14ac:dyDescent="0.25">
      <c r="A4522" t="s">
        <v>2044</v>
      </c>
      <c r="B4522" t="s">
        <v>13</v>
      </c>
      <c r="C4522" s="1">
        <v>42410</v>
      </c>
      <c r="D4522" t="s">
        <v>178</v>
      </c>
      <c r="E4522" t="s">
        <v>1746</v>
      </c>
      <c r="F4522" t="s">
        <v>2043</v>
      </c>
      <c r="G4522" s="2">
        <v>42416.912245370368</v>
      </c>
      <c r="H4522">
        <v>169.17757499999999</v>
      </c>
      <c r="I4522" s="5">
        <f t="shared" si="426"/>
        <v>11</v>
      </c>
      <c r="J4522" s="5">
        <f t="shared" si="427"/>
        <v>16</v>
      </c>
      <c r="K4522" s="4">
        <f t="shared" si="428"/>
        <v>42.617999999996812</v>
      </c>
      <c r="L4522">
        <v>-4.3864361111111103</v>
      </c>
      <c r="M4522" s="8">
        <f t="shared" si="429"/>
        <v>-5</v>
      </c>
      <c r="N4522">
        <f t="shared" si="430"/>
        <v>36</v>
      </c>
      <c r="O4522">
        <f t="shared" si="431"/>
        <v>48.830000000002656</v>
      </c>
      <c r="P4522">
        <v>20.7</v>
      </c>
      <c r="Q4522" t="s">
        <v>17</v>
      </c>
      <c r="R4522" t="s">
        <v>68</v>
      </c>
    </row>
    <row r="4523" spans="1:18" x14ac:dyDescent="0.25">
      <c r="A4523" t="s">
        <v>2044</v>
      </c>
      <c r="B4523" t="s">
        <v>13</v>
      </c>
      <c r="C4523" s="1">
        <v>42410</v>
      </c>
      <c r="D4523" t="s">
        <v>178</v>
      </c>
      <c r="E4523" t="s">
        <v>1746</v>
      </c>
      <c r="F4523" t="s">
        <v>2043</v>
      </c>
      <c r="G4523" s="2">
        <v>42416.912245370368</v>
      </c>
      <c r="H4523">
        <v>169.17984583333299</v>
      </c>
      <c r="I4523" s="5">
        <f t="shared" si="426"/>
        <v>11</v>
      </c>
      <c r="J4523" s="5">
        <f t="shared" si="427"/>
        <v>16</v>
      </c>
      <c r="K4523" s="4">
        <f t="shared" si="428"/>
        <v>43.162999999916849</v>
      </c>
      <c r="L4523">
        <v>-4.38634722222222</v>
      </c>
      <c r="M4523" s="8">
        <f t="shared" si="429"/>
        <v>-5</v>
      </c>
      <c r="N4523">
        <f t="shared" si="430"/>
        <v>36</v>
      </c>
      <c r="O4523">
        <f t="shared" si="431"/>
        <v>49.150000000008163</v>
      </c>
      <c r="P4523">
        <v>21.1</v>
      </c>
      <c r="Q4523" t="s">
        <v>17</v>
      </c>
      <c r="R4523" t="s">
        <v>68</v>
      </c>
    </row>
    <row r="4524" spans="1:18" x14ac:dyDescent="0.25">
      <c r="A4524" t="s">
        <v>2045</v>
      </c>
      <c r="B4524" t="s">
        <v>13</v>
      </c>
      <c r="C4524" s="1">
        <v>42410</v>
      </c>
      <c r="D4524" t="s">
        <v>178</v>
      </c>
      <c r="E4524" t="s">
        <v>1746</v>
      </c>
      <c r="F4524" t="s">
        <v>2046</v>
      </c>
      <c r="G4524" s="2">
        <v>42416.929328703707</v>
      </c>
      <c r="H4524">
        <v>169.30000833333301</v>
      </c>
      <c r="I4524" s="5">
        <f t="shared" si="426"/>
        <v>11</v>
      </c>
      <c r="J4524" s="5">
        <f t="shared" si="427"/>
        <v>17</v>
      </c>
      <c r="K4524" s="4">
        <f t="shared" si="428"/>
        <v>12.001999999923925</v>
      </c>
      <c r="L4524">
        <v>-4.3630944444444397</v>
      </c>
      <c r="M4524" s="8">
        <f t="shared" si="429"/>
        <v>-5</v>
      </c>
      <c r="N4524">
        <f t="shared" si="430"/>
        <v>38</v>
      </c>
      <c r="O4524">
        <f t="shared" si="431"/>
        <v>12.860000000016782</v>
      </c>
      <c r="P4524">
        <v>20.399999999999999</v>
      </c>
      <c r="Q4524" t="s">
        <v>17</v>
      </c>
      <c r="R4524" t="s">
        <v>68</v>
      </c>
    </row>
    <row r="4525" spans="1:18" x14ac:dyDescent="0.25">
      <c r="A4525" t="s">
        <v>2045</v>
      </c>
      <c r="B4525" t="s">
        <v>13</v>
      </c>
      <c r="C4525" s="1">
        <v>42410</v>
      </c>
      <c r="D4525" t="s">
        <v>178</v>
      </c>
      <c r="E4525" t="s">
        <v>1746</v>
      </c>
      <c r="F4525" t="s">
        <v>2046</v>
      </c>
      <c r="G4525" s="2">
        <v>42416.929328703707</v>
      </c>
      <c r="H4525">
        <v>169.30215416666601</v>
      </c>
      <c r="I4525" s="5">
        <f t="shared" si="426"/>
        <v>11</v>
      </c>
      <c r="J4525" s="5">
        <f t="shared" si="427"/>
        <v>17</v>
      </c>
      <c r="K4525" s="4">
        <f t="shared" si="428"/>
        <v>12.516999999842966</v>
      </c>
      <c r="L4525">
        <v>-4.3630222222222201</v>
      </c>
      <c r="M4525" s="8">
        <f t="shared" si="429"/>
        <v>-5</v>
      </c>
      <c r="N4525">
        <f t="shared" si="430"/>
        <v>38</v>
      </c>
      <c r="O4525">
        <f t="shared" si="431"/>
        <v>13.120000000007508</v>
      </c>
      <c r="P4525">
        <v>21</v>
      </c>
      <c r="Q4525" t="s">
        <v>17</v>
      </c>
      <c r="R4525" t="s">
        <v>68</v>
      </c>
    </row>
    <row r="4526" spans="1:18" x14ac:dyDescent="0.25">
      <c r="A4526" t="s">
        <v>2045</v>
      </c>
      <c r="B4526" t="s">
        <v>13</v>
      </c>
      <c r="C4526" s="1">
        <v>42410</v>
      </c>
      <c r="D4526" t="s">
        <v>178</v>
      </c>
      <c r="E4526" t="s">
        <v>1746</v>
      </c>
      <c r="F4526" t="s">
        <v>2046</v>
      </c>
      <c r="G4526" s="2">
        <v>42416.929328703707</v>
      </c>
      <c r="H4526">
        <v>169.304254166666</v>
      </c>
      <c r="I4526" s="5">
        <f t="shared" si="426"/>
        <v>11</v>
      </c>
      <c r="J4526" s="5">
        <f t="shared" si="427"/>
        <v>17</v>
      </c>
      <c r="K4526" s="4">
        <f t="shared" si="428"/>
        <v>13.020999999836675</v>
      </c>
      <c r="L4526">
        <v>-4.3629333333333298</v>
      </c>
      <c r="M4526" s="8">
        <f t="shared" si="429"/>
        <v>-5</v>
      </c>
      <c r="N4526">
        <f t="shared" si="430"/>
        <v>38</v>
      </c>
      <c r="O4526">
        <f t="shared" si="431"/>
        <v>13.440000000013015</v>
      </c>
      <c r="P4526">
        <v>20.7</v>
      </c>
      <c r="Q4526" t="s">
        <v>17</v>
      </c>
      <c r="R4526" t="s">
        <v>68</v>
      </c>
    </row>
    <row r="4527" spans="1:18" x14ac:dyDescent="0.25">
      <c r="A4527" t="s">
        <v>2045</v>
      </c>
      <c r="B4527" t="s">
        <v>13</v>
      </c>
      <c r="C4527" s="1">
        <v>42410</v>
      </c>
      <c r="D4527" t="s">
        <v>178</v>
      </c>
      <c r="E4527" t="s">
        <v>1746</v>
      </c>
      <c r="F4527" t="s">
        <v>2046</v>
      </c>
      <c r="G4527" s="2">
        <v>42416.929328703707</v>
      </c>
      <c r="H4527">
        <v>169.30643749999999</v>
      </c>
      <c r="I4527" s="5">
        <f t="shared" si="426"/>
        <v>11</v>
      </c>
      <c r="J4527" s="5">
        <f t="shared" si="427"/>
        <v>17</v>
      </c>
      <c r="K4527" s="4">
        <f t="shared" si="428"/>
        <v>13.544999999995184</v>
      </c>
      <c r="L4527">
        <v>-4.3627916666666602</v>
      </c>
      <c r="M4527" s="8">
        <f t="shared" si="429"/>
        <v>-5</v>
      </c>
      <c r="N4527">
        <f t="shared" si="430"/>
        <v>38</v>
      </c>
      <c r="O4527">
        <f t="shared" si="431"/>
        <v>13.950000000023124</v>
      </c>
      <c r="P4527">
        <v>21</v>
      </c>
      <c r="Q4527" t="s">
        <v>17</v>
      </c>
      <c r="R4527" t="s">
        <v>68</v>
      </c>
    </row>
    <row r="4528" spans="1:18" x14ac:dyDescent="0.25">
      <c r="A4528" t="s">
        <v>2047</v>
      </c>
      <c r="B4528" t="s">
        <v>13</v>
      </c>
      <c r="C4528" s="1">
        <v>42410</v>
      </c>
      <c r="D4528" t="s">
        <v>178</v>
      </c>
      <c r="E4528" t="s">
        <v>1746</v>
      </c>
      <c r="F4528" t="s">
        <v>2046</v>
      </c>
      <c r="G4528" s="2">
        <v>42416.929328703707</v>
      </c>
      <c r="H4528">
        <v>169.31007083333299</v>
      </c>
      <c r="I4528" s="5">
        <f t="shared" si="426"/>
        <v>11</v>
      </c>
      <c r="J4528" s="5">
        <f t="shared" si="427"/>
        <v>17</v>
      </c>
      <c r="K4528" s="4">
        <f t="shared" si="428"/>
        <v>14.416999999914566</v>
      </c>
      <c r="L4528">
        <v>-4.3701055555555497</v>
      </c>
      <c r="M4528" s="8">
        <f t="shared" si="429"/>
        <v>-5</v>
      </c>
      <c r="N4528">
        <f t="shared" si="430"/>
        <v>37</v>
      </c>
      <c r="O4528">
        <f t="shared" si="431"/>
        <v>47.620000000021321</v>
      </c>
      <c r="P4528">
        <v>20.8</v>
      </c>
      <c r="Q4528" t="s">
        <v>17</v>
      </c>
      <c r="R4528" t="s">
        <v>68</v>
      </c>
    </row>
    <row r="4529" spans="1:18" x14ac:dyDescent="0.25">
      <c r="A4529" t="s">
        <v>2047</v>
      </c>
      <c r="B4529" t="s">
        <v>13</v>
      </c>
      <c r="C4529" s="1">
        <v>42410</v>
      </c>
      <c r="D4529" t="s">
        <v>178</v>
      </c>
      <c r="E4529" t="s">
        <v>1746</v>
      </c>
      <c r="F4529" t="s">
        <v>2046</v>
      </c>
      <c r="G4529" s="2">
        <v>42416.929328703707</v>
      </c>
      <c r="H4529">
        <v>169.30861666666601</v>
      </c>
      <c r="I4529" s="5">
        <f t="shared" si="426"/>
        <v>11</v>
      </c>
      <c r="J4529" s="5">
        <f t="shared" si="427"/>
        <v>17</v>
      </c>
      <c r="K4529" s="4">
        <f t="shared" si="428"/>
        <v>14.067999999840737</v>
      </c>
      <c r="L4529">
        <v>-4.3695416666666604</v>
      </c>
      <c r="M4529" s="8">
        <f t="shared" si="429"/>
        <v>-5</v>
      </c>
      <c r="N4529">
        <f t="shared" si="430"/>
        <v>37</v>
      </c>
      <c r="O4529">
        <f t="shared" si="431"/>
        <v>49.650000000022203</v>
      </c>
      <c r="P4529">
        <v>20.8</v>
      </c>
      <c r="Q4529" t="s">
        <v>17</v>
      </c>
      <c r="R4529" t="s">
        <v>68</v>
      </c>
    </row>
    <row r="4530" spans="1:18" x14ac:dyDescent="0.25">
      <c r="A4530" t="s">
        <v>2047</v>
      </c>
      <c r="B4530" t="s">
        <v>13</v>
      </c>
      <c r="C4530" s="1">
        <v>42410</v>
      </c>
      <c r="D4530" t="s">
        <v>178</v>
      </c>
      <c r="E4530" t="s">
        <v>1746</v>
      </c>
      <c r="F4530" t="s">
        <v>2046</v>
      </c>
      <c r="G4530" s="2">
        <v>42416.929328703707</v>
      </c>
      <c r="H4530">
        <v>169.30723750000001</v>
      </c>
      <c r="I4530" s="5">
        <f t="shared" si="426"/>
        <v>11</v>
      </c>
      <c r="J4530" s="5">
        <f t="shared" si="427"/>
        <v>17</v>
      </c>
      <c r="K4530" s="4">
        <f t="shared" si="428"/>
        <v>13.737000000002837</v>
      </c>
      <c r="L4530">
        <v>-4.3689083333333301</v>
      </c>
      <c r="M4530" s="8">
        <f t="shared" si="429"/>
        <v>-5</v>
      </c>
      <c r="N4530">
        <f t="shared" si="430"/>
        <v>37</v>
      </c>
      <c r="O4530">
        <f t="shared" si="431"/>
        <v>51.930000000011773</v>
      </c>
      <c r="P4530">
        <v>21.2</v>
      </c>
      <c r="Q4530" t="s">
        <v>17</v>
      </c>
      <c r="R4530" t="s">
        <v>68</v>
      </c>
    </row>
    <row r="4531" spans="1:18" x14ac:dyDescent="0.25">
      <c r="A4531" t="s">
        <v>2047</v>
      </c>
      <c r="B4531" t="s">
        <v>13</v>
      </c>
      <c r="C4531" s="1">
        <v>42410</v>
      </c>
      <c r="D4531" t="s">
        <v>178</v>
      </c>
      <c r="E4531" t="s">
        <v>1746</v>
      </c>
      <c r="F4531" t="s">
        <v>2046</v>
      </c>
      <c r="G4531" s="2">
        <v>42416.929328703707</v>
      </c>
      <c r="H4531">
        <v>169.30579166666601</v>
      </c>
      <c r="I4531" s="5">
        <f t="shared" si="426"/>
        <v>11</v>
      </c>
      <c r="J4531" s="5">
        <f t="shared" si="427"/>
        <v>17</v>
      </c>
      <c r="K4531" s="4">
        <f t="shared" si="428"/>
        <v>13.389999999845088</v>
      </c>
      <c r="L4531">
        <v>-4.3683500000000004</v>
      </c>
      <c r="M4531" s="8">
        <f t="shared" si="429"/>
        <v>-5</v>
      </c>
      <c r="N4531">
        <f t="shared" si="430"/>
        <v>37</v>
      </c>
      <c r="O4531">
        <f t="shared" si="431"/>
        <v>53.939999999998349</v>
      </c>
      <c r="P4531">
        <v>21</v>
      </c>
      <c r="Q4531" t="s">
        <v>17</v>
      </c>
      <c r="R4531" t="s">
        <v>68</v>
      </c>
    </row>
    <row r="4532" spans="1:18" x14ac:dyDescent="0.25">
      <c r="A4532" t="s">
        <v>2048</v>
      </c>
      <c r="B4532" t="s">
        <v>13</v>
      </c>
      <c r="C4532" s="1">
        <v>42409</v>
      </c>
      <c r="D4532" t="s">
        <v>178</v>
      </c>
      <c r="E4532" t="s">
        <v>1746</v>
      </c>
      <c r="F4532" t="s">
        <v>2049</v>
      </c>
      <c r="G4532" s="2">
        <v>42416.953657407408</v>
      </c>
      <c r="H4532">
        <v>160.15792500000001</v>
      </c>
      <c r="I4532" s="5">
        <f t="shared" si="426"/>
        <v>10</v>
      </c>
      <c r="J4532" s="5">
        <f t="shared" si="427"/>
        <v>40</v>
      </c>
      <c r="K4532" s="4">
        <f t="shared" si="428"/>
        <v>37.902000000003966</v>
      </c>
      <c r="L4532">
        <v>13.935752777777701</v>
      </c>
      <c r="M4532" s="8">
        <f t="shared" si="429"/>
        <v>13</v>
      </c>
      <c r="N4532">
        <f t="shared" si="430"/>
        <v>56</v>
      </c>
      <c r="O4532">
        <f t="shared" si="431"/>
        <v>8.7099999997229816</v>
      </c>
      <c r="P4532">
        <v>20.3</v>
      </c>
      <c r="Q4532" t="s">
        <v>17</v>
      </c>
      <c r="R4532" t="s">
        <v>68</v>
      </c>
    </row>
    <row r="4533" spans="1:18" x14ac:dyDescent="0.25">
      <c r="A4533" t="s">
        <v>2048</v>
      </c>
      <c r="B4533" t="s">
        <v>13</v>
      </c>
      <c r="C4533" s="1">
        <v>42409</v>
      </c>
      <c r="D4533" t="s">
        <v>178</v>
      </c>
      <c r="E4533" t="s">
        <v>1746</v>
      </c>
      <c r="F4533" t="s">
        <v>2049</v>
      </c>
      <c r="G4533" s="2">
        <v>42416.953657407408</v>
      </c>
      <c r="H4533">
        <v>160.15531666666601</v>
      </c>
      <c r="I4533" s="5">
        <f t="shared" si="426"/>
        <v>10</v>
      </c>
      <c r="J4533" s="5">
        <f t="shared" si="427"/>
        <v>40</v>
      </c>
      <c r="K4533" s="4">
        <f t="shared" si="428"/>
        <v>37.275999999840792</v>
      </c>
      <c r="L4533">
        <v>13.9365083333333</v>
      </c>
      <c r="M4533" s="8">
        <f t="shared" si="429"/>
        <v>13</v>
      </c>
      <c r="N4533">
        <f t="shared" si="430"/>
        <v>56</v>
      </c>
      <c r="O4533">
        <f t="shared" si="431"/>
        <v>11.429999999881488</v>
      </c>
      <c r="P4533">
        <v>21</v>
      </c>
      <c r="Q4533" t="s">
        <v>17</v>
      </c>
      <c r="R4533" t="s">
        <v>68</v>
      </c>
    </row>
    <row r="4534" spans="1:18" x14ac:dyDescent="0.25">
      <c r="A4534" t="s">
        <v>2048</v>
      </c>
      <c r="B4534" t="s">
        <v>13</v>
      </c>
      <c r="C4534" s="1">
        <v>42409</v>
      </c>
      <c r="D4534" t="s">
        <v>178</v>
      </c>
      <c r="E4534" t="s">
        <v>1746</v>
      </c>
      <c r="F4534" t="s">
        <v>2049</v>
      </c>
      <c r="G4534" s="2">
        <v>42416.953657407408</v>
      </c>
      <c r="H4534">
        <v>160.152529166666</v>
      </c>
      <c r="I4534" s="5">
        <f t="shared" si="426"/>
        <v>10</v>
      </c>
      <c r="J4534" s="5">
        <f t="shared" si="427"/>
        <v>40</v>
      </c>
      <c r="K4534" s="4">
        <f t="shared" si="428"/>
        <v>36.606999999841605</v>
      </c>
      <c r="L4534">
        <v>13.937163888888801</v>
      </c>
      <c r="M4534" s="8">
        <f t="shared" si="429"/>
        <v>13</v>
      </c>
      <c r="N4534">
        <f t="shared" si="430"/>
        <v>56</v>
      </c>
      <c r="O4534">
        <f t="shared" si="431"/>
        <v>13.78999999968272</v>
      </c>
      <c r="P4534">
        <v>21.2</v>
      </c>
      <c r="Q4534" t="s">
        <v>17</v>
      </c>
      <c r="R4534" t="s">
        <v>68</v>
      </c>
    </row>
    <row r="4535" spans="1:18" x14ac:dyDescent="0.25">
      <c r="A4535" t="s">
        <v>2048</v>
      </c>
      <c r="B4535" t="s">
        <v>13</v>
      </c>
      <c r="C4535" s="1">
        <v>42409</v>
      </c>
      <c r="D4535" t="s">
        <v>178</v>
      </c>
      <c r="E4535" t="s">
        <v>1746</v>
      </c>
      <c r="F4535" t="s">
        <v>2049</v>
      </c>
      <c r="G4535" s="2">
        <v>42416.953657407408</v>
      </c>
      <c r="H4535">
        <v>160.1499125</v>
      </c>
      <c r="I4535" s="5">
        <f t="shared" si="426"/>
        <v>10</v>
      </c>
      <c r="J4535" s="5">
        <f t="shared" si="427"/>
        <v>40</v>
      </c>
      <c r="K4535" s="4">
        <f t="shared" si="428"/>
        <v>35.978999999998962</v>
      </c>
      <c r="L4535">
        <v>13.937805555555499</v>
      </c>
      <c r="M4535" s="8">
        <f t="shared" si="429"/>
        <v>13</v>
      </c>
      <c r="N4535">
        <f t="shared" si="430"/>
        <v>56</v>
      </c>
      <c r="O4535">
        <f t="shared" si="431"/>
        <v>16.099999999797774</v>
      </c>
      <c r="P4535">
        <v>21.3</v>
      </c>
      <c r="Q4535" t="s">
        <v>17</v>
      </c>
      <c r="R4535" t="s">
        <v>68</v>
      </c>
    </row>
    <row r="4536" spans="1:18" x14ac:dyDescent="0.25">
      <c r="A4536" t="s">
        <v>2050</v>
      </c>
      <c r="B4536" t="s">
        <v>13</v>
      </c>
      <c r="C4536" s="1">
        <v>42409</v>
      </c>
      <c r="D4536" t="s">
        <v>178</v>
      </c>
      <c r="E4536" t="s">
        <v>1746</v>
      </c>
      <c r="F4536" t="s">
        <v>2049</v>
      </c>
      <c r="G4536" s="2">
        <v>42416.953657407408</v>
      </c>
      <c r="H4536">
        <v>160.26146249999999</v>
      </c>
      <c r="I4536" s="5">
        <f t="shared" si="426"/>
        <v>10</v>
      </c>
      <c r="J4536" s="5">
        <f t="shared" si="427"/>
        <v>41</v>
      </c>
      <c r="K4536" s="4">
        <f t="shared" si="428"/>
        <v>2.75100000000009</v>
      </c>
      <c r="L4536">
        <v>13.8642611111111</v>
      </c>
      <c r="M4536" s="8">
        <f t="shared" si="429"/>
        <v>13</v>
      </c>
      <c r="N4536">
        <f t="shared" si="430"/>
        <v>51</v>
      </c>
      <c r="O4536">
        <f t="shared" si="431"/>
        <v>51.33999999995936</v>
      </c>
      <c r="P4536">
        <v>20.8</v>
      </c>
      <c r="Q4536" t="s">
        <v>17</v>
      </c>
      <c r="R4536" t="s">
        <v>68</v>
      </c>
    </row>
    <row r="4537" spans="1:18" x14ac:dyDescent="0.25">
      <c r="A4537" t="s">
        <v>2050</v>
      </c>
      <c r="B4537" t="s">
        <v>13</v>
      </c>
      <c r="C4537" s="1">
        <v>42409</v>
      </c>
      <c r="D4537" t="s">
        <v>178</v>
      </c>
      <c r="E4537" t="s">
        <v>1746</v>
      </c>
      <c r="F4537" t="s">
        <v>2049</v>
      </c>
      <c r="G4537" s="2">
        <v>42416.953657407408</v>
      </c>
      <c r="H4537">
        <v>160.258154166666</v>
      </c>
      <c r="I4537" s="5">
        <f t="shared" si="426"/>
        <v>10</v>
      </c>
      <c r="J4537" s="5">
        <f t="shared" si="427"/>
        <v>41</v>
      </c>
      <c r="K4537" s="4">
        <f t="shared" si="428"/>
        <v>1.9569999998390131</v>
      </c>
      <c r="L4537">
        <v>13.864558333333299</v>
      </c>
      <c r="M4537" s="8">
        <f t="shared" si="429"/>
        <v>13</v>
      </c>
      <c r="N4537">
        <f t="shared" si="430"/>
        <v>51</v>
      </c>
      <c r="O4537">
        <f t="shared" si="431"/>
        <v>52.409999999877641</v>
      </c>
      <c r="P4537">
        <v>20.9</v>
      </c>
      <c r="Q4537" t="s">
        <v>17</v>
      </c>
      <c r="R4537" t="s">
        <v>68</v>
      </c>
    </row>
    <row r="4538" spans="1:18" x14ac:dyDescent="0.25">
      <c r="A4538" t="s">
        <v>2051</v>
      </c>
      <c r="B4538" t="s">
        <v>13</v>
      </c>
      <c r="C4538" s="1">
        <v>42409</v>
      </c>
      <c r="D4538" t="s">
        <v>178</v>
      </c>
      <c r="E4538" t="s">
        <v>1746</v>
      </c>
      <c r="F4538" t="s">
        <v>2049</v>
      </c>
      <c r="G4538" s="2">
        <v>42416.953657407408</v>
      </c>
      <c r="H4538">
        <v>160.254891666666</v>
      </c>
      <c r="I4538" s="5">
        <f t="shared" si="426"/>
        <v>10</v>
      </c>
      <c r="J4538" s="5">
        <f t="shared" si="427"/>
        <v>41</v>
      </c>
      <c r="K4538" s="4">
        <f t="shared" si="428"/>
        <v>1.1739999998398787</v>
      </c>
      <c r="L4538">
        <v>13.8648222222222</v>
      </c>
      <c r="M4538" s="8">
        <f t="shared" si="429"/>
        <v>13</v>
      </c>
      <c r="N4538">
        <f t="shared" si="430"/>
        <v>51</v>
      </c>
      <c r="O4538">
        <f t="shared" si="431"/>
        <v>53.359999999919836</v>
      </c>
      <c r="P4538">
        <v>21.2</v>
      </c>
      <c r="Q4538" t="s">
        <v>17</v>
      </c>
      <c r="R4538" t="s">
        <v>68</v>
      </c>
    </row>
    <row r="4539" spans="1:18" x14ac:dyDescent="0.25">
      <c r="A4539" t="s">
        <v>2052</v>
      </c>
      <c r="B4539" t="s">
        <v>13</v>
      </c>
      <c r="C4539" s="1">
        <v>42409</v>
      </c>
      <c r="D4539" t="s">
        <v>178</v>
      </c>
      <c r="E4539" t="s">
        <v>1746</v>
      </c>
      <c r="F4539" t="s">
        <v>2049</v>
      </c>
      <c r="G4539" s="2">
        <v>42416.953657407408</v>
      </c>
      <c r="H4539">
        <v>160.24397500000001</v>
      </c>
      <c r="I4539" s="5">
        <f t="shared" si="426"/>
        <v>10</v>
      </c>
      <c r="J4539" s="5">
        <f t="shared" si="427"/>
        <v>40</v>
      </c>
      <c r="K4539" s="4">
        <f t="shared" si="428"/>
        <v>58.554000000000173</v>
      </c>
      <c r="L4539">
        <v>13.920349999999999</v>
      </c>
      <c r="M4539" s="8">
        <f t="shared" si="429"/>
        <v>13</v>
      </c>
      <c r="N4539">
        <f t="shared" si="430"/>
        <v>55</v>
      </c>
      <c r="O4539">
        <f t="shared" si="431"/>
        <v>13.259999999996808</v>
      </c>
      <c r="P4539">
        <v>20.2</v>
      </c>
      <c r="Q4539" t="s">
        <v>17</v>
      </c>
      <c r="R4539" t="s">
        <v>68</v>
      </c>
    </row>
    <row r="4540" spans="1:18" x14ac:dyDescent="0.25">
      <c r="A4540" t="s">
        <v>2052</v>
      </c>
      <c r="B4540" t="s">
        <v>13</v>
      </c>
      <c r="C4540" s="1">
        <v>42409</v>
      </c>
      <c r="D4540" t="s">
        <v>178</v>
      </c>
      <c r="E4540" t="s">
        <v>1746</v>
      </c>
      <c r="F4540" t="s">
        <v>2049</v>
      </c>
      <c r="G4540" s="2">
        <v>42416.953657407408</v>
      </c>
      <c r="H4540">
        <v>160.24125833333301</v>
      </c>
      <c r="I4540" s="5">
        <f t="shared" si="426"/>
        <v>10</v>
      </c>
      <c r="J4540" s="5">
        <f t="shared" si="427"/>
        <v>40</v>
      </c>
      <c r="K4540" s="4">
        <f t="shared" si="428"/>
        <v>57.901999999923959</v>
      </c>
      <c r="L4540">
        <v>13.921430555555499</v>
      </c>
      <c r="M4540" s="8">
        <f t="shared" si="429"/>
        <v>13</v>
      </c>
      <c r="N4540">
        <f t="shared" si="430"/>
        <v>55</v>
      </c>
      <c r="O4540">
        <f t="shared" si="431"/>
        <v>17.149999999797672</v>
      </c>
      <c r="P4540">
        <v>19.7</v>
      </c>
      <c r="Q4540" t="s">
        <v>17</v>
      </c>
      <c r="R4540" t="s">
        <v>68</v>
      </c>
    </row>
    <row r="4541" spans="1:18" x14ac:dyDescent="0.25">
      <c r="A4541" t="s">
        <v>2052</v>
      </c>
      <c r="B4541" t="s">
        <v>13</v>
      </c>
      <c r="C4541" s="1">
        <v>42409</v>
      </c>
      <c r="D4541" t="s">
        <v>178</v>
      </c>
      <c r="E4541" t="s">
        <v>1746</v>
      </c>
      <c r="F4541" t="s">
        <v>2049</v>
      </c>
      <c r="G4541" s="2">
        <v>42416.953657407408</v>
      </c>
      <c r="H4541">
        <v>160.2385625</v>
      </c>
      <c r="I4541" s="5">
        <f t="shared" si="426"/>
        <v>10</v>
      </c>
      <c r="J4541" s="5">
        <f t="shared" si="427"/>
        <v>40</v>
      </c>
      <c r="K4541" s="4">
        <f t="shared" si="428"/>
        <v>57.254999999999256</v>
      </c>
      <c r="L4541">
        <v>13.922563888888799</v>
      </c>
      <c r="M4541" s="8">
        <f t="shared" si="429"/>
        <v>13</v>
      </c>
      <c r="N4541">
        <f t="shared" si="430"/>
        <v>55</v>
      </c>
      <c r="O4541">
        <f t="shared" si="431"/>
        <v>21.229999999677318</v>
      </c>
      <c r="P4541">
        <v>19.899999999999999</v>
      </c>
      <c r="Q4541" t="s">
        <v>17</v>
      </c>
      <c r="R4541" t="s">
        <v>68</v>
      </c>
    </row>
    <row r="4542" spans="1:18" x14ac:dyDescent="0.25">
      <c r="A4542" t="s">
        <v>2052</v>
      </c>
      <c r="B4542" t="s">
        <v>13</v>
      </c>
      <c r="C4542" s="1">
        <v>42409</v>
      </c>
      <c r="D4542" t="s">
        <v>178</v>
      </c>
      <c r="E4542" t="s">
        <v>1746</v>
      </c>
      <c r="F4542" t="s">
        <v>2049</v>
      </c>
      <c r="G4542" s="2">
        <v>42416.953657407408</v>
      </c>
      <c r="H4542">
        <v>160.23585</v>
      </c>
      <c r="I4542" s="5">
        <f t="shared" si="426"/>
        <v>10</v>
      </c>
      <c r="J4542" s="5">
        <f t="shared" si="427"/>
        <v>40</v>
      </c>
      <c r="K4542" s="4">
        <f t="shared" si="428"/>
        <v>56.603999999999388</v>
      </c>
      <c r="L4542">
        <v>13.923624999999999</v>
      </c>
      <c r="M4542" s="8">
        <f t="shared" si="429"/>
        <v>13</v>
      </c>
      <c r="N4542">
        <f t="shared" si="430"/>
        <v>55</v>
      </c>
      <c r="O4542">
        <f t="shared" si="431"/>
        <v>25.049999999998107</v>
      </c>
      <c r="P4542">
        <v>19.600000000000001</v>
      </c>
      <c r="Q4542" t="s">
        <v>17</v>
      </c>
      <c r="R4542" t="s">
        <v>68</v>
      </c>
    </row>
    <row r="4543" spans="1:18" x14ac:dyDescent="0.25">
      <c r="A4543" t="s">
        <v>2053</v>
      </c>
      <c r="B4543" t="s">
        <v>13</v>
      </c>
      <c r="C4543" s="1">
        <v>42410</v>
      </c>
      <c r="D4543" t="s">
        <v>30</v>
      </c>
      <c r="E4543" t="s">
        <v>2054</v>
      </c>
      <c r="G4543" s="2">
        <v>42417.424305555556</v>
      </c>
      <c r="H4543">
        <v>168.63662916666601</v>
      </c>
      <c r="I4543" s="5">
        <f t="shared" si="426"/>
        <v>11</v>
      </c>
      <c r="J4543" s="5">
        <f t="shared" si="427"/>
        <v>14</v>
      </c>
      <c r="K4543" s="4">
        <f t="shared" si="428"/>
        <v>32.79099999984453</v>
      </c>
      <c r="L4543">
        <v>-6.9599250000000001</v>
      </c>
      <c r="M4543" s="8">
        <f t="shared" si="429"/>
        <v>-7</v>
      </c>
      <c r="N4543">
        <f t="shared" si="430"/>
        <v>2</v>
      </c>
      <c r="O4543">
        <f t="shared" si="431"/>
        <v>24.269999999999499</v>
      </c>
      <c r="P4543">
        <v>20.5</v>
      </c>
      <c r="Q4543" t="s">
        <v>17</v>
      </c>
      <c r="R4543" t="s">
        <v>18</v>
      </c>
    </row>
    <row r="4544" spans="1:18" x14ac:dyDescent="0.25">
      <c r="A4544" t="s">
        <v>2053</v>
      </c>
      <c r="B4544" t="s">
        <v>13</v>
      </c>
      <c r="C4544" s="1">
        <v>42410</v>
      </c>
      <c r="D4544" t="s">
        <v>30</v>
      </c>
      <c r="E4544" t="s">
        <v>2054</v>
      </c>
      <c r="G4544" s="2">
        <v>42417.424305555556</v>
      </c>
      <c r="H4544">
        <v>168.633154166666</v>
      </c>
      <c r="I4544" s="5">
        <f t="shared" si="426"/>
        <v>11</v>
      </c>
      <c r="J4544" s="5">
        <f t="shared" si="427"/>
        <v>14</v>
      </c>
      <c r="K4544" s="4">
        <f t="shared" si="428"/>
        <v>31.956999999839866</v>
      </c>
      <c r="L4544">
        <v>-6.9597805555555503</v>
      </c>
      <c r="M4544" s="8">
        <f t="shared" si="429"/>
        <v>-7</v>
      </c>
      <c r="N4544">
        <f t="shared" si="430"/>
        <v>2</v>
      </c>
      <c r="O4544">
        <f t="shared" si="431"/>
        <v>24.790000000018892</v>
      </c>
      <c r="P4544">
        <v>20.100000000000001</v>
      </c>
      <c r="Q4544" t="s">
        <v>17</v>
      </c>
      <c r="R4544" t="s">
        <v>18</v>
      </c>
    </row>
    <row r="4545" spans="1:18" x14ac:dyDescent="0.25">
      <c r="A4545" t="s">
        <v>2053</v>
      </c>
      <c r="B4545" t="s">
        <v>13</v>
      </c>
      <c r="C4545" s="1">
        <v>42410</v>
      </c>
      <c r="D4545" t="s">
        <v>30</v>
      </c>
      <c r="E4545" t="s">
        <v>2054</v>
      </c>
      <c r="G4545" s="2">
        <v>42417.424305555556</v>
      </c>
      <c r="H4545">
        <v>168.63137916666599</v>
      </c>
      <c r="I4545" s="5">
        <f t="shared" si="426"/>
        <v>11</v>
      </c>
      <c r="J4545" s="5">
        <f t="shared" si="427"/>
        <v>14</v>
      </c>
      <c r="K4545" s="4">
        <f t="shared" si="428"/>
        <v>31.530999999841072</v>
      </c>
      <c r="L4545">
        <v>-6.9596861111111101</v>
      </c>
      <c r="M4545" s="8">
        <f t="shared" si="429"/>
        <v>-7</v>
      </c>
      <c r="N4545">
        <f t="shared" si="430"/>
        <v>2</v>
      </c>
      <c r="O4545">
        <f t="shared" si="431"/>
        <v>25.130000000003534</v>
      </c>
      <c r="P4545">
        <v>20.100000000000001</v>
      </c>
      <c r="Q4545" t="s">
        <v>17</v>
      </c>
      <c r="R4545" t="s">
        <v>18</v>
      </c>
    </row>
    <row r="4546" spans="1:18" x14ac:dyDescent="0.25">
      <c r="A4546" t="s">
        <v>2055</v>
      </c>
      <c r="B4546" t="s">
        <v>13</v>
      </c>
      <c r="C4546" s="1">
        <v>42410</v>
      </c>
      <c r="D4546" t="s">
        <v>30</v>
      </c>
      <c r="E4546" t="s">
        <v>2054</v>
      </c>
      <c r="G4546" s="2">
        <v>42417.424305555556</v>
      </c>
      <c r="H4546">
        <v>168.659654166666</v>
      </c>
      <c r="I4546" s="5">
        <f t="shared" si="426"/>
        <v>11</v>
      </c>
      <c r="J4546" s="5">
        <f t="shared" si="427"/>
        <v>14</v>
      </c>
      <c r="K4546" s="4">
        <f t="shared" si="428"/>
        <v>38.316999999839965</v>
      </c>
      <c r="L4546">
        <v>-6.9408250000000002</v>
      </c>
      <c r="M4546" s="8">
        <f t="shared" si="429"/>
        <v>-7</v>
      </c>
      <c r="N4546">
        <f t="shared" si="430"/>
        <v>3</v>
      </c>
      <c r="O4546">
        <f t="shared" si="431"/>
        <v>33.02999999999912</v>
      </c>
      <c r="P4546">
        <v>20.9</v>
      </c>
      <c r="Q4546" t="s">
        <v>17</v>
      </c>
      <c r="R4546" t="s">
        <v>18</v>
      </c>
    </row>
    <row r="4547" spans="1:18" x14ac:dyDescent="0.25">
      <c r="A4547" t="s">
        <v>2055</v>
      </c>
      <c r="B4547" t="s">
        <v>13</v>
      </c>
      <c r="C4547" s="1">
        <v>42410</v>
      </c>
      <c r="D4547" t="s">
        <v>30</v>
      </c>
      <c r="E4547" t="s">
        <v>2054</v>
      </c>
      <c r="G4547" s="2">
        <v>42417.424305555556</v>
      </c>
      <c r="H4547">
        <v>168.659883333333</v>
      </c>
      <c r="I4547" s="5">
        <f t="shared" si="426"/>
        <v>11</v>
      </c>
      <c r="J4547" s="5">
        <f t="shared" si="427"/>
        <v>14</v>
      </c>
      <c r="K4547" s="4">
        <f t="shared" si="428"/>
        <v>38.371999999920661</v>
      </c>
      <c r="L4547">
        <v>-6.9407555555555502</v>
      </c>
      <c r="M4547" s="8">
        <f t="shared" si="429"/>
        <v>-7</v>
      </c>
      <c r="N4547">
        <f t="shared" si="430"/>
        <v>3</v>
      </c>
      <c r="O4547">
        <f t="shared" si="431"/>
        <v>33.280000000019143</v>
      </c>
      <c r="P4547">
        <v>21.1</v>
      </c>
      <c r="Q4547" t="s">
        <v>17</v>
      </c>
      <c r="R4547" t="s">
        <v>18</v>
      </c>
    </row>
    <row r="4548" spans="1:18" x14ac:dyDescent="0.25">
      <c r="A4548" t="s">
        <v>2055</v>
      </c>
      <c r="B4548" t="s">
        <v>13</v>
      </c>
      <c r="C4548" s="1">
        <v>42410</v>
      </c>
      <c r="D4548" t="s">
        <v>30</v>
      </c>
      <c r="E4548" t="s">
        <v>2054</v>
      </c>
      <c r="G4548" s="2">
        <v>42417.424305555556</v>
      </c>
      <c r="H4548">
        <v>168.65994166666599</v>
      </c>
      <c r="I4548" s="5">
        <f t="shared" si="426"/>
        <v>11</v>
      </c>
      <c r="J4548" s="5">
        <f t="shared" si="427"/>
        <v>14</v>
      </c>
      <c r="K4548" s="4">
        <f t="shared" si="428"/>
        <v>38.385999999838418</v>
      </c>
      <c r="L4548">
        <v>-6.9407388888888804</v>
      </c>
      <c r="M4548" s="8">
        <f t="shared" si="429"/>
        <v>-7</v>
      </c>
      <c r="N4548">
        <f t="shared" si="430"/>
        <v>3</v>
      </c>
      <c r="O4548">
        <f t="shared" si="431"/>
        <v>33.340000000030727</v>
      </c>
      <c r="P4548">
        <v>20.9</v>
      </c>
      <c r="Q4548" t="s">
        <v>17</v>
      </c>
      <c r="R4548" t="s">
        <v>18</v>
      </c>
    </row>
    <row r="4549" spans="1:18" x14ac:dyDescent="0.25">
      <c r="A4549" t="s">
        <v>2055</v>
      </c>
      <c r="B4549" t="s">
        <v>13</v>
      </c>
      <c r="C4549" s="1">
        <v>42410</v>
      </c>
      <c r="D4549" t="s">
        <v>30</v>
      </c>
      <c r="E4549" t="s">
        <v>2054</v>
      </c>
      <c r="G4549" s="2">
        <v>42417.424305555556</v>
      </c>
      <c r="H4549">
        <v>168.65957083333299</v>
      </c>
      <c r="I4549" s="5">
        <f t="shared" si="426"/>
        <v>11</v>
      </c>
      <c r="J4549" s="5">
        <f t="shared" si="427"/>
        <v>14</v>
      </c>
      <c r="K4549" s="4">
        <f t="shared" si="428"/>
        <v>38.296999999918171</v>
      </c>
      <c r="L4549">
        <v>-6.9405777777777704</v>
      </c>
      <c r="M4549" s="8">
        <f t="shared" si="429"/>
        <v>-7</v>
      </c>
      <c r="N4549">
        <f t="shared" si="430"/>
        <v>3</v>
      </c>
      <c r="O4549">
        <f t="shared" si="431"/>
        <v>33.920000000026533</v>
      </c>
      <c r="P4549">
        <v>21.1</v>
      </c>
      <c r="Q4549" t="s">
        <v>17</v>
      </c>
      <c r="R4549" t="s">
        <v>18</v>
      </c>
    </row>
    <row r="4550" spans="1:18" x14ac:dyDescent="0.25">
      <c r="A4550" t="s">
        <v>2056</v>
      </c>
      <c r="B4550" t="s">
        <v>13</v>
      </c>
      <c r="C4550" s="1">
        <v>42410</v>
      </c>
      <c r="D4550" t="s">
        <v>30</v>
      </c>
      <c r="E4550" t="s">
        <v>2054</v>
      </c>
      <c r="G4550" s="2">
        <v>42417.424305555556</v>
      </c>
      <c r="H4550">
        <v>168.60515416666601</v>
      </c>
      <c r="I4550" s="5">
        <f t="shared" si="426"/>
        <v>11</v>
      </c>
      <c r="J4550" s="5">
        <f t="shared" si="427"/>
        <v>14</v>
      </c>
      <c r="K4550" s="4">
        <f t="shared" si="428"/>
        <v>25.236999999840606</v>
      </c>
      <c r="L4550">
        <v>-6.8438027777777704</v>
      </c>
      <c r="M4550" s="8">
        <f t="shared" si="429"/>
        <v>-7</v>
      </c>
      <c r="N4550">
        <f t="shared" si="430"/>
        <v>9</v>
      </c>
      <c r="O4550">
        <f t="shared" si="431"/>
        <v>22.310000000026733</v>
      </c>
      <c r="P4550">
        <v>21.1</v>
      </c>
      <c r="Q4550" t="s">
        <v>17</v>
      </c>
      <c r="R4550" t="s">
        <v>18</v>
      </c>
    </row>
    <row r="4551" spans="1:18" x14ac:dyDescent="0.25">
      <c r="A4551" t="s">
        <v>2056</v>
      </c>
      <c r="B4551" t="s">
        <v>13</v>
      </c>
      <c r="C4551" s="1">
        <v>42410</v>
      </c>
      <c r="D4551" t="s">
        <v>30</v>
      </c>
      <c r="E4551" t="s">
        <v>2054</v>
      </c>
      <c r="G4551" s="2">
        <v>42417.424305555556</v>
      </c>
      <c r="H4551">
        <v>168.605304166666</v>
      </c>
      <c r="I4551" s="5">
        <f t="shared" si="426"/>
        <v>11</v>
      </c>
      <c r="J4551" s="5">
        <f t="shared" si="427"/>
        <v>14</v>
      </c>
      <c r="K4551" s="4">
        <f t="shared" si="428"/>
        <v>25.272999999839243</v>
      </c>
      <c r="L4551">
        <v>-6.8435861111111098</v>
      </c>
      <c r="M4551" s="8">
        <f t="shared" si="429"/>
        <v>-7</v>
      </c>
      <c r="N4551">
        <f t="shared" si="430"/>
        <v>9</v>
      </c>
      <c r="O4551">
        <f t="shared" si="431"/>
        <v>23.090000000004665</v>
      </c>
      <c r="P4551">
        <v>21.1</v>
      </c>
      <c r="Q4551" t="s">
        <v>17</v>
      </c>
      <c r="R4551" t="s">
        <v>18</v>
      </c>
    </row>
    <row r="4552" spans="1:18" x14ac:dyDescent="0.25">
      <c r="A4552" t="s">
        <v>2056</v>
      </c>
      <c r="B4552" t="s">
        <v>13</v>
      </c>
      <c r="C4552" s="1">
        <v>42410</v>
      </c>
      <c r="D4552" t="s">
        <v>30</v>
      </c>
      <c r="E4552" t="s">
        <v>2054</v>
      </c>
      <c r="G4552" s="2">
        <v>42417.424305555556</v>
      </c>
      <c r="H4552">
        <v>168.605529166666</v>
      </c>
      <c r="I4552" s="5">
        <f t="shared" si="426"/>
        <v>11</v>
      </c>
      <c r="J4552" s="5">
        <f t="shared" si="427"/>
        <v>14</v>
      </c>
      <c r="K4552" s="4">
        <f t="shared" si="428"/>
        <v>25.326999999843594</v>
      </c>
      <c r="L4552">
        <v>-6.8433527777777696</v>
      </c>
      <c r="M4552" s="8">
        <f t="shared" si="429"/>
        <v>-7</v>
      </c>
      <c r="N4552">
        <f t="shared" si="430"/>
        <v>9</v>
      </c>
      <c r="O4552">
        <f t="shared" si="431"/>
        <v>23.930000000029352</v>
      </c>
      <c r="P4552">
        <v>21</v>
      </c>
      <c r="Q4552" t="s">
        <v>17</v>
      </c>
      <c r="R4552" t="s">
        <v>18</v>
      </c>
    </row>
    <row r="4553" spans="1:18" x14ac:dyDescent="0.25">
      <c r="A4553" t="s">
        <v>2056</v>
      </c>
      <c r="B4553" t="s">
        <v>13</v>
      </c>
      <c r="C4553" s="1">
        <v>42410</v>
      </c>
      <c r="D4553" t="s">
        <v>30</v>
      </c>
      <c r="E4553" t="s">
        <v>2054</v>
      </c>
      <c r="G4553" s="2">
        <v>42417.424305555556</v>
      </c>
      <c r="H4553">
        <v>168.60582083333301</v>
      </c>
      <c r="I4553" s="5">
        <f t="shared" si="426"/>
        <v>11</v>
      </c>
      <c r="J4553" s="5">
        <f t="shared" si="427"/>
        <v>14</v>
      </c>
      <c r="K4553" s="4">
        <f t="shared" si="428"/>
        <v>25.396999999924788</v>
      </c>
      <c r="L4553">
        <v>-6.8432138888888803</v>
      </c>
      <c r="M4553" s="8">
        <f t="shared" si="429"/>
        <v>-7</v>
      </c>
      <c r="N4553">
        <f t="shared" si="430"/>
        <v>9</v>
      </c>
      <c r="O4553">
        <f t="shared" si="431"/>
        <v>24.430000000031029</v>
      </c>
      <c r="P4553">
        <v>21.2</v>
      </c>
      <c r="Q4553" t="s">
        <v>17</v>
      </c>
      <c r="R4553" t="s">
        <v>18</v>
      </c>
    </row>
    <row r="4554" spans="1:18" x14ac:dyDescent="0.25">
      <c r="A4554" t="s">
        <v>2057</v>
      </c>
      <c r="B4554" t="s">
        <v>13</v>
      </c>
      <c r="C4554" s="1">
        <v>42410</v>
      </c>
      <c r="D4554" t="s">
        <v>30</v>
      </c>
      <c r="E4554" t="s">
        <v>2054</v>
      </c>
      <c r="G4554" s="2">
        <v>42417.424305555556</v>
      </c>
      <c r="H4554">
        <v>168.638270833333</v>
      </c>
      <c r="I4554" s="5">
        <f t="shared" si="426"/>
        <v>11</v>
      </c>
      <c r="J4554" s="5">
        <f t="shared" si="427"/>
        <v>14</v>
      </c>
      <c r="K4554" s="4">
        <f t="shared" si="428"/>
        <v>33.184999999919853</v>
      </c>
      <c r="L4554">
        <v>-6.8889805555555501</v>
      </c>
      <c r="M4554" s="8">
        <f t="shared" si="429"/>
        <v>-7</v>
      </c>
      <c r="N4554">
        <f t="shared" si="430"/>
        <v>6</v>
      </c>
      <c r="O4554">
        <f t="shared" si="431"/>
        <v>39.670000000019598</v>
      </c>
      <c r="P4554">
        <v>20.9</v>
      </c>
      <c r="Q4554" t="s">
        <v>17</v>
      </c>
      <c r="R4554" t="s">
        <v>18</v>
      </c>
    </row>
    <row r="4555" spans="1:18" x14ac:dyDescent="0.25">
      <c r="A4555" t="s">
        <v>2057</v>
      </c>
      <c r="B4555" t="s">
        <v>13</v>
      </c>
      <c r="C4555" s="1">
        <v>42410</v>
      </c>
      <c r="D4555" t="s">
        <v>30</v>
      </c>
      <c r="E4555" t="s">
        <v>2054</v>
      </c>
      <c r="G4555" s="2">
        <v>42417.424305555556</v>
      </c>
      <c r="H4555">
        <v>168.637808333333</v>
      </c>
      <c r="I4555" s="5">
        <f t="shared" si="426"/>
        <v>11</v>
      </c>
      <c r="J4555" s="5">
        <f t="shared" si="427"/>
        <v>14</v>
      </c>
      <c r="K4555" s="4">
        <f t="shared" si="428"/>
        <v>33.073999999918726</v>
      </c>
      <c r="L4555">
        <v>-6.8889555555555502</v>
      </c>
      <c r="M4555" s="8">
        <f t="shared" si="429"/>
        <v>-7</v>
      </c>
      <c r="N4555">
        <f t="shared" si="430"/>
        <v>6</v>
      </c>
      <c r="O4555">
        <f t="shared" si="431"/>
        <v>39.760000000019389</v>
      </c>
      <c r="P4555">
        <v>21</v>
      </c>
      <c r="Q4555" t="s">
        <v>17</v>
      </c>
      <c r="R4555" t="s">
        <v>18</v>
      </c>
    </row>
    <row r="4556" spans="1:18" x14ac:dyDescent="0.25">
      <c r="A4556" t="s">
        <v>2057</v>
      </c>
      <c r="B4556" t="s">
        <v>13</v>
      </c>
      <c r="C4556" s="1">
        <v>42410</v>
      </c>
      <c r="D4556" t="s">
        <v>30</v>
      </c>
      <c r="E4556" t="s">
        <v>2054</v>
      </c>
      <c r="G4556" s="2">
        <v>42417.424305555556</v>
      </c>
      <c r="H4556">
        <v>168.637933333333</v>
      </c>
      <c r="I4556" s="5">
        <f t="shared" si="426"/>
        <v>11</v>
      </c>
      <c r="J4556" s="5">
        <f t="shared" si="427"/>
        <v>14</v>
      </c>
      <c r="K4556" s="4">
        <f t="shared" si="428"/>
        <v>33.103999999919722</v>
      </c>
      <c r="L4556">
        <v>-6.8887888888888797</v>
      </c>
      <c r="M4556" s="8">
        <f t="shared" si="429"/>
        <v>-7</v>
      </c>
      <c r="N4556">
        <f t="shared" si="430"/>
        <v>6</v>
      </c>
      <c r="O4556">
        <f t="shared" si="431"/>
        <v>40.360000000032912</v>
      </c>
      <c r="P4556">
        <v>21</v>
      </c>
      <c r="Q4556" t="s">
        <v>17</v>
      </c>
      <c r="R4556" t="s">
        <v>18</v>
      </c>
    </row>
    <row r="4557" spans="1:18" x14ac:dyDescent="0.25">
      <c r="A4557" t="s">
        <v>2058</v>
      </c>
      <c r="B4557" t="s">
        <v>13</v>
      </c>
      <c r="C4557" s="1">
        <v>42410</v>
      </c>
      <c r="D4557" t="s">
        <v>30</v>
      </c>
      <c r="E4557" t="s">
        <v>2054</v>
      </c>
      <c r="G4557" s="2">
        <v>42417.424305555556</v>
      </c>
      <c r="H4557">
        <v>168.66954583333299</v>
      </c>
      <c r="I4557" s="5">
        <f t="shared" si="426"/>
        <v>11</v>
      </c>
      <c r="J4557" s="5">
        <f t="shared" si="427"/>
        <v>14</v>
      </c>
      <c r="K4557" s="4">
        <f t="shared" si="428"/>
        <v>40.690999999917068</v>
      </c>
      <c r="L4557">
        <v>-6.8638305555555501</v>
      </c>
      <c r="M4557" s="8">
        <f t="shared" si="429"/>
        <v>-7</v>
      </c>
      <c r="N4557">
        <f t="shared" si="430"/>
        <v>8</v>
      </c>
      <c r="O4557">
        <f t="shared" si="431"/>
        <v>10.210000000019619</v>
      </c>
      <c r="P4557">
        <v>20.5</v>
      </c>
      <c r="Q4557" t="s">
        <v>17</v>
      </c>
      <c r="R4557" t="s">
        <v>18</v>
      </c>
    </row>
    <row r="4558" spans="1:18" x14ac:dyDescent="0.25">
      <c r="A4558" t="s">
        <v>2058</v>
      </c>
      <c r="B4558" t="s">
        <v>13</v>
      </c>
      <c r="C4558" s="1">
        <v>42410</v>
      </c>
      <c r="D4558" t="s">
        <v>30</v>
      </c>
      <c r="E4558" t="s">
        <v>2054</v>
      </c>
      <c r="G4558" s="2">
        <v>42417.424305555556</v>
      </c>
      <c r="H4558">
        <v>168.66959166666601</v>
      </c>
      <c r="I4558" s="5">
        <f t="shared" si="426"/>
        <v>11</v>
      </c>
      <c r="J4558" s="5">
        <f t="shared" si="427"/>
        <v>14</v>
      </c>
      <c r="K4558" s="4">
        <f t="shared" si="428"/>
        <v>40.7019999998424</v>
      </c>
      <c r="L4558">
        <v>-6.8637611111111099</v>
      </c>
      <c r="M4558" s="8">
        <f t="shared" si="429"/>
        <v>-7</v>
      </c>
      <c r="N4558">
        <f t="shared" si="430"/>
        <v>8</v>
      </c>
      <c r="O4558">
        <f t="shared" si="431"/>
        <v>10.46000000000447</v>
      </c>
      <c r="P4558">
        <v>20.2</v>
      </c>
      <c r="Q4558" t="s">
        <v>17</v>
      </c>
      <c r="R4558" t="s">
        <v>18</v>
      </c>
    </row>
    <row r="4559" spans="1:18" x14ac:dyDescent="0.25">
      <c r="A4559" t="s">
        <v>2059</v>
      </c>
      <c r="B4559" t="s">
        <v>13</v>
      </c>
      <c r="C4559" s="1">
        <v>42410</v>
      </c>
      <c r="D4559" t="s">
        <v>30</v>
      </c>
      <c r="E4559" t="s">
        <v>2054</v>
      </c>
      <c r="G4559" s="2">
        <v>42417.424305555556</v>
      </c>
      <c r="H4559">
        <v>168.529916666666</v>
      </c>
      <c r="I4559" s="5">
        <f t="shared" si="426"/>
        <v>11</v>
      </c>
      <c r="J4559" s="5">
        <f t="shared" si="427"/>
        <v>14</v>
      </c>
      <c r="K4559" s="4">
        <f t="shared" si="428"/>
        <v>7.1799999998410158</v>
      </c>
      <c r="L4559">
        <v>-6.98314722222222</v>
      </c>
      <c r="M4559" s="8">
        <f t="shared" si="429"/>
        <v>-7</v>
      </c>
      <c r="N4559">
        <f t="shared" si="430"/>
        <v>1</v>
      </c>
      <c r="O4559">
        <f t="shared" si="431"/>
        <v>0.67000000000817295</v>
      </c>
      <c r="P4559">
        <v>16.5</v>
      </c>
      <c r="Q4559" t="s">
        <v>17</v>
      </c>
      <c r="R4559" t="s">
        <v>18</v>
      </c>
    </row>
    <row r="4560" spans="1:18" x14ac:dyDescent="0.25">
      <c r="A4560" t="s">
        <v>2059</v>
      </c>
      <c r="B4560" t="s">
        <v>13</v>
      </c>
      <c r="C4560" s="1">
        <v>42410</v>
      </c>
      <c r="D4560" t="s">
        <v>30</v>
      </c>
      <c r="E4560" t="s">
        <v>2054</v>
      </c>
      <c r="G4560" s="2">
        <v>42417.424305555556</v>
      </c>
      <c r="H4560">
        <v>168.53021666666601</v>
      </c>
      <c r="I4560" s="5">
        <f t="shared" si="426"/>
        <v>11</v>
      </c>
      <c r="J4560" s="5">
        <f t="shared" si="427"/>
        <v>14</v>
      </c>
      <c r="K4560" s="4">
        <f t="shared" si="428"/>
        <v>7.2519999998446849</v>
      </c>
      <c r="L4560">
        <v>-6.9830944444444398</v>
      </c>
      <c r="M4560" s="8">
        <f t="shared" si="429"/>
        <v>-7</v>
      </c>
      <c r="N4560">
        <f t="shared" si="430"/>
        <v>1</v>
      </c>
      <c r="O4560">
        <f t="shared" si="431"/>
        <v>0.86000000001661192</v>
      </c>
      <c r="P4560">
        <v>16.2</v>
      </c>
      <c r="Q4560" t="s">
        <v>17</v>
      </c>
      <c r="R4560" t="s">
        <v>18</v>
      </c>
    </row>
    <row r="4561" spans="1:18" x14ac:dyDescent="0.25">
      <c r="A4561" t="s">
        <v>2059</v>
      </c>
      <c r="B4561" t="s">
        <v>13</v>
      </c>
      <c r="C4561" s="1">
        <v>42410</v>
      </c>
      <c r="D4561" t="s">
        <v>30</v>
      </c>
      <c r="E4561" t="s">
        <v>2054</v>
      </c>
      <c r="G4561" s="2">
        <v>42417.424305555556</v>
      </c>
      <c r="H4561">
        <v>168.53032916666601</v>
      </c>
      <c r="I4561" s="5">
        <f t="shared" si="426"/>
        <v>11</v>
      </c>
      <c r="J4561" s="5">
        <f t="shared" si="427"/>
        <v>14</v>
      </c>
      <c r="K4561" s="4">
        <f t="shared" si="428"/>
        <v>7.2789999998404653</v>
      </c>
      <c r="L4561">
        <v>-6.9829916666666598</v>
      </c>
      <c r="M4561" s="8">
        <f t="shared" si="429"/>
        <v>-7</v>
      </c>
      <c r="N4561">
        <f t="shared" si="430"/>
        <v>1</v>
      </c>
      <c r="O4561">
        <f t="shared" si="431"/>
        <v>1.2300000000246314</v>
      </c>
      <c r="P4561">
        <v>16.399999999999999</v>
      </c>
      <c r="Q4561" t="s">
        <v>17</v>
      </c>
      <c r="R4561" t="s">
        <v>18</v>
      </c>
    </row>
    <row r="4562" spans="1:18" x14ac:dyDescent="0.25">
      <c r="A4562" t="s">
        <v>2060</v>
      </c>
      <c r="B4562" t="s">
        <v>13</v>
      </c>
      <c r="C4562" s="1">
        <v>42401</v>
      </c>
      <c r="D4562" t="s">
        <v>110</v>
      </c>
      <c r="E4562" t="s">
        <v>2061</v>
      </c>
      <c r="F4562" t="s">
        <v>2062</v>
      </c>
      <c r="G4562" s="2">
        <v>42417.439895833333</v>
      </c>
      <c r="H4562">
        <v>150.06652500000001</v>
      </c>
      <c r="I4562" s="5">
        <f t="shared" si="426"/>
        <v>10</v>
      </c>
      <c r="J4562" s="5">
        <f t="shared" si="427"/>
        <v>0</v>
      </c>
      <c r="K4562" s="4">
        <f t="shared" si="428"/>
        <v>15.966000000003078</v>
      </c>
      <c r="L4562">
        <v>14.172288888888801</v>
      </c>
      <c r="M4562" s="8">
        <f t="shared" si="429"/>
        <v>14</v>
      </c>
      <c r="N4562">
        <f t="shared" si="430"/>
        <v>10</v>
      </c>
      <c r="O4562">
        <f t="shared" si="431"/>
        <v>20.239999999682823</v>
      </c>
      <c r="P4562">
        <v>21.1</v>
      </c>
      <c r="Q4562" t="s">
        <v>17</v>
      </c>
      <c r="R4562" t="s">
        <v>35</v>
      </c>
    </row>
    <row r="4563" spans="1:18" x14ac:dyDescent="0.25">
      <c r="A4563" t="s">
        <v>2060</v>
      </c>
      <c r="B4563" t="s">
        <v>13</v>
      </c>
      <c r="C4563" s="1">
        <v>42401</v>
      </c>
      <c r="D4563" t="s">
        <v>110</v>
      </c>
      <c r="E4563" t="s">
        <v>2061</v>
      </c>
      <c r="F4563" t="s">
        <v>2062</v>
      </c>
      <c r="G4563" s="2">
        <v>42417.439895833333</v>
      </c>
      <c r="H4563">
        <v>150.06412916666599</v>
      </c>
      <c r="I4563" s="5">
        <f t="shared" si="426"/>
        <v>10</v>
      </c>
      <c r="J4563" s="5">
        <f t="shared" si="427"/>
        <v>0</v>
      </c>
      <c r="K4563" s="4">
        <f t="shared" si="428"/>
        <v>15.390999999839039</v>
      </c>
      <c r="L4563">
        <v>14.173694444444401</v>
      </c>
      <c r="M4563" s="8">
        <f t="shared" si="429"/>
        <v>14</v>
      </c>
      <c r="N4563">
        <f t="shared" si="430"/>
        <v>10</v>
      </c>
      <c r="O4563">
        <f t="shared" si="431"/>
        <v>25.299999999842271</v>
      </c>
      <c r="P4563">
        <v>20.8</v>
      </c>
      <c r="Q4563" t="s">
        <v>17</v>
      </c>
      <c r="R4563" t="s">
        <v>35</v>
      </c>
    </row>
    <row r="4564" spans="1:18" x14ac:dyDescent="0.25">
      <c r="A4564" t="s">
        <v>2060</v>
      </c>
      <c r="B4564" t="s">
        <v>13</v>
      </c>
      <c r="C4564" s="1">
        <v>42401</v>
      </c>
      <c r="D4564" t="s">
        <v>110</v>
      </c>
      <c r="E4564" t="s">
        <v>2061</v>
      </c>
      <c r="F4564" t="s">
        <v>2062</v>
      </c>
      <c r="G4564" s="2">
        <v>42417.439895833333</v>
      </c>
      <c r="H4564">
        <v>150.06162916666599</v>
      </c>
      <c r="I4564" s="5">
        <f t="shared" si="426"/>
        <v>10</v>
      </c>
      <c r="J4564" s="5">
        <f t="shared" si="427"/>
        <v>0</v>
      </c>
      <c r="K4564" s="4">
        <f t="shared" si="428"/>
        <v>14.790999999838306</v>
      </c>
      <c r="L4564">
        <v>14.1750111111111</v>
      </c>
      <c r="M4564" s="8">
        <f t="shared" si="429"/>
        <v>14</v>
      </c>
      <c r="N4564">
        <f t="shared" si="430"/>
        <v>10</v>
      </c>
      <c r="O4564">
        <f t="shared" si="431"/>
        <v>30.039999999961253</v>
      </c>
      <c r="P4564">
        <v>20.5</v>
      </c>
      <c r="Q4564" t="s">
        <v>17</v>
      </c>
      <c r="R4564" t="s">
        <v>35</v>
      </c>
    </row>
    <row r="4565" spans="1:18" x14ac:dyDescent="0.25">
      <c r="A4565" t="s">
        <v>2060</v>
      </c>
      <c r="B4565" t="s">
        <v>13</v>
      </c>
      <c r="C4565" s="1">
        <v>42401</v>
      </c>
      <c r="D4565" t="s">
        <v>110</v>
      </c>
      <c r="E4565" t="s">
        <v>2061</v>
      </c>
      <c r="F4565" t="s">
        <v>2062</v>
      </c>
      <c r="G4565" s="2">
        <v>42417.439895833333</v>
      </c>
      <c r="H4565">
        <v>150.059108333333</v>
      </c>
      <c r="I4565" s="5">
        <f t="shared" si="426"/>
        <v>10</v>
      </c>
      <c r="J4565" s="5">
        <f t="shared" si="427"/>
        <v>0</v>
      </c>
      <c r="K4565" s="4">
        <f t="shared" si="428"/>
        <v>14.185999999922672</v>
      </c>
      <c r="L4565">
        <v>14.176349999999999</v>
      </c>
      <c r="M4565" s="8">
        <f t="shared" si="429"/>
        <v>14</v>
      </c>
      <c r="N4565">
        <f t="shared" si="430"/>
        <v>10</v>
      </c>
      <c r="O4565">
        <f t="shared" si="431"/>
        <v>34.859999999997626</v>
      </c>
      <c r="P4565">
        <v>21.3</v>
      </c>
      <c r="Q4565" t="s">
        <v>17</v>
      </c>
      <c r="R4565" t="s">
        <v>35</v>
      </c>
    </row>
    <row r="4566" spans="1:18" x14ac:dyDescent="0.25">
      <c r="A4566" t="s">
        <v>2063</v>
      </c>
      <c r="B4566" t="s">
        <v>13</v>
      </c>
      <c r="C4566" s="1">
        <v>42403</v>
      </c>
      <c r="D4566" t="s">
        <v>431</v>
      </c>
      <c r="E4566" t="s">
        <v>2064</v>
      </c>
      <c r="F4566" t="s">
        <v>2065</v>
      </c>
      <c r="G4566" s="2">
        <v>42417.512557870374</v>
      </c>
      <c r="H4566">
        <v>163.26138333333299</v>
      </c>
      <c r="I4566" s="5">
        <f t="shared" si="426"/>
        <v>10</v>
      </c>
      <c r="J4566" s="5">
        <f t="shared" si="427"/>
        <v>53</v>
      </c>
      <c r="K4566" s="4">
        <f t="shared" si="428"/>
        <v>2.7319999999154732</v>
      </c>
      <c r="L4566">
        <v>18.417655555555498</v>
      </c>
      <c r="M4566" s="8">
        <f t="shared" si="429"/>
        <v>18</v>
      </c>
      <c r="N4566">
        <f t="shared" si="430"/>
        <v>25</v>
      </c>
      <c r="O4566">
        <f t="shared" si="431"/>
        <v>3.5599999997941723</v>
      </c>
      <c r="P4566">
        <v>21.6</v>
      </c>
      <c r="Q4566" t="s">
        <v>17</v>
      </c>
      <c r="R4566" t="s">
        <v>36</v>
      </c>
    </row>
    <row r="4567" spans="1:18" x14ac:dyDescent="0.25">
      <c r="A4567" t="s">
        <v>2063</v>
      </c>
      <c r="B4567" t="s">
        <v>13</v>
      </c>
      <c r="C4567" s="1">
        <v>42403</v>
      </c>
      <c r="D4567" t="s">
        <v>431</v>
      </c>
      <c r="E4567" t="s">
        <v>2064</v>
      </c>
      <c r="F4567" t="s">
        <v>2065</v>
      </c>
      <c r="G4567" s="2">
        <v>42417.512557870374</v>
      </c>
      <c r="H4567">
        <v>163.259420833333</v>
      </c>
      <c r="I4567" s="5">
        <f t="shared" si="426"/>
        <v>10</v>
      </c>
      <c r="J4567" s="5">
        <f t="shared" si="427"/>
        <v>53</v>
      </c>
      <c r="K4567" s="4">
        <f t="shared" si="428"/>
        <v>2.2609999999215802</v>
      </c>
      <c r="L4567">
        <v>18.4185027777777</v>
      </c>
      <c r="M4567" s="8">
        <f t="shared" si="429"/>
        <v>18</v>
      </c>
      <c r="N4567">
        <f t="shared" si="430"/>
        <v>25</v>
      </c>
      <c r="O4567">
        <f t="shared" si="431"/>
        <v>6.6099999997206282</v>
      </c>
      <c r="P4567">
        <v>21.7</v>
      </c>
      <c r="Q4567" t="s">
        <v>17</v>
      </c>
      <c r="R4567" t="s">
        <v>36</v>
      </c>
    </row>
    <row r="4568" spans="1:18" x14ac:dyDescent="0.25">
      <c r="A4568" t="s">
        <v>2063</v>
      </c>
      <c r="B4568" t="s">
        <v>13</v>
      </c>
      <c r="C4568" s="1">
        <v>42403</v>
      </c>
      <c r="D4568" t="s">
        <v>431</v>
      </c>
      <c r="E4568" t="s">
        <v>2064</v>
      </c>
      <c r="F4568" t="s">
        <v>2065</v>
      </c>
      <c r="G4568" s="2">
        <v>42417.512557870374</v>
      </c>
      <c r="H4568">
        <v>163.25801250000001</v>
      </c>
      <c r="I4568" s="5">
        <f t="shared" si="426"/>
        <v>10</v>
      </c>
      <c r="J4568" s="5">
        <f t="shared" si="427"/>
        <v>53</v>
      </c>
      <c r="K4568" s="4">
        <f t="shared" si="428"/>
        <v>1.9230000000032987</v>
      </c>
      <c r="L4568">
        <v>18.421333333333301</v>
      </c>
      <c r="M4568" s="8">
        <f t="shared" si="429"/>
        <v>18</v>
      </c>
      <c r="N4568">
        <f t="shared" si="430"/>
        <v>25</v>
      </c>
      <c r="O4568">
        <f t="shared" si="431"/>
        <v>16.799999999884108</v>
      </c>
      <c r="P4568">
        <v>21.7</v>
      </c>
      <c r="Q4568" t="s">
        <v>17</v>
      </c>
      <c r="R4568" t="s">
        <v>36</v>
      </c>
    </row>
    <row r="4569" spans="1:18" x14ac:dyDescent="0.25">
      <c r="A4569" t="s">
        <v>2063</v>
      </c>
      <c r="B4569" t="s">
        <v>13</v>
      </c>
      <c r="C4569" s="1">
        <v>42403</v>
      </c>
      <c r="D4569" t="s">
        <v>431</v>
      </c>
      <c r="E4569" t="s">
        <v>2064</v>
      </c>
      <c r="F4569" t="s">
        <v>2065</v>
      </c>
      <c r="G4569" s="2">
        <v>42417.512557870374</v>
      </c>
      <c r="H4569">
        <v>163.257816666666</v>
      </c>
      <c r="I4569" s="5">
        <f t="shared" si="426"/>
        <v>10</v>
      </c>
      <c r="J4569" s="5">
        <f t="shared" si="427"/>
        <v>53</v>
      </c>
      <c r="K4569" s="4">
        <f t="shared" si="428"/>
        <v>1.875999999842719</v>
      </c>
      <c r="L4569">
        <v>18.422025000000001</v>
      </c>
      <c r="M4569" s="8">
        <f t="shared" si="429"/>
        <v>18</v>
      </c>
      <c r="N4569">
        <f t="shared" si="430"/>
        <v>25</v>
      </c>
      <c r="O4569">
        <f t="shared" si="431"/>
        <v>19.290000000005136</v>
      </c>
      <c r="P4569">
        <v>21.2</v>
      </c>
      <c r="Q4569" t="s">
        <v>17</v>
      </c>
      <c r="R4569" t="s">
        <v>36</v>
      </c>
    </row>
    <row r="4570" spans="1:18" x14ac:dyDescent="0.25">
      <c r="A4570" t="s">
        <v>2066</v>
      </c>
      <c r="B4570" t="s">
        <v>13</v>
      </c>
      <c r="C4570" s="1">
        <v>42403</v>
      </c>
      <c r="D4570" t="s">
        <v>431</v>
      </c>
      <c r="E4570" t="s">
        <v>2064</v>
      </c>
      <c r="F4570" t="s">
        <v>2065</v>
      </c>
      <c r="G4570" s="2">
        <v>42417.512557870374</v>
      </c>
      <c r="H4570">
        <v>163.382375</v>
      </c>
      <c r="I4570" s="5">
        <f t="shared" si="426"/>
        <v>10</v>
      </c>
      <c r="J4570" s="5">
        <f t="shared" si="427"/>
        <v>53</v>
      </c>
      <c r="K4570" s="4">
        <f t="shared" si="428"/>
        <v>31.769999999997793</v>
      </c>
      <c r="L4570">
        <v>18.3336277777777</v>
      </c>
      <c r="M4570" s="8">
        <f t="shared" si="429"/>
        <v>18</v>
      </c>
      <c r="N4570">
        <f t="shared" si="430"/>
        <v>20</v>
      </c>
      <c r="O4570">
        <f t="shared" si="431"/>
        <v>1.0599999997197074</v>
      </c>
      <c r="P4570">
        <v>21.2</v>
      </c>
      <c r="Q4570" t="s">
        <v>17</v>
      </c>
      <c r="R4570" t="s">
        <v>36</v>
      </c>
    </row>
    <row r="4571" spans="1:18" x14ac:dyDescent="0.25">
      <c r="A4571" t="s">
        <v>2066</v>
      </c>
      <c r="B4571" t="s">
        <v>13</v>
      </c>
      <c r="C4571" s="1">
        <v>42403</v>
      </c>
      <c r="D4571" t="s">
        <v>431</v>
      </c>
      <c r="E4571" t="s">
        <v>2064</v>
      </c>
      <c r="F4571" t="s">
        <v>2065</v>
      </c>
      <c r="G4571" s="2">
        <v>42417.512557870374</v>
      </c>
      <c r="H4571">
        <v>163.38057499999999</v>
      </c>
      <c r="I4571" s="5">
        <f t="shared" si="426"/>
        <v>10</v>
      </c>
      <c r="J4571" s="5">
        <f t="shared" si="427"/>
        <v>53</v>
      </c>
      <c r="K4571" s="4">
        <f t="shared" si="428"/>
        <v>31.338000000001358</v>
      </c>
      <c r="L4571">
        <v>18.335566666666601</v>
      </c>
      <c r="M4571" s="8">
        <f t="shared" si="429"/>
        <v>18</v>
      </c>
      <c r="N4571">
        <f t="shared" si="430"/>
        <v>20</v>
      </c>
      <c r="O4571">
        <f t="shared" si="431"/>
        <v>8.0399999997638361</v>
      </c>
      <c r="P4571">
        <v>21.6</v>
      </c>
      <c r="Q4571" t="s">
        <v>17</v>
      </c>
      <c r="R4571" t="s">
        <v>36</v>
      </c>
    </row>
    <row r="4572" spans="1:18" x14ac:dyDescent="0.25">
      <c r="A4572" t="s">
        <v>2066</v>
      </c>
      <c r="B4572" t="s">
        <v>13</v>
      </c>
      <c r="C4572" s="1">
        <v>42403</v>
      </c>
      <c r="D4572" t="s">
        <v>431</v>
      </c>
      <c r="E4572" t="s">
        <v>2064</v>
      </c>
      <c r="F4572" t="s">
        <v>2065</v>
      </c>
      <c r="G4572" s="2">
        <v>42417.512557870374</v>
      </c>
      <c r="H4572">
        <v>163.377716666666</v>
      </c>
      <c r="I4572" s="5">
        <f t="shared" si="426"/>
        <v>10</v>
      </c>
      <c r="J4572" s="5">
        <f t="shared" si="427"/>
        <v>53</v>
      </c>
      <c r="K4572" s="4">
        <f t="shared" si="428"/>
        <v>30.651999999842587</v>
      </c>
      <c r="L4572">
        <v>18.336625000000002</v>
      </c>
      <c r="M4572" s="8">
        <f t="shared" si="429"/>
        <v>18</v>
      </c>
      <c r="N4572">
        <f t="shared" si="430"/>
        <v>20</v>
      </c>
      <c r="O4572">
        <f t="shared" si="431"/>
        <v>11.850000000005423</v>
      </c>
      <c r="P4572">
        <v>21.3</v>
      </c>
      <c r="Q4572" t="s">
        <v>17</v>
      </c>
      <c r="R4572" t="s">
        <v>36</v>
      </c>
    </row>
    <row r="4573" spans="1:18" x14ac:dyDescent="0.25">
      <c r="A4573" t="s">
        <v>2066</v>
      </c>
      <c r="B4573" t="s">
        <v>13</v>
      </c>
      <c r="C4573" s="1">
        <v>42403</v>
      </c>
      <c r="D4573" t="s">
        <v>431</v>
      </c>
      <c r="E4573" t="s">
        <v>2064</v>
      </c>
      <c r="F4573" t="s">
        <v>2065</v>
      </c>
      <c r="G4573" s="2">
        <v>42417.512557870374</v>
      </c>
      <c r="H4573">
        <v>163.37487916666601</v>
      </c>
      <c r="I4573" s="5">
        <f t="shared" si="426"/>
        <v>10</v>
      </c>
      <c r="J4573" s="5">
        <f t="shared" si="427"/>
        <v>53</v>
      </c>
      <c r="K4573" s="4">
        <f t="shared" si="428"/>
        <v>29.970999999841723</v>
      </c>
      <c r="L4573">
        <v>18.338200000000001</v>
      </c>
      <c r="M4573" s="8">
        <f t="shared" si="429"/>
        <v>18</v>
      </c>
      <c r="N4573">
        <f t="shared" si="430"/>
        <v>20</v>
      </c>
      <c r="O4573">
        <f t="shared" si="431"/>
        <v>17.520000000001801</v>
      </c>
      <c r="P4573">
        <v>21.2</v>
      </c>
      <c r="Q4573" t="s">
        <v>17</v>
      </c>
      <c r="R4573" t="s">
        <v>36</v>
      </c>
    </row>
    <row r="4574" spans="1:18" x14ac:dyDescent="0.25">
      <c r="A4574" t="s">
        <v>2067</v>
      </c>
      <c r="B4574" t="s">
        <v>13</v>
      </c>
      <c r="C4574" s="1">
        <v>42410</v>
      </c>
      <c r="D4574" t="s">
        <v>2068</v>
      </c>
      <c r="E4574" t="s">
        <v>628</v>
      </c>
      <c r="F4574" t="s">
        <v>2069</v>
      </c>
      <c r="G4574" s="2">
        <v>42417.526087962964</v>
      </c>
      <c r="H4574">
        <v>166.80195416666601</v>
      </c>
      <c r="I4574" s="5">
        <f t="shared" si="426"/>
        <v>11</v>
      </c>
      <c r="J4574" s="5">
        <f t="shared" si="427"/>
        <v>7</v>
      </c>
      <c r="K4574" s="4">
        <f t="shared" si="428"/>
        <v>12.468999999844783</v>
      </c>
      <c r="L4574">
        <v>-8.0082500000000003</v>
      </c>
      <c r="M4574" s="8">
        <f t="shared" si="429"/>
        <v>-9</v>
      </c>
      <c r="N4574">
        <f t="shared" si="430"/>
        <v>59</v>
      </c>
      <c r="O4574">
        <f t="shared" si="431"/>
        <v>30.299999999998875</v>
      </c>
      <c r="P4574">
        <v>16.399999999999999</v>
      </c>
      <c r="Q4574" t="s">
        <v>17</v>
      </c>
      <c r="R4574" t="s">
        <v>451</v>
      </c>
    </row>
    <row r="4575" spans="1:18" x14ac:dyDescent="0.25">
      <c r="A4575" t="s">
        <v>2067</v>
      </c>
      <c r="B4575" t="s">
        <v>13</v>
      </c>
      <c r="C4575" s="1">
        <v>42410</v>
      </c>
      <c r="D4575" t="s">
        <v>2068</v>
      </c>
      <c r="E4575" t="s">
        <v>628</v>
      </c>
      <c r="F4575" t="s">
        <v>2069</v>
      </c>
      <c r="G4575" s="2">
        <v>42417.526087962964</v>
      </c>
      <c r="H4575">
        <v>166.80155833333299</v>
      </c>
      <c r="I4575" s="5">
        <f t="shared" ref="I4575:I4638" si="432">INT(H4575/15)</f>
        <v>11</v>
      </c>
      <c r="J4575" s="5">
        <f t="shared" ref="J4575:J4638" si="433">INT(60*(H4575/15-I4575))</f>
        <v>7</v>
      </c>
      <c r="K4575" s="4">
        <f t="shared" ref="K4575:K4638" si="434">60*(60*(H4575/15-I4575)-J4575)</f>
        <v>12.3739999999205</v>
      </c>
      <c r="L4575">
        <v>-8.0079805555555499</v>
      </c>
      <c r="M4575" s="8">
        <f t="shared" ref="M4575:M4638" si="435">INT(L4575)</f>
        <v>-9</v>
      </c>
      <c r="N4575">
        <f t="shared" ref="N4575:N4638" si="436">INT(60*(L4575-M4575))</f>
        <v>59</v>
      </c>
      <c r="O4575">
        <f t="shared" ref="O4575:O4638" si="437">60*(60*(L4575-M4575)-N4575)</f>
        <v>31.270000000020417</v>
      </c>
      <c r="P4575">
        <v>16.7</v>
      </c>
      <c r="Q4575" t="s">
        <v>17</v>
      </c>
      <c r="R4575" t="s">
        <v>451</v>
      </c>
    </row>
    <row r="4576" spans="1:18" x14ac:dyDescent="0.25">
      <c r="A4576" t="s">
        <v>2067</v>
      </c>
      <c r="B4576" t="s">
        <v>13</v>
      </c>
      <c r="C4576" s="1">
        <v>42410</v>
      </c>
      <c r="D4576" t="s">
        <v>2068</v>
      </c>
      <c r="E4576" t="s">
        <v>628</v>
      </c>
      <c r="F4576" t="s">
        <v>2069</v>
      </c>
      <c r="G4576" s="2">
        <v>42417.526087962964</v>
      </c>
      <c r="H4576">
        <v>166.80132083333299</v>
      </c>
      <c r="I4576" s="5">
        <f t="shared" si="432"/>
        <v>11</v>
      </c>
      <c r="J4576" s="5">
        <f t="shared" si="433"/>
        <v>7</v>
      </c>
      <c r="K4576" s="4">
        <f t="shared" si="434"/>
        <v>12.316999999917329</v>
      </c>
      <c r="L4576">
        <v>-8.0077833333333306</v>
      </c>
      <c r="M4576" s="8">
        <f t="shared" si="435"/>
        <v>-9</v>
      </c>
      <c r="N4576">
        <f t="shared" si="436"/>
        <v>59</v>
      </c>
      <c r="O4576">
        <f t="shared" si="437"/>
        <v>31.980000000009881</v>
      </c>
      <c r="P4576">
        <v>16.100000000000001</v>
      </c>
      <c r="Q4576" t="s">
        <v>17</v>
      </c>
      <c r="R4576" t="s">
        <v>451</v>
      </c>
    </row>
    <row r="4577" spans="1:18" x14ac:dyDescent="0.25">
      <c r="A4577" t="s">
        <v>2070</v>
      </c>
      <c r="B4577" t="s">
        <v>13</v>
      </c>
      <c r="C4577" s="1">
        <v>42410</v>
      </c>
      <c r="D4577" t="s">
        <v>2068</v>
      </c>
      <c r="E4577" t="s">
        <v>628</v>
      </c>
      <c r="F4577" t="s">
        <v>2069</v>
      </c>
      <c r="G4577" s="2">
        <v>42417.526087962964</v>
      </c>
      <c r="H4577">
        <v>166.80733749999999</v>
      </c>
      <c r="I4577" s="5">
        <f t="shared" si="432"/>
        <v>11</v>
      </c>
      <c r="J4577" s="5">
        <f t="shared" si="433"/>
        <v>7</v>
      </c>
      <c r="K4577" s="4">
        <f t="shared" si="434"/>
        <v>13.760999999995533</v>
      </c>
      <c r="L4577">
        <v>-8.0759111111111093</v>
      </c>
      <c r="M4577" s="8">
        <f t="shared" si="435"/>
        <v>-9</v>
      </c>
      <c r="N4577">
        <f t="shared" si="436"/>
        <v>55</v>
      </c>
      <c r="O4577">
        <f t="shared" si="437"/>
        <v>26.72000000000665</v>
      </c>
      <c r="P4577">
        <v>16.2</v>
      </c>
      <c r="Q4577" t="s">
        <v>17</v>
      </c>
      <c r="R4577" t="s">
        <v>451</v>
      </c>
    </row>
    <row r="4578" spans="1:18" x14ac:dyDescent="0.25">
      <c r="A4578" t="s">
        <v>2070</v>
      </c>
      <c r="B4578" t="s">
        <v>13</v>
      </c>
      <c r="C4578" s="1">
        <v>42410</v>
      </c>
      <c r="D4578" t="s">
        <v>2068</v>
      </c>
      <c r="E4578" t="s">
        <v>628</v>
      </c>
      <c r="F4578" t="s">
        <v>2069</v>
      </c>
      <c r="G4578" s="2">
        <v>42417.526087962964</v>
      </c>
      <c r="H4578">
        <v>166.807283333333</v>
      </c>
      <c r="I4578" s="5">
        <f t="shared" si="432"/>
        <v>11</v>
      </c>
      <c r="J4578" s="5">
        <f t="shared" si="433"/>
        <v>7</v>
      </c>
      <c r="K4578" s="4">
        <f t="shared" si="434"/>
        <v>13.747999999923906</v>
      </c>
      <c r="L4578">
        <v>-8.0758611111111094</v>
      </c>
      <c r="M4578" s="8">
        <f t="shared" si="435"/>
        <v>-9</v>
      </c>
      <c r="N4578">
        <f t="shared" si="436"/>
        <v>55</v>
      </c>
      <c r="O4578">
        <f t="shared" si="437"/>
        <v>26.90000000000623</v>
      </c>
      <c r="P4578">
        <v>16.3</v>
      </c>
      <c r="Q4578" t="s">
        <v>17</v>
      </c>
      <c r="R4578" t="s">
        <v>451</v>
      </c>
    </row>
    <row r="4579" spans="1:18" x14ac:dyDescent="0.25">
      <c r="A4579" t="s">
        <v>2070</v>
      </c>
      <c r="B4579" t="s">
        <v>13</v>
      </c>
      <c r="C4579" s="1">
        <v>42410</v>
      </c>
      <c r="D4579" t="s">
        <v>2068</v>
      </c>
      <c r="E4579" t="s">
        <v>628</v>
      </c>
      <c r="F4579" t="s">
        <v>2069</v>
      </c>
      <c r="G4579" s="2">
        <v>42417.526087962964</v>
      </c>
      <c r="H4579">
        <v>166.80699999999999</v>
      </c>
      <c r="I4579" s="5">
        <f t="shared" si="432"/>
        <v>11</v>
      </c>
      <c r="J4579" s="5">
        <f t="shared" si="433"/>
        <v>7</v>
      </c>
      <c r="K4579" s="4">
        <f t="shared" si="434"/>
        <v>13.679999999995403</v>
      </c>
      <c r="L4579">
        <v>-8.0752972222222201</v>
      </c>
      <c r="M4579" s="8">
        <f t="shared" si="435"/>
        <v>-9</v>
      </c>
      <c r="N4579">
        <f t="shared" si="436"/>
        <v>55</v>
      </c>
      <c r="O4579">
        <f t="shared" si="437"/>
        <v>28.930000000007539</v>
      </c>
      <c r="P4579">
        <v>15.9</v>
      </c>
      <c r="Q4579" t="s">
        <v>17</v>
      </c>
      <c r="R4579" t="s">
        <v>451</v>
      </c>
    </row>
    <row r="4580" spans="1:18" x14ac:dyDescent="0.25">
      <c r="A4580" t="s">
        <v>2071</v>
      </c>
      <c r="B4580" t="s">
        <v>13</v>
      </c>
      <c r="C4580" s="1">
        <v>42410</v>
      </c>
      <c r="D4580" t="s">
        <v>2068</v>
      </c>
      <c r="E4580" t="s">
        <v>628</v>
      </c>
      <c r="F4580" t="s">
        <v>2069</v>
      </c>
      <c r="G4580" s="2">
        <v>42417.526087962964</v>
      </c>
      <c r="H4580">
        <v>166.798804166666</v>
      </c>
      <c r="I4580" s="5">
        <f t="shared" si="432"/>
        <v>11</v>
      </c>
      <c r="J4580" s="5">
        <f t="shared" si="433"/>
        <v>7</v>
      </c>
      <c r="K4580" s="4">
        <f t="shared" si="434"/>
        <v>11.712999999841429</v>
      </c>
      <c r="L4580">
        <v>-8.0091694444444403</v>
      </c>
      <c r="M4580" s="8">
        <f t="shared" si="435"/>
        <v>-9</v>
      </c>
      <c r="N4580">
        <f t="shared" si="436"/>
        <v>59</v>
      </c>
      <c r="O4580">
        <f t="shared" si="437"/>
        <v>26.99000000001476</v>
      </c>
      <c r="P4580">
        <v>16.5</v>
      </c>
      <c r="Q4580" t="s">
        <v>17</v>
      </c>
      <c r="R4580" t="s">
        <v>451</v>
      </c>
    </row>
    <row r="4581" spans="1:18" x14ac:dyDescent="0.25">
      <c r="A4581" t="s">
        <v>2071</v>
      </c>
      <c r="B4581" t="s">
        <v>13</v>
      </c>
      <c r="C4581" s="1">
        <v>42410</v>
      </c>
      <c r="D4581" t="s">
        <v>2068</v>
      </c>
      <c r="E4581" t="s">
        <v>628</v>
      </c>
      <c r="F4581" t="s">
        <v>2069</v>
      </c>
      <c r="G4581" s="2">
        <v>42417.526087962964</v>
      </c>
      <c r="H4581">
        <v>166.7988</v>
      </c>
      <c r="I4581" s="5">
        <f t="shared" si="432"/>
        <v>11</v>
      </c>
      <c r="J4581" s="5">
        <f t="shared" si="433"/>
        <v>7</v>
      </c>
      <c r="K4581" s="4">
        <f t="shared" si="434"/>
        <v>11.712000000001694</v>
      </c>
      <c r="L4581">
        <v>-8.0091083333333302</v>
      </c>
      <c r="M4581" s="8">
        <f t="shared" si="435"/>
        <v>-9</v>
      </c>
      <c r="N4581">
        <f t="shared" si="436"/>
        <v>59</v>
      </c>
      <c r="O4581">
        <f t="shared" si="437"/>
        <v>27.210000000011405</v>
      </c>
      <c r="P4581">
        <v>17.2</v>
      </c>
      <c r="Q4581" t="s">
        <v>17</v>
      </c>
      <c r="R4581" t="s">
        <v>451</v>
      </c>
    </row>
    <row r="4582" spans="1:18" x14ac:dyDescent="0.25">
      <c r="A4582" t="s">
        <v>2071</v>
      </c>
      <c r="B4582" t="s">
        <v>13</v>
      </c>
      <c r="C4582" s="1">
        <v>42410</v>
      </c>
      <c r="D4582" t="s">
        <v>2068</v>
      </c>
      <c r="E4582" t="s">
        <v>628</v>
      </c>
      <c r="F4582" t="s">
        <v>2069</v>
      </c>
      <c r="G4582" s="2">
        <v>42417.526087962964</v>
      </c>
      <c r="H4582">
        <v>166.79884166666599</v>
      </c>
      <c r="I4582" s="5">
        <f t="shared" si="432"/>
        <v>11</v>
      </c>
      <c r="J4582" s="5">
        <f t="shared" si="433"/>
        <v>7</v>
      </c>
      <c r="K4582" s="4">
        <f t="shared" si="434"/>
        <v>11.721999999837891</v>
      </c>
      <c r="L4582">
        <v>-8.0089500000000005</v>
      </c>
      <c r="M4582" s="8">
        <f t="shared" si="435"/>
        <v>-9</v>
      </c>
      <c r="N4582">
        <f t="shared" si="436"/>
        <v>59</v>
      </c>
      <c r="O4582">
        <f t="shared" si="437"/>
        <v>27.779999999998353</v>
      </c>
      <c r="P4582">
        <v>16.5</v>
      </c>
      <c r="Q4582" t="s">
        <v>17</v>
      </c>
      <c r="R4582" t="s">
        <v>451</v>
      </c>
    </row>
    <row r="4583" spans="1:18" x14ac:dyDescent="0.25">
      <c r="A4583" t="s">
        <v>2072</v>
      </c>
      <c r="B4583" t="s">
        <v>13</v>
      </c>
      <c r="C4583" s="1">
        <v>42410</v>
      </c>
      <c r="D4583" t="s">
        <v>2068</v>
      </c>
      <c r="E4583" t="s">
        <v>628</v>
      </c>
      <c r="F4583" t="s">
        <v>2069</v>
      </c>
      <c r="G4583" s="2">
        <v>42417.526087962964</v>
      </c>
      <c r="H4583">
        <v>166.83385000000001</v>
      </c>
      <c r="I4583" s="5">
        <f t="shared" si="432"/>
        <v>11</v>
      </c>
      <c r="J4583" s="5">
        <f t="shared" si="433"/>
        <v>7</v>
      </c>
      <c r="K4583" s="4">
        <f t="shared" si="434"/>
        <v>20.124000000000848</v>
      </c>
      <c r="L4583">
        <v>-7.97271944444444</v>
      </c>
      <c r="M4583" s="8">
        <f t="shared" si="435"/>
        <v>-8</v>
      </c>
      <c r="N4583">
        <f t="shared" si="436"/>
        <v>1</v>
      </c>
      <c r="O4583">
        <f t="shared" si="437"/>
        <v>38.210000000015896</v>
      </c>
      <c r="P4583">
        <v>18.899999999999999</v>
      </c>
      <c r="Q4583" t="s">
        <v>17</v>
      </c>
      <c r="R4583" t="s">
        <v>451</v>
      </c>
    </row>
    <row r="4584" spans="1:18" x14ac:dyDescent="0.25">
      <c r="A4584" t="s">
        <v>2072</v>
      </c>
      <c r="B4584" t="s">
        <v>13</v>
      </c>
      <c r="C4584" s="1">
        <v>42410</v>
      </c>
      <c r="D4584" t="s">
        <v>2068</v>
      </c>
      <c r="E4584" t="s">
        <v>628</v>
      </c>
      <c r="F4584" t="s">
        <v>2069</v>
      </c>
      <c r="G4584" s="2">
        <v>42417.526087962964</v>
      </c>
      <c r="H4584">
        <v>166.83360416666599</v>
      </c>
      <c r="I4584" s="5">
        <f t="shared" si="432"/>
        <v>11</v>
      </c>
      <c r="J4584" s="5">
        <f t="shared" si="433"/>
        <v>7</v>
      </c>
      <c r="K4584" s="4">
        <f t="shared" si="434"/>
        <v>20.064999999838591</v>
      </c>
      <c r="L4584">
        <v>-7.9725333333333301</v>
      </c>
      <c r="M4584" s="8">
        <f t="shared" si="435"/>
        <v>-8</v>
      </c>
      <c r="N4584">
        <f t="shared" si="436"/>
        <v>1</v>
      </c>
      <c r="O4584">
        <f t="shared" si="437"/>
        <v>38.880000000011492</v>
      </c>
      <c r="P4584">
        <v>18.5</v>
      </c>
      <c r="Q4584" t="s">
        <v>17</v>
      </c>
      <c r="R4584" t="s">
        <v>451</v>
      </c>
    </row>
    <row r="4585" spans="1:18" x14ac:dyDescent="0.25">
      <c r="A4585" t="s">
        <v>2072</v>
      </c>
      <c r="B4585" t="s">
        <v>13</v>
      </c>
      <c r="C4585" s="1">
        <v>42410</v>
      </c>
      <c r="D4585" t="s">
        <v>2068</v>
      </c>
      <c r="E4585" t="s">
        <v>628</v>
      </c>
      <c r="F4585" t="s">
        <v>2069</v>
      </c>
      <c r="G4585" s="2">
        <v>42417.526087962964</v>
      </c>
      <c r="H4585">
        <v>166.83339166666599</v>
      </c>
      <c r="I4585" s="5">
        <f t="shared" si="432"/>
        <v>11</v>
      </c>
      <c r="J4585" s="5">
        <f t="shared" si="433"/>
        <v>7</v>
      </c>
      <c r="K4585" s="4">
        <f t="shared" si="434"/>
        <v>20.013999999839456</v>
      </c>
      <c r="L4585">
        <v>-7.9725250000000001</v>
      </c>
      <c r="M4585" s="8">
        <f t="shared" si="435"/>
        <v>-8</v>
      </c>
      <c r="N4585">
        <f t="shared" si="436"/>
        <v>1</v>
      </c>
      <c r="O4585">
        <f t="shared" si="437"/>
        <v>38.909999999999698</v>
      </c>
      <c r="P4585">
        <v>17.2</v>
      </c>
      <c r="Q4585" t="s">
        <v>17</v>
      </c>
      <c r="R4585" t="s">
        <v>451</v>
      </c>
    </row>
    <row r="4586" spans="1:18" x14ac:dyDescent="0.25">
      <c r="A4586" t="s">
        <v>2073</v>
      </c>
      <c r="B4586" t="s">
        <v>13</v>
      </c>
      <c r="C4586" s="1">
        <v>42410</v>
      </c>
      <c r="D4586" t="s">
        <v>2068</v>
      </c>
      <c r="E4586" t="s">
        <v>628</v>
      </c>
      <c r="F4586" t="s">
        <v>2069</v>
      </c>
      <c r="G4586" s="2">
        <v>42417.526087962964</v>
      </c>
      <c r="H4586">
        <v>166.80145416666599</v>
      </c>
      <c r="I4586" s="5">
        <f t="shared" si="432"/>
        <v>11</v>
      </c>
      <c r="J4586" s="5">
        <f t="shared" si="433"/>
        <v>7</v>
      </c>
      <c r="K4586" s="4">
        <f t="shared" si="434"/>
        <v>12.3489999998408</v>
      </c>
      <c r="L4586">
        <v>-7.9531416666666601</v>
      </c>
      <c r="M4586" s="8">
        <f t="shared" si="435"/>
        <v>-8</v>
      </c>
      <c r="N4586">
        <f t="shared" si="436"/>
        <v>2</v>
      </c>
      <c r="O4586">
        <f t="shared" si="437"/>
        <v>48.690000000023588</v>
      </c>
      <c r="P4586">
        <v>19.5</v>
      </c>
      <c r="Q4586" t="s">
        <v>17</v>
      </c>
      <c r="R4586" t="s">
        <v>451</v>
      </c>
    </row>
    <row r="4587" spans="1:18" x14ac:dyDescent="0.25">
      <c r="A4587" t="s">
        <v>2073</v>
      </c>
      <c r="B4587" t="s">
        <v>13</v>
      </c>
      <c r="C4587" s="1">
        <v>42410</v>
      </c>
      <c r="D4587" t="s">
        <v>2068</v>
      </c>
      <c r="E4587" t="s">
        <v>628</v>
      </c>
      <c r="F4587" t="s">
        <v>2069</v>
      </c>
      <c r="G4587" s="2">
        <v>42417.526087962964</v>
      </c>
      <c r="H4587">
        <v>166.8011625</v>
      </c>
      <c r="I4587" s="5">
        <f t="shared" si="432"/>
        <v>11</v>
      </c>
      <c r="J4587" s="5">
        <f t="shared" si="433"/>
        <v>7</v>
      </c>
      <c r="K4587" s="4">
        <f t="shared" si="434"/>
        <v>12.279000000002611</v>
      </c>
      <c r="L4587">
        <v>-7.953125</v>
      </c>
      <c r="M4587" s="8">
        <f t="shared" si="435"/>
        <v>-8</v>
      </c>
      <c r="N4587">
        <f t="shared" si="436"/>
        <v>2</v>
      </c>
      <c r="O4587">
        <f t="shared" si="437"/>
        <v>48.75</v>
      </c>
      <c r="P4587">
        <v>19.3</v>
      </c>
      <c r="Q4587" t="s">
        <v>17</v>
      </c>
      <c r="R4587" t="s">
        <v>451</v>
      </c>
    </row>
    <row r="4588" spans="1:18" x14ac:dyDescent="0.25">
      <c r="A4588" t="s">
        <v>2073</v>
      </c>
      <c r="B4588" t="s">
        <v>13</v>
      </c>
      <c r="C4588" s="1">
        <v>42410</v>
      </c>
      <c r="D4588" t="s">
        <v>2068</v>
      </c>
      <c r="E4588" t="s">
        <v>628</v>
      </c>
      <c r="F4588" t="s">
        <v>2069</v>
      </c>
      <c r="G4588" s="2">
        <v>42417.526087962964</v>
      </c>
      <c r="H4588">
        <v>166.8017375</v>
      </c>
      <c r="I4588" s="5">
        <f t="shared" si="432"/>
        <v>11</v>
      </c>
      <c r="J4588" s="5">
        <f t="shared" si="433"/>
        <v>7</v>
      </c>
      <c r="K4588" s="4">
        <f t="shared" si="434"/>
        <v>12.416999999999518</v>
      </c>
      <c r="L4588">
        <v>-7.9531083333333301</v>
      </c>
      <c r="M4588" s="8">
        <f t="shared" si="435"/>
        <v>-8</v>
      </c>
      <c r="N4588">
        <f t="shared" si="436"/>
        <v>2</v>
      </c>
      <c r="O4588">
        <f t="shared" si="437"/>
        <v>48.810000000011584</v>
      </c>
      <c r="P4588">
        <v>19.3</v>
      </c>
      <c r="Q4588" t="s">
        <v>17</v>
      </c>
      <c r="R4588" t="s">
        <v>451</v>
      </c>
    </row>
    <row r="4589" spans="1:18" x14ac:dyDescent="0.25">
      <c r="A4589" t="s">
        <v>2074</v>
      </c>
      <c r="B4589" t="s">
        <v>13</v>
      </c>
      <c r="C4589" s="1">
        <v>42410</v>
      </c>
      <c r="D4589" t="s">
        <v>2068</v>
      </c>
      <c r="E4589" t="s">
        <v>628</v>
      </c>
      <c r="F4589" t="s">
        <v>2069</v>
      </c>
      <c r="G4589" s="2">
        <v>42417.526087962964</v>
      </c>
      <c r="H4589">
        <v>166.801875</v>
      </c>
      <c r="I4589" s="5">
        <f t="shared" si="432"/>
        <v>11</v>
      </c>
      <c r="J4589" s="5">
        <f t="shared" si="433"/>
        <v>7</v>
      </c>
      <c r="K4589" s="4">
        <f t="shared" si="434"/>
        <v>12.449999999999335</v>
      </c>
      <c r="L4589">
        <v>-7.9531527777777704</v>
      </c>
      <c r="M4589" s="8">
        <f t="shared" si="435"/>
        <v>-8</v>
      </c>
      <c r="N4589">
        <f t="shared" si="436"/>
        <v>2</v>
      </c>
      <c r="O4589">
        <f t="shared" si="437"/>
        <v>48.650000000026523</v>
      </c>
      <c r="P4589">
        <v>19.600000000000001</v>
      </c>
      <c r="Q4589" t="s">
        <v>17</v>
      </c>
      <c r="R4589" t="s">
        <v>451</v>
      </c>
    </row>
    <row r="4590" spans="1:18" x14ac:dyDescent="0.25">
      <c r="A4590" t="s">
        <v>2074</v>
      </c>
      <c r="B4590" t="s">
        <v>13</v>
      </c>
      <c r="C4590" s="1">
        <v>42410</v>
      </c>
      <c r="D4590" t="s">
        <v>2068</v>
      </c>
      <c r="E4590" t="s">
        <v>628</v>
      </c>
      <c r="F4590" t="s">
        <v>2069</v>
      </c>
      <c r="G4590" s="2">
        <v>42417.526087962964</v>
      </c>
      <c r="H4590">
        <v>166.80224583333299</v>
      </c>
      <c r="I4590" s="5">
        <f t="shared" si="432"/>
        <v>11</v>
      </c>
      <c r="J4590" s="5">
        <f t="shared" si="433"/>
        <v>7</v>
      </c>
      <c r="K4590" s="4">
        <f t="shared" si="434"/>
        <v>12.538999999919582</v>
      </c>
      <c r="L4590">
        <v>-7.9531388888888799</v>
      </c>
      <c r="M4590" s="8">
        <f t="shared" si="435"/>
        <v>-8</v>
      </c>
      <c r="N4590">
        <f t="shared" si="436"/>
        <v>2</v>
      </c>
      <c r="O4590">
        <f t="shared" si="437"/>
        <v>48.700000000032446</v>
      </c>
      <c r="P4590">
        <v>18.3</v>
      </c>
      <c r="Q4590" t="s">
        <v>17</v>
      </c>
      <c r="R4590" t="s">
        <v>451</v>
      </c>
    </row>
    <row r="4591" spans="1:18" x14ac:dyDescent="0.25">
      <c r="A4591" t="s">
        <v>2074</v>
      </c>
      <c r="B4591" t="s">
        <v>13</v>
      </c>
      <c r="C4591" s="1">
        <v>42410</v>
      </c>
      <c r="D4591" t="s">
        <v>2068</v>
      </c>
      <c r="E4591" t="s">
        <v>628</v>
      </c>
      <c r="F4591" t="s">
        <v>2069</v>
      </c>
      <c r="G4591" s="2">
        <v>42417.526087962964</v>
      </c>
      <c r="H4591">
        <v>166.80137083333301</v>
      </c>
      <c r="I4591" s="5">
        <f t="shared" si="432"/>
        <v>11</v>
      </c>
      <c r="J4591" s="5">
        <f t="shared" si="433"/>
        <v>7</v>
      </c>
      <c r="K4591" s="4">
        <f t="shared" si="434"/>
        <v>12.328999999925401</v>
      </c>
      <c r="L4591">
        <v>-7.9531277777777696</v>
      </c>
      <c r="M4591" s="8">
        <f t="shared" si="435"/>
        <v>-8</v>
      </c>
      <c r="N4591">
        <f t="shared" si="436"/>
        <v>2</v>
      </c>
      <c r="O4591">
        <f t="shared" si="437"/>
        <v>48.740000000029511</v>
      </c>
      <c r="P4591">
        <v>19.399999999999999</v>
      </c>
      <c r="Q4591" t="s">
        <v>17</v>
      </c>
      <c r="R4591" t="s">
        <v>451</v>
      </c>
    </row>
    <row r="4592" spans="1:18" x14ac:dyDescent="0.25">
      <c r="A4592" t="s">
        <v>2075</v>
      </c>
      <c r="B4592" t="s">
        <v>13</v>
      </c>
      <c r="C4592" s="1">
        <v>42410</v>
      </c>
      <c r="D4592" t="s">
        <v>2068</v>
      </c>
      <c r="E4592" t="s">
        <v>628</v>
      </c>
      <c r="F4592" t="s">
        <v>2069</v>
      </c>
      <c r="G4592" s="2">
        <v>42417.526087962964</v>
      </c>
      <c r="H4592">
        <v>166.80429583333299</v>
      </c>
      <c r="I4592" s="5">
        <f t="shared" si="432"/>
        <v>11</v>
      </c>
      <c r="J4592" s="5">
        <f t="shared" si="433"/>
        <v>7</v>
      </c>
      <c r="K4592" s="4">
        <f t="shared" si="434"/>
        <v>13.030999999918009</v>
      </c>
      <c r="L4592">
        <v>-8.0124111111111098</v>
      </c>
      <c r="M4592" s="8">
        <f t="shared" si="435"/>
        <v>-9</v>
      </c>
      <c r="N4592">
        <f t="shared" si="436"/>
        <v>59</v>
      </c>
      <c r="O4592">
        <f t="shared" si="437"/>
        <v>15.320000000004654</v>
      </c>
      <c r="P4592">
        <v>20.3</v>
      </c>
      <c r="Q4592" t="s">
        <v>17</v>
      </c>
      <c r="R4592" t="s">
        <v>451</v>
      </c>
    </row>
    <row r="4593" spans="1:18" x14ac:dyDescent="0.25">
      <c r="A4593" t="s">
        <v>2075</v>
      </c>
      <c r="B4593" t="s">
        <v>13</v>
      </c>
      <c r="C4593" s="1">
        <v>42410</v>
      </c>
      <c r="D4593" t="s">
        <v>2068</v>
      </c>
      <c r="E4593" t="s">
        <v>628</v>
      </c>
      <c r="F4593" t="s">
        <v>2069</v>
      </c>
      <c r="G4593" s="2">
        <v>42417.526087962964</v>
      </c>
      <c r="H4593">
        <v>166.79984583333299</v>
      </c>
      <c r="I4593" s="5">
        <f t="shared" si="432"/>
        <v>11</v>
      </c>
      <c r="J4593" s="5">
        <f t="shared" si="433"/>
        <v>7</v>
      </c>
      <c r="K4593" s="4">
        <f t="shared" si="434"/>
        <v>11.962999999915809</v>
      </c>
      <c r="L4593">
        <v>-8.0122277777777704</v>
      </c>
      <c r="M4593" s="8">
        <f t="shared" si="435"/>
        <v>-9</v>
      </c>
      <c r="N4593">
        <f t="shared" si="436"/>
        <v>59</v>
      </c>
      <c r="O4593">
        <f t="shared" si="437"/>
        <v>15.980000000026564</v>
      </c>
      <c r="P4593">
        <v>19.399999999999999</v>
      </c>
      <c r="Q4593" t="s">
        <v>17</v>
      </c>
      <c r="R4593" t="s">
        <v>451</v>
      </c>
    </row>
    <row r="4594" spans="1:18" x14ac:dyDescent="0.25">
      <c r="A4594" t="s">
        <v>2075</v>
      </c>
      <c r="B4594" t="s">
        <v>13</v>
      </c>
      <c r="C4594" s="1">
        <v>42410</v>
      </c>
      <c r="D4594" t="s">
        <v>2068</v>
      </c>
      <c r="E4594" t="s">
        <v>628</v>
      </c>
      <c r="F4594" t="s">
        <v>2069</v>
      </c>
      <c r="G4594" s="2">
        <v>42417.526087962964</v>
      </c>
      <c r="H4594">
        <v>166.79532916666599</v>
      </c>
      <c r="I4594" s="5">
        <f t="shared" si="432"/>
        <v>11</v>
      </c>
      <c r="J4594" s="5">
        <f t="shared" si="433"/>
        <v>7</v>
      </c>
      <c r="K4594" s="4">
        <f t="shared" si="434"/>
        <v>10.878999999836765</v>
      </c>
      <c r="L4594">
        <v>-8.0121527777777697</v>
      </c>
      <c r="M4594" s="8">
        <f t="shared" si="435"/>
        <v>-9</v>
      </c>
      <c r="N4594">
        <f t="shared" si="436"/>
        <v>59</v>
      </c>
      <c r="O4594">
        <f t="shared" si="437"/>
        <v>16.250000000029132</v>
      </c>
      <c r="P4594">
        <v>19.600000000000001</v>
      </c>
      <c r="Q4594" t="s">
        <v>17</v>
      </c>
      <c r="R4594" t="s">
        <v>451</v>
      </c>
    </row>
    <row r="4595" spans="1:18" x14ac:dyDescent="0.25">
      <c r="A4595" t="s">
        <v>2076</v>
      </c>
      <c r="B4595" t="s">
        <v>13</v>
      </c>
      <c r="C4595" s="1">
        <v>42410</v>
      </c>
      <c r="D4595" t="s">
        <v>2068</v>
      </c>
      <c r="E4595" t="s">
        <v>628</v>
      </c>
      <c r="F4595" t="s">
        <v>2069</v>
      </c>
      <c r="G4595" s="2">
        <v>42417.526087962964</v>
      </c>
      <c r="H4595">
        <v>166.801395833333</v>
      </c>
      <c r="I4595" s="5">
        <f t="shared" si="432"/>
        <v>11</v>
      </c>
      <c r="J4595" s="5">
        <f t="shared" si="433"/>
        <v>7</v>
      </c>
      <c r="K4595" s="4">
        <f t="shared" si="434"/>
        <v>12.334999999923042</v>
      </c>
      <c r="L4595">
        <v>-8.0050138888888807</v>
      </c>
      <c r="M4595" s="8">
        <f t="shared" si="435"/>
        <v>-9</v>
      </c>
      <c r="N4595">
        <f t="shared" si="436"/>
        <v>59</v>
      </c>
      <c r="O4595">
        <f t="shared" si="437"/>
        <v>41.950000000029632</v>
      </c>
      <c r="P4595">
        <v>19.600000000000001</v>
      </c>
      <c r="Q4595" t="s">
        <v>17</v>
      </c>
      <c r="R4595" t="s">
        <v>451</v>
      </c>
    </row>
    <row r="4596" spans="1:18" x14ac:dyDescent="0.25">
      <c r="A4596" t="s">
        <v>2076</v>
      </c>
      <c r="B4596" t="s">
        <v>13</v>
      </c>
      <c r="C4596" s="1">
        <v>42410</v>
      </c>
      <c r="D4596" t="s">
        <v>2068</v>
      </c>
      <c r="E4596" t="s">
        <v>628</v>
      </c>
      <c r="F4596" t="s">
        <v>2069</v>
      </c>
      <c r="G4596" s="2">
        <v>42417.526087962964</v>
      </c>
      <c r="H4596">
        <v>166.80269583333299</v>
      </c>
      <c r="I4596" s="5">
        <f t="shared" si="432"/>
        <v>11</v>
      </c>
      <c r="J4596" s="5">
        <f t="shared" si="433"/>
        <v>7</v>
      </c>
      <c r="K4596" s="4">
        <f t="shared" si="434"/>
        <v>12.646999999915494</v>
      </c>
      <c r="L4596">
        <v>-8.0049777777777695</v>
      </c>
      <c r="M4596" s="8">
        <f t="shared" si="435"/>
        <v>-9</v>
      </c>
      <c r="N4596">
        <f t="shared" si="436"/>
        <v>59</v>
      </c>
      <c r="O4596">
        <f t="shared" si="437"/>
        <v>42.080000000029685</v>
      </c>
      <c r="P4596">
        <v>19.7</v>
      </c>
      <c r="Q4596" t="s">
        <v>17</v>
      </c>
      <c r="R4596" t="s">
        <v>451</v>
      </c>
    </row>
    <row r="4597" spans="1:18" x14ac:dyDescent="0.25">
      <c r="A4597" t="s">
        <v>2076</v>
      </c>
      <c r="B4597" t="s">
        <v>13</v>
      </c>
      <c r="C4597" s="1">
        <v>42410</v>
      </c>
      <c r="D4597" t="s">
        <v>2068</v>
      </c>
      <c r="E4597" t="s">
        <v>628</v>
      </c>
      <c r="F4597" t="s">
        <v>2069</v>
      </c>
      <c r="G4597" s="2">
        <v>42417.526087962964</v>
      </c>
      <c r="H4597">
        <v>166.801991666666</v>
      </c>
      <c r="I4597" s="5">
        <f t="shared" si="432"/>
        <v>11</v>
      </c>
      <c r="J4597" s="5">
        <f t="shared" si="433"/>
        <v>7</v>
      </c>
      <c r="K4597" s="4">
        <f t="shared" si="434"/>
        <v>12.477999999841245</v>
      </c>
      <c r="L4597">
        <v>-8.0049027777777706</v>
      </c>
      <c r="M4597" s="8">
        <f t="shared" si="435"/>
        <v>-9</v>
      </c>
      <c r="N4597">
        <f t="shared" si="436"/>
        <v>59</v>
      </c>
      <c r="O4597">
        <f t="shared" si="437"/>
        <v>42.350000000025858</v>
      </c>
      <c r="P4597">
        <v>19.8</v>
      </c>
      <c r="Q4597" t="s">
        <v>17</v>
      </c>
      <c r="R4597" t="s">
        <v>451</v>
      </c>
    </row>
    <row r="4598" spans="1:18" x14ac:dyDescent="0.25">
      <c r="A4598" t="s">
        <v>2077</v>
      </c>
      <c r="B4598" t="s">
        <v>13</v>
      </c>
      <c r="C4598" s="1">
        <v>42410</v>
      </c>
      <c r="D4598" t="s">
        <v>2068</v>
      </c>
      <c r="E4598" t="s">
        <v>628</v>
      </c>
      <c r="F4598" t="s">
        <v>2069</v>
      </c>
      <c r="G4598" s="2">
        <v>42417.526087962964</v>
      </c>
      <c r="H4598">
        <v>166.80179583333299</v>
      </c>
      <c r="I4598" s="5">
        <f t="shared" si="432"/>
        <v>11</v>
      </c>
      <c r="J4598" s="5">
        <f t="shared" si="433"/>
        <v>7</v>
      </c>
      <c r="K4598" s="4">
        <f t="shared" si="434"/>
        <v>12.430999999917276</v>
      </c>
      <c r="L4598">
        <v>-8.0041138888888792</v>
      </c>
      <c r="M4598" s="8">
        <f t="shared" si="435"/>
        <v>-9</v>
      </c>
      <c r="N4598">
        <f t="shared" si="436"/>
        <v>59</v>
      </c>
      <c r="O4598">
        <f t="shared" si="437"/>
        <v>45.190000000034871</v>
      </c>
      <c r="P4598">
        <v>19.8</v>
      </c>
      <c r="Q4598" t="s">
        <v>17</v>
      </c>
      <c r="R4598" t="s">
        <v>451</v>
      </c>
    </row>
    <row r="4599" spans="1:18" x14ac:dyDescent="0.25">
      <c r="A4599" t="s">
        <v>2077</v>
      </c>
      <c r="B4599" t="s">
        <v>13</v>
      </c>
      <c r="C4599" s="1">
        <v>42410</v>
      </c>
      <c r="D4599" t="s">
        <v>2068</v>
      </c>
      <c r="E4599" t="s">
        <v>628</v>
      </c>
      <c r="F4599" t="s">
        <v>2069</v>
      </c>
      <c r="G4599" s="2">
        <v>42417.526087962964</v>
      </c>
      <c r="H4599">
        <v>166.80339583333301</v>
      </c>
      <c r="I4599" s="5">
        <f t="shared" si="432"/>
        <v>11</v>
      </c>
      <c r="J4599" s="5">
        <f t="shared" si="433"/>
        <v>7</v>
      </c>
      <c r="K4599" s="4">
        <f t="shared" si="434"/>
        <v>12.814999999926187</v>
      </c>
      <c r="L4599">
        <v>-8.0041055555555491</v>
      </c>
      <c r="M4599" s="8">
        <f t="shared" si="435"/>
        <v>-9</v>
      </c>
      <c r="N4599">
        <f t="shared" si="436"/>
        <v>59</v>
      </c>
      <c r="O4599">
        <f t="shared" si="437"/>
        <v>45.220000000023077</v>
      </c>
      <c r="P4599">
        <v>19.8</v>
      </c>
      <c r="Q4599" t="s">
        <v>17</v>
      </c>
      <c r="R4599" t="s">
        <v>451</v>
      </c>
    </row>
    <row r="4600" spans="1:18" x14ac:dyDescent="0.25">
      <c r="A4600" t="s">
        <v>2077</v>
      </c>
      <c r="B4600" t="s">
        <v>13</v>
      </c>
      <c r="C4600" s="1">
        <v>42410</v>
      </c>
      <c r="D4600" t="s">
        <v>2068</v>
      </c>
      <c r="E4600" t="s">
        <v>628</v>
      </c>
      <c r="F4600" t="s">
        <v>2069</v>
      </c>
      <c r="G4600" s="2">
        <v>42417.526087962964</v>
      </c>
      <c r="H4600">
        <v>166.802525</v>
      </c>
      <c r="I4600" s="5">
        <f t="shared" si="432"/>
        <v>11</v>
      </c>
      <c r="J4600" s="5">
        <f t="shared" si="433"/>
        <v>7</v>
      </c>
      <c r="K4600" s="4">
        <f t="shared" si="434"/>
        <v>12.606000000001956</v>
      </c>
      <c r="L4600">
        <v>-8.0040250000000004</v>
      </c>
      <c r="M4600" s="8">
        <f t="shared" si="435"/>
        <v>-9</v>
      </c>
      <c r="N4600">
        <f t="shared" si="436"/>
        <v>59</v>
      </c>
      <c r="O4600">
        <f t="shared" si="437"/>
        <v>45.509999999998598</v>
      </c>
      <c r="P4600">
        <v>19.899999999999999</v>
      </c>
      <c r="Q4600" t="s">
        <v>17</v>
      </c>
      <c r="R4600" t="s">
        <v>451</v>
      </c>
    </row>
    <row r="4601" spans="1:18" x14ac:dyDescent="0.25">
      <c r="A4601" t="s">
        <v>2078</v>
      </c>
      <c r="B4601" t="s">
        <v>13</v>
      </c>
      <c r="C4601" s="1">
        <v>42410</v>
      </c>
      <c r="D4601" t="s">
        <v>2068</v>
      </c>
      <c r="E4601" t="s">
        <v>628</v>
      </c>
      <c r="F4601" t="s">
        <v>2069</v>
      </c>
      <c r="G4601" s="2">
        <v>42417.526087962964</v>
      </c>
      <c r="H4601">
        <v>166.796545833333</v>
      </c>
      <c r="I4601" s="5">
        <f t="shared" si="432"/>
        <v>11</v>
      </c>
      <c r="J4601" s="5">
        <f t="shared" si="433"/>
        <v>7</v>
      </c>
      <c r="K4601" s="4">
        <f t="shared" si="434"/>
        <v>11.170999999920213</v>
      </c>
      <c r="L4601">
        <v>-7.9528361111111101</v>
      </c>
      <c r="M4601" s="8">
        <f t="shared" si="435"/>
        <v>-8</v>
      </c>
      <c r="N4601">
        <f t="shared" si="436"/>
        <v>2</v>
      </c>
      <c r="O4601">
        <f t="shared" si="437"/>
        <v>49.790000000003616</v>
      </c>
      <c r="P4601">
        <v>20.2</v>
      </c>
      <c r="Q4601" t="s">
        <v>17</v>
      </c>
      <c r="R4601" t="s">
        <v>451</v>
      </c>
    </row>
    <row r="4602" spans="1:18" x14ac:dyDescent="0.25">
      <c r="A4602" t="s">
        <v>2078</v>
      </c>
      <c r="B4602" t="s">
        <v>13</v>
      </c>
      <c r="C4602" s="1">
        <v>42410</v>
      </c>
      <c r="D4602" t="s">
        <v>2068</v>
      </c>
      <c r="E4602" t="s">
        <v>628</v>
      </c>
      <c r="F4602" t="s">
        <v>2069</v>
      </c>
      <c r="G4602" s="2">
        <v>42417.526087962964</v>
      </c>
      <c r="H4602">
        <v>166.79640000000001</v>
      </c>
      <c r="I4602" s="5">
        <f t="shared" si="432"/>
        <v>11</v>
      </c>
      <c r="J4602" s="5">
        <f t="shared" si="433"/>
        <v>7</v>
      </c>
      <c r="K4602" s="4">
        <f t="shared" si="434"/>
        <v>11.136000000004316</v>
      </c>
      <c r="L4602">
        <v>-7.9527777777777704</v>
      </c>
      <c r="M4602" s="8">
        <f t="shared" si="435"/>
        <v>-8</v>
      </c>
      <c r="N4602">
        <f t="shared" si="436"/>
        <v>2</v>
      </c>
      <c r="O4602">
        <f t="shared" si="437"/>
        <v>50.000000000026574</v>
      </c>
      <c r="P4602">
        <v>20.6</v>
      </c>
      <c r="Q4602" t="s">
        <v>17</v>
      </c>
      <c r="R4602" t="s">
        <v>451</v>
      </c>
    </row>
    <row r="4603" spans="1:18" x14ac:dyDescent="0.25">
      <c r="A4603" t="s">
        <v>2078</v>
      </c>
      <c r="B4603" t="s">
        <v>13</v>
      </c>
      <c r="C4603" s="1">
        <v>42410</v>
      </c>
      <c r="D4603" t="s">
        <v>2068</v>
      </c>
      <c r="E4603" t="s">
        <v>628</v>
      </c>
      <c r="F4603" t="s">
        <v>2069</v>
      </c>
      <c r="G4603" s="2">
        <v>42417.526087962964</v>
      </c>
      <c r="H4603">
        <v>166.79634583333299</v>
      </c>
      <c r="I4603" s="5">
        <f t="shared" si="432"/>
        <v>11</v>
      </c>
      <c r="J4603" s="5">
        <f t="shared" si="433"/>
        <v>7</v>
      </c>
      <c r="K4603" s="4">
        <f t="shared" si="434"/>
        <v>11.122999999919898</v>
      </c>
      <c r="L4603">
        <v>-7.9526416666666604</v>
      </c>
      <c r="M4603" s="8">
        <f t="shared" si="435"/>
        <v>-8</v>
      </c>
      <c r="N4603">
        <f t="shared" si="436"/>
        <v>2</v>
      </c>
      <c r="O4603">
        <f t="shared" si="437"/>
        <v>50.49000000002259</v>
      </c>
      <c r="P4603">
        <v>20.8</v>
      </c>
      <c r="Q4603" t="s">
        <v>17</v>
      </c>
      <c r="R4603" t="s">
        <v>451</v>
      </c>
    </row>
    <row r="4604" spans="1:18" x14ac:dyDescent="0.25">
      <c r="A4604" t="s">
        <v>2079</v>
      </c>
      <c r="B4604" t="s">
        <v>13</v>
      </c>
      <c r="C4604" s="1">
        <v>42410</v>
      </c>
      <c r="D4604" t="s">
        <v>2068</v>
      </c>
      <c r="E4604" t="s">
        <v>628</v>
      </c>
      <c r="F4604" t="s">
        <v>2069</v>
      </c>
      <c r="G4604" s="2">
        <v>42417.526087962964</v>
      </c>
      <c r="H4604">
        <v>166.84679166666601</v>
      </c>
      <c r="I4604" s="5">
        <f t="shared" si="432"/>
        <v>11</v>
      </c>
      <c r="J4604" s="5">
        <f t="shared" si="433"/>
        <v>7</v>
      </c>
      <c r="K4604" s="4">
        <f t="shared" si="434"/>
        <v>23.22999999984134</v>
      </c>
      <c r="L4604">
        <v>-7.9702500000000001</v>
      </c>
      <c r="M4604" s="8">
        <f t="shared" si="435"/>
        <v>-8</v>
      </c>
      <c r="N4604">
        <f t="shared" si="436"/>
        <v>1</v>
      </c>
      <c r="O4604">
        <f t="shared" si="437"/>
        <v>47.099999999999795</v>
      </c>
      <c r="P4604">
        <v>20.2</v>
      </c>
      <c r="Q4604" t="s">
        <v>17</v>
      </c>
      <c r="R4604" t="s">
        <v>451</v>
      </c>
    </row>
    <row r="4605" spans="1:18" x14ac:dyDescent="0.25">
      <c r="A4605" t="s">
        <v>2079</v>
      </c>
      <c r="B4605" t="s">
        <v>13</v>
      </c>
      <c r="C4605" s="1">
        <v>42410</v>
      </c>
      <c r="D4605" t="s">
        <v>2068</v>
      </c>
      <c r="E4605" t="s">
        <v>628</v>
      </c>
      <c r="F4605" t="s">
        <v>2069</v>
      </c>
      <c r="G4605" s="2">
        <v>42417.526087962964</v>
      </c>
      <c r="H4605">
        <v>166.847379166666</v>
      </c>
      <c r="I4605" s="5">
        <f t="shared" si="432"/>
        <v>11</v>
      </c>
      <c r="J4605" s="5">
        <f t="shared" si="433"/>
        <v>7</v>
      </c>
      <c r="K4605" s="4">
        <f t="shared" si="434"/>
        <v>23.370999999843463</v>
      </c>
      <c r="L4605">
        <v>-7.9702194444444396</v>
      </c>
      <c r="M4605" s="8">
        <f t="shared" si="435"/>
        <v>-8</v>
      </c>
      <c r="N4605">
        <f t="shared" si="436"/>
        <v>1</v>
      </c>
      <c r="O4605">
        <f t="shared" si="437"/>
        <v>47.210000000017303</v>
      </c>
      <c r="P4605">
        <v>21.3</v>
      </c>
      <c r="Q4605" t="s">
        <v>17</v>
      </c>
      <c r="R4605" t="s">
        <v>451</v>
      </c>
    </row>
    <row r="4606" spans="1:18" x14ac:dyDescent="0.25">
      <c r="A4606" t="s">
        <v>2079</v>
      </c>
      <c r="B4606" t="s">
        <v>13</v>
      </c>
      <c r="C4606" s="1">
        <v>42410</v>
      </c>
      <c r="D4606" t="s">
        <v>2068</v>
      </c>
      <c r="E4606" t="s">
        <v>628</v>
      </c>
      <c r="F4606" t="s">
        <v>2069</v>
      </c>
      <c r="G4606" s="2">
        <v>42417.526087962964</v>
      </c>
      <c r="H4606">
        <v>166.84697083333299</v>
      </c>
      <c r="I4606" s="5">
        <f t="shared" si="432"/>
        <v>11</v>
      </c>
      <c r="J4606" s="5">
        <f t="shared" si="433"/>
        <v>7</v>
      </c>
      <c r="K4606" s="4">
        <f t="shared" si="434"/>
        <v>23.272999999920359</v>
      </c>
      <c r="L4606">
        <v>-7.9700638888888804</v>
      </c>
      <c r="M4606" s="8">
        <f t="shared" si="435"/>
        <v>-8</v>
      </c>
      <c r="N4606">
        <f t="shared" si="436"/>
        <v>1</v>
      </c>
      <c r="O4606">
        <f t="shared" si="437"/>
        <v>47.770000000030564</v>
      </c>
      <c r="P4606">
        <v>21.1</v>
      </c>
      <c r="Q4606" t="s">
        <v>17</v>
      </c>
      <c r="R4606" t="s">
        <v>451</v>
      </c>
    </row>
    <row r="4607" spans="1:18" x14ac:dyDescent="0.25">
      <c r="A4607" t="s">
        <v>2080</v>
      </c>
      <c r="B4607" t="s">
        <v>13</v>
      </c>
      <c r="C4607" s="1">
        <v>42410</v>
      </c>
      <c r="D4607" t="s">
        <v>2068</v>
      </c>
      <c r="E4607" t="s">
        <v>628</v>
      </c>
      <c r="F4607" t="s">
        <v>2069</v>
      </c>
      <c r="G4607" s="2">
        <v>42417.526087962964</v>
      </c>
      <c r="H4607">
        <v>166.81554166666601</v>
      </c>
      <c r="I4607" s="5">
        <f t="shared" si="432"/>
        <v>11</v>
      </c>
      <c r="J4607" s="5">
        <f t="shared" si="433"/>
        <v>7</v>
      </c>
      <c r="K4607" s="4">
        <f t="shared" si="434"/>
        <v>15.729999999841766</v>
      </c>
      <c r="L4607">
        <v>-8.0131694444444399</v>
      </c>
      <c r="M4607" s="8">
        <f t="shared" si="435"/>
        <v>-9</v>
      </c>
      <c r="N4607">
        <f t="shared" si="436"/>
        <v>59</v>
      </c>
      <c r="O4607">
        <f t="shared" si="437"/>
        <v>12.590000000016346</v>
      </c>
      <c r="P4607">
        <v>21.5</v>
      </c>
      <c r="Q4607" t="s">
        <v>17</v>
      </c>
      <c r="R4607" t="s">
        <v>451</v>
      </c>
    </row>
    <row r="4608" spans="1:18" x14ac:dyDescent="0.25">
      <c r="A4608" t="s">
        <v>2080</v>
      </c>
      <c r="B4608" t="s">
        <v>13</v>
      </c>
      <c r="C4608" s="1">
        <v>42410</v>
      </c>
      <c r="D4608" t="s">
        <v>2068</v>
      </c>
      <c r="E4608" t="s">
        <v>628</v>
      </c>
      <c r="F4608" t="s">
        <v>2069</v>
      </c>
      <c r="G4608" s="2">
        <v>42417.526087962964</v>
      </c>
      <c r="H4608">
        <v>166.80579583333301</v>
      </c>
      <c r="I4608" s="5">
        <f t="shared" si="432"/>
        <v>11</v>
      </c>
      <c r="J4608" s="5">
        <f t="shared" si="433"/>
        <v>7</v>
      </c>
      <c r="K4608" s="4">
        <f t="shared" si="434"/>
        <v>13.390999999923565</v>
      </c>
      <c r="L4608">
        <v>-8.012575</v>
      </c>
      <c r="M4608" s="8">
        <f t="shared" si="435"/>
        <v>-9</v>
      </c>
      <c r="N4608">
        <f t="shared" si="436"/>
        <v>59</v>
      </c>
      <c r="O4608">
        <f t="shared" si="437"/>
        <v>14.72999999999999</v>
      </c>
      <c r="P4608">
        <v>21.3</v>
      </c>
      <c r="Q4608" t="s">
        <v>17</v>
      </c>
      <c r="R4608" t="s">
        <v>451</v>
      </c>
    </row>
    <row r="4609" spans="1:18" x14ac:dyDescent="0.25">
      <c r="A4609" t="s">
        <v>2080</v>
      </c>
      <c r="B4609" t="s">
        <v>13</v>
      </c>
      <c r="C4609" s="1">
        <v>42410</v>
      </c>
      <c r="D4609" t="s">
        <v>2068</v>
      </c>
      <c r="E4609" t="s">
        <v>628</v>
      </c>
      <c r="F4609" t="s">
        <v>2069</v>
      </c>
      <c r="G4609" s="2">
        <v>42417.526087962964</v>
      </c>
      <c r="H4609">
        <v>166.79602916666599</v>
      </c>
      <c r="I4609" s="5">
        <f t="shared" si="432"/>
        <v>11</v>
      </c>
      <c r="J4609" s="5">
        <f t="shared" si="433"/>
        <v>7</v>
      </c>
      <c r="K4609" s="4">
        <f t="shared" si="434"/>
        <v>11.046999999834668</v>
      </c>
      <c r="L4609">
        <v>-8.0121361111111096</v>
      </c>
      <c r="M4609" s="8">
        <f t="shared" si="435"/>
        <v>-9</v>
      </c>
      <c r="N4609">
        <f t="shared" si="436"/>
        <v>59</v>
      </c>
      <c r="O4609">
        <f t="shared" si="437"/>
        <v>16.310000000005545</v>
      </c>
      <c r="P4609">
        <v>20.2</v>
      </c>
      <c r="Q4609" t="s">
        <v>17</v>
      </c>
      <c r="R4609" t="s">
        <v>451</v>
      </c>
    </row>
    <row r="4610" spans="1:18" x14ac:dyDescent="0.25">
      <c r="A4610" t="s">
        <v>2081</v>
      </c>
      <c r="B4610" t="s">
        <v>13</v>
      </c>
      <c r="C4610" s="1">
        <v>42410</v>
      </c>
      <c r="D4610" t="s">
        <v>2068</v>
      </c>
      <c r="E4610" t="s">
        <v>628</v>
      </c>
      <c r="F4610" t="s">
        <v>2069</v>
      </c>
      <c r="G4610" s="2">
        <v>42417.526087962964</v>
      </c>
      <c r="H4610">
        <v>166.79717083333301</v>
      </c>
      <c r="I4610" s="5">
        <f t="shared" si="432"/>
        <v>11</v>
      </c>
      <c r="J4610" s="5">
        <f t="shared" si="433"/>
        <v>7</v>
      </c>
      <c r="K4610" s="4">
        <f t="shared" si="434"/>
        <v>11.320999999925192</v>
      </c>
      <c r="L4610">
        <v>-8.0148444444444404</v>
      </c>
      <c r="M4610" s="8">
        <f t="shared" si="435"/>
        <v>-9</v>
      </c>
      <c r="N4610">
        <f t="shared" si="436"/>
        <v>59</v>
      </c>
      <c r="O4610">
        <f t="shared" si="437"/>
        <v>6.5600000000144121</v>
      </c>
      <c r="P4610">
        <v>20.3</v>
      </c>
      <c r="Q4610" t="s">
        <v>17</v>
      </c>
      <c r="R4610" t="s">
        <v>451</v>
      </c>
    </row>
    <row r="4611" spans="1:18" x14ac:dyDescent="0.25">
      <c r="A4611" t="s">
        <v>2081</v>
      </c>
      <c r="B4611" t="s">
        <v>13</v>
      </c>
      <c r="C4611" s="1">
        <v>42410</v>
      </c>
      <c r="D4611" t="s">
        <v>2068</v>
      </c>
      <c r="E4611" t="s">
        <v>628</v>
      </c>
      <c r="F4611" t="s">
        <v>2069</v>
      </c>
      <c r="G4611" s="2">
        <v>42417.526087962964</v>
      </c>
      <c r="H4611">
        <v>166.79238749999999</v>
      </c>
      <c r="I4611" s="5">
        <f t="shared" si="432"/>
        <v>11</v>
      </c>
      <c r="J4611" s="5">
        <f t="shared" si="433"/>
        <v>7</v>
      </c>
      <c r="K4611" s="4">
        <f t="shared" si="434"/>
        <v>10.172999999999206</v>
      </c>
      <c r="L4611">
        <v>-8.0091388888888808</v>
      </c>
      <c r="M4611" s="8">
        <f t="shared" si="435"/>
        <v>-9</v>
      </c>
      <c r="N4611">
        <f t="shared" si="436"/>
        <v>59</v>
      </c>
      <c r="O4611">
        <f t="shared" si="437"/>
        <v>27.10000000002907</v>
      </c>
      <c r="P4611">
        <v>21.3</v>
      </c>
      <c r="Q4611" t="s">
        <v>17</v>
      </c>
      <c r="R4611" t="s">
        <v>451</v>
      </c>
    </row>
    <row r="4612" spans="1:18" x14ac:dyDescent="0.25">
      <c r="A4612" t="s">
        <v>2081</v>
      </c>
      <c r="B4612" t="s">
        <v>13</v>
      </c>
      <c r="C4612" s="1">
        <v>42410</v>
      </c>
      <c r="D4612" t="s">
        <v>2068</v>
      </c>
      <c r="E4612" t="s">
        <v>628</v>
      </c>
      <c r="F4612" t="s">
        <v>2069</v>
      </c>
      <c r="G4612" s="2">
        <v>42417.526087962964</v>
      </c>
      <c r="H4612">
        <v>166.78767500000001</v>
      </c>
      <c r="I4612" s="5">
        <f t="shared" si="432"/>
        <v>11</v>
      </c>
      <c r="J4612" s="5">
        <f t="shared" si="433"/>
        <v>7</v>
      </c>
      <c r="K4612" s="4">
        <f t="shared" si="434"/>
        <v>9.042000000002588</v>
      </c>
      <c r="L4612">
        <v>-8.0032444444444408</v>
      </c>
      <c r="M4612" s="8">
        <f t="shared" si="435"/>
        <v>-9</v>
      </c>
      <c r="N4612">
        <f t="shared" si="436"/>
        <v>59</v>
      </c>
      <c r="O4612">
        <f t="shared" si="437"/>
        <v>48.32000000001301</v>
      </c>
      <c r="P4612">
        <v>21.3</v>
      </c>
      <c r="Q4612" t="s">
        <v>17</v>
      </c>
      <c r="R4612" t="s">
        <v>451</v>
      </c>
    </row>
    <row r="4613" spans="1:18" x14ac:dyDescent="0.25">
      <c r="A4613" t="s">
        <v>2081</v>
      </c>
      <c r="B4613" t="s">
        <v>13</v>
      </c>
      <c r="C4613" s="1">
        <v>42410</v>
      </c>
      <c r="D4613" t="s">
        <v>2068</v>
      </c>
      <c r="E4613" t="s">
        <v>628</v>
      </c>
      <c r="F4613" t="s">
        <v>2069</v>
      </c>
      <c r="G4613" s="2">
        <v>42417.526087962964</v>
      </c>
      <c r="H4613">
        <v>166.80445416666601</v>
      </c>
      <c r="I4613" s="5">
        <f t="shared" si="432"/>
        <v>11</v>
      </c>
      <c r="J4613" s="5">
        <f t="shared" si="433"/>
        <v>7</v>
      </c>
      <c r="K4613" s="4">
        <f t="shared" si="434"/>
        <v>13.068999999839122</v>
      </c>
      <c r="L4613">
        <v>-8.0027749999999997</v>
      </c>
      <c r="M4613" s="8">
        <f t="shared" si="435"/>
        <v>-9</v>
      </c>
      <c r="N4613">
        <f t="shared" si="436"/>
        <v>59</v>
      </c>
      <c r="O4613">
        <f t="shared" si="437"/>
        <v>50.0100000000009</v>
      </c>
      <c r="P4613">
        <v>19.600000000000001</v>
      </c>
      <c r="Q4613" t="s">
        <v>17</v>
      </c>
      <c r="R4613" t="s">
        <v>451</v>
      </c>
    </row>
    <row r="4614" spans="1:18" x14ac:dyDescent="0.25">
      <c r="A4614" t="s">
        <v>2081</v>
      </c>
      <c r="B4614" t="s">
        <v>13</v>
      </c>
      <c r="C4614" s="1">
        <v>42410</v>
      </c>
      <c r="D4614" t="s">
        <v>2068</v>
      </c>
      <c r="E4614" t="s">
        <v>628</v>
      </c>
      <c r="F4614" t="s">
        <v>2069</v>
      </c>
      <c r="G4614" s="2">
        <v>42417.526087962964</v>
      </c>
      <c r="H4614">
        <v>166.8035625</v>
      </c>
      <c r="I4614" s="5">
        <f t="shared" si="432"/>
        <v>11</v>
      </c>
      <c r="J4614" s="5">
        <f t="shared" si="433"/>
        <v>7</v>
      </c>
      <c r="K4614" s="4">
        <f t="shared" si="434"/>
        <v>12.85499999999999</v>
      </c>
      <c r="L4614">
        <v>-8.0022611111111104</v>
      </c>
      <c r="M4614" s="8">
        <f t="shared" si="435"/>
        <v>-9</v>
      </c>
      <c r="N4614">
        <f t="shared" si="436"/>
        <v>59</v>
      </c>
      <c r="O4614">
        <f t="shared" si="437"/>
        <v>51.860000000002628</v>
      </c>
      <c r="P4614">
        <v>20.399999999999999</v>
      </c>
      <c r="Q4614" t="s">
        <v>17</v>
      </c>
      <c r="R4614" t="s">
        <v>451</v>
      </c>
    </row>
    <row r="4615" spans="1:18" x14ac:dyDescent="0.25">
      <c r="A4615" t="s">
        <v>2081</v>
      </c>
      <c r="B4615" t="s">
        <v>13</v>
      </c>
      <c r="C4615" s="1">
        <v>42410</v>
      </c>
      <c r="D4615" t="s">
        <v>2068</v>
      </c>
      <c r="E4615" t="s">
        <v>628</v>
      </c>
      <c r="F4615" t="s">
        <v>2069</v>
      </c>
      <c r="G4615" s="2">
        <v>42417.526087962964</v>
      </c>
      <c r="H4615">
        <v>166.80274166666601</v>
      </c>
      <c r="I4615" s="5">
        <f t="shared" si="432"/>
        <v>11</v>
      </c>
      <c r="J4615" s="5">
        <f t="shared" si="433"/>
        <v>7</v>
      </c>
      <c r="K4615" s="4">
        <f t="shared" si="434"/>
        <v>12.657999999840825</v>
      </c>
      <c r="L4615">
        <v>-8.0019194444444395</v>
      </c>
      <c r="M4615" s="8">
        <f t="shared" si="435"/>
        <v>-9</v>
      </c>
      <c r="N4615">
        <f t="shared" si="436"/>
        <v>59</v>
      </c>
      <c r="O4615">
        <f t="shared" si="437"/>
        <v>53.090000000017881</v>
      </c>
      <c r="P4615">
        <v>20.2</v>
      </c>
      <c r="Q4615" t="s">
        <v>17</v>
      </c>
      <c r="R4615" t="s">
        <v>451</v>
      </c>
    </row>
    <row r="4616" spans="1:18" x14ac:dyDescent="0.25">
      <c r="A4616" t="s">
        <v>2082</v>
      </c>
      <c r="B4616" t="s">
        <v>13</v>
      </c>
      <c r="C4616" s="1">
        <v>42410</v>
      </c>
      <c r="D4616" t="s">
        <v>2068</v>
      </c>
      <c r="E4616" t="s">
        <v>628</v>
      </c>
      <c r="F4616" t="s">
        <v>2069</v>
      </c>
      <c r="G4616" s="2">
        <v>42417.526087962964</v>
      </c>
      <c r="H4616">
        <v>166.793833333333</v>
      </c>
      <c r="I4616" s="5">
        <f t="shared" si="432"/>
        <v>11</v>
      </c>
      <c r="J4616" s="5">
        <f t="shared" si="433"/>
        <v>7</v>
      </c>
      <c r="K4616" s="4">
        <f t="shared" si="434"/>
        <v>10.519999999920344</v>
      </c>
      <c r="L4616">
        <v>-7.9525888888888803</v>
      </c>
      <c r="M4616" s="8">
        <f t="shared" si="435"/>
        <v>-8</v>
      </c>
      <c r="N4616">
        <f t="shared" si="436"/>
        <v>2</v>
      </c>
      <c r="O4616">
        <f t="shared" si="437"/>
        <v>50.680000000031029</v>
      </c>
      <c r="P4616">
        <v>21.1</v>
      </c>
      <c r="Q4616" t="s">
        <v>17</v>
      </c>
      <c r="R4616" t="s">
        <v>451</v>
      </c>
    </row>
    <row r="4617" spans="1:18" x14ac:dyDescent="0.25">
      <c r="A4617" t="s">
        <v>2082</v>
      </c>
      <c r="B4617" t="s">
        <v>13</v>
      </c>
      <c r="C4617" s="1">
        <v>42410</v>
      </c>
      <c r="D4617" t="s">
        <v>2068</v>
      </c>
      <c r="E4617" t="s">
        <v>628</v>
      </c>
      <c r="F4617" t="s">
        <v>2069</v>
      </c>
      <c r="G4617" s="2">
        <v>42417.526087962964</v>
      </c>
      <c r="H4617">
        <v>166.79412083333301</v>
      </c>
      <c r="I4617" s="5">
        <f t="shared" si="432"/>
        <v>11</v>
      </c>
      <c r="J4617" s="5">
        <f t="shared" si="433"/>
        <v>7</v>
      </c>
      <c r="K4617" s="4">
        <f t="shared" si="434"/>
        <v>10.588999999925193</v>
      </c>
      <c r="L4617">
        <v>-7.9525416666666597</v>
      </c>
      <c r="M4617" s="8">
        <f t="shared" si="435"/>
        <v>-8</v>
      </c>
      <c r="N4617">
        <f t="shared" si="436"/>
        <v>2</v>
      </c>
      <c r="O4617">
        <f t="shared" si="437"/>
        <v>50.850000000024949</v>
      </c>
      <c r="P4617">
        <v>20.8</v>
      </c>
      <c r="Q4617" t="s">
        <v>17</v>
      </c>
      <c r="R4617" t="s">
        <v>451</v>
      </c>
    </row>
    <row r="4618" spans="1:18" x14ac:dyDescent="0.25">
      <c r="A4618" t="s">
        <v>2082</v>
      </c>
      <c r="B4618" t="s">
        <v>13</v>
      </c>
      <c r="C4618" s="1">
        <v>42410</v>
      </c>
      <c r="D4618" t="s">
        <v>2068</v>
      </c>
      <c r="E4618" t="s">
        <v>628</v>
      </c>
      <c r="F4618" t="s">
        <v>2069</v>
      </c>
      <c r="G4618" s="2">
        <v>42417.526087962964</v>
      </c>
      <c r="H4618">
        <v>166.7934875</v>
      </c>
      <c r="I4618" s="5">
        <f t="shared" si="432"/>
        <v>11</v>
      </c>
      <c r="J4618" s="5">
        <f t="shared" si="433"/>
        <v>7</v>
      </c>
      <c r="K4618" s="4">
        <f t="shared" si="434"/>
        <v>10.436999999997738</v>
      </c>
      <c r="L4618">
        <v>-7.9524833333333298</v>
      </c>
      <c r="M4618" s="8">
        <f t="shared" si="435"/>
        <v>-8</v>
      </c>
      <c r="N4618">
        <f t="shared" si="436"/>
        <v>2</v>
      </c>
      <c r="O4618">
        <f t="shared" si="437"/>
        <v>51.060000000012735</v>
      </c>
      <c r="P4618">
        <v>20.3</v>
      </c>
      <c r="Q4618" t="s">
        <v>17</v>
      </c>
      <c r="R4618" t="s">
        <v>451</v>
      </c>
    </row>
    <row r="4619" spans="1:18" x14ac:dyDescent="0.25">
      <c r="A4619" t="s">
        <v>2083</v>
      </c>
      <c r="B4619" t="s">
        <v>13</v>
      </c>
      <c r="C4619" s="1">
        <v>42410</v>
      </c>
      <c r="D4619" t="s">
        <v>2068</v>
      </c>
      <c r="E4619" t="s">
        <v>628</v>
      </c>
      <c r="F4619" t="s">
        <v>2069</v>
      </c>
      <c r="G4619" s="2">
        <v>42417.526087962964</v>
      </c>
      <c r="H4619">
        <v>166.79691666666599</v>
      </c>
      <c r="I4619" s="5">
        <f t="shared" si="432"/>
        <v>11</v>
      </c>
      <c r="J4619" s="5">
        <f t="shared" si="433"/>
        <v>7</v>
      </c>
      <c r="K4619" s="4">
        <f t="shared" si="434"/>
        <v>11.25999999984046</v>
      </c>
      <c r="L4619">
        <v>-8.0154750000000003</v>
      </c>
      <c r="M4619" s="8">
        <f t="shared" si="435"/>
        <v>-9</v>
      </c>
      <c r="N4619">
        <f t="shared" si="436"/>
        <v>59</v>
      </c>
      <c r="O4619">
        <f t="shared" si="437"/>
        <v>4.2899999999987415</v>
      </c>
      <c r="P4619">
        <v>20.3</v>
      </c>
      <c r="Q4619" t="s">
        <v>17</v>
      </c>
      <c r="R4619" t="s">
        <v>451</v>
      </c>
    </row>
    <row r="4620" spans="1:18" x14ac:dyDescent="0.25">
      <c r="A4620" t="s">
        <v>2083</v>
      </c>
      <c r="B4620" t="s">
        <v>13</v>
      </c>
      <c r="C4620" s="1">
        <v>42410</v>
      </c>
      <c r="D4620" t="s">
        <v>2068</v>
      </c>
      <c r="E4620" t="s">
        <v>628</v>
      </c>
      <c r="F4620" t="s">
        <v>2069</v>
      </c>
      <c r="G4620" s="2">
        <v>42417.526087962964</v>
      </c>
      <c r="H4620">
        <v>166.80880416666599</v>
      </c>
      <c r="I4620" s="5">
        <f t="shared" si="432"/>
        <v>11</v>
      </c>
      <c r="J4620" s="5">
        <f t="shared" si="433"/>
        <v>7</v>
      </c>
      <c r="K4620" s="4">
        <f t="shared" si="434"/>
        <v>14.112999999837967</v>
      </c>
      <c r="L4620">
        <v>-8.0132277777777698</v>
      </c>
      <c r="M4620" s="8">
        <f t="shared" si="435"/>
        <v>-9</v>
      </c>
      <c r="N4620">
        <f t="shared" si="436"/>
        <v>59</v>
      </c>
      <c r="O4620">
        <f t="shared" si="437"/>
        <v>12.380000000028559</v>
      </c>
      <c r="P4620">
        <v>21.6</v>
      </c>
      <c r="Q4620" t="s">
        <v>17</v>
      </c>
      <c r="R4620" t="s">
        <v>451</v>
      </c>
    </row>
    <row r="4621" spans="1:18" x14ac:dyDescent="0.25">
      <c r="A4621" t="s">
        <v>2083</v>
      </c>
      <c r="B4621" t="s">
        <v>13</v>
      </c>
      <c r="C4621" s="1">
        <v>42410</v>
      </c>
      <c r="D4621" t="s">
        <v>2068</v>
      </c>
      <c r="E4621" t="s">
        <v>628</v>
      </c>
      <c r="F4621" t="s">
        <v>2069</v>
      </c>
      <c r="G4621" s="2">
        <v>42417.526087962964</v>
      </c>
      <c r="H4621">
        <v>166.82049583333301</v>
      </c>
      <c r="I4621" s="5">
        <f t="shared" si="432"/>
        <v>11</v>
      </c>
      <c r="J4621" s="5">
        <f t="shared" si="433"/>
        <v>7</v>
      </c>
      <c r="K4621" s="4">
        <f t="shared" si="434"/>
        <v>16.918999999924296</v>
      </c>
      <c r="L4621">
        <v>-8.0111805555555495</v>
      </c>
      <c r="M4621" s="8">
        <f t="shared" si="435"/>
        <v>-9</v>
      </c>
      <c r="N4621">
        <f t="shared" si="436"/>
        <v>59</v>
      </c>
      <c r="O4621">
        <f t="shared" si="437"/>
        <v>19.750000000021686</v>
      </c>
      <c r="P4621">
        <v>21.4</v>
      </c>
      <c r="Q4621" t="s">
        <v>17</v>
      </c>
      <c r="R4621" t="s">
        <v>451</v>
      </c>
    </row>
    <row r="4622" spans="1:18" x14ac:dyDescent="0.25">
      <c r="A4622" t="s">
        <v>2084</v>
      </c>
      <c r="B4622" t="s">
        <v>13</v>
      </c>
      <c r="C4622" s="1">
        <v>42410</v>
      </c>
      <c r="D4622" t="s">
        <v>2068</v>
      </c>
      <c r="E4622" t="s">
        <v>628</v>
      </c>
      <c r="F4622" t="s">
        <v>2069</v>
      </c>
      <c r="G4622" s="2">
        <v>42417.526087962964</v>
      </c>
      <c r="H4622">
        <v>166.79702083333299</v>
      </c>
      <c r="I4622" s="5">
        <f t="shared" si="432"/>
        <v>11</v>
      </c>
      <c r="J4622" s="5">
        <f t="shared" si="433"/>
        <v>7</v>
      </c>
      <c r="K4622" s="4">
        <f t="shared" si="434"/>
        <v>11.28499999992016</v>
      </c>
      <c r="L4622">
        <v>-8.0152194444444405</v>
      </c>
      <c r="M4622" s="8">
        <f t="shared" si="435"/>
        <v>-9</v>
      </c>
      <c r="N4622">
        <f t="shared" si="436"/>
        <v>59</v>
      </c>
      <c r="O4622">
        <f t="shared" si="437"/>
        <v>5.2100000000143609</v>
      </c>
      <c r="P4622">
        <v>20.3</v>
      </c>
      <c r="Q4622" t="s">
        <v>17</v>
      </c>
      <c r="R4622" t="s">
        <v>451</v>
      </c>
    </row>
    <row r="4623" spans="1:18" x14ac:dyDescent="0.25">
      <c r="A4623" t="s">
        <v>2084</v>
      </c>
      <c r="B4623" t="s">
        <v>13</v>
      </c>
      <c r="C4623" s="1">
        <v>42410</v>
      </c>
      <c r="D4623" t="s">
        <v>2068</v>
      </c>
      <c r="E4623" t="s">
        <v>628</v>
      </c>
      <c r="F4623" t="s">
        <v>2069</v>
      </c>
      <c r="G4623" s="2">
        <v>42417.526087962964</v>
      </c>
      <c r="H4623">
        <v>166.79646666666599</v>
      </c>
      <c r="I4623" s="5">
        <f t="shared" si="432"/>
        <v>11</v>
      </c>
      <c r="J4623" s="5">
        <f t="shared" si="433"/>
        <v>7</v>
      </c>
      <c r="K4623" s="4">
        <f t="shared" si="434"/>
        <v>11.151999999838154</v>
      </c>
      <c r="L4623">
        <v>-8.0143666666666604</v>
      </c>
      <c r="M4623" s="8">
        <f t="shared" si="435"/>
        <v>-9</v>
      </c>
      <c r="N4623">
        <f t="shared" si="436"/>
        <v>59</v>
      </c>
      <c r="O4623">
        <f t="shared" si="437"/>
        <v>8.2800000000224827</v>
      </c>
      <c r="P4623">
        <v>20.399999999999999</v>
      </c>
      <c r="Q4623" t="s">
        <v>17</v>
      </c>
      <c r="R4623" t="s">
        <v>451</v>
      </c>
    </row>
    <row r="4624" spans="1:18" x14ac:dyDescent="0.25">
      <c r="A4624" t="s">
        <v>2084</v>
      </c>
      <c r="B4624" t="s">
        <v>13</v>
      </c>
      <c r="C4624" s="1">
        <v>42410</v>
      </c>
      <c r="D4624" t="s">
        <v>2068</v>
      </c>
      <c r="E4624" t="s">
        <v>628</v>
      </c>
      <c r="F4624" t="s">
        <v>2069</v>
      </c>
      <c r="G4624" s="2">
        <v>42417.526087962964</v>
      </c>
      <c r="H4624">
        <v>166.79605000000001</v>
      </c>
      <c r="I4624" s="5">
        <f t="shared" si="432"/>
        <v>11</v>
      </c>
      <c r="J4624" s="5">
        <f t="shared" si="433"/>
        <v>7</v>
      </c>
      <c r="K4624" s="4">
        <f t="shared" si="434"/>
        <v>11.051999999998969</v>
      </c>
      <c r="L4624">
        <v>-8.0134249999999998</v>
      </c>
      <c r="M4624" s="8">
        <f t="shared" si="435"/>
        <v>-9</v>
      </c>
      <c r="N4624">
        <f t="shared" si="436"/>
        <v>59</v>
      </c>
      <c r="O4624">
        <f t="shared" si="437"/>
        <v>11.670000000000726</v>
      </c>
      <c r="P4624">
        <v>20.2</v>
      </c>
      <c r="Q4624" t="s">
        <v>17</v>
      </c>
      <c r="R4624" t="s">
        <v>451</v>
      </c>
    </row>
    <row r="4625" spans="1:18" x14ac:dyDescent="0.25">
      <c r="A4625" t="s">
        <v>2085</v>
      </c>
      <c r="B4625" t="s">
        <v>13</v>
      </c>
      <c r="C4625" s="1">
        <v>42410</v>
      </c>
      <c r="D4625" t="s">
        <v>2068</v>
      </c>
      <c r="E4625" t="s">
        <v>628</v>
      </c>
      <c r="F4625" t="s">
        <v>2069</v>
      </c>
      <c r="G4625" s="2">
        <v>42417.526087962964</v>
      </c>
      <c r="H4625">
        <v>166.803795833333</v>
      </c>
      <c r="I4625" s="5">
        <f t="shared" si="432"/>
        <v>11</v>
      </c>
      <c r="J4625" s="5">
        <f t="shared" si="433"/>
        <v>7</v>
      </c>
      <c r="K4625" s="4">
        <f t="shared" si="434"/>
        <v>12.910999999920421</v>
      </c>
      <c r="L4625">
        <v>-8.0036027777777701</v>
      </c>
      <c r="M4625" s="8">
        <f t="shared" si="435"/>
        <v>-9</v>
      </c>
      <c r="N4625">
        <f t="shared" si="436"/>
        <v>59</v>
      </c>
      <c r="O4625">
        <f t="shared" si="437"/>
        <v>47.030000000027741</v>
      </c>
      <c r="P4625">
        <v>19.899999999999999</v>
      </c>
      <c r="Q4625" t="s">
        <v>17</v>
      </c>
      <c r="R4625" t="s">
        <v>451</v>
      </c>
    </row>
    <row r="4626" spans="1:18" x14ac:dyDescent="0.25">
      <c r="A4626" t="s">
        <v>2085</v>
      </c>
      <c r="B4626" t="s">
        <v>13</v>
      </c>
      <c r="C4626" s="1">
        <v>42410</v>
      </c>
      <c r="D4626" t="s">
        <v>2068</v>
      </c>
      <c r="E4626" t="s">
        <v>628</v>
      </c>
      <c r="F4626" t="s">
        <v>2069</v>
      </c>
      <c r="G4626" s="2">
        <v>42417.526087962964</v>
      </c>
      <c r="H4626">
        <v>166.8034375</v>
      </c>
      <c r="I4626" s="5">
        <f t="shared" si="432"/>
        <v>11</v>
      </c>
      <c r="J4626" s="5">
        <f t="shared" si="433"/>
        <v>7</v>
      </c>
      <c r="K4626" s="4">
        <f t="shared" si="434"/>
        <v>12.824999999998994</v>
      </c>
      <c r="L4626">
        <v>-8.0024555555555494</v>
      </c>
      <c r="M4626" s="8">
        <f t="shared" si="435"/>
        <v>-9</v>
      </c>
      <c r="N4626">
        <f t="shared" si="436"/>
        <v>59</v>
      </c>
      <c r="O4626">
        <f t="shared" si="437"/>
        <v>51.160000000022023</v>
      </c>
      <c r="P4626">
        <v>20.5</v>
      </c>
      <c r="Q4626" t="s">
        <v>17</v>
      </c>
      <c r="R4626" t="s">
        <v>451</v>
      </c>
    </row>
    <row r="4627" spans="1:18" x14ac:dyDescent="0.25">
      <c r="A4627" t="s">
        <v>2085</v>
      </c>
      <c r="B4627" t="s">
        <v>13</v>
      </c>
      <c r="C4627" s="1">
        <v>42410</v>
      </c>
      <c r="D4627" t="s">
        <v>2068</v>
      </c>
      <c r="E4627" t="s">
        <v>628</v>
      </c>
      <c r="F4627" t="s">
        <v>2069</v>
      </c>
      <c r="G4627" s="2">
        <v>42417.526087962964</v>
      </c>
      <c r="H4627">
        <v>166.80295833333301</v>
      </c>
      <c r="I4627" s="5">
        <f t="shared" si="432"/>
        <v>11</v>
      </c>
      <c r="J4627" s="5">
        <f t="shared" si="433"/>
        <v>7</v>
      </c>
      <c r="K4627" s="4">
        <f t="shared" si="434"/>
        <v>12.709999999922701</v>
      </c>
      <c r="L4627">
        <v>-8.0014222222222209</v>
      </c>
      <c r="M4627" s="8">
        <f t="shared" si="435"/>
        <v>-9</v>
      </c>
      <c r="N4627">
        <f t="shared" si="436"/>
        <v>59</v>
      </c>
      <c r="O4627">
        <f t="shared" si="437"/>
        <v>54.880000000004827</v>
      </c>
      <c r="P4627">
        <v>20.5</v>
      </c>
      <c r="Q4627" t="s">
        <v>17</v>
      </c>
      <c r="R4627" t="s">
        <v>451</v>
      </c>
    </row>
    <row r="4628" spans="1:18" x14ac:dyDescent="0.25">
      <c r="A4628" t="s">
        <v>2086</v>
      </c>
      <c r="B4628" t="s">
        <v>13</v>
      </c>
      <c r="C4628" s="1">
        <v>42410</v>
      </c>
      <c r="D4628" t="s">
        <v>2068</v>
      </c>
      <c r="E4628" t="s">
        <v>628</v>
      </c>
      <c r="F4628" t="s">
        <v>2069</v>
      </c>
      <c r="G4628" s="2">
        <v>42417.526087962964</v>
      </c>
      <c r="H4628">
        <v>166.79669583333299</v>
      </c>
      <c r="I4628" s="5">
        <f t="shared" si="432"/>
        <v>11</v>
      </c>
      <c r="J4628" s="5">
        <f t="shared" si="433"/>
        <v>7</v>
      </c>
      <c r="K4628" s="4">
        <f t="shared" si="434"/>
        <v>11.20699999991885</v>
      </c>
      <c r="L4628">
        <v>-8.0160166666666601</v>
      </c>
      <c r="M4628" s="8">
        <f t="shared" si="435"/>
        <v>-9</v>
      </c>
      <c r="N4628">
        <f t="shared" si="436"/>
        <v>59</v>
      </c>
      <c r="O4628">
        <f t="shared" si="437"/>
        <v>2.3400000000235366</v>
      </c>
      <c r="P4628">
        <v>20.5</v>
      </c>
      <c r="Q4628" t="s">
        <v>17</v>
      </c>
      <c r="R4628" t="s">
        <v>451</v>
      </c>
    </row>
    <row r="4629" spans="1:18" x14ac:dyDescent="0.25">
      <c r="A4629" t="s">
        <v>2086</v>
      </c>
      <c r="B4629" t="s">
        <v>13</v>
      </c>
      <c r="C4629" s="1">
        <v>42410</v>
      </c>
      <c r="D4629" t="s">
        <v>2068</v>
      </c>
      <c r="E4629" t="s">
        <v>628</v>
      </c>
      <c r="F4629" t="s">
        <v>2069</v>
      </c>
      <c r="G4629" s="2">
        <v>42417.526087962964</v>
      </c>
      <c r="H4629">
        <v>166.79581666666601</v>
      </c>
      <c r="I4629" s="5">
        <f t="shared" si="432"/>
        <v>11</v>
      </c>
      <c r="J4629" s="5">
        <f t="shared" si="433"/>
        <v>7</v>
      </c>
      <c r="K4629" s="4">
        <f t="shared" si="434"/>
        <v>10.995999999841928</v>
      </c>
      <c r="L4629">
        <v>-8.0154333333333305</v>
      </c>
      <c r="M4629" s="8">
        <f t="shared" si="435"/>
        <v>-9</v>
      </c>
      <c r="N4629">
        <f t="shared" si="436"/>
        <v>59</v>
      </c>
      <c r="O4629">
        <f t="shared" si="437"/>
        <v>4.4400000000101159</v>
      </c>
      <c r="P4629">
        <v>20.5</v>
      </c>
      <c r="Q4629" t="s">
        <v>17</v>
      </c>
      <c r="R4629" t="s">
        <v>451</v>
      </c>
    </row>
    <row r="4630" spans="1:18" x14ac:dyDescent="0.25">
      <c r="A4630" t="s">
        <v>2086</v>
      </c>
      <c r="B4630" t="s">
        <v>13</v>
      </c>
      <c r="C4630" s="1">
        <v>42410</v>
      </c>
      <c r="D4630" t="s">
        <v>2068</v>
      </c>
      <c r="E4630" t="s">
        <v>628</v>
      </c>
      <c r="F4630" t="s">
        <v>2069</v>
      </c>
      <c r="G4630" s="2">
        <v>42417.526087962964</v>
      </c>
      <c r="H4630">
        <v>166.79494166666601</v>
      </c>
      <c r="I4630" s="5">
        <f t="shared" si="432"/>
        <v>11</v>
      </c>
      <c r="J4630" s="5">
        <f t="shared" si="433"/>
        <v>7</v>
      </c>
      <c r="K4630" s="4">
        <f t="shared" si="434"/>
        <v>10.785999999841351</v>
      </c>
      <c r="L4630">
        <v>-8.0148305555555499</v>
      </c>
      <c r="M4630" s="8">
        <f t="shared" si="435"/>
        <v>-9</v>
      </c>
      <c r="N4630">
        <f t="shared" si="436"/>
        <v>59</v>
      </c>
      <c r="O4630">
        <f t="shared" si="437"/>
        <v>6.6100000000203352</v>
      </c>
      <c r="P4630">
        <v>20.399999999999999</v>
      </c>
      <c r="Q4630" t="s">
        <v>17</v>
      </c>
      <c r="R4630" t="s">
        <v>451</v>
      </c>
    </row>
    <row r="4631" spans="1:18" x14ac:dyDescent="0.25">
      <c r="A4631" t="s">
        <v>2087</v>
      </c>
      <c r="B4631" t="s">
        <v>13</v>
      </c>
      <c r="C4631" s="1">
        <v>42410</v>
      </c>
      <c r="D4631" t="s">
        <v>2068</v>
      </c>
      <c r="E4631" t="s">
        <v>628</v>
      </c>
      <c r="F4631" t="s">
        <v>2069</v>
      </c>
      <c r="G4631" s="2">
        <v>42417.526087962964</v>
      </c>
      <c r="H4631">
        <v>166.81346666666599</v>
      </c>
      <c r="I4631" s="5">
        <f t="shared" si="432"/>
        <v>11</v>
      </c>
      <c r="J4631" s="5">
        <f t="shared" si="433"/>
        <v>7</v>
      </c>
      <c r="K4631" s="4">
        <f t="shared" si="434"/>
        <v>15.231999999839303</v>
      </c>
      <c r="L4631">
        <v>-8.01060555555555</v>
      </c>
      <c r="M4631" s="8">
        <f t="shared" si="435"/>
        <v>-9</v>
      </c>
      <c r="N4631">
        <f t="shared" si="436"/>
        <v>59</v>
      </c>
      <c r="O4631">
        <f t="shared" si="437"/>
        <v>21.820000000020059</v>
      </c>
      <c r="P4631">
        <v>21</v>
      </c>
      <c r="Q4631" t="s">
        <v>17</v>
      </c>
      <c r="R4631" t="s">
        <v>451</v>
      </c>
    </row>
    <row r="4632" spans="1:18" x14ac:dyDescent="0.25">
      <c r="A4632" t="s">
        <v>2087</v>
      </c>
      <c r="B4632" t="s">
        <v>13</v>
      </c>
      <c r="C4632" s="1">
        <v>42410</v>
      </c>
      <c r="D4632" t="s">
        <v>2068</v>
      </c>
      <c r="E4632" t="s">
        <v>628</v>
      </c>
      <c r="F4632" t="s">
        <v>2069</v>
      </c>
      <c r="G4632" s="2">
        <v>42417.526087962964</v>
      </c>
      <c r="H4632">
        <v>166.8084125</v>
      </c>
      <c r="I4632" s="5">
        <f t="shared" si="432"/>
        <v>11</v>
      </c>
      <c r="J4632" s="5">
        <f t="shared" si="433"/>
        <v>7</v>
      </c>
      <c r="K4632" s="4">
        <f t="shared" si="434"/>
        <v>14.019000000002819</v>
      </c>
      <c r="L4632">
        <v>-8.0105611111111106</v>
      </c>
      <c r="M4632" s="8">
        <f t="shared" si="435"/>
        <v>-9</v>
      </c>
      <c r="N4632">
        <f t="shared" si="436"/>
        <v>59</v>
      </c>
      <c r="O4632">
        <f t="shared" si="437"/>
        <v>21.980000000001922</v>
      </c>
      <c r="P4632">
        <v>20.6</v>
      </c>
      <c r="Q4632" t="s">
        <v>17</v>
      </c>
      <c r="R4632" t="s">
        <v>451</v>
      </c>
    </row>
    <row r="4633" spans="1:18" x14ac:dyDescent="0.25">
      <c r="A4633" t="s">
        <v>2087</v>
      </c>
      <c r="B4633" t="s">
        <v>13</v>
      </c>
      <c r="C4633" s="1">
        <v>42410</v>
      </c>
      <c r="D4633" t="s">
        <v>2068</v>
      </c>
      <c r="E4633" t="s">
        <v>628</v>
      </c>
      <c r="F4633" t="s">
        <v>2069</v>
      </c>
      <c r="G4633" s="2">
        <v>42417.526087962964</v>
      </c>
      <c r="H4633">
        <v>166.81089166666601</v>
      </c>
      <c r="I4633" s="5">
        <f t="shared" si="432"/>
        <v>11</v>
      </c>
      <c r="J4633" s="5">
        <f t="shared" si="433"/>
        <v>7</v>
      </c>
      <c r="K4633" s="4">
        <f t="shared" si="434"/>
        <v>14.613999999839251</v>
      </c>
      <c r="L4633">
        <v>-8.0104916666666597</v>
      </c>
      <c r="M4633" s="8">
        <f t="shared" si="435"/>
        <v>-9</v>
      </c>
      <c r="N4633">
        <f t="shared" si="436"/>
        <v>59</v>
      </c>
      <c r="O4633">
        <f t="shared" si="437"/>
        <v>22.230000000025143</v>
      </c>
      <c r="P4633">
        <v>21.1</v>
      </c>
      <c r="Q4633" t="s">
        <v>17</v>
      </c>
      <c r="R4633" t="s">
        <v>451</v>
      </c>
    </row>
    <row r="4634" spans="1:18" x14ac:dyDescent="0.25">
      <c r="A4634" t="s">
        <v>2088</v>
      </c>
      <c r="B4634" t="s">
        <v>13</v>
      </c>
      <c r="C4634" s="1">
        <v>42410</v>
      </c>
      <c r="D4634" t="s">
        <v>2068</v>
      </c>
      <c r="E4634" t="s">
        <v>628</v>
      </c>
      <c r="F4634" t="s">
        <v>2069</v>
      </c>
      <c r="G4634" s="2">
        <v>42417.526087962964</v>
      </c>
      <c r="H4634">
        <v>166.75157083333301</v>
      </c>
      <c r="I4634" s="5">
        <f t="shared" si="432"/>
        <v>11</v>
      </c>
      <c r="J4634" s="5">
        <f t="shared" si="433"/>
        <v>7</v>
      </c>
      <c r="K4634" s="4">
        <f t="shared" si="434"/>
        <v>0.37699999992383937</v>
      </c>
      <c r="L4634">
        <v>-7.9984666666666602</v>
      </c>
      <c r="M4634" s="8">
        <f t="shared" si="435"/>
        <v>-8</v>
      </c>
      <c r="N4634">
        <f t="shared" si="436"/>
        <v>0</v>
      </c>
      <c r="O4634">
        <f t="shared" si="437"/>
        <v>5.5200000000233729</v>
      </c>
      <c r="P4634">
        <v>20.8</v>
      </c>
      <c r="Q4634" t="s">
        <v>17</v>
      </c>
      <c r="R4634" t="s">
        <v>451</v>
      </c>
    </row>
    <row r="4635" spans="1:18" x14ac:dyDescent="0.25">
      <c r="A4635" t="s">
        <v>2088</v>
      </c>
      <c r="B4635" t="s">
        <v>13</v>
      </c>
      <c r="C4635" s="1">
        <v>42410</v>
      </c>
      <c r="D4635" t="s">
        <v>2068</v>
      </c>
      <c r="E4635" t="s">
        <v>628</v>
      </c>
      <c r="F4635" t="s">
        <v>2069</v>
      </c>
      <c r="G4635" s="2">
        <v>42417.526087962964</v>
      </c>
      <c r="H4635">
        <v>166.75180416666601</v>
      </c>
      <c r="I4635" s="5">
        <f t="shared" si="432"/>
        <v>11</v>
      </c>
      <c r="J4635" s="5">
        <f t="shared" si="433"/>
        <v>7</v>
      </c>
      <c r="K4635" s="4">
        <f t="shared" si="434"/>
        <v>0.43299999984427018</v>
      </c>
      <c r="L4635">
        <v>-7.9982916666666597</v>
      </c>
      <c r="M4635" s="8">
        <f t="shared" si="435"/>
        <v>-8</v>
      </c>
      <c r="N4635">
        <f t="shared" si="436"/>
        <v>0</v>
      </c>
      <c r="O4635">
        <f t="shared" si="437"/>
        <v>6.1500000000251021</v>
      </c>
      <c r="P4635">
        <v>20.7</v>
      </c>
      <c r="Q4635" t="s">
        <v>17</v>
      </c>
      <c r="R4635" t="s">
        <v>451</v>
      </c>
    </row>
    <row r="4636" spans="1:18" x14ac:dyDescent="0.25">
      <c r="A4636" t="s">
        <v>2088</v>
      </c>
      <c r="B4636" t="s">
        <v>13</v>
      </c>
      <c r="C4636" s="1">
        <v>42410</v>
      </c>
      <c r="D4636" t="s">
        <v>2068</v>
      </c>
      <c r="E4636" t="s">
        <v>628</v>
      </c>
      <c r="F4636" t="s">
        <v>2069</v>
      </c>
      <c r="G4636" s="2">
        <v>42417.526087962964</v>
      </c>
      <c r="H4636">
        <v>166.751345833333</v>
      </c>
      <c r="I4636" s="5">
        <f t="shared" si="432"/>
        <v>11</v>
      </c>
      <c r="J4636" s="5">
        <f t="shared" si="433"/>
        <v>7</v>
      </c>
      <c r="K4636" s="4">
        <f t="shared" si="434"/>
        <v>0.3229999999194888</v>
      </c>
      <c r="L4636">
        <v>-7.99724722222222</v>
      </c>
      <c r="M4636" s="8">
        <f t="shared" si="435"/>
        <v>-8</v>
      </c>
      <c r="N4636">
        <f t="shared" si="436"/>
        <v>0</v>
      </c>
      <c r="O4636">
        <f t="shared" si="437"/>
        <v>9.9100000000081678</v>
      </c>
      <c r="P4636">
        <v>20.6</v>
      </c>
      <c r="Q4636" t="s">
        <v>17</v>
      </c>
      <c r="R4636" t="s">
        <v>451</v>
      </c>
    </row>
    <row r="4637" spans="1:18" x14ac:dyDescent="0.25">
      <c r="A4637" t="s">
        <v>2089</v>
      </c>
      <c r="B4637" t="s">
        <v>13</v>
      </c>
      <c r="C4637" s="1">
        <v>42410</v>
      </c>
      <c r="D4637" t="s">
        <v>2068</v>
      </c>
      <c r="E4637" t="s">
        <v>628</v>
      </c>
      <c r="F4637" t="s">
        <v>2069</v>
      </c>
      <c r="G4637" s="2">
        <v>42417.526087962964</v>
      </c>
      <c r="H4637">
        <v>166.80850416666601</v>
      </c>
      <c r="I4637" s="5">
        <f t="shared" si="432"/>
        <v>11</v>
      </c>
      <c r="J4637" s="5">
        <f t="shared" si="433"/>
        <v>7</v>
      </c>
      <c r="K4637" s="4">
        <f t="shared" si="434"/>
        <v>14.040999999840693</v>
      </c>
      <c r="L4637">
        <v>-8.0106444444444396</v>
      </c>
      <c r="M4637" s="8">
        <f t="shared" si="435"/>
        <v>-9</v>
      </c>
      <c r="N4637">
        <f t="shared" si="436"/>
        <v>59</v>
      </c>
      <c r="O4637">
        <f t="shared" si="437"/>
        <v>21.680000000017543</v>
      </c>
      <c r="P4637">
        <v>20.7</v>
      </c>
      <c r="Q4637" t="s">
        <v>17</v>
      </c>
      <c r="R4637" t="s">
        <v>451</v>
      </c>
    </row>
    <row r="4638" spans="1:18" x14ac:dyDescent="0.25">
      <c r="A4638" t="s">
        <v>2089</v>
      </c>
      <c r="B4638" t="s">
        <v>13</v>
      </c>
      <c r="C4638" s="1">
        <v>42410</v>
      </c>
      <c r="D4638" t="s">
        <v>2068</v>
      </c>
      <c r="E4638" t="s">
        <v>628</v>
      </c>
      <c r="F4638" t="s">
        <v>2069</v>
      </c>
      <c r="G4638" s="2">
        <v>42417.526087962964</v>
      </c>
      <c r="H4638">
        <v>166.80815833333301</v>
      </c>
      <c r="I4638" s="5">
        <f t="shared" si="432"/>
        <v>11</v>
      </c>
      <c r="J4638" s="5">
        <f t="shared" si="433"/>
        <v>7</v>
      </c>
      <c r="K4638" s="4">
        <f t="shared" si="434"/>
        <v>13.957999999924482</v>
      </c>
      <c r="L4638">
        <v>-8.0103027777777704</v>
      </c>
      <c r="M4638" s="8">
        <f t="shared" si="435"/>
        <v>-9</v>
      </c>
      <c r="N4638">
        <f t="shared" si="436"/>
        <v>59</v>
      </c>
      <c r="O4638">
        <f t="shared" si="437"/>
        <v>22.9100000000264</v>
      </c>
      <c r="P4638">
        <v>20.9</v>
      </c>
      <c r="Q4638" t="s">
        <v>17</v>
      </c>
      <c r="R4638" t="s">
        <v>451</v>
      </c>
    </row>
    <row r="4639" spans="1:18" x14ac:dyDescent="0.25">
      <c r="A4639" t="s">
        <v>2089</v>
      </c>
      <c r="B4639" t="s">
        <v>13</v>
      </c>
      <c r="C4639" s="1">
        <v>42410</v>
      </c>
      <c r="D4639" t="s">
        <v>2068</v>
      </c>
      <c r="E4639" t="s">
        <v>628</v>
      </c>
      <c r="F4639" t="s">
        <v>2069</v>
      </c>
      <c r="G4639" s="2">
        <v>42417.526087962964</v>
      </c>
      <c r="H4639">
        <v>166.80794166666601</v>
      </c>
      <c r="I4639" s="5">
        <f t="shared" ref="I4639:I4702" si="438">INT(H4639/15)</f>
        <v>11</v>
      </c>
      <c r="J4639" s="5">
        <f t="shared" ref="J4639:J4702" si="439">INT(60*(H4639/15-I4639))</f>
        <v>7</v>
      </c>
      <c r="K4639" s="4">
        <f t="shared" ref="K4639:K4702" si="440">60*(60*(H4639/15-I4639)-J4639)</f>
        <v>13.905999999842606</v>
      </c>
      <c r="L4639">
        <v>-8.0100888888888804</v>
      </c>
      <c r="M4639" s="8">
        <f t="shared" ref="M4639:M4702" si="441">INT(L4639)</f>
        <v>-9</v>
      </c>
      <c r="N4639">
        <f t="shared" ref="N4639:N4702" si="442">INT(60*(L4639-M4639))</f>
        <v>59</v>
      </c>
      <c r="O4639">
        <f t="shared" ref="O4639:O4702" si="443">60*(60*(L4639-M4639)-N4639)</f>
        <v>23.680000000030645</v>
      </c>
      <c r="P4639">
        <v>20.7</v>
      </c>
      <c r="Q4639" t="s">
        <v>17</v>
      </c>
      <c r="R4639" t="s">
        <v>451</v>
      </c>
    </row>
    <row r="4640" spans="1:18" x14ac:dyDescent="0.25">
      <c r="A4640" t="s">
        <v>2090</v>
      </c>
      <c r="B4640" t="s">
        <v>13</v>
      </c>
      <c r="C4640" s="1">
        <v>42410</v>
      </c>
      <c r="D4640" t="s">
        <v>2068</v>
      </c>
      <c r="E4640" t="s">
        <v>628</v>
      </c>
      <c r="F4640" t="s">
        <v>2069</v>
      </c>
      <c r="G4640" s="2">
        <v>42417.526087962964</v>
      </c>
      <c r="H4640">
        <v>166.7964375</v>
      </c>
      <c r="I4640" s="5">
        <f t="shared" si="438"/>
        <v>11</v>
      </c>
      <c r="J4640" s="5">
        <f t="shared" si="439"/>
        <v>7</v>
      </c>
      <c r="K4640" s="4">
        <f t="shared" si="440"/>
        <v>11.145000000000778</v>
      </c>
      <c r="L4640">
        <v>-8.0165805555555494</v>
      </c>
      <c r="M4640" s="8">
        <f t="shared" si="441"/>
        <v>-9</v>
      </c>
      <c r="N4640">
        <f t="shared" si="442"/>
        <v>59</v>
      </c>
      <c r="O4640">
        <f t="shared" si="443"/>
        <v>0.31000000002222805</v>
      </c>
      <c r="P4640">
        <v>20.7</v>
      </c>
      <c r="Q4640" t="s">
        <v>17</v>
      </c>
      <c r="R4640" t="s">
        <v>451</v>
      </c>
    </row>
    <row r="4641" spans="1:18" x14ac:dyDescent="0.25">
      <c r="A4641" t="s">
        <v>2090</v>
      </c>
      <c r="B4641" t="s">
        <v>13</v>
      </c>
      <c r="C4641" s="1">
        <v>42410</v>
      </c>
      <c r="D4641" t="s">
        <v>2068</v>
      </c>
      <c r="E4641" t="s">
        <v>628</v>
      </c>
      <c r="F4641" t="s">
        <v>2069</v>
      </c>
      <c r="G4641" s="2">
        <v>42417.526087962964</v>
      </c>
      <c r="H4641">
        <v>166.79547083333301</v>
      </c>
      <c r="I4641" s="5">
        <f t="shared" si="438"/>
        <v>11</v>
      </c>
      <c r="J4641" s="5">
        <f t="shared" si="439"/>
        <v>7</v>
      </c>
      <c r="K4641" s="4">
        <f t="shared" si="440"/>
        <v>10.912999999925717</v>
      </c>
      <c r="L4641">
        <v>-8.0160611111111102</v>
      </c>
      <c r="M4641" s="8">
        <f t="shared" si="441"/>
        <v>-9</v>
      </c>
      <c r="N4641">
        <f t="shared" si="442"/>
        <v>59</v>
      </c>
      <c r="O4641">
        <f t="shared" si="443"/>
        <v>2.1800000000033037</v>
      </c>
      <c r="P4641">
        <v>20.8</v>
      </c>
      <c r="Q4641" t="s">
        <v>17</v>
      </c>
      <c r="R4641" t="s">
        <v>451</v>
      </c>
    </row>
    <row r="4642" spans="1:18" x14ac:dyDescent="0.25">
      <c r="A4642" t="s">
        <v>2090</v>
      </c>
      <c r="B4642" t="s">
        <v>13</v>
      </c>
      <c r="C4642" s="1">
        <v>42410</v>
      </c>
      <c r="D4642" t="s">
        <v>2068</v>
      </c>
      <c r="E4642" t="s">
        <v>628</v>
      </c>
      <c r="F4642" t="s">
        <v>2069</v>
      </c>
      <c r="G4642" s="2">
        <v>42417.526087962964</v>
      </c>
      <c r="H4642">
        <v>166.79442916666599</v>
      </c>
      <c r="I4642" s="5">
        <f t="shared" si="438"/>
        <v>11</v>
      </c>
      <c r="J4642" s="5">
        <f t="shared" si="439"/>
        <v>7</v>
      </c>
      <c r="K4642" s="4">
        <f t="shared" si="440"/>
        <v>10.662999999838547</v>
      </c>
      <c r="L4642">
        <v>-8.0154777777777699</v>
      </c>
      <c r="M4642" s="8">
        <f t="shared" si="441"/>
        <v>-9</v>
      </c>
      <c r="N4642">
        <f t="shared" si="442"/>
        <v>59</v>
      </c>
      <c r="O4642">
        <f t="shared" si="443"/>
        <v>4.2800000000282523</v>
      </c>
      <c r="P4642">
        <v>20.6</v>
      </c>
      <c r="Q4642" t="s">
        <v>17</v>
      </c>
      <c r="R4642" t="s">
        <v>451</v>
      </c>
    </row>
    <row r="4643" spans="1:18" x14ac:dyDescent="0.25">
      <c r="A4643" t="s">
        <v>2091</v>
      </c>
      <c r="B4643" t="s">
        <v>13</v>
      </c>
      <c r="C4643" s="1">
        <v>42410</v>
      </c>
      <c r="D4643" t="s">
        <v>2068</v>
      </c>
      <c r="E4643" t="s">
        <v>628</v>
      </c>
      <c r="F4643" t="s">
        <v>2069</v>
      </c>
      <c r="G4643" s="2">
        <v>42417.526087962964</v>
      </c>
      <c r="H4643">
        <v>166.81112083333301</v>
      </c>
      <c r="I4643" s="5">
        <f t="shared" si="438"/>
        <v>11</v>
      </c>
      <c r="J4643" s="5">
        <f t="shared" si="439"/>
        <v>7</v>
      </c>
      <c r="K4643" s="4">
        <f t="shared" si="440"/>
        <v>14.668999999919947</v>
      </c>
      <c r="L4643">
        <v>-8.0132611111111096</v>
      </c>
      <c r="M4643" s="8">
        <f t="shared" si="441"/>
        <v>-9</v>
      </c>
      <c r="N4643">
        <f t="shared" si="442"/>
        <v>59</v>
      </c>
      <c r="O4643">
        <f t="shared" si="443"/>
        <v>12.260000000005391</v>
      </c>
      <c r="P4643">
        <v>20.7</v>
      </c>
      <c r="Q4643" t="s">
        <v>17</v>
      </c>
      <c r="R4643" t="s">
        <v>451</v>
      </c>
    </row>
    <row r="4644" spans="1:18" x14ac:dyDescent="0.25">
      <c r="A4644" t="s">
        <v>2091</v>
      </c>
      <c r="B4644" t="s">
        <v>13</v>
      </c>
      <c r="C4644" s="1">
        <v>42410</v>
      </c>
      <c r="D4644" t="s">
        <v>2068</v>
      </c>
      <c r="E4644" t="s">
        <v>628</v>
      </c>
      <c r="F4644" t="s">
        <v>2069</v>
      </c>
      <c r="G4644" s="2">
        <v>42417.526087962964</v>
      </c>
      <c r="H4644">
        <v>166.80948749999999</v>
      </c>
      <c r="I4644" s="5">
        <f t="shared" si="438"/>
        <v>11</v>
      </c>
      <c r="J4644" s="5">
        <f t="shared" si="439"/>
        <v>7</v>
      </c>
      <c r="K4644" s="4">
        <f t="shared" si="440"/>
        <v>14.276999999997315</v>
      </c>
      <c r="L4644">
        <v>-8.0128777777777707</v>
      </c>
      <c r="M4644" s="8">
        <f t="shared" si="441"/>
        <v>-9</v>
      </c>
      <c r="N4644">
        <f t="shared" si="442"/>
        <v>59</v>
      </c>
      <c r="O4644">
        <f t="shared" si="443"/>
        <v>13.640000000025623</v>
      </c>
      <c r="P4644">
        <v>21.9</v>
      </c>
      <c r="Q4644" t="s">
        <v>17</v>
      </c>
      <c r="R4644" t="s">
        <v>451</v>
      </c>
    </row>
    <row r="4645" spans="1:18" x14ac:dyDescent="0.25">
      <c r="A4645" t="s">
        <v>2091</v>
      </c>
      <c r="B4645" t="s">
        <v>13</v>
      </c>
      <c r="C4645" s="1">
        <v>42410</v>
      </c>
      <c r="D4645" t="s">
        <v>2068</v>
      </c>
      <c r="E4645" t="s">
        <v>628</v>
      </c>
      <c r="F4645" t="s">
        <v>2069</v>
      </c>
      <c r="G4645" s="2">
        <v>42417.526087962964</v>
      </c>
      <c r="H4645">
        <v>166.80793333333301</v>
      </c>
      <c r="I4645" s="5">
        <f t="shared" si="438"/>
        <v>11</v>
      </c>
      <c r="J4645" s="5">
        <f t="shared" si="439"/>
        <v>7</v>
      </c>
      <c r="K4645" s="4">
        <f t="shared" si="440"/>
        <v>13.903999999920131</v>
      </c>
      <c r="L4645">
        <v>-8.0125361111111104</v>
      </c>
      <c r="M4645" s="8">
        <f t="shared" si="441"/>
        <v>-9</v>
      </c>
      <c r="N4645">
        <f t="shared" si="442"/>
        <v>59</v>
      </c>
      <c r="O4645">
        <f t="shared" si="443"/>
        <v>14.870000000002506</v>
      </c>
      <c r="P4645">
        <v>21.2</v>
      </c>
      <c r="Q4645" t="s">
        <v>17</v>
      </c>
      <c r="R4645" t="s">
        <v>451</v>
      </c>
    </row>
    <row r="4646" spans="1:18" x14ac:dyDescent="0.25">
      <c r="A4646" t="s">
        <v>2092</v>
      </c>
      <c r="B4646" t="s">
        <v>13</v>
      </c>
      <c r="C4646" s="1">
        <v>42410</v>
      </c>
      <c r="D4646" t="s">
        <v>2068</v>
      </c>
      <c r="E4646" t="s">
        <v>628</v>
      </c>
      <c r="F4646" t="s">
        <v>2069</v>
      </c>
      <c r="G4646" s="2">
        <v>42417.526087962964</v>
      </c>
      <c r="H4646">
        <v>166.807629166666</v>
      </c>
      <c r="I4646" s="5">
        <f t="shared" si="438"/>
        <v>11</v>
      </c>
      <c r="J4646" s="5">
        <f t="shared" si="439"/>
        <v>7</v>
      </c>
      <c r="K4646" s="4">
        <f t="shared" si="440"/>
        <v>13.830999999840117</v>
      </c>
      <c r="L4646">
        <v>-8.01050277777777</v>
      </c>
      <c r="M4646" s="8">
        <f t="shared" si="441"/>
        <v>-9</v>
      </c>
      <c r="N4646">
        <f t="shared" si="442"/>
        <v>59</v>
      </c>
      <c r="O4646">
        <f t="shared" si="443"/>
        <v>22.190000000028078</v>
      </c>
      <c r="P4646">
        <v>20.8</v>
      </c>
      <c r="Q4646" t="s">
        <v>17</v>
      </c>
      <c r="R4646" t="s">
        <v>451</v>
      </c>
    </row>
    <row r="4647" spans="1:18" x14ac:dyDescent="0.25">
      <c r="A4647" t="s">
        <v>2092</v>
      </c>
      <c r="B4647" t="s">
        <v>13</v>
      </c>
      <c r="C4647" s="1">
        <v>42410</v>
      </c>
      <c r="D4647" t="s">
        <v>2068</v>
      </c>
      <c r="E4647" t="s">
        <v>628</v>
      </c>
      <c r="F4647" t="s">
        <v>2069</v>
      </c>
      <c r="G4647" s="2">
        <v>42417.526087962964</v>
      </c>
      <c r="H4647">
        <v>166.80777499999999</v>
      </c>
      <c r="I4647" s="5">
        <f t="shared" si="438"/>
        <v>11</v>
      </c>
      <c r="J4647" s="5">
        <f t="shared" si="439"/>
        <v>7</v>
      </c>
      <c r="K4647" s="4">
        <f t="shared" si="440"/>
        <v>13.865999999999019</v>
      </c>
      <c r="L4647">
        <v>-8.01033333333333</v>
      </c>
      <c r="M4647" s="8">
        <f t="shared" si="441"/>
        <v>-9</v>
      </c>
      <c r="N4647">
        <f t="shared" si="442"/>
        <v>59</v>
      </c>
      <c r="O4647">
        <f t="shared" si="443"/>
        <v>22.800000000012091</v>
      </c>
      <c r="P4647">
        <v>21.1</v>
      </c>
      <c r="Q4647" t="s">
        <v>17</v>
      </c>
      <c r="R4647" t="s">
        <v>451</v>
      </c>
    </row>
    <row r="4648" spans="1:18" x14ac:dyDescent="0.25">
      <c r="A4648" t="s">
        <v>2092</v>
      </c>
      <c r="B4648" t="s">
        <v>13</v>
      </c>
      <c r="C4648" s="1">
        <v>42410</v>
      </c>
      <c r="D4648" t="s">
        <v>2068</v>
      </c>
      <c r="E4648" t="s">
        <v>628</v>
      </c>
      <c r="F4648" t="s">
        <v>2069</v>
      </c>
      <c r="G4648" s="2">
        <v>42417.526087962964</v>
      </c>
      <c r="H4648">
        <v>166.80795000000001</v>
      </c>
      <c r="I4648" s="5">
        <f t="shared" si="438"/>
        <v>11</v>
      </c>
      <c r="J4648" s="5">
        <f t="shared" si="439"/>
        <v>7</v>
      </c>
      <c r="K4648" s="4">
        <f t="shared" si="440"/>
        <v>13.908000000001692</v>
      </c>
      <c r="L4648">
        <v>-8.0100916666666606</v>
      </c>
      <c r="M4648" s="8">
        <f t="shared" si="441"/>
        <v>-9</v>
      </c>
      <c r="N4648">
        <f t="shared" si="442"/>
        <v>59</v>
      </c>
      <c r="O4648">
        <f t="shared" si="443"/>
        <v>23.670000000021787</v>
      </c>
      <c r="P4648">
        <v>20.5</v>
      </c>
      <c r="Q4648" t="s">
        <v>17</v>
      </c>
      <c r="R4648" t="s">
        <v>451</v>
      </c>
    </row>
    <row r="4649" spans="1:18" x14ac:dyDescent="0.25">
      <c r="A4649" t="s">
        <v>2093</v>
      </c>
      <c r="B4649" t="s">
        <v>13</v>
      </c>
      <c r="C4649" s="1">
        <v>42410</v>
      </c>
      <c r="D4649" t="s">
        <v>2068</v>
      </c>
      <c r="E4649" t="s">
        <v>628</v>
      </c>
      <c r="F4649" t="s">
        <v>2069</v>
      </c>
      <c r="G4649" s="2">
        <v>42417.526087962964</v>
      </c>
      <c r="H4649">
        <v>166.82800416666601</v>
      </c>
      <c r="I4649" s="5">
        <f t="shared" si="438"/>
        <v>11</v>
      </c>
      <c r="J4649" s="5">
        <f t="shared" si="439"/>
        <v>7</v>
      </c>
      <c r="K4649" s="4">
        <f t="shared" si="440"/>
        <v>18.720999999842576</v>
      </c>
      <c r="L4649">
        <v>-8.0116138888888795</v>
      </c>
      <c r="M4649" s="8">
        <f t="shared" si="441"/>
        <v>-9</v>
      </c>
      <c r="N4649">
        <f t="shared" si="442"/>
        <v>59</v>
      </c>
      <c r="O4649">
        <f t="shared" si="443"/>
        <v>18.190000000033848</v>
      </c>
      <c r="P4649">
        <v>21.3</v>
      </c>
      <c r="Q4649" t="s">
        <v>17</v>
      </c>
      <c r="R4649" t="s">
        <v>451</v>
      </c>
    </row>
    <row r="4650" spans="1:18" x14ac:dyDescent="0.25">
      <c r="A4650" t="s">
        <v>2093</v>
      </c>
      <c r="B4650" t="s">
        <v>13</v>
      </c>
      <c r="C4650" s="1">
        <v>42410</v>
      </c>
      <c r="D4650" t="s">
        <v>2068</v>
      </c>
      <c r="E4650" t="s">
        <v>628</v>
      </c>
      <c r="F4650" t="s">
        <v>2069</v>
      </c>
      <c r="G4650" s="2">
        <v>42417.526087962964</v>
      </c>
      <c r="H4650">
        <v>166.818966666666</v>
      </c>
      <c r="I4650" s="5">
        <f t="shared" si="438"/>
        <v>11</v>
      </c>
      <c r="J4650" s="5">
        <f t="shared" si="439"/>
        <v>7</v>
      </c>
      <c r="K4650" s="4">
        <f t="shared" si="440"/>
        <v>16.551999999838358</v>
      </c>
      <c r="L4650">
        <v>-8.0111416666666599</v>
      </c>
      <c r="M4650" s="8">
        <f t="shared" si="441"/>
        <v>-9</v>
      </c>
      <c r="N4650">
        <f t="shared" si="442"/>
        <v>59</v>
      </c>
      <c r="O4650">
        <f t="shared" si="443"/>
        <v>19.890000000024202</v>
      </c>
      <c r="P4650">
        <v>21.5</v>
      </c>
      <c r="Q4650" t="s">
        <v>17</v>
      </c>
      <c r="R4650" t="s">
        <v>451</v>
      </c>
    </row>
    <row r="4651" spans="1:18" x14ac:dyDescent="0.25">
      <c r="A4651" t="s">
        <v>2093</v>
      </c>
      <c r="B4651" t="s">
        <v>13</v>
      </c>
      <c r="C4651" s="1">
        <v>42410</v>
      </c>
      <c r="D4651" t="s">
        <v>2068</v>
      </c>
      <c r="E4651" t="s">
        <v>628</v>
      </c>
      <c r="F4651" t="s">
        <v>2069</v>
      </c>
      <c r="G4651" s="2">
        <v>42417.526087962964</v>
      </c>
      <c r="H4651">
        <v>166.8099</v>
      </c>
      <c r="I4651" s="5">
        <f t="shared" si="438"/>
        <v>11</v>
      </c>
      <c r="J4651" s="5">
        <f t="shared" si="439"/>
        <v>7</v>
      </c>
      <c r="K4651" s="4">
        <f t="shared" si="440"/>
        <v>14.375999999996765</v>
      </c>
      <c r="L4651">
        <v>-8.0107472222222196</v>
      </c>
      <c r="M4651" s="8">
        <f t="shared" si="441"/>
        <v>-9</v>
      </c>
      <c r="N4651">
        <f t="shared" si="442"/>
        <v>59</v>
      </c>
      <c r="O4651">
        <f t="shared" si="443"/>
        <v>21.310000000009524</v>
      </c>
      <c r="P4651">
        <v>20.8</v>
      </c>
      <c r="Q4651" t="s">
        <v>17</v>
      </c>
      <c r="R4651" t="s">
        <v>451</v>
      </c>
    </row>
    <row r="4652" spans="1:18" x14ac:dyDescent="0.25">
      <c r="A4652" t="s">
        <v>2094</v>
      </c>
      <c r="B4652" t="s">
        <v>13</v>
      </c>
      <c r="C4652" s="1">
        <v>42410</v>
      </c>
      <c r="D4652" t="s">
        <v>2068</v>
      </c>
      <c r="E4652" t="s">
        <v>628</v>
      </c>
      <c r="F4652" t="s">
        <v>2069</v>
      </c>
      <c r="G4652" s="2">
        <v>42417.526087962964</v>
      </c>
      <c r="H4652">
        <v>166.80983333333299</v>
      </c>
      <c r="I4652" s="5">
        <f t="shared" si="438"/>
        <v>11</v>
      </c>
      <c r="J4652" s="5">
        <f t="shared" si="439"/>
        <v>7</v>
      </c>
      <c r="K4652" s="4">
        <f t="shared" si="440"/>
        <v>14.359999999919921</v>
      </c>
      <c r="L4652">
        <v>-8.0107138888888798</v>
      </c>
      <c r="M4652" s="8">
        <f t="shared" si="441"/>
        <v>-9</v>
      </c>
      <c r="N4652">
        <f t="shared" si="442"/>
        <v>59</v>
      </c>
      <c r="O4652">
        <f t="shared" si="443"/>
        <v>21.430000000032692</v>
      </c>
      <c r="P4652">
        <v>20.9</v>
      </c>
      <c r="Q4652" t="s">
        <v>17</v>
      </c>
      <c r="R4652" t="s">
        <v>451</v>
      </c>
    </row>
    <row r="4653" spans="1:18" x14ac:dyDescent="0.25">
      <c r="A4653" t="s">
        <v>2094</v>
      </c>
      <c r="B4653" t="s">
        <v>13</v>
      </c>
      <c r="C4653" s="1">
        <v>42410</v>
      </c>
      <c r="D4653" t="s">
        <v>2068</v>
      </c>
      <c r="E4653" t="s">
        <v>628</v>
      </c>
      <c r="F4653" t="s">
        <v>2069</v>
      </c>
      <c r="G4653" s="2">
        <v>42417.526087962964</v>
      </c>
      <c r="H4653">
        <v>166.80916250000001</v>
      </c>
      <c r="I4653" s="5">
        <f t="shared" si="438"/>
        <v>11</v>
      </c>
      <c r="J4653" s="5">
        <f t="shared" si="439"/>
        <v>7</v>
      </c>
      <c r="K4653" s="4">
        <f t="shared" si="440"/>
        <v>14.1990000000024</v>
      </c>
      <c r="L4653">
        <v>-8.0103861111111101</v>
      </c>
      <c r="M4653" s="8">
        <f t="shared" si="441"/>
        <v>-9</v>
      </c>
      <c r="N4653">
        <f t="shared" si="442"/>
        <v>59</v>
      </c>
      <c r="O4653">
        <f t="shared" si="443"/>
        <v>22.610000000003652</v>
      </c>
      <c r="P4653">
        <v>21.1</v>
      </c>
      <c r="Q4653" t="s">
        <v>17</v>
      </c>
      <c r="R4653" t="s">
        <v>451</v>
      </c>
    </row>
    <row r="4654" spans="1:18" x14ac:dyDescent="0.25">
      <c r="A4654" t="s">
        <v>2094</v>
      </c>
      <c r="B4654" t="s">
        <v>13</v>
      </c>
      <c r="C4654" s="1">
        <v>42410</v>
      </c>
      <c r="D4654" t="s">
        <v>2068</v>
      </c>
      <c r="E4654" t="s">
        <v>628</v>
      </c>
      <c r="F4654" t="s">
        <v>2069</v>
      </c>
      <c r="G4654" s="2">
        <v>42417.526087962964</v>
      </c>
      <c r="H4654">
        <v>166.80850833333301</v>
      </c>
      <c r="I4654" s="5">
        <f t="shared" si="438"/>
        <v>11</v>
      </c>
      <c r="J4654" s="5">
        <f t="shared" si="439"/>
        <v>7</v>
      </c>
      <c r="K4654" s="4">
        <f t="shared" si="440"/>
        <v>14.041999999923434</v>
      </c>
      <c r="L4654">
        <v>-8.0102361111111104</v>
      </c>
      <c r="M4654" s="8">
        <f t="shared" si="441"/>
        <v>-9</v>
      </c>
      <c r="N4654">
        <f t="shared" si="442"/>
        <v>59</v>
      </c>
      <c r="O4654">
        <f t="shared" si="443"/>
        <v>23.150000000002393</v>
      </c>
      <c r="P4654">
        <v>20.9</v>
      </c>
      <c r="Q4654" t="s">
        <v>17</v>
      </c>
      <c r="R4654" t="s">
        <v>451</v>
      </c>
    </row>
    <row r="4655" spans="1:18" x14ac:dyDescent="0.25">
      <c r="A4655" t="s">
        <v>2095</v>
      </c>
      <c r="B4655" t="s">
        <v>13</v>
      </c>
      <c r="C4655" s="1">
        <v>42410</v>
      </c>
      <c r="D4655" t="s">
        <v>2068</v>
      </c>
      <c r="E4655" t="s">
        <v>628</v>
      </c>
      <c r="F4655" t="s">
        <v>2069</v>
      </c>
      <c r="G4655" s="2">
        <v>42417.526087962964</v>
      </c>
      <c r="H4655">
        <v>166.81535833333299</v>
      </c>
      <c r="I4655" s="5">
        <f t="shared" si="438"/>
        <v>11</v>
      </c>
      <c r="J4655" s="5">
        <f t="shared" si="439"/>
        <v>7</v>
      </c>
      <c r="K4655" s="4">
        <f t="shared" si="440"/>
        <v>15.685999999916618</v>
      </c>
      <c r="L4655">
        <v>-8.0107361111111093</v>
      </c>
      <c r="M4655" s="8">
        <f t="shared" si="441"/>
        <v>-9</v>
      </c>
      <c r="N4655">
        <f t="shared" si="442"/>
        <v>59</v>
      </c>
      <c r="O4655">
        <f t="shared" si="443"/>
        <v>21.350000000006588</v>
      </c>
      <c r="P4655">
        <v>21.1</v>
      </c>
      <c r="Q4655" t="s">
        <v>17</v>
      </c>
      <c r="R4655" t="s">
        <v>451</v>
      </c>
    </row>
    <row r="4656" spans="1:18" x14ac:dyDescent="0.25">
      <c r="A4656" t="s">
        <v>2095</v>
      </c>
      <c r="B4656" t="s">
        <v>13</v>
      </c>
      <c r="C4656" s="1">
        <v>42410</v>
      </c>
      <c r="D4656" t="s">
        <v>2068</v>
      </c>
      <c r="E4656" t="s">
        <v>628</v>
      </c>
      <c r="F4656" t="s">
        <v>2069</v>
      </c>
      <c r="G4656" s="2">
        <v>42417.526087962964</v>
      </c>
      <c r="H4656">
        <v>166.81163333333299</v>
      </c>
      <c r="I4656" s="5">
        <f t="shared" si="438"/>
        <v>11</v>
      </c>
      <c r="J4656" s="5">
        <f t="shared" si="439"/>
        <v>7</v>
      </c>
      <c r="K4656" s="4">
        <f t="shared" si="440"/>
        <v>14.791999999916357</v>
      </c>
      <c r="L4656">
        <v>-8.0106444444444396</v>
      </c>
      <c r="M4656" s="8">
        <f t="shared" si="441"/>
        <v>-9</v>
      </c>
      <c r="N4656">
        <f t="shared" si="442"/>
        <v>59</v>
      </c>
      <c r="O4656">
        <f t="shared" si="443"/>
        <v>21.680000000017543</v>
      </c>
      <c r="P4656">
        <v>21</v>
      </c>
      <c r="Q4656" t="s">
        <v>17</v>
      </c>
      <c r="R4656" t="s">
        <v>451</v>
      </c>
    </row>
    <row r="4657" spans="1:18" x14ac:dyDescent="0.25">
      <c r="A4657" t="s">
        <v>2095</v>
      </c>
      <c r="B4657" t="s">
        <v>13</v>
      </c>
      <c r="C4657" s="1">
        <v>42410</v>
      </c>
      <c r="D4657" t="s">
        <v>2068</v>
      </c>
      <c r="E4657" t="s">
        <v>628</v>
      </c>
      <c r="F4657" t="s">
        <v>2069</v>
      </c>
      <c r="G4657" s="2">
        <v>42417.526087962964</v>
      </c>
      <c r="H4657">
        <v>166.8077375</v>
      </c>
      <c r="I4657" s="5">
        <f t="shared" si="438"/>
        <v>11</v>
      </c>
      <c r="J4657" s="5">
        <f t="shared" si="439"/>
        <v>7</v>
      </c>
      <c r="K4657" s="4">
        <f t="shared" si="440"/>
        <v>13.857000000002557</v>
      </c>
      <c r="L4657">
        <v>-8.0105166666666605</v>
      </c>
      <c r="M4657" s="8">
        <f t="shared" si="441"/>
        <v>-9</v>
      </c>
      <c r="N4657">
        <f t="shared" si="442"/>
        <v>59</v>
      </c>
      <c r="O4657">
        <f t="shared" si="443"/>
        <v>22.140000000022155</v>
      </c>
      <c r="P4657">
        <v>20.9</v>
      </c>
      <c r="Q4657" t="s">
        <v>17</v>
      </c>
      <c r="R4657" t="s">
        <v>451</v>
      </c>
    </row>
    <row r="4658" spans="1:18" x14ac:dyDescent="0.25">
      <c r="A4658" t="s">
        <v>2096</v>
      </c>
      <c r="B4658" t="s">
        <v>13</v>
      </c>
      <c r="C4658" s="1">
        <v>42410</v>
      </c>
      <c r="D4658" t="s">
        <v>2068</v>
      </c>
      <c r="E4658" t="s">
        <v>628</v>
      </c>
      <c r="F4658" t="s">
        <v>2069</v>
      </c>
      <c r="G4658" s="2">
        <v>42417.526087962964</v>
      </c>
      <c r="H4658">
        <v>166.7953875</v>
      </c>
      <c r="I4658" s="5">
        <f t="shared" si="438"/>
        <v>11</v>
      </c>
      <c r="J4658" s="5">
        <f t="shared" si="439"/>
        <v>7</v>
      </c>
      <c r="K4658" s="4">
        <f t="shared" si="440"/>
        <v>10.893000000003923</v>
      </c>
      <c r="L4658">
        <v>-8.0121249999999993</v>
      </c>
      <c r="M4658" s="8">
        <f t="shared" si="441"/>
        <v>-9</v>
      </c>
      <c r="N4658">
        <f t="shared" si="442"/>
        <v>59</v>
      </c>
      <c r="O4658">
        <f t="shared" si="443"/>
        <v>16.350000000002609</v>
      </c>
      <c r="P4658">
        <v>20.9</v>
      </c>
      <c r="Q4658" t="s">
        <v>17</v>
      </c>
      <c r="R4658" t="s">
        <v>451</v>
      </c>
    </row>
    <row r="4659" spans="1:18" x14ac:dyDescent="0.25">
      <c r="A4659" t="s">
        <v>2096</v>
      </c>
      <c r="B4659" t="s">
        <v>13</v>
      </c>
      <c r="C4659" s="1">
        <v>42410</v>
      </c>
      <c r="D4659" t="s">
        <v>2068</v>
      </c>
      <c r="E4659" t="s">
        <v>628</v>
      </c>
      <c r="F4659" t="s">
        <v>2069</v>
      </c>
      <c r="G4659" s="2">
        <v>42417.526087962964</v>
      </c>
      <c r="H4659">
        <v>166.79263333333299</v>
      </c>
      <c r="I4659" s="5">
        <f t="shared" si="438"/>
        <v>11</v>
      </c>
      <c r="J4659" s="5">
        <f t="shared" si="439"/>
        <v>7</v>
      </c>
      <c r="K4659" s="4">
        <f t="shared" si="440"/>
        <v>10.231999999918457</v>
      </c>
      <c r="L4659">
        <v>-8.0116305555555503</v>
      </c>
      <c r="M4659" s="8">
        <f t="shared" si="441"/>
        <v>-9</v>
      </c>
      <c r="N4659">
        <f t="shared" si="442"/>
        <v>59</v>
      </c>
      <c r="O4659">
        <f t="shared" si="443"/>
        <v>18.130000000019066</v>
      </c>
      <c r="P4659">
        <v>21.8</v>
      </c>
      <c r="Q4659" t="s">
        <v>17</v>
      </c>
      <c r="R4659" t="s">
        <v>451</v>
      </c>
    </row>
    <row r="4660" spans="1:18" x14ac:dyDescent="0.25">
      <c r="A4660" t="s">
        <v>2096</v>
      </c>
      <c r="B4660" t="s">
        <v>13</v>
      </c>
      <c r="C4660" s="1">
        <v>42410</v>
      </c>
      <c r="D4660" t="s">
        <v>2068</v>
      </c>
      <c r="E4660" t="s">
        <v>628</v>
      </c>
      <c r="F4660" t="s">
        <v>2069</v>
      </c>
      <c r="G4660" s="2">
        <v>42417.526087962964</v>
      </c>
      <c r="H4660">
        <v>166.78988749999999</v>
      </c>
      <c r="I4660" s="5">
        <f t="shared" si="438"/>
        <v>11</v>
      </c>
      <c r="J4660" s="5">
        <f t="shared" si="439"/>
        <v>7</v>
      </c>
      <c r="K4660" s="4">
        <f t="shared" si="440"/>
        <v>9.5729999999984727</v>
      </c>
      <c r="L4660">
        <v>-8.0109444444444406</v>
      </c>
      <c r="M4660" s="8">
        <f t="shared" si="441"/>
        <v>-9</v>
      </c>
      <c r="N4660">
        <f t="shared" si="442"/>
        <v>59</v>
      </c>
      <c r="O4660">
        <f t="shared" si="443"/>
        <v>20.600000000013665</v>
      </c>
      <c r="P4660">
        <v>21.8</v>
      </c>
      <c r="Q4660" t="s">
        <v>17</v>
      </c>
      <c r="R4660" t="s">
        <v>451</v>
      </c>
    </row>
    <row r="4661" spans="1:18" x14ac:dyDescent="0.25">
      <c r="A4661" t="s">
        <v>2097</v>
      </c>
      <c r="B4661" t="s">
        <v>13</v>
      </c>
      <c r="C4661" s="1">
        <v>42410</v>
      </c>
      <c r="D4661" t="s">
        <v>2068</v>
      </c>
      <c r="E4661" t="s">
        <v>628</v>
      </c>
      <c r="F4661" t="s">
        <v>2069</v>
      </c>
      <c r="G4661" s="2">
        <v>42417.526087962964</v>
      </c>
      <c r="H4661">
        <v>166.8290125</v>
      </c>
      <c r="I4661" s="5">
        <f t="shared" si="438"/>
        <v>11</v>
      </c>
      <c r="J4661" s="5">
        <f t="shared" si="439"/>
        <v>7</v>
      </c>
      <c r="K4661" s="4">
        <f t="shared" si="440"/>
        <v>18.963000000003234</v>
      </c>
      <c r="L4661">
        <v>-8.0117805555555499</v>
      </c>
      <c r="M4661" s="8">
        <f t="shared" si="441"/>
        <v>-9</v>
      </c>
      <c r="N4661">
        <f t="shared" si="442"/>
        <v>59</v>
      </c>
      <c r="O4661">
        <f t="shared" si="443"/>
        <v>17.590000000020325</v>
      </c>
      <c r="P4661">
        <v>21.7</v>
      </c>
      <c r="Q4661" t="s">
        <v>17</v>
      </c>
      <c r="R4661" t="s">
        <v>451</v>
      </c>
    </row>
    <row r="4662" spans="1:18" x14ac:dyDescent="0.25">
      <c r="A4662" t="s">
        <v>2097</v>
      </c>
      <c r="B4662" t="s">
        <v>13</v>
      </c>
      <c r="C4662" s="1">
        <v>42410</v>
      </c>
      <c r="D4662" t="s">
        <v>2068</v>
      </c>
      <c r="E4662" t="s">
        <v>628</v>
      </c>
      <c r="F4662" t="s">
        <v>2069</v>
      </c>
      <c r="G4662" s="2">
        <v>42417.526087962964</v>
      </c>
      <c r="H4662">
        <v>166.82203749999999</v>
      </c>
      <c r="I4662" s="5">
        <f t="shared" si="438"/>
        <v>11</v>
      </c>
      <c r="J4662" s="5">
        <f t="shared" si="439"/>
        <v>7</v>
      </c>
      <c r="K4662" s="4">
        <f t="shared" si="440"/>
        <v>17.288999999996264</v>
      </c>
      <c r="L4662">
        <v>-8.0113916666666594</v>
      </c>
      <c r="M4662" s="8">
        <f t="shared" si="441"/>
        <v>-9</v>
      </c>
      <c r="N4662">
        <f t="shared" si="442"/>
        <v>59</v>
      </c>
      <c r="O4662">
        <f t="shared" si="443"/>
        <v>18.990000000026299</v>
      </c>
      <c r="P4662">
        <v>21.6</v>
      </c>
      <c r="Q4662" t="s">
        <v>17</v>
      </c>
      <c r="R4662" t="s">
        <v>451</v>
      </c>
    </row>
    <row r="4663" spans="1:18" x14ac:dyDescent="0.25">
      <c r="A4663" t="s">
        <v>2097</v>
      </c>
      <c r="B4663" t="s">
        <v>13</v>
      </c>
      <c r="C4663" s="1">
        <v>42410</v>
      </c>
      <c r="D4663" t="s">
        <v>2068</v>
      </c>
      <c r="E4663" t="s">
        <v>628</v>
      </c>
      <c r="F4663" t="s">
        <v>2069</v>
      </c>
      <c r="G4663" s="2">
        <v>42417.526087962964</v>
      </c>
      <c r="H4663">
        <v>166.78730416666599</v>
      </c>
      <c r="I4663" s="5">
        <f t="shared" si="438"/>
        <v>11</v>
      </c>
      <c r="J4663" s="5">
        <f t="shared" si="439"/>
        <v>7</v>
      </c>
      <c r="K4663" s="4">
        <f t="shared" si="440"/>
        <v>8.952999999839335</v>
      </c>
      <c r="L4663">
        <v>-8.0109916666666603</v>
      </c>
      <c r="M4663" s="8">
        <f t="shared" si="441"/>
        <v>-9</v>
      </c>
      <c r="N4663">
        <f t="shared" si="442"/>
        <v>59</v>
      </c>
      <c r="O4663">
        <f t="shared" si="443"/>
        <v>20.430000000022943</v>
      </c>
      <c r="P4663">
        <v>21.5</v>
      </c>
      <c r="Q4663" t="s">
        <v>17</v>
      </c>
      <c r="R4663" t="s">
        <v>451</v>
      </c>
    </row>
    <row r="4664" spans="1:18" x14ac:dyDescent="0.25">
      <c r="A4664" t="s">
        <v>2098</v>
      </c>
      <c r="B4664" t="s">
        <v>13</v>
      </c>
      <c r="C4664" s="1">
        <v>42410</v>
      </c>
      <c r="D4664" t="s">
        <v>2068</v>
      </c>
      <c r="E4664" t="s">
        <v>628</v>
      </c>
      <c r="F4664" t="s">
        <v>2069</v>
      </c>
      <c r="G4664" s="2">
        <v>42417.526087962964</v>
      </c>
      <c r="H4664">
        <v>166.82590833333299</v>
      </c>
      <c r="I4664" s="5">
        <f t="shared" si="438"/>
        <v>11</v>
      </c>
      <c r="J4664" s="5">
        <f t="shared" si="439"/>
        <v>7</v>
      </c>
      <c r="K4664" s="4">
        <f t="shared" si="440"/>
        <v>18.217999999918817</v>
      </c>
      <c r="L4664">
        <v>-8.0119472222222203</v>
      </c>
      <c r="M4664" s="8">
        <f t="shared" si="441"/>
        <v>-9</v>
      </c>
      <c r="N4664">
        <f t="shared" si="442"/>
        <v>59</v>
      </c>
      <c r="O4664">
        <f t="shared" si="443"/>
        <v>16.990000000006802</v>
      </c>
      <c r="P4664">
        <v>21.1</v>
      </c>
      <c r="Q4664" t="s">
        <v>17</v>
      </c>
      <c r="R4664" t="s">
        <v>451</v>
      </c>
    </row>
    <row r="4665" spans="1:18" x14ac:dyDescent="0.25">
      <c r="A4665" t="s">
        <v>2098</v>
      </c>
      <c r="B4665" t="s">
        <v>13</v>
      </c>
      <c r="C4665" s="1">
        <v>42410</v>
      </c>
      <c r="D4665" t="s">
        <v>2068</v>
      </c>
      <c r="E4665" t="s">
        <v>628</v>
      </c>
      <c r="F4665" t="s">
        <v>2069</v>
      </c>
      <c r="G4665" s="2">
        <v>42417.526087962964</v>
      </c>
      <c r="H4665">
        <v>166.820195833333</v>
      </c>
      <c r="I4665" s="5">
        <f t="shared" si="438"/>
        <v>11</v>
      </c>
      <c r="J4665" s="5">
        <f t="shared" si="439"/>
        <v>7</v>
      </c>
      <c r="K4665" s="4">
        <f t="shared" si="440"/>
        <v>16.846999999920627</v>
      </c>
      <c r="L4665">
        <v>-8.0112444444444399</v>
      </c>
      <c r="M4665" s="8">
        <f t="shared" si="441"/>
        <v>-9</v>
      </c>
      <c r="N4665">
        <f t="shared" si="442"/>
        <v>59</v>
      </c>
      <c r="O4665">
        <f t="shared" si="443"/>
        <v>19.520000000016182</v>
      </c>
      <c r="P4665">
        <v>21.3</v>
      </c>
      <c r="Q4665" t="s">
        <v>17</v>
      </c>
      <c r="R4665" t="s">
        <v>451</v>
      </c>
    </row>
    <row r="4666" spans="1:18" x14ac:dyDescent="0.25">
      <c r="A4666" t="s">
        <v>2098</v>
      </c>
      <c r="B4666" t="s">
        <v>13</v>
      </c>
      <c r="C4666" s="1">
        <v>42410</v>
      </c>
      <c r="D4666" t="s">
        <v>2068</v>
      </c>
      <c r="E4666" t="s">
        <v>628</v>
      </c>
      <c r="F4666" t="s">
        <v>2069</v>
      </c>
      <c r="G4666" s="2">
        <v>42417.526087962964</v>
      </c>
      <c r="H4666">
        <v>166.814445833333</v>
      </c>
      <c r="I4666" s="5">
        <f t="shared" si="438"/>
        <v>11</v>
      </c>
      <c r="J4666" s="5">
        <f t="shared" si="439"/>
        <v>7</v>
      </c>
      <c r="K4666" s="4">
        <f t="shared" si="440"/>
        <v>15.46699999991958</v>
      </c>
      <c r="L4666">
        <v>-8.0105000000000004</v>
      </c>
      <c r="M4666" s="8">
        <f t="shared" si="441"/>
        <v>-9</v>
      </c>
      <c r="N4666">
        <f t="shared" si="442"/>
        <v>59</v>
      </c>
      <c r="O4666">
        <f t="shared" si="443"/>
        <v>22.199999999998568</v>
      </c>
      <c r="P4666">
        <v>20</v>
      </c>
      <c r="Q4666" t="s">
        <v>17</v>
      </c>
      <c r="R4666" t="s">
        <v>451</v>
      </c>
    </row>
    <row r="4667" spans="1:18" x14ac:dyDescent="0.25">
      <c r="A4667" t="s">
        <v>2099</v>
      </c>
      <c r="B4667" t="s">
        <v>13</v>
      </c>
      <c r="C4667" s="1">
        <v>42410</v>
      </c>
      <c r="D4667" t="s">
        <v>2068</v>
      </c>
      <c r="E4667" t="s">
        <v>628</v>
      </c>
      <c r="F4667" t="s">
        <v>2069</v>
      </c>
      <c r="G4667" s="2">
        <v>42417.526087962964</v>
      </c>
      <c r="H4667">
        <v>166.82505416666601</v>
      </c>
      <c r="I4667" s="5">
        <f t="shared" si="438"/>
        <v>11</v>
      </c>
      <c r="J4667" s="5">
        <f t="shared" si="439"/>
        <v>7</v>
      </c>
      <c r="K4667" s="4">
        <f t="shared" si="440"/>
        <v>18.012999999839536</v>
      </c>
      <c r="L4667">
        <v>-8.0113305555555492</v>
      </c>
      <c r="M4667" s="8">
        <f t="shared" si="441"/>
        <v>-9</v>
      </c>
      <c r="N4667">
        <f t="shared" si="442"/>
        <v>59</v>
      </c>
      <c r="O4667">
        <f t="shared" si="443"/>
        <v>19.210000000022944</v>
      </c>
      <c r="P4667">
        <v>21.3</v>
      </c>
      <c r="Q4667" t="s">
        <v>17</v>
      </c>
      <c r="R4667" t="s">
        <v>451</v>
      </c>
    </row>
    <row r="4668" spans="1:18" x14ac:dyDescent="0.25">
      <c r="A4668" t="s">
        <v>2099</v>
      </c>
      <c r="B4668" t="s">
        <v>13</v>
      </c>
      <c r="C4668" s="1">
        <v>42410</v>
      </c>
      <c r="D4668" t="s">
        <v>2068</v>
      </c>
      <c r="E4668" t="s">
        <v>628</v>
      </c>
      <c r="F4668" t="s">
        <v>2069</v>
      </c>
      <c r="G4668" s="2">
        <v>42417.526087962964</v>
      </c>
      <c r="H4668">
        <v>166.81854166666599</v>
      </c>
      <c r="I4668" s="5">
        <f t="shared" si="438"/>
        <v>11</v>
      </c>
      <c r="J4668" s="5">
        <f t="shared" si="439"/>
        <v>7</v>
      </c>
      <c r="K4668" s="4">
        <f t="shared" si="440"/>
        <v>16.449999999840088</v>
      </c>
      <c r="L4668">
        <v>-8.0111611111111092</v>
      </c>
      <c r="M4668" s="8">
        <f t="shared" si="441"/>
        <v>-9</v>
      </c>
      <c r="N4668">
        <f t="shared" si="442"/>
        <v>59</v>
      </c>
      <c r="O4668">
        <f t="shared" si="443"/>
        <v>19.820000000006956</v>
      </c>
      <c r="P4668">
        <v>21.3</v>
      </c>
      <c r="Q4668" t="s">
        <v>17</v>
      </c>
      <c r="R4668" t="s">
        <v>451</v>
      </c>
    </row>
    <row r="4669" spans="1:18" x14ac:dyDescent="0.25">
      <c r="A4669" t="s">
        <v>2099</v>
      </c>
      <c r="B4669" t="s">
        <v>13</v>
      </c>
      <c r="C4669" s="1">
        <v>42410</v>
      </c>
      <c r="D4669" t="s">
        <v>2068</v>
      </c>
      <c r="E4669" t="s">
        <v>628</v>
      </c>
      <c r="F4669" t="s">
        <v>2069</v>
      </c>
      <c r="G4669" s="2">
        <v>42417.526087962964</v>
      </c>
      <c r="H4669">
        <v>166.81213750000001</v>
      </c>
      <c r="I4669" s="5">
        <f t="shared" si="438"/>
        <v>11</v>
      </c>
      <c r="J4669" s="5">
        <f t="shared" si="439"/>
        <v>7</v>
      </c>
      <c r="K4669" s="4">
        <f t="shared" si="440"/>
        <v>14.91300000000308</v>
      </c>
      <c r="L4669">
        <v>-8.0108611111111099</v>
      </c>
      <c r="M4669" s="8">
        <f t="shared" si="441"/>
        <v>-9</v>
      </c>
      <c r="N4669">
        <f t="shared" si="442"/>
        <v>59</v>
      </c>
      <c r="O4669">
        <f t="shared" si="443"/>
        <v>20.900000000004439</v>
      </c>
      <c r="P4669">
        <v>21.2</v>
      </c>
      <c r="Q4669" t="s">
        <v>17</v>
      </c>
      <c r="R4669" t="s">
        <v>451</v>
      </c>
    </row>
    <row r="4670" spans="1:18" x14ac:dyDescent="0.25">
      <c r="A4670" t="s">
        <v>2100</v>
      </c>
      <c r="B4670" t="s">
        <v>13</v>
      </c>
      <c r="C4670" s="1">
        <v>42410</v>
      </c>
      <c r="D4670" t="s">
        <v>2068</v>
      </c>
      <c r="E4670" t="s">
        <v>628</v>
      </c>
      <c r="F4670" t="s">
        <v>2069</v>
      </c>
      <c r="G4670" s="2">
        <v>42417.526087962964</v>
      </c>
      <c r="H4670">
        <v>166.8080875</v>
      </c>
      <c r="I4670" s="5">
        <f t="shared" si="438"/>
        <v>11</v>
      </c>
      <c r="J4670" s="5">
        <f t="shared" si="439"/>
        <v>7</v>
      </c>
      <c r="K4670" s="4">
        <f t="shared" si="440"/>
        <v>13.941000000001509</v>
      </c>
      <c r="L4670">
        <v>-8.0152083333333302</v>
      </c>
      <c r="M4670" s="8">
        <f t="shared" si="441"/>
        <v>-9</v>
      </c>
      <c r="N4670">
        <f t="shared" si="442"/>
        <v>59</v>
      </c>
      <c r="O4670">
        <f t="shared" si="443"/>
        <v>5.2500000000114255</v>
      </c>
      <c r="P4670">
        <v>20.399999999999999</v>
      </c>
      <c r="Q4670" t="s">
        <v>17</v>
      </c>
      <c r="R4670" t="s">
        <v>451</v>
      </c>
    </row>
    <row r="4671" spans="1:18" x14ac:dyDescent="0.25">
      <c r="A4671" t="s">
        <v>2100</v>
      </c>
      <c r="B4671" t="s">
        <v>13</v>
      </c>
      <c r="C4671" s="1">
        <v>42410</v>
      </c>
      <c r="D4671" t="s">
        <v>2068</v>
      </c>
      <c r="E4671" t="s">
        <v>628</v>
      </c>
      <c r="F4671" t="s">
        <v>2069</v>
      </c>
      <c r="G4671" s="2">
        <v>42417.526087962964</v>
      </c>
      <c r="H4671">
        <v>166.811258333333</v>
      </c>
      <c r="I4671" s="5">
        <f t="shared" si="438"/>
        <v>11</v>
      </c>
      <c r="J4671" s="5">
        <f t="shared" si="439"/>
        <v>7</v>
      </c>
      <c r="K4671" s="4">
        <f t="shared" si="440"/>
        <v>14.701999999919764</v>
      </c>
      <c r="L4671">
        <v>-8.0130027777777695</v>
      </c>
      <c r="M4671" s="8">
        <f t="shared" si="441"/>
        <v>-9</v>
      </c>
      <c r="N4671">
        <f t="shared" si="442"/>
        <v>59</v>
      </c>
      <c r="O4671">
        <f t="shared" si="443"/>
        <v>13.190000000029869</v>
      </c>
      <c r="P4671">
        <v>21.3</v>
      </c>
      <c r="Q4671" t="s">
        <v>17</v>
      </c>
      <c r="R4671" t="s">
        <v>451</v>
      </c>
    </row>
    <row r="4672" spans="1:18" x14ac:dyDescent="0.25">
      <c r="A4672" t="s">
        <v>2100</v>
      </c>
      <c r="B4672" t="s">
        <v>13</v>
      </c>
      <c r="C4672" s="1">
        <v>42410</v>
      </c>
      <c r="D4672" t="s">
        <v>2068</v>
      </c>
      <c r="E4672" t="s">
        <v>628</v>
      </c>
      <c r="F4672" t="s">
        <v>2069</v>
      </c>
      <c r="G4672" s="2">
        <v>42417.526087962964</v>
      </c>
      <c r="H4672">
        <v>166.814425</v>
      </c>
      <c r="I4672" s="5">
        <f t="shared" si="438"/>
        <v>11</v>
      </c>
      <c r="J4672" s="5">
        <f t="shared" si="439"/>
        <v>7</v>
      </c>
      <c r="K4672" s="4">
        <f t="shared" si="440"/>
        <v>15.461999999998284</v>
      </c>
      <c r="L4672">
        <v>-8.0109638888888792</v>
      </c>
      <c r="M4672" s="8">
        <f t="shared" si="441"/>
        <v>-9</v>
      </c>
      <c r="N4672">
        <f t="shared" si="442"/>
        <v>59</v>
      </c>
      <c r="O4672">
        <f t="shared" si="443"/>
        <v>20.530000000034789</v>
      </c>
      <c r="P4672">
        <v>21.2</v>
      </c>
      <c r="Q4672" t="s">
        <v>17</v>
      </c>
      <c r="R4672" t="s">
        <v>451</v>
      </c>
    </row>
    <row r="4673" spans="1:18" x14ac:dyDescent="0.25">
      <c r="A4673" t="s">
        <v>2101</v>
      </c>
      <c r="B4673" t="s">
        <v>13</v>
      </c>
      <c r="C4673" s="1">
        <v>42410</v>
      </c>
      <c r="D4673" t="s">
        <v>2068</v>
      </c>
      <c r="E4673" t="s">
        <v>628</v>
      </c>
      <c r="F4673" t="s">
        <v>2069</v>
      </c>
      <c r="G4673" s="2">
        <v>42417.526087962964</v>
      </c>
      <c r="H4673">
        <v>166.81830833333299</v>
      </c>
      <c r="I4673" s="5">
        <f t="shared" si="438"/>
        <v>11</v>
      </c>
      <c r="J4673" s="5">
        <f t="shared" si="439"/>
        <v>7</v>
      </c>
      <c r="K4673" s="4">
        <f t="shared" si="440"/>
        <v>16.393999999919657</v>
      </c>
      <c r="L4673">
        <v>-8.0113805555555508</v>
      </c>
      <c r="M4673" s="8">
        <f t="shared" si="441"/>
        <v>-9</v>
      </c>
      <c r="N4673">
        <f t="shared" si="442"/>
        <v>59</v>
      </c>
      <c r="O4673">
        <f t="shared" si="443"/>
        <v>19.030000000016969</v>
      </c>
      <c r="P4673">
        <v>21.2</v>
      </c>
      <c r="Q4673" t="s">
        <v>17</v>
      </c>
      <c r="R4673" t="s">
        <v>451</v>
      </c>
    </row>
    <row r="4674" spans="1:18" x14ac:dyDescent="0.25">
      <c r="A4674" t="s">
        <v>2101</v>
      </c>
      <c r="B4674" t="s">
        <v>13</v>
      </c>
      <c r="C4674" s="1">
        <v>42410</v>
      </c>
      <c r="D4674" t="s">
        <v>2068</v>
      </c>
      <c r="E4674" t="s">
        <v>628</v>
      </c>
      <c r="F4674" t="s">
        <v>2069</v>
      </c>
      <c r="G4674" s="2">
        <v>42417.526087962964</v>
      </c>
      <c r="H4674">
        <v>166.806495833333</v>
      </c>
      <c r="I4674" s="5">
        <f t="shared" si="438"/>
        <v>11</v>
      </c>
      <c r="J4674" s="5">
        <f t="shared" si="439"/>
        <v>7</v>
      </c>
      <c r="K4674" s="4">
        <f t="shared" si="440"/>
        <v>13.558999999921468</v>
      </c>
      <c r="L4674">
        <v>-8.0102611111111095</v>
      </c>
      <c r="M4674" s="8">
        <f t="shared" si="441"/>
        <v>-9</v>
      </c>
      <c r="N4674">
        <f t="shared" si="442"/>
        <v>59</v>
      </c>
      <c r="O4674">
        <f t="shared" si="443"/>
        <v>23.0600000000058</v>
      </c>
      <c r="P4674">
        <v>21</v>
      </c>
      <c r="Q4674" t="s">
        <v>17</v>
      </c>
      <c r="R4674" t="s">
        <v>451</v>
      </c>
    </row>
    <row r="4675" spans="1:18" x14ac:dyDescent="0.25">
      <c r="A4675" t="s">
        <v>2101</v>
      </c>
      <c r="B4675" t="s">
        <v>13</v>
      </c>
      <c r="C4675" s="1">
        <v>42410</v>
      </c>
      <c r="D4675" t="s">
        <v>2068</v>
      </c>
      <c r="E4675" t="s">
        <v>628</v>
      </c>
      <c r="F4675" t="s">
        <v>2069</v>
      </c>
      <c r="G4675" s="2">
        <v>42417.526087962964</v>
      </c>
      <c r="H4675">
        <v>166.794729166666</v>
      </c>
      <c r="I4675" s="5">
        <f t="shared" si="438"/>
        <v>11</v>
      </c>
      <c r="J4675" s="5">
        <f t="shared" si="439"/>
        <v>7</v>
      </c>
      <c r="K4675" s="4">
        <f t="shared" si="440"/>
        <v>10.734999999842216</v>
      </c>
      <c r="L4675">
        <v>-8.0090305555555492</v>
      </c>
      <c r="M4675" s="8">
        <f t="shared" si="441"/>
        <v>-9</v>
      </c>
      <c r="N4675">
        <f t="shared" si="442"/>
        <v>59</v>
      </c>
      <c r="O4675">
        <f t="shared" si="443"/>
        <v>27.490000000022832</v>
      </c>
      <c r="P4675">
        <v>20.9</v>
      </c>
      <c r="Q4675" t="s">
        <v>17</v>
      </c>
      <c r="R4675" t="s">
        <v>451</v>
      </c>
    </row>
    <row r="4676" spans="1:18" x14ac:dyDescent="0.25">
      <c r="A4676" t="s">
        <v>2102</v>
      </c>
      <c r="B4676" t="s">
        <v>13</v>
      </c>
      <c r="C4676" s="1">
        <v>42410</v>
      </c>
      <c r="D4676" t="s">
        <v>2068</v>
      </c>
      <c r="E4676" t="s">
        <v>628</v>
      </c>
      <c r="F4676" t="s">
        <v>2069</v>
      </c>
      <c r="G4676" s="2">
        <v>42417.526087962964</v>
      </c>
      <c r="H4676">
        <v>166.82590416666599</v>
      </c>
      <c r="I4676" s="5">
        <f t="shared" si="438"/>
        <v>11</v>
      </c>
      <c r="J4676" s="5">
        <f t="shared" si="439"/>
        <v>7</v>
      </c>
      <c r="K4676" s="4">
        <f t="shared" si="440"/>
        <v>18.216999999836077</v>
      </c>
      <c r="L4676">
        <v>-8.0117361111111105</v>
      </c>
      <c r="M4676" s="8">
        <f t="shared" si="441"/>
        <v>-9</v>
      </c>
      <c r="N4676">
        <f t="shared" si="442"/>
        <v>59</v>
      </c>
      <c r="O4676">
        <f t="shared" si="443"/>
        <v>17.750000000002188</v>
      </c>
      <c r="P4676">
        <v>21.3</v>
      </c>
      <c r="Q4676" t="s">
        <v>17</v>
      </c>
      <c r="R4676" t="s">
        <v>451</v>
      </c>
    </row>
    <row r="4677" spans="1:18" x14ac:dyDescent="0.25">
      <c r="A4677" t="s">
        <v>2102</v>
      </c>
      <c r="B4677" t="s">
        <v>13</v>
      </c>
      <c r="C4677" s="1">
        <v>42410</v>
      </c>
      <c r="D4677" t="s">
        <v>2068</v>
      </c>
      <c r="E4677" t="s">
        <v>628</v>
      </c>
      <c r="F4677" t="s">
        <v>2069</v>
      </c>
      <c r="G4677" s="2">
        <v>42417.526087962964</v>
      </c>
      <c r="H4677">
        <v>166.8287</v>
      </c>
      <c r="I4677" s="5">
        <f t="shared" si="438"/>
        <v>11</v>
      </c>
      <c r="J4677" s="5">
        <f t="shared" si="439"/>
        <v>7</v>
      </c>
      <c r="K4677" s="4">
        <f t="shared" si="440"/>
        <v>18.888000000000744</v>
      </c>
      <c r="L4677">
        <v>-8.0116944444444407</v>
      </c>
      <c r="M4677" s="8">
        <f t="shared" si="441"/>
        <v>-9</v>
      </c>
      <c r="N4677">
        <f t="shared" si="442"/>
        <v>59</v>
      </c>
      <c r="O4677">
        <f t="shared" si="443"/>
        <v>17.900000000013563</v>
      </c>
      <c r="P4677">
        <v>20.8</v>
      </c>
      <c r="Q4677" t="s">
        <v>17</v>
      </c>
      <c r="R4677" t="s">
        <v>451</v>
      </c>
    </row>
    <row r="4678" spans="1:18" x14ac:dyDescent="0.25">
      <c r="A4678" t="s">
        <v>2102</v>
      </c>
      <c r="B4678" t="s">
        <v>13</v>
      </c>
      <c r="C4678" s="1">
        <v>42410</v>
      </c>
      <c r="D4678" t="s">
        <v>2068</v>
      </c>
      <c r="E4678" t="s">
        <v>628</v>
      </c>
      <c r="F4678" t="s">
        <v>2069</v>
      </c>
      <c r="G4678" s="2">
        <v>42417.526087962964</v>
      </c>
      <c r="H4678">
        <v>166.82322916666601</v>
      </c>
      <c r="I4678" s="5">
        <f t="shared" si="438"/>
        <v>11</v>
      </c>
      <c r="J4678" s="5">
        <f t="shared" si="439"/>
        <v>7</v>
      </c>
      <c r="K4678" s="4">
        <f t="shared" si="440"/>
        <v>17.57499999984546</v>
      </c>
      <c r="L4678">
        <v>-8.0116527777777709</v>
      </c>
      <c r="M4678" s="8">
        <f t="shared" si="441"/>
        <v>-9</v>
      </c>
      <c r="N4678">
        <f t="shared" si="442"/>
        <v>59</v>
      </c>
      <c r="O4678">
        <f t="shared" si="443"/>
        <v>18.050000000024937</v>
      </c>
      <c r="P4678">
        <v>21.3</v>
      </c>
      <c r="Q4678" t="s">
        <v>17</v>
      </c>
      <c r="R4678" t="s">
        <v>451</v>
      </c>
    </row>
    <row r="4679" spans="1:18" x14ac:dyDescent="0.25">
      <c r="A4679" t="s">
        <v>2103</v>
      </c>
      <c r="B4679" t="s">
        <v>13</v>
      </c>
      <c r="C4679" s="1">
        <v>42410</v>
      </c>
      <c r="D4679" t="s">
        <v>2068</v>
      </c>
      <c r="E4679" t="s">
        <v>628</v>
      </c>
      <c r="F4679" t="s">
        <v>2069</v>
      </c>
      <c r="G4679" s="2">
        <v>42417.526087962964</v>
      </c>
      <c r="H4679">
        <v>166.84221666666599</v>
      </c>
      <c r="I4679" s="5">
        <f t="shared" si="438"/>
        <v>11</v>
      </c>
      <c r="J4679" s="5">
        <f t="shared" si="439"/>
        <v>7</v>
      </c>
      <c r="K4679" s="4">
        <f t="shared" si="440"/>
        <v>22.131999999838143</v>
      </c>
      <c r="L4679">
        <v>-7.9295499999999999</v>
      </c>
      <c r="M4679" s="8">
        <f t="shared" si="441"/>
        <v>-8</v>
      </c>
      <c r="N4679">
        <f t="shared" si="442"/>
        <v>4</v>
      </c>
      <c r="O4679">
        <f t="shared" si="443"/>
        <v>13.620000000000445</v>
      </c>
      <c r="P4679">
        <v>21.2</v>
      </c>
      <c r="Q4679" t="s">
        <v>17</v>
      </c>
      <c r="R4679" t="s">
        <v>451</v>
      </c>
    </row>
    <row r="4680" spans="1:18" x14ac:dyDescent="0.25">
      <c r="A4680" t="s">
        <v>2103</v>
      </c>
      <c r="B4680" t="s">
        <v>13</v>
      </c>
      <c r="C4680" s="1">
        <v>42410</v>
      </c>
      <c r="D4680" t="s">
        <v>2068</v>
      </c>
      <c r="E4680" t="s">
        <v>628</v>
      </c>
      <c r="F4680" t="s">
        <v>2069</v>
      </c>
      <c r="G4680" s="2">
        <v>42417.526087962964</v>
      </c>
      <c r="H4680">
        <v>166.841716666666</v>
      </c>
      <c r="I4680" s="5">
        <f t="shared" si="438"/>
        <v>11</v>
      </c>
      <c r="J4680" s="5">
        <f t="shared" si="439"/>
        <v>7</v>
      </c>
      <c r="K4680" s="4">
        <f t="shared" si="440"/>
        <v>22.011999999840555</v>
      </c>
      <c r="L4680">
        <v>-7.9282166666666596</v>
      </c>
      <c r="M4680" s="8">
        <f t="shared" si="441"/>
        <v>-8</v>
      </c>
      <c r="N4680">
        <f t="shared" si="442"/>
        <v>4</v>
      </c>
      <c r="O4680">
        <f t="shared" si="443"/>
        <v>18.420000000025496</v>
      </c>
      <c r="P4680">
        <v>21.2</v>
      </c>
      <c r="Q4680" t="s">
        <v>17</v>
      </c>
      <c r="R4680" t="s">
        <v>451</v>
      </c>
    </row>
    <row r="4681" spans="1:18" x14ac:dyDescent="0.25">
      <c r="A4681" t="s">
        <v>2103</v>
      </c>
      <c r="B4681" t="s">
        <v>13</v>
      </c>
      <c r="C4681" s="1">
        <v>42410</v>
      </c>
      <c r="D4681" t="s">
        <v>2068</v>
      </c>
      <c r="E4681" t="s">
        <v>628</v>
      </c>
      <c r="F4681" t="s">
        <v>2069</v>
      </c>
      <c r="G4681" s="2">
        <v>42417.526087962964</v>
      </c>
      <c r="H4681">
        <v>166.84170416666601</v>
      </c>
      <c r="I4681" s="5">
        <f t="shared" si="438"/>
        <v>11</v>
      </c>
      <c r="J4681" s="5">
        <f t="shared" si="439"/>
        <v>7</v>
      </c>
      <c r="K4681" s="4">
        <f t="shared" si="440"/>
        <v>22.008999999841734</v>
      </c>
      <c r="L4681">
        <v>-7.9281611111111099</v>
      </c>
      <c r="M4681" s="8">
        <f t="shared" si="441"/>
        <v>-8</v>
      </c>
      <c r="N4681">
        <f t="shared" si="442"/>
        <v>4</v>
      </c>
      <c r="O4681">
        <f t="shared" si="443"/>
        <v>18.620000000004424</v>
      </c>
      <c r="P4681">
        <v>21.4</v>
      </c>
      <c r="Q4681" t="s">
        <v>17</v>
      </c>
      <c r="R4681" t="s">
        <v>451</v>
      </c>
    </row>
    <row r="4682" spans="1:18" x14ac:dyDescent="0.25">
      <c r="A4682" t="s">
        <v>2104</v>
      </c>
      <c r="B4682" t="s">
        <v>13</v>
      </c>
      <c r="C4682" s="1">
        <v>42410</v>
      </c>
      <c r="D4682" t="s">
        <v>2068</v>
      </c>
      <c r="E4682" t="s">
        <v>628</v>
      </c>
      <c r="F4682" t="s">
        <v>2069</v>
      </c>
      <c r="G4682" s="2">
        <v>42417.526087962964</v>
      </c>
      <c r="H4682">
        <v>166.81740833333299</v>
      </c>
      <c r="I4682" s="5">
        <f t="shared" si="438"/>
        <v>11</v>
      </c>
      <c r="J4682" s="5">
        <f t="shared" si="439"/>
        <v>7</v>
      </c>
      <c r="K4682" s="4">
        <f t="shared" si="440"/>
        <v>16.177999999915045</v>
      </c>
      <c r="L4682">
        <v>-8.0112694444444408</v>
      </c>
      <c r="M4682" s="8">
        <f t="shared" si="441"/>
        <v>-9</v>
      </c>
      <c r="N4682">
        <f t="shared" si="442"/>
        <v>59</v>
      </c>
      <c r="O4682">
        <f t="shared" si="443"/>
        <v>19.430000000013194</v>
      </c>
      <c r="P4682">
        <v>21.4</v>
      </c>
      <c r="Q4682" t="s">
        <v>17</v>
      </c>
      <c r="R4682" t="s">
        <v>451</v>
      </c>
    </row>
    <row r="4683" spans="1:18" x14ac:dyDescent="0.25">
      <c r="A4683" t="s">
        <v>2104</v>
      </c>
      <c r="B4683" t="s">
        <v>13</v>
      </c>
      <c r="C4683" s="1">
        <v>42410</v>
      </c>
      <c r="D4683" t="s">
        <v>2068</v>
      </c>
      <c r="E4683" t="s">
        <v>628</v>
      </c>
      <c r="F4683" t="s">
        <v>2069</v>
      </c>
      <c r="G4683" s="2">
        <v>42417.526087962964</v>
      </c>
      <c r="H4683">
        <v>166.812375</v>
      </c>
      <c r="I4683" s="5">
        <f t="shared" si="438"/>
        <v>11</v>
      </c>
      <c r="J4683" s="5">
        <f t="shared" si="439"/>
        <v>7</v>
      </c>
      <c r="K4683" s="4">
        <f t="shared" si="440"/>
        <v>14.969999999999857</v>
      </c>
      <c r="L4683">
        <v>-8.0106666666666602</v>
      </c>
      <c r="M4683" s="8">
        <f t="shared" si="441"/>
        <v>-9</v>
      </c>
      <c r="N4683">
        <f t="shared" si="442"/>
        <v>59</v>
      </c>
      <c r="O4683">
        <f t="shared" si="443"/>
        <v>21.600000000023414</v>
      </c>
      <c r="P4683">
        <v>20.7</v>
      </c>
      <c r="Q4683" t="s">
        <v>17</v>
      </c>
      <c r="R4683" t="s">
        <v>451</v>
      </c>
    </row>
    <row r="4684" spans="1:18" x14ac:dyDescent="0.25">
      <c r="A4684" t="s">
        <v>2104</v>
      </c>
      <c r="B4684" t="s">
        <v>13</v>
      </c>
      <c r="C4684" s="1">
        <v>42410</v>
      </c>
      <c r="D4684" t="s">
        <v>2068</v>
      </c>
      <c r="E4684" t="s">
        <v>628</v>
      </c>
      <c r="F4684" t="s">
        <v>2069</v>
      </c>
      <c r="G4684" s="2">
        <v>42417.526087962964</v>
      </c>
      <c r="H4684">
        <v>166.80736666666601</v>
      </c>
      <c r="I4684" s="5">
        <f t="shared" si="438"/>
        <v>11</v>
      </c>
      <c r="J4684" s="5">
        <f t="shared" si="439"/>
        <v>7</v>
      </c>
      <c r="K4684" s="4">
        <f t="shared" si="440"/>
        <v>13.767999999845699</v>
      </c>
      <c r="L4684">
        <v>-8.0101194444444399</v>
      </c>
      <c r="M4684" s="8">
        <f t="shared" si="441"/>
        <v>-9</v>
      </c>
      <c r="N4684">
        <f t="shared" si="442"/>
        <v>59</v>
      </c>
      <c r="O4684">
        <f t="shared" si="443"/>
        <v>23.570000000016336</v>
      </c>
      <c r="P4684">
        <v>20.5</v>
      </c>
      <c r="Q4684" t="s">
        <v>17</v>
      </c>
      <c r="R4684" t="s">
        <v>451</v>
      </c>
    </row>
    <row r="4685" spans="1:18" x14ac:dyDescent="0.25">
      <c r="A4685" t="s">
        <v>2105</v>
      </c>
      <c r="B4685" t="s">
        <v>13</v>
      </c>
      <c r="C4685" s="1">
        <v>42410</v>
      </c>
      <c r="D4685" t="s">
        <v>2068</v>
      </c>
      <c r="E4685" t="s">
        <v>628</v>
      </c>
      <c r="F4685" t="s">
        <v>2069</v>
      </c>
      <c r="G4685" s="2">
        <v>42417.526087962964</v>
      </c>
      <c r="H4685">
        <v>166.89782916666601</v>
      </c>
      <c r="I4685" s="5">
        <f t="shared" si="438"/>
        <v>11</v>
      </c>
      <c r="J4685" s="5">
        <f t="shared" si="439"/>
        <v>7</v>
      </c>
      <c r="K4685" s="4">
        <f t="shared" si="440"/>
        <v>35.47899999984125</v>
      </c>
      <c r="L4685">
        <v>-7.93630555555555</v>
      </c>
      <c r="M4685" s="8">
        <f t="shared" si="441"/>
        <v>-8</v>
      </c>
      <c r="N4685">
        <f t="shared" si="442"/>
        <v>3</v>
      </c>
      <c r="O4685">
        <f t="shared" si="443"/>
        <v>49.300000000020177</v>
      </c>
      <c r="P4685">
        <v>20.9</v>
      </c>
      <c r="Q4685" t="s">
        <v>17</v>
      </c>
      <c r="R4685" t="s">
        <v>451</v>
      </c>
    </row>
    <row r="4686" spans="1:18" x14ac:dyDescent="0.25">
      <c r="A4686" t="s">
        <v>2105</v>
      </c>
      <c r="B4686" t="s">
        <v>13</v>
      </c>
      <c r="C4686" s="1">
        <v>42410</v>
      </c>
      <c r="D4686" t="s">
        <v>2068</v>
      </c>
      <c r="E4686" t="s">
        <v>628</v>
      </c>
      <c r="F4686" t="s">
        <v>2069</v>
      </c>
      <c r="G4686" s="2">
        <v>42417.526087962964</v>
      </c>
      <c r="H4686">
        <v>166.90391249999999</v>
      </c>
      <c r="I4686" s="5">
        <f t="shared" si="438"/>
        <v>11</v>
      </c>
      <c r="J4686" s="5">
        <f t="shared" si="439"/>
        <v>7</v>
      </c>
      <c r="K4686" s="4">
        <f t="shared" si="440"/>
        <v>36.938999999996298</v>
      </c>
      <c r="L4686">
        <v>-7.93003611111111</v>
      </c>
      <c r="M4686" s="8">
        <f t="shared" si="441"/>
        <v>-8</v>
      </c>
      <c r="N4686">
        <f t="shared" si="442"/>
        <v>4</v>
      </c>
      <c r="O4686">
        <f t="shared" si="443"/>
        <v>11.870000000004168</v>
      </c>
      <c r="P4686">
        <v>21.4</v>
      </c>
      <c r="Q4686" t="s">
        <v>17</v>
      </c>
      <c r="R4686" t="s">
        <v>451</v>
      </c>
    </row>
    <row r="4687" spans="1:18" x14ac:dyDescent="0.25">
      <c r="A4687" t="s">
        <v>2105</v>
      </c>
      <c r="B4687" t="s">
        <v>13</v>
      </c>
      <c r="C4687" s="1">
        <v>42410</v>
      </c>
      <c r="D4687" t="s">
        <v>2068</v>
      </c>
      <c r="E4687" t="s">
        <v>628</v>
      </c>
      <c r="F4687" t="s">
        <v>2069</v>
      </c>
      <c r="G4687" s="2">
        <v>42417.526087962964</v>
      </c>
      <c r="H4687">
        <v>166.899695833333</v>
      </c>
      <c r="I4687" s="5">
        <f t="shared" si="438"/>
        <v>11</v>
      </c>
      <c r="J4687" s="5">
        <f t="shared" si="439"/>
        <v>7</v>
      </c>
      <c r="K4687" s="4">
        <f t="shared" si="440"/>
        <v>35.926999999920923</v>
      </c>
      <c r="L4687">
        <v>-7.9296499999999996</v>
      </c>
      <c r="M4687" s="8">
        <f t="shared" si="441"/>
        <v>-8</v>
      </c>
      <c r="N4687">
        <f t="shared" si="442"/>
        <v>4</v>
      </c>
      <c r="O4687">
        <f t="shared" si="443"/>
        <v>13.260000000001284</v>
      </c>
      <c r="P4687">
        <v>21</v>
      </c>
      <c r="Q4687" t="s">
        <v>17</v>
      </c>
      <c r="R4687" t="s">
        <v>451</v>
      </c>
    </row>
    <row r="4688" spans="1:18" x14ac:dyDescent="0.25">
      <c r="A4688" t="s">
        <v>2106</v>
      </c>
      <c r="B4688" t="s">
        <v>13</v>
      </c>
      <c r="C4688" s="1">
        <v>42410</v>
      </c>
      <c r="D4688" t="s">
        <v>2068</v>
      </c>
      <c r="E4688" t="s">
        <v>628</v>
      </c>
      <c r="F4688" t="s">
        <v>2069</v>
      </c>
      <c r="G4688" s="2">
        <v>42417.526087962964</v>
      </c>
      <c r="H4688">
        <v>166.82872499999999</v>
      </c>
      <c r="I4688" s="5">
        <f t="shared" si="438"/>
        <v>11</v>
      </c>
      <c r="J4688" s="5">
        <f t="shared" si="439"/>
        <v>7</v>
      </c>
      <c r="K4688" s="4">
        <f t="shared" si="440"/>
        <v>18.893999999998385</v>
      </c>
      <c r="L4688">
        <v>-8.0116638888888794</v>
      </c>
      <c r="M4688" s="8">
        <f t="shared" si="441"/>
        <v>-9</v>
      </c>
      <c r="N4688">
        <f t="shared" si="442"/>
        <v>59</v>
      </c>
      <c r="O4688">
        <f t="shared" si="443"/>
        <v>18.010000000034267</v>
      </c>
      <c r="P4688">
        <v>20.6</v>
      </c>
      <c r="Q4688" t="s">
        <v>17</v>
      </c>
      <c r="R4688" t="s">
        <v>451</v>
      </c>
    </row>
    <row r="4689" spans="1:18" x14ac:dyDescent="0.25">
      <c r="A4689" t="s">
        <v>2106</v>
      </c>
      <c r="B4689" t="s">
        <v>13</v>
      </c>
      <c r="C4689" s="1">
        <v>42410</v>
      </c>
      <c r="D4689" t="s">
        <v>2068</v>
      </c>
      <c r="E4689" t="s">
        <v>628</v>
      </c>
      <c r="F4689" t="s">
        <v>2069</v>
      </c>
      <c r="G4689" s="2">
        <v>42417.526087962964</v>
      </c>
      <c r="H4689">
        <v>166.822675</v>
      </c>
      <c r="I4689" s="5">
        <f t="shared" si="438"/>
        <v>11</v>
      </c>
      <c r="J4689" s="5">
        <f t="shared" si="439"/>
        <v>7</v>
      </c>
      <c r="K4689" s="4">
        <f t="shared" si="440"/>
        <v>17.442000000000064</v>
      </c>
      <c r="L4689">
        <v>-8.0114750000000008</v>
      </c>
      <c r="M4689" s="8">
        <f t="shared" si="441"/>
        <v>-9</v>
      </c>
      <c r="N4689">
        <f t="shared" si="442"/>
        <v>59</v>
      </c>
      <c r="O4689">
        <f t="shared" si="443"/>
        <v>18.689999999997156</v>
      </c>
      <c r="P4689">
        <v>21.5</v>
      </c>
      <c r="Q4689" t="s">
        <v>17</v>
      </c>
      <c r="R4689" t="s">
        <v>451</v>
      </c>
    </row>
    <row r="4690" spans="1:18" x14ac:dyDescent="0.25">
      <c r="A4690" t="s">
        <v>2106</v>
      </c>
      <c r="B4690" t="s">
        <v>13</v>
      </c>
      <c r="C4690" s="1">
        <v>42410</v>
      </c>
      <c r="D4690" t="s">
        <v>2068</v>
      </c>
      <c r="E4690" t="s">
        <v>628</v>
      </c>
      <c r="F4690" t="s">
        <v>2069</v>
      </c>
      <c r="G4690" s="2">
        <v>42417.526087962964</v>
      </c>
      <c r="H4690">
        <v>166.8166875</v>
      </c>
      <c r="I4690" s="5">
        <f t="shared" si="438"/>
        <v>11</v>
      </c>
      <c r="J4690" s="5">
        <f t="shared" si="439"/>
        <v>7</v>
      </c>
      <c r="K4690" s="4">
        <f t="shared" si="440"/>
        <v>16.005000000002241</v>
      </c>
      <c r="L4690">
        <v>-8.0112972222222201</v>
      </c>
      <c r="M4690" s="8">
        <f t="shared" si="441"/>
        <v>-9</v>
      </c>
      <c r="N4690">
        <f t="shared" si="442"/>
        <v>59</v>
      </c>
      <c r="O4690">
        <f t="shared" si="443"/>
        <v>19.330000000007743</v>
      </c>
      <c r="P4690">
        <v>21.4</v>
      </c>
      <c r="Q4690" t="s">
        <v>17</v>
      </c>
      <c r="R4690" t="s">
        <v>451</v>
      </c>
    </row>
    <row r="4691" spans="1:18" x14ac:dyDescent="0.25">
      <c r="A4691" t="s">
        <v>2107</v>
      </c>
      <c r="B4691" t="s">
        <v>13</v>
      </c>
      <c r="C4691" s="1">
        <v>42410</v>
      </c>
      <c r="D4691" t="s">
        <v>2068</v>
      </c>
      <c r="E4691" t="s">
        <v>628</v>
      </c>
      <c r="F4691" t="s">
        <v>2069</v>
      </c>
      <c r="G4691" s="2">
        <v>42417.526087962964</v>
      </c>
      <c r="H4691">
        <v>166.82513333333301</v>
      </c>
      <c r="I4691" s="5">
        <f t="shared" si="438"/>
        <v>11</v>
      </c>
      <c r="J4691" s="5">
        <f t="shared" si="439"/>
        <v>7</v>
      </c>
      <c r="K4691" s="4">
        <f t="shared" si="440"/>
        <v>18.031999999921595</v>
      </c>
      <c r="L4691">
        <v>-8.0119444444444401</v>
      </c>
      <c r="M4691" s="8">
        <f t="shared" si="441"/>
        <v>-9</v>
      </c>
      <c r="N4691">
        <f t="shared" si="442"/>
        <v>59</v>
      </c>
      <c r="O4691">
        <f t="shared" si="443"/>
        <v>17.00000000001566</v>
      </c>
      <c r="P4691">
        <v>21.5</v>
      </c>
      <c r="Q4691" t="s">
        <v>17</v>
      </c>
      <c r="R4691" t="s">
        <v>451</v>
      </c>
    </row>
    <row r="4692" spans="1:18" x14ac:dyDescent="0.25">
      <c r="A4692" t="s">
        <v>2107</v>
      </c>
      <c r="B4692" t="s">
        <v>13</v>
      </c>
      <c r="C4692" s="1">
        <v>42410</v>
      </c>
      <c r="D4692" t="s">
        <v>2068</v>
      </c>
      <c r="E4692" t="s">
        <v>628</v>
      </c>
      <c r="F4692" t="s">
        <v>2069</v>
      </c>
      <c r="G4692" s="2">
        <v>42417.526087962964</v>
      </c>
      <c r="H4692">
        <v>166.824270833333</v>
      </c>
      <c r="I4692" s="5">
        <f t="shared" si="438"/>
        <v>11</v>
      </c>
      <c r="J4692" s="5">
        <f t="shared" si="439"/>
        <v>7</v>
      </c>
      <c r="K4692" s="4">
        <f t="shared" si="440"/>
        <v>17.824999999919839</v>
      </c>
      <c r="L4692">
        <v>-8.0116166666666597</v>
      </c>
      <c r="M4692" s="8">
        <f t="shared" si="441"/>
        <v>-9</v>
      </c>
      <c r="N4692">
        <f t="shared" si="442"/>
        <v>59</v>
      </c>
      <c r="O4692">
        <f t="shared" si="443"/>
        <v>18.18000000002499</v>
      </c>
      <c r="P4692">
        <v>21.2</v>
      </c>
      <c r="Q4692" t="s">
        <v>17</v>
      </c>
      <c r="R4692" t="s">
        <v>451</v>
      </c>
    </row>
    <row r="4693" spans="1:18" x14ac:dyDescent="0.25">
      <c r="A4693" t="s">
        <v>2107</v>
      </c>
      <c r="B4693" t="s">
        <v>13</v>
      </c>
      <c r="C4693" s="1">
        <v>42410</v>
      </c>
      <c r="D4693" t="s">
        <v>2068</v>
      </c>
      <c r="E4693" t="s">
        <v>628</v>
      </c>
      <c r="F4693" t="s">
        <v>2069</v>
      </c>
      <c r="G4693" s="2">
        <v>42417.526087962964</v>
      </c>
      <c r="H4693">
        <v>166.82332916666601</v>
      </c>
      <c r="I4693" s="5">
        <f t="shared" si="438"/>
        <v>11</v>
      </c>
      <c r="J4693" s="5">
        <f t="shared" si="439"/>
        <v>7</v>
      </c>
      <c r="K4693" s="4">
        <f t="shared" si="440"/>
        <v>17.59899999984242</v>
      </c>
      <c r="L4693">
        <v>-8.0113000000000003</v>
      </c>
      <c r="M4693" s="8">
        <f t="shared" si="441"/>
        <v>-9</v>
      </c>
      <c r="N4693">
        <f t="shared" si="442"/>
        <v>59</v>
      </c>
      <c r="O4693">
        <f t="shared" si="443"/>
        <v>19.319999999998885</v>
      </c>
      <c r="P4693">
        <v>21</v>
      </c>
      <c r="Q4693" t="s">
        <v>17</v>
      </c>
      <c r="R4693" t="s">
        <v>451</v>
      </c>
    </row>
    <row r="4694" spans="1:18" x14ac:dyDescent="0.25">
      <c r="A4694" t="s">
        <v>2107</v>
      </c>
      <c r="B4694" t="s">
        <v>13</v>
      </c>
      <c r="C4694" s="1">
        <v>42410</v>
      </c>
      <c r="D4694" t="s">
        <v>2068</v>
      </c>
      <c r="E4694" t="s">
        <v>628</v>
      </c>
      <c r="F4694" t="s">
        <v>2069</v>
      </c>
      <c r="G4694" s="2">
        <v>42417.526087962964</v>
      </c>
      <c r="H4694">
        <v>166.847054166666</v>
      </c>
      <c r="I4694" s="5">
        <f t="shared" si="438"/>
        <v>11</v>
      </c>
      <c r="J4694" s="5">
        <f t="shared" si="439"/>
        <v>7</v>
      </c>
      <c r="K4694" s="4">
        <f t="shared" si="440"/>
        <v>23.292999999842152</v>
      </c>
      <c r="L4694">
        <v>-7.9296472222222203</v>
      </c>
      <c r="M4694" s="8">
        <f t="shared" si="441"/>
        <v>-8</v>
      </c>
      <c r="N4694">
        <f t="shared" si="442"/>
        <v>4</v>
      </c>
      <c r="O4694">
        <f t="shared" si="443"/>
        <v>13.270000000006945</v>
      </c>
      <c r="P4694">
        <v>21.8</v>
      </c>
      <c r="Q4694" t="s">
        <v>17</v>
      </c>
      <c r="R4694" t="s">
        <v>451</v>
      </c>
    </row>
    <row r="4695" spans="1:18" x14ac:dyDescent="0.25">
      <c r="A4695" t="s">
        <v>2107</v>
      </c>
      <c r="B4695" t="s">
        <v>13</v>
      </c>
      <c r="C4695" s="1">
        <v>42410</v>
      </c>
      <c r="D4695" t="s">
        <v>2068</v>
      </c>
      <c r="E4695" t="s">
        <v>628</v>
      </c>
      <c r="F4695" t="s">
        <v>2069</v>
      </c>
      <c r="G4695" s="2">
        <v>42417.526087962964</v>
      </c>
      <c r="H4695">
        <v>166.83649166666601</v>
      </c>
      <c r="I4695" s="5">
        <f t="shared" si="438"/>
        <v>11</v>
      </c>
      <c r="J4695" s="5">
        <f t="shared" si="439"/>
        <v>7</v>
      </c>
      <c r="K4695" s="4">
        <f t="shared" si="440"/>
        <v>20.757999999841132</v>
      </c>
      <c r="L4695">
        <v>-7.9281972222222201</v>
      </c>
      <c r="M4695" s="8">
        <f t="shared" si="441"/>
        <v>-8</v>
      </c>
      <c r="N4695">
        <f t="shared" si="442"/>
        <v>4</v>
      </c>
      <c r="O4695">
        <f t="shared" si="443"/>
        <v>18.490000000007569</v>
      </c>
      <c r="P4695">
        <v>21.6</v>
      </c>
      <c r="Q4695" t="s">
        <v>17</v>
      </c>
      <c r="R4695" t="s">
        <v>451</v>
      </c>
    </row>
    <row r="4696" spans="1:18" x14ac:dyDescent="0.25">
      <c r="A4696" t="s">
        <v>2107</v>
      </c>
      <c r="B4696" t="s">
        <v>13</v>
      </c>
      <c r="C4696" s="1">
        <v>42410</v>
      </c>
      <c r="D4696" t="s">
        <v>2068</v>
      </c>
      <c r="E4696" t="s">
        <v>628</v>
      </c>
      <c r="F4696" t="s">
        <v>2069</v>
      </c>
      <c r="G4696" s="2">
        <v>42417.526087962964</v>
      </c>
      <c r="H4696">
        <v>166.84145833333301</v>
      </c>
      <c r="I4696" s="5">
        <f t="shared" si="438"/>
        <v>11</v>
      </c>
      <c r="J4696" s="5">
        <f t="shared" si="439"/>
        <v>7</v>
      </c>
      <c r="K4696" s="4">
        <f t="shared" si="440"/>
        <v>21.949999999922483</v>
      </c>
      <c r="L4696">
        <v>-7.9281472222222202</v>
      </c>
      <c r="M4696" s="8">
        <f t="shared" si="441"/>
        <v>-8</v>
      </c>
      <c r="N4696">
        <f t="shared" si="442"/>
        <v>4</v>
      </c>
      <c r="O4696">
        <f t="shared" si="443"/>
        <v>18.67000000000715</v>
      </c>
      <c r="P4696">
        <v>21.4</v>
      </c>
      <c r="Q4696" t="s">
        <v>17</v>
      </c>
      <c r="R4696" t="s">
        <v>451</v>
      </c>
    </row>
    <row r="4697" spans="1:18" x14ac:dyDescent="0.25">
      <c r="A4697" t="s">
        <v>2108</v>
      </c>
      <c r="B4697" t="s">
        <v>13</v>
      </c>
      <c r="C4697" s="1">
        <v>42410</v>
      </c>
      <c r="D4697" t="s">
        <v>2068</v>
      </c>
      <c r="E4697" t="s">
        <v>628</v>
      </c>
      <c r="F4697" t="s">
        <v>2069</v>
      </c>
      <c r="G4697" s="2">
        <v>42417.526087962964</v>
      </c>
      <c r="H4697">
        <v>166.843066666666</v>
      </c>
      <c r="I4697" s="5">
        <f t="shared" si="438"/>
        <v>11</v>
      </c>
      <c r="J4697" s="5">
        <f t="shared" si="439"/>
        <v>7</v>
      </c>
      <c r="K4697" s="4">
        <f t="shared" si="440"/>
        <v>22.335999999841079</v>
      </c>
      <c r="L4697">
        <v>-7.9293361111111098</v>
      </c>
      <c r="M4697" s="8">
        <f t="shared" si="441"/>
        <v>-8</v>
      </c>
      <c r="N4697">
        <f t="shared" si="442"/>
        <v>4</v>
      </c>
      <c r="O4697">
        <f t="shared" si="443"/>
        <v>14.39000000000469</v>
      </c>
      <c r="P4697">
        <v>21.5</v>
      </c>
      <c r="Q4697" t="s">
        <v>17</v>
      </c>
      <c r="R4697" t="s">
        <v>451</v>
      </c>
    </row>
    <row r="4698" spans="1:18" x14ac:dyDescent="0.25">
      <c r="A4698" t="s">
        <v>2108</v>
      </c>
      <c r="B4698" t="s">
        <v>13</v>
      </c>
      <c r="C4698" s="1">
        <v>42410</v>
      </c>
      <c r="D4698" t="s">
        <v>2068</v>
      </c>
      <c r="E4698" t="s">
        <v>628</v>
      </c>
      <c r="F4698" t="s">
        <v>2069</v>
      </c>
      <c r="G4698" s="2">
        <v>42417.526087962964</v>
      </c>
      <c r="H4698">
        <v>166.84221666666599</v>
      </c>
      <c r="I4698" s="5">
        <f t="shared" si="438"/>
        <v>11</v>
      </c>
      <c r="J4698" s="5">
        <f t="shared" si="439"/>
        <v>7</v>
      </c>
      <c r="K4698" s="4">
        <f t="shared" si="440"/>
        <v>22.131999999838143</v>
      </c>
      <c r="L4698">
        <v>-7.9282527777777698</v>
      </c>
      <c r="M4698" s="8">
        <f t="shared" si="441"/>
        <v>-8</v>
      </c>
      <c r="N4698">
        <f t="shared" si="442"/>
        <v>4</v>
      </c>
      <c r="O4698">
        <f t="shared" si="443"/>
        <v>18.290000000028641</v>
      </c>
      <c r="P4698">
        <v>21.6</v>
      </c>
      <c r="Q4698" t="s">
        <v>17</v>
      </c>
      <c r="R4698" t="s">
        <v>451</v>
      </c>
    </row>
    <row r="4699" spans="1:18" x14ac:dyDescent="0.25">
      <c r="A4699" t="s">
        <v>2108</v>
      </c>
      <c r="B4699" t="s">
        <v>13</v>
      </c>
      <c r="C4699" s="1">
        <v>42410</v>
      </c>
      <c r="D4699" t="s">
        <v>2068</v>
      </c>
      <c r="E4699" t="s">
        <v>628</v>
      </c>
      <c r="F4699" t="s">
        <v>2069</v>
      </c>
      <c r="G4699" s="2">
        <v>42417.526087962964</v>
      </c>
      <c r="H4699">
        <v>166.84233750000001</v>
      </c>
      <c r="I4699" s="5">
        <f t="shared" si="438"/>
        <v>11</v>
      </c>
      <c r="J4699" s="5">
        <f t="shared" si="439"/>
        <v>7</v>
      </c>
      <c r="K4699" s="4">
        <f t="shared" si="440"/>
        <v>22.161000000005799</v>
      </c>
      <c r="L4699">
        <v>-7.9281138888888796</v>
      </c>
      <c r="M4699" s="8">
        <f t="shared" si="441"/>
        <v>-8</v>
      </c>
      <c r="N4699">
        <f t="shared" si="442"/>
        <v>4</v>
      </c>
      <c r="O4699">
        <f t="shared" si="443"/>
        <v>18.790000000033515</v>
      </c>
      <c r="P4699">
        <v>21.6</v>
      </c>
      <c r="Q4699" t="s">
        <v>17</v>
      </c>
      <c r="R4699" t="s">
        <v>451</v>
      </c>
    </row>
    <row r="4700" spans="1:18" x14ac:dyDescent="0.25">
      <c r="A4700" t="s">
        <v>2109</v>
      </c>
      <c r="B4700" t="s">
        <v>13</v>
      </c>
      <c r="C4700" s="1">
        <v>42410</v>
      </c>
      <c r="D4700" t="s">
        <v>2068</v>
      </c>
      <c r="E4700" t="s">
        <v>628</v>
      </c>
      <c r="F4700" t="s">
        <v>2069</v>
      </c>
      <c r="G4700" s="2">
        <v>42417.526087962964</v>
      </c>
      <c r="H4700">
        <v>166.748991666666</v>
      </c>
      <c r="I4700" s="5">
        <f t="shared" si="438"/>
        <v>11</v>
      </c>
      <c r="J4700" s="5">
        <f t="shared" si="439"/>
        <v>6</v>
      </c>
      <c r="K4700" s="4">
        <f t="shared" si="440"/>
        <v>59.757999999841047</v>
      </c>
      <c r="L4700">
        <v>-8.0531944444444399</v>
      </c>
      <c r="M4700" s="8">
        <f t="shared" si="441"/>
        <v>-9</v>
      </c>
      <c r="N4700">
        <f t="shared" si="442"/>
        <v>56</v>
      </c>
      <c r="O4700">
        <f t="shared" si="443"/>
        <v>48.500000000016428</v>
      </c>
      <c r="P4700">
        <v>21.7</v>
      </c>
      <c r="Q4700" t="s">
        <v>17</v>
      </c>
      <c r="R4700" t="s">
        <v>451</v>
      </c>
    </row>
    <row r="4701" spans="1:18" x14ac:dyDescent="0.25">
      <c r="A4701" t="s">
        <v>2109</v>
      </c>
      <c r="B4701" t="s">
        <v>13</v>
      </c>
      <c r="C4701" s="1">
        <v>42410</v>
      </c>
      <c r="D4701" t="s">
        <v>2068</v>
      </c>
      <c r="E4701" t="s">
        <v>628</v>
      </c>
      <c r="F4701" t="s">
        <v>2069</v>
      </c>
      <c r="G4701" s="2">
        <v>42417.526087962964</v>
      </c>
      <c r="H4701">
        <v>166.74992499999999</v>
      </c>
      <c r="I4701" s="5">
        <f t="shared" si="438"/>
        <v>11</v>
      </c>
      <c r="J4701" s="5">
        <f t="shared" si="439"/>
        <v>6</v>
      </c>
      <c r="K4701" s="4">
        <f t="shared" si="440"/>
        <v>59.981999999995992</v>
      </c>
      <c r="L4701">
        <v>-8.0529555555555508</v>
      </c>
      <c r="M4701" s="8">
        <f t="shared" si="441"/>
        <v>-9</v>
      </c>
      <c r="N4701">
        <f t="shared" si="442"/>
        <v>56</v>
      </c>
      <c r="O4701">
        <f t="shared" si="443"/>
        <v>49.360000000017266</v>
      </c>
      <c r="P4701">
        <v>21.6</v>
      </c>
      <c r="Q4701" t="s">
        <v>17</v>
      </c>
      <c r="R4701" t="s">
        <v>451</v>
      </c>
    </row>
    <row r="4702" spans="1:18" x14ac:dyDescent="0.25">
      <c r="A4702" t="s">
        <v>2109</v>
      </c>
      <c r="B4702" t="s">
        <v>13</v>
      </c>
      <c r="C4702" s="1">
        <v>42410</v>
      </c>
      <c r="D4702" t="s">
        <v>2068</v>
      </c>
      <c r="E4702" t="s">
        <v>628</v>
      </c>
      <c r="F4702" t="s">
        <v>2069</v>
      </c>
      <c r="G4702" s="2">
        <v>42417.526087962964</v>
      </c>
      <c r="H4702">
        <v>166.74722083333299</v>
      </c>
      <c r="I4702" s="5">
        <f t="shared" si="438"/>
        <v>11</v>
      </c>
      <c r="J4702" s="5">
        <f t="shared" si="439"/>
        <v>6</v>
      </c>
      <c r="K4702" s="4">
        <f t="shared" si="440"/>
        <v>59.332999999918599</v>
      </c>
      <c r="L4702">
        <v>-8.0489138888888796</v>
      </c>
      <c r="M4702" s="8">
        <f t="shared" si="441"/>
        <v>-9</v>
      </c>
      <c r="N4702">
        <f t="shared" si="442"/>
        <v>57</v>
      </c>
      <c r="O4702">
        <f t="shared" si="443"/>
        <v>3.9100000000334489</v>
      </c>
      <c r="P4702">
        <v>20.399999999999999</v>
      </c>
      <c r="Q4702" t="s">
        <v>17</v>
      </c>
      <c r="R4702" t="s">
        <v>451</v>
      </c>
    </row>
    <row r="4703" spans="1:18" x14ac:dyDescent="0.25">
      <c r="A4703" t="s">
        <v>2110</v>
      </c>
      <c r="B4703" t="s">
        <v>13</v>
      </c>
      <c r="C4703" s="1">
        <v>42410</v>
      </c>
      <c r="D4703" t="s">
        <v>2068</v>
      </c>
      <c r="E4703" t="s">
        <v>628</v>
      </c>
      <c r="F4703" t="s">
        <v>2069</v>
      </c>
      <c r="G4703" s="2">
        <v>42417.526087962964</v>
      </c>
      <c r="H4703">
        <v>166.83207083333301</v>
      </c>
      <c r="I4703" s="5">
        <f t="shared" ref="I4703:I4766" si="444">INT(H4703/15)</f>
        <v>11</v>
      </c>
      <c r="J4703" s="5">
        <f t="shared" ref="J4703:J4766" si="445">INT(60*(H4703/15-I4703))</f>
        <v>7</v>
      </c>
      <c r="K4703" s="4">
        <f t="shared" ref="K4703:K4766" si="446">60*(60*(H4703/15-I4703)-J4703)</f>
        <v>19.696999999919313</v>
      </c>
      <c r="L4703">
        <v>-7.9722638888888797</v>
      </c>
      <c r="M4703" s="8">
        <f t="shared" ref="M4703:M4766" si="447">INT(L4703)</f>
        <v>-8</v>
      </c>
      <c r="N4703">
        <f t="shared" ref="N4703:N4766" si="448">INT(60*(L4703-M4703))</f>
        <v>1</v>
      </c>
      <c r="O4703">
        <f t="shared" ref="O4703:O4766" si="449">60*(60*(L4703-M4703)-N4703)</f>
        <v>39.850000000033035</v>
      </c>
      <c r="P4703">
        <v>20.3</v>
      </c>
      <c r="Q4703" t="s">
        <v>17</v>
      </c>
      <c r="R4703" t="s">
        <v>451</v>
      </c>
    </row>
    <row r="4704" spans="1:18" x14ac:dyDescent="0.25">
      <c r="A4704" t="s">
        <v>2110</v>
      </c>
      <c r="B4704" t="s">
        <v>13</v>
      </c>
      <c r="C4704" s="1">
        <v>42410</v>
      </c>
      <c r="D4704" t="s">
        <v>2068</v>
      </c>
      <c r="E4704" t="s">
        <v>628</v>
      </c>
      <c r="F4704" t="s">
        <v>2069</v>
      </c>
      <c r="G4704" s="2">
        <v>42417.526087962964</v>
      </c>
      <c r="H4704">
        <v>166.83190833333299</v>
      </c>
      <c r="I4704" s="5">
        <f t="shared" si="444"/>
        <v>11</v>
      </c>
      <c r="J4704" s="5">
        <f t="shared" si="445"/>
        <v>7</v>
      </c>
      <c r="K4704" s="4">
        <f t="shared" si="446"/>
        <v>19.657999999915461</v>
      </c>
      <c r="L4704">
        <v>-7.9721722222222198</v>
      </c>
      <c r="M4704" s="8">
        <f t="shared" si="447"/>
        <v>-8</v>
      </c>
      <c r="N4704">
        <f t="shared" si="448"/>
        <v>1</v>
      </c>
      <c r="O4704">
        <f t="shared" si="449"/>
        <v>40.180000000008818</v>
      </c>
      <c r="P4704">
        <v>21.5</v>
      </c>
      <c r="Q4704" t="s">
        <v>17</v>
      </c>
      <c r="R4704" t="s">
        <v>451</v>
      </c>
    </row>
    <row r="4705" spans="1:18" x14ac:dyDescent="0.25">
      <c r="A4705" t="s">
        <v>2110</v>
      </c>
      <c r="B4705" t="s">
        <v>13</v>
      </c>
      <c r="C4705" s="1">
        <v>42410</v>
      </c>
      <c r="D4705" t="s">
        <v>2068</v>
      </c>
      <c r="E4705" t="s">
        <v>628</v>
      </c>
      <c r="F4705" t="s">
        <v>2069</v>
      </c>
      <c r="G4705" s="2">
        <v>42417.526087962964</v>
      </c>
      <c r="H4705">
        <v>166.83180416666599</v>
      </c>
      <c r="I4705" s="5">
        <f t="shared" si="444"/>
        <v>11</v>
      </c>
      <c r="J4705" s="5">
        <f t="shared" si="445"/>
        <v>7</v>
      </c>
      <c r="K4705" s="4">
        <f t="shared" si="446"/>
        <v>19.632999999835761</v>
      </c>
      <c r="L4705">
        <v>-7.9721138888888801</v>
      </c>
      <c r="M4705" s="8">
        <f t="shared" si="447"/>
        <v>-8</v>
      </c>
      <c r="N4705">
        <f t="shared" si="448"/>
        <v>1</v>
      </c>
      <c r="O4705">
        <f t="shared" si="449"/>
        <v>40.390000000031776</v>
      </c>
      <c r="P4705">
        <v>21.7</v>
      </c>
      <c r="Q4705" t="s">
        <v>17</v>
      </c>
      <c r="R4705" t="s">
        <v>451</v>
      </c>
    </row>
    <row r="4706" spans="1:18" x14ac:dyDescent="0.25">
      <c r="A4706" t="s">
        <v>2111</v>
      </c>
      <c r="B4706" t="s">
        <v>13</v>
      </c>
      <c r="C4706" s="1">
        <v>42410</v>
      </c>
      <c r="D4706" t="s">
        <v>2068</v>
      </c>
      <c r="E4706" t="s">
        <v>628</v>
      </c>
      <c r="F4706" t="s">
        <v>2069</v>
      </c>
      <c r="G4706" s="2">
        <v>42417.526087962964</v>
      </c>
      <c r="H4706">
        <v>166.83827083333301</v>
      </c>
      <c r="I4706" s="5">
        <f t="shared" si="444"/>
        <v>11</v>
      </c>
      <c r="J4706" s="5">
        <f t="shared" si="445"/>
        <v>7</v>
      </c>
      <c r="K4706" s="4">
        <f t="shared" si="446"/>
        <v>21.184999999922667</v>
      </c>
      <c r="L4706">
        <v>-8.0129027777777697</v>
      </c>
      <c r="M4706" s="8">
        <f t="shared" si="447"/>
        <v>-9</v>
      </c>
      <c r="N4706">
        <f t="shared" si="448"/>
        <v>59</v>
      </c>
      <c r="O4706">
        <f t="shared" si="449"/>
        <v>13.55000000002903</v>
      </c>
      <c r="P4706">
        <v>21.8</v>
      </c>
      <c r="Q4706" t="s">
        <v>17</v>
      </c>
      <c r="R4706" t="s">
        <v>451</v>
      </c>
    </row>
    <row r="4707" spans="1:18" x14ac:dyDescent="0.25">
      <c r="A4707" t="s">
        <v>2111</v>
      </c>
      <c r="B4707" t="s">
        <v>13</v>
      </c>
      <c r="C4707" s="1">
        <v>42410</v>
      </c>
      <c r="D4707" t="s">
        <v>2068</v>
      </c>
      <c r="E4707" t="s">
        <v>628</v>
      </c>
      <c r="F4707" t="s">
        <v>2069</v>
      </c>
      <c r="G4707" s="2">
        <v>42417.526087962964</v>
      </c>
      <c r="H4707">
        <v>166.82435000000001</v>
      </c>
      <c r="I4707" s="5">
        <f t="shared" si="444"/>
        <v>11</v>
      </c>
      <c r="J4707" s="5">
        <f t="shared" si="445"/>
        <v>7</v>
      </c>
      <c r="K4707" s="4">
        <f t="shared" si="446"/>
        <v>17.844000000001898</v>
      </c>
      <c r="L4707">
        <v>-8.0115694444444401</v>
      </c>
      <c r="M4707" s="8">
        <f t="shared" si="447"/>
        <v>-9</v>
      </c>
      <c r="N4707">
        <f t="shared" si="448"/>
        <v>59</v>
      </c>
      <c r="O4707">
        <f t="shared" si="449"/>
        <v>18.350000000015712</v>
      </c>
      <c r="P4707">
        <v>21.6</v>
      </c>
      <c r="Q4707" t="s">
        <v>17</v>
      </c>
      <c r="R4707" t="s">
        <v>451</v>
      </c>
    </row>
    <row r="4708" spans="1:18" x14ac:dyDescent="0.25">
      <c r="A4708" t="s">
        <v>2111</v>
      </c>
      <c r="B4708" t="s">
        <v>13</v>
      </c>
      <c r="C4708" s="1">
        <v>42410</v>
      </c>
      <c r="D4708" t="s">
        <v>2068</v>
      </c>
      <c r="E4708" t="s">
        <v>628</v>
      </c>
      <c r="F4708" t="s">
        <v>2069</v>
      </c>
      <c r="G4708" s="2">
        <v>42417.526087962964</v>
      </c>
      <c r="H4708">
        <v>166.810479166666</v>
      </c>
      <c r="I4708" s="5">
        <f t="shared" si="444"/>
        <v>11</v>
      </c>
      <c r="J4708" s="5">
        <f t="shared" si="445"/>
        <v>7</v>
      </c>
      <c r="K4708" s="4">
        <f t="shared" si="446"/>
        <v>14.514999999839802</v>
      </c>
      <c r="L4708">
        <v>-8.0103972222222204</v>
      </c>
      <c r="M4708" s="8">
        <f t="shared" si="447"/>
        <v>-9</v>
      </c>
      <c r="N4708">
        <f t="shared" si="448"/>
        <v>59</v>
      </c>
      <c r="O4708">
        <f t="shared" si="449"/>
        <v>22.570000000006587</v>
      </c>
      <c r="P4708">
        <v>20.7</v>
      </c>
      <c r="Q4708" t="s">
        <v>17</v>
      </c>
      <c r="R4708" t="s">
        <v>451</v>
      </c>
    </row>
    <row r="4709" spans="1:18" x14ac:dyDescent="0.25">
      <c r="A4709" t="s">
        <v>2112</v>
      </c>
      <c r="B4709" t="s">
        <v>13</v>
      </c>
      <c r="C4709" s="1">
        <v>42410</v>
      </c>
      <c r="D4709" t="s">
        <v>2068</v>
      </c>
      <c r="E4709" t="s">
        <v>628</v>
      </c>
      <c r="F4709" t="s">
        <v>2069</v>
      </c>
      <c r="G4709" s="2">
        <v>42417.526087962964</v>
      </c>
      <c r="H4709">
        <v>166.78722500000001</v>
      </c>
      <c r="I4709" s="5">
        <f t="shared" si="444"/>
        <v>11</v>
      </c>
      <c r="J4709" s="5">
        <f t="shared" si="445"/>
        <v>7</v>
      </c>
      <c r="K4709" s="4">
        <f t="shared" si="446"/>
        <v>8.9340000000002817</v>
      </c>
      <c r="L4709">
        <v>-8.0090361111111097</v>
      </c>
      <c r="M4709" s="8">
        <f t="shared" si="447"/>
        <v>-9</v>
      </c>
      <c r="N4709">
        <f t="shared" si="448"/>
        <v>59</v>
      </c>
      <c r="O4709">
        <f t="shared" si="449"/>
        <v>27.470000000005115</v>
      </c>
      <c r="P4709">
        <v>21.8</v>
      </c>
      <c r="Q4709" t="s">
        <v>17</v>
      </c>
      <c r="R4709" t="s">
        <v>451</v>
      </c>
    </row>
    <row r="4710" spans="1:18" x14ac:dyDescent="0.25">
      <c r="A4710" t="s">
        <v>2112</v>
      </c>
      <c r="B4710" t="s">
        <v>13</v>
      </c>
      <c r="C4710" s="1">
        <v>42410</v>
      </c>
      <c r="D4710" t="s">
        <v>2068</v>
      </c>
      <c r="E4710" t="s">
        <v>628</v>
      </c>
      <c r="F4710" t="s">
        <v>2069</v>
      </c>
      <c r="G4710" s="2">
        <v>42417.526087962964</v>
      </c>
      <c r="H4710">
        <v>166.79026250000001</v>
      </c>
      <c r="I4710" s="5">
        <f t="shared" si="444"/>
        <v>11</v>
      </c>
      <c r="J4710" s="5">
        <f t="shared" si="445"/>
        <v>7</v>
      </c>
      <c r="K4710" s="4">
        <f t="shared" si="446"/>
        <v>9.6630000000014604</v>
      </c>
      <c r="L4710">
        <v>-8.0090249999999994</v>
      </c>
      <c r="M4710" s="8">
        <f t="shared" si="447"/>
        <v>-9</v>
      </c>
      <c r="N4710">
        <f t="shared" si="448"/>
        <v>59</v>
      </c>
      <c r="O4710">
        <f t="shared" si="449"/>
        <v>27.510000000002179</v>
      </c>
      <c r="P4710">
        <v>21.8</v>
      </c>
      <c r="Q4710" t="s">
        <v>17</v>
      </c>
      <c r="R4710" t="s">
        <v>451</v>
      </c>
    </row>
    <row r="4711" spans="1:18" x14ac:dyDescent="0.25">
      <c r="A4711" t="s">
        <v>2112</v>
      </c>
      <c r="B4711" t="s">
        <v>13</v>
      </c>
      <c r="C4711" s="1">
        <v>42410</v>
      </c>
      <c r="D4711" t="s">
        <v>2068</v>
      </c>
      <c r="E4711" t="s">
        <v>628</v>
      </c>
      <c r="F4711" t="s">
        <v>2069</v>
      </c>
      <c r="G4711" s="2">
        <v>42417.526087962964</v>
      </c>
      <c r="H4711">
        <v>166.79346666666601</v>
      </c>
      <c r="I4711" s="5">
        <f t="shared" si="444"/>
        <v>11</v>
      </c>
      <c r="J4711" s="5">
        <f t="shared" si="445"/>
        <v>7</v>
      </c>
      <c r="K4711" s="4">
        <f t="shared" si="446"/>
        <v>10.431999999839832</v>
      </c>
      <c r="L4711">
        <v>-8.0088555555555505</v>
      </c>
      <c r="M4711" s="8">
        <f t="shared" si="447"/>
        <v>-9</v>
      </c>
      <c r="N4711">
        <f t="shared" si="448"/>
        <v>59</v>
      </c>
      <c r="O4711">
        <f t="shared" si="449"/>
        <v>28.120000000018166</v>
      </c>
      <c r="P4711">
        <v>21</v>
      </c>
      <c r="Q4711" t="s">
        <v>17</v>
      </c>
      <c r="R4711" t="s">
        <v>451</v>
      </c>
    </row>
    <row r="4712" spans="1:18" x14ac:dyDescent="0.25">
      <c r="A4712" t="s">
        <v>2113</v>
      </c>
      <c r="B4712" t="s">
        <v>13</v>
      </c>
      <c r="C4712" s="1">
        <v>42410</v>
      </c>
      <c r="D4712" t="s">
        <v>2068</v>
      </c>
      <c r="E4712" t="s">
        <v>628</v>
      </c>
      <c r="F4712" t="s">
        <v>2069</v>
      </c>
      <c r="G4712" s="2">
        <v>42417.526087962964</v>
      </c>
      <c r="H4712">
        <v>166.87811249999999</v>
      </c>
      <c r="I4712" s="5">
        <f t="shared" si="444"/>
        <v>11</v>
      </c>
      <c r="J4712" s="5">
        <f t="shared" si="445"/>
        <v>7</v>
      </c>
      <c r="K4712" s="4">
        <f t="shared" si="446"/>
        <v>30.746999999994102</v>
      </c>
      <c r="L4712">
        <v>-7.9730749999999997</v>
      </c>
      <c r="M4712" s="8">
        <f t="shared" si="447"/>
        <v>-8</v>
      </c>
      <c r="N4712">
        <f t="shared" si="448"/>
        <v>1</v>
      </c>
      <c r="O4712">
        <f t="shared" si="449"/>
        <v>36.930000000001115</v>
      </c>
      <c r="P4712">
        <v>21.5</v>
      </c>
      <c r="Q4712" t="s">
        <v>17</v>
      </c>
      <c r="R4712" t="s">
        <v>451</v>
      </c>
    </row>
    <row r="4713" spans="1:18" x14ac:dyDescent="0.25">
      <c r="A4713" t="s">
        <v>2113</v>
      </c>
      <c r="B4713" t="s">
        <v>13</v>
      </c>
      <c r="C4713" s="1">
        <v>42410</v>
      </c>
      <c r="D4713" t="s">
        <v>2068</v>
      </c>
      <c r="E4713" t="s">
        <v>628</v>
      </c>
      <c r="F4713" t="s">
        <v>2069</v>
      </c>
      <c r="G4713" s="2">
        <v>42417.526087962964</v>
      </c>
      <c r="H4713">
        <v>166.8897</v>
      </c>
      <c r="I4713" s="5">
        <f t="shared" si="444"/>
        <v>11</v>
      </c>
      <c r="J4713" s="5">
        <f t="shared" si="445"/>
        <v>7</v>
      </c>
      <c r="K4713" s="4">
        <f t="shared" si="446"/>
        <v>33.528000000000731</v>
      </c>
      <c r="L4713">
        <v>-7.9726805555555504</v>
      </c>
      <c r="M4713" s="8">
        <f t="shared" si="447"/>
        <v>-8</v>
      </c>
      <c r="N4713">
        <f t="shared" si="448"/>
        <v>1</v>
      </c>
      <c r="O4713">
        <f t="shared" si="449"/>
        <v>38.350000000018412</v>
      </c>
      <c r="P4713">
        <v>21.9</v>
      </c>
      <c r="Q4713" t="s">
        <v>17</v>
      </c>
      <c r="R4713" t="s">
        <v>451</v>
      </c>
    </row>
    <row r="4714" spans="1:18" x14ac:dyDescent="0.25">
      <c r="A4714" t="s">
        <v>2113</v>
      </c>
      <c r="B4714" t="s">
        <v>13</v>
      </c>
      <c r="C4714" s="1">
        <v>42410</v>
      </c>
      <c r="D4714" t="s">
        <v>2068</v>
      </c>
      <c r="E4714" t="s">
        <v>628</v>
      </c>
      <c r="F4714" t="s">
        <v>2069</v>
      </c>
      <c r="G4714" s="2">
        <v>42417.526087962964</v>
      </c>
      <c r="H4714">
        <v>166.88357916666601</v>
      </c>
      <c r="I4714" s="5">
        <f t="shared" si="444"/>
        <v>11</v>
      </c>
      <c r="J4714" s="5">
        <f t="shared" si="445"/>
        <v>7</v>
      </c>
      <c r="K4714" s="4">
        <f t="shared" si="446"/>
        <v>32.058999999842825</v>
      </c>
      <c r="L4714">
        <v>-7.9720583333333304</v>
      </c>
      <c r="M4714" s="8">
        <f t="shared" si="447"/>
        <v>-8</v>
      </c>
      <c r="N4714">
        <f t="shared" si="448"/>
        <v>1</v>
      </c>
      <c r="O4714">
        <f t="shared" si="449"/>
        <v>40.590000000010704</v>
      </c>
      <c r="P4714">
        <v>21.7</v>
      </c>
      <c r="Q4714" t="s">
        <v>17</v>
      </c>
      <c r="R4714" t="s">
        <v>451</v>
      </c>
    </row>
    <row r="4715" spans="1:18" x14ac:dyDescent="0.25">
      <c r="A4715" t="s">
        <v>2114</v>
      </c>
      <c r="B4715" t="s">
        <v>13</v>
      </c>
      <c r="C4715" s="1">
        <v>42410</v>
      </c>
      <c r="D4715" t="s">
        <v>2068</v>
      </c>
      <c r="E4715" t="s">
        <v>628</v>
      </c>
      <c r="F4715" t="s">
        <v>2069</v>
      </c>
      <c r="G4715" s="2">
        <v>42417.526087962964</v>
      </c>
      <c r="H4715">
        <v>166.79165416666601</v>
      </c>
      <c r="I4715" s="5">
        <f t="shared" si="444"/>
        <v>11</v>
      </c>
      <c r="J4715" s="5">
        <f t="shared" si="445"/>
        <v>7</v>
      </c>
      <c r="K4715" s="4">
        <f t="shared" si="446"/>
        <v>9.9969999998445758</v>
      </c>
      <c r="L4715">
        <v>-7.9253138888888799</v>
      </c>
      <c r="M4715" s="8">
        <f t="shared" si="447"/>
        <v>-8</v>
      </c>
      <c r="N4715">
        <f t="shared" si="448"/>
        <v>4</v>
      </c>
      <c r="O4715">
        <f t="shared" si="449"/>
        <v>28.870000000032405</v>
      </c>
      <c r="P4715">
        <v>22</v>
      </c>
      <c r="Q4715" t="s">
        <v>17</v>
      </c>
      <c r="R4715" t="s">
        <v>451</v>
      </c>
    </row>
    <row r="4716" spans="1:18" x14ac:dyDescent="0.25">
      <c r="A4716" t="s">
        <v>2114</v>
      </c>
      <c r="B4716" t="s">
        <v>13</v>
      </c>
      <c r="C4716" s="1">
        <v>42410</v>
      </c>
      <c r="D4716" t="s">
        <v>2068</v>
      </c>
      <c r="E4716" t="s">
        <v>628</v>
      </c>
      <c r="F4716" t="s">
        <v>2069</v>
      </c>
      <c r="G4716" s="2">
        <v>42417.526087962964</v>
      </c>
      <c r="H4716">
        <v>166.79172500000001</v>
      </c>
      <c r="I4716" s="5">
        <f t="shared" si="444"/>
        <v>11</v>
      </c>
      <c r="J4716" s="5">
        <f t="shared" si="445"/>
        <v>7</v>
      </c>
      <c r="K4716" s="4">
        <f t="shared" si="446"/>
        <v>10.01400000000416</v>
      </c>
      <c r="L4716">
        <v>-7.9249166666666602</v>
      </c>
      <c r="M4716" s="8">
        <f t="shared" si="447"/>
        <v>-8</v>
      </c>
      <c r="N4716">
        <f t="shared" si="448"/>
        <v>4</v>
      </c>
      <c r="O4716">
        <f t="shared" si="449"/>
        <v>30.300000000023388</v>
      </c>
      <c r="P4716">
        <v>22.3</v>
      </c>
      <c r="Q4716" t="s">
        <v>17</v>
      </c>
      <c r="R4716" t="s">
        <v>451</v>
      </c>
    </row>
    <row r="4717" spans="1:18" x14ac:dyDescent="0.25">
      <c r="A4717" t="s">
        <v>2114</v>
      </c>
      <c r="B4717" t="s">
        <v>13</v>
      </c>
      <c r="C4717" s="1">
        <v>42410</v>
      </c>
      <c r="D4717" t="s">
        <v>2068</v>
      </c>
      <c r="E4717" t="s">
        <v>628</v>
      </c>
      <c r="F4717" t="s">
        <v>2069</v>
      </c>
      <c r="G4717" s="2">
        <v>42417.526087962964</v>
      </c>
      <c r="H4717">
        <v>166.79186250000001</v>
      </c>
      <c r="I4717" s="5">
        <f t="shared" si="444"/>
        <v>11</v>
      </c>
      <c r="J4717" s="5">
        <f t="shared" si="445"/>
        <v>7</v>
      </c>
      <c r="K4717" s="4">
        <f t="shared" si="446"/>
        <v>10.047000000003976</v>
      </c>
      <c r="L4717">
        <v>-7.92458333333333</v>
      </c>
      <c r="M4717" s="8">
        <f t="shared" si="447"/>
        <v>-8</v>
      </c>
      <c r="N4717">
        <f t="shared" si="448"/>
        <v>4</v>
      </c>
      <c r="O4717">
        <f t="shared" si="449"/>
        <v>31.500000000012065</v>
      </c>
      <c r="P4717">
        <v>21.9</v>
      </c>
      <c r="Q4717" t="s">
        <v>17</v>
      </c>
      <c r="R4717" t="s">
        <v>451</v>
      </c>
    </row>
    <row r="4718" spans="1:18" x14ac:dyDescent="0.25">
      <c r="A4718" t="s">
        <v>2115</v>
      </c>
      <c r="B4718" t="s">
        <v>13</v>
      </c>
      <c r="C4718" s="1">
        <v>42410</v>
      </c>
      <c r="D4718" t="s">
        <v>2068</v>
      </c>
      <c r="E4718" t="s">
        <v>628</v>
      </c>
      <c r="F4718" t="s">
        <v>2069</v>
      </c>
      <c r="G4718" s="2">
        <v>42417.526087962964</v>
      </c>
      <c r="H4718">
        <v>166.79364583333299</v>
      </c>
      <c r="I4718" s="5">
        <f t="shared" si="444"/>
        <v>11</v>
      </c>
      <c r="J4718" s="5">
        <f t="shared" si="445"/>
        <v>7</v>
      </c>
      <c r="K4718" s="4">
        <f t="shared" si="446"/>
        <v>10.47499999991885</v>
      </c>
      <c r="L4718">
        <v>-8.0119611111111109</v>
      </c>
      <c r="M4718" s="8">
        <f t="shared" si="447"/>
        <v>-9</v>
      </c>
      <c r="N4718">
        <f t="shared" si="448"/>
        <v>59</v>
      </c>
      <c r="O4718">
        <f t="shared" si="449"/>
        <v>16.940000000000879</v>
      </c>
      <c r="P4718">
        <v>21.1</v>
      </c>
      <c r="Q4718" t="s">
        <v>17</v>
      </c>
      <c r="R4718" t="s">
        <v>451</v>
      </c>
    </row>
    <row r="4719" spans="1:18" x14ac:dyDescent="0.25">
      <c r="A4719" t="s">
        <v>2115</v>
      </c>
      <c r="B4719" t="s">
        <v>13</v>
      </c>
      <c r="C4719" s="1">
        <v>42410</v>
      </c>
      <c r="D4719" t="s">
        <v>2068</v>
      </c>
      <c r="E4719" t="s">
        <v>628</v>
      </c>
      <c r="F4719" t="s">
        <v>2069</v>
      </c>
      <c r="G4719" s="2">
        <v>42417.526087962964</v>
      </c>
      <c r="H4719">
        <v>166.790545833333</v>
      </c>
      <c r="I4719" s="5">
        <f t="shared" si="444"/>
        <v>11</v>
      </c>
      <c r="J4719" s="5">
        <f t="shared" si="445"/>
        <v>7</v>
      </c>
      <c r="K4719" s="4">
        <f t="shared" si="446"/>
        <v>9.7309999999171737</v>
      </c>
      <c r="L4719">
        <v>-8.0116138888888795</v>
      </c>
      <c r="M4719" s="8">
        <f t="shared" si="447"/>
        <v>-9</v>
      </c>
      <c r="N4719">
        <f t="shared" si="448"/>
        <v>59</v>
      </c>
      <c r="O4719">
        <f t="shared" si="449"/>
        <v>18.190000000033848</v>
      </c>
      <c r="P4719">
        <v>21.7</v>
      </c>
      <c r="Q4719" t="s">
        <v>17</v>
      </c>
      <c r="R4719" t="s">
        <v>451</v>
      </c>
    </row>
    <row r="4720" spans="1:18" x14ac:dyDescent="0.25">
      <c r="A4720" t="s">
        <v>2115</v>
      </c>
      <c r="B4720" t="s">
        <v>13</v>
      </c>
      <c r="C4720" s="1">
        <v>42410</v>
      </c>
      <c r="D4720" t="s">
        <v>2068</v>
      </c>
      <c r="E4720" t="s">
        <v>628</v>
      </c>
      <c r="F4720" t="s">
        <v>2069</v>
      </c>
      <c r="G4720" s="2">
        <v>42417.526087962964</v>
      </c>
      <c r="H4720">
        <v>166.81494166666599</v>
      </c>
      <c r="I4720" s="5">
        <f t="shared" si="444"/>
        <v>11</v>
      </c>
      <c r="J4720" s="5">
        <f t="shared" si="445"/>
        <v>7</v>
      </c>
      <c r="K4720" s="4">
        <f t="shared" si="446"/>
        <v>15.585999999834428</v>
      </c>
      <c r="L4720">
        <v>-8.0111166666666591</v>
      </c>
      <c r="M4720" s="8">
        <f t="shared" si="447"/>
        <v>-9</v>
      </c>
      <c r="N4720">
        <f t="shared" si="448"/>
        <v>59</v>
      </c>
      <c r="O4720">
        <f t="shared" si="449"/>
        <v>19.980000000027189</v>
      </c>
      <c r="P4720">
        <v>21</v>
      </c>
      <c r="Q4720" t="s">
        <v>17</v>
      </c>
      <c r="R4720" t="s">
        <v>451</v>
      </c>
    </row>
    <row r="4721" spans="1:18" x14ac:dyDescent="0.25">
      <c r="A4721" t="s">
        <v>1959</v>
      </c>
      <c r="B4721" t="s">
        <v>13</v>
      </c>
      <c r="C4721" s="1">
        <v>41940</v>
      </c>
      <c r="D4721" t="s">
        <v>202</v>
      </c>
      <c r="E4721" t="s">
        <v>763</v>
      </c>
      <c r="F4721" t="s">
        <v>2116</v>
      </c>
      <c r="G4721" s="2">
        <v>42417.552372685182</v>
      </c>
      <c r="H4721">
        <v>38.896275000000003</v>
      </c>
      <c r="I4721" s="5">
        <f t="shared" si="444"/>
        <v>2</v>
      </c>
      <c r="J4721" s="5">
        <f t="shared" si="445"/>
        <v>35</v>
      </c>
      <c r="K4721" s="4">
        <f t="shared" si="446"/>
        <v>35.106000000001103</v>
      </c>
      <c r="L4721">
        <v>24.777233333333299</v>
      </c>
      <c r="M4721" s="8">
        <f t="shared" si="447"/>
        <v>24</v>
      </c>
      <c r="N4721">
        <f t="shared" si="448"/>
        <v>46</v>
      </c>
      <c r="O4721">
        <f t="shared" si="449"/>
        <v>38.039999999878091</v>
      </c>
      <c r="P4721">
        <v>20</v>
      </c>
      <c r="Q4721" t="s">
        <v>17</v>
      </c>
      <c r="R4721" t="s">
        <v>205</v>
      </c>
    </row>
    <row r="4722" spans="1:18" x14ac:dyDescent="0.25">
      <c r="A4722" t="s">
        <v>1959</v>
      </c>
      <c r="B4722" t="s">
        <v>13</v>
      </c>
      <c r="C4722" s="1">
        <v>41940</v>
      </c>
      <c r="D4722" t="s">
        <v>202</v>
      </c>
      <c r="E4722" t="s">
        <v>763</v>
      </c>
      <c r="F4722" t="s">
        <v>2116</v>
      </c>
      <c r="G4722" s="2">
        <v>42417.552372685182</v>
      </c>
      <c r="H4722">
        <v>38.892933333333303</v>
      </c>
      <c r="I4722" s="5">
        <f t="shared" si="444"/>
        <v>2</v>
      </c>
      <c r="J4722" s="5">
        <f t="shared" si="445"/>
        <v>35</v>
      </c>
      <c r="K4722" s="4">
        <f t="shared" si="446"/>
        <v>34.303999999993664</v>
      </c>
      <c r="L4722">
        <v>24.7775638888888</v>
      </c>
      <c r="M4722" s="8">
        <f t="shared" si="447"/>
        <v>24</v>
      </c>
      <c r="N4722">
        <f t="shared" si="448"/>
        <v>46</v>
      </c>
      <c r="O4722">
        <f t="shared" si="449"/>
        <v>39.229999999678853</v>
      </c>
      <c r="P4722">
        <v>20</v>
      </c>
      <c r="Q4722" t="s">
        <v>17</v>
      </c>
      <c r="R4722" t="s">
        <v>205</v>
      </c>
    </row>
    <row r="4723" spans="1:18" x14ac:dyDescent="0.25">
      <c r="A4723" t="s">
        <v>1959</v>
      </c>
      <c r="B4723" t="s">
        <v>13</v>
      </c>
      <c r="C4723" s="1">
        <v>41940</v>
      </c>
      <c r="D4723" t="s">
        <v>202</v>
      </c>
      <c r="E4723" t="s">
        <v>763</v>
      </c>
      <c r="F4723" t="s">
        <v>2116</v>
      </c>
      <c r="G4723" s="2">
        <v>42417.552372685182</v>
      </c>
      <c r="H4723">
        <v>38.889474999999997</v>
      </c>
      <c r="I4723" s="5">
        <f t="shared" si="444"/>
        <v>2</v>
      </c>
      <c r="J4723" s="5">
        <f t="shared" si="445"/>
        <v>35</v>
      </c>
      <c r="K4723" s="4">
        <f t="shared" si="446"/>
        <v>33.474000000000217</v>
      </c>
      <c r="L4723">
        <v>24.777799999999999</v>
      </c>
      <c r="M4723" s="8">
        <f t="shared" si="447"/>
        <v>24</v>
      </c>
      <c r="N4723">
        <f t="shared" si="448"/>
        <v>46</v>
      </c>
      <c r="O4723">
        <f t="shared" si="449"/>
        <v>40.079999999996971</v>
      </c>
      <c r="P4723">
        <v>20.100000000000001</v>
      </c>
      <c r="Q4723" t="s">
        <v>17</v>
      </c>
      <c r="R4723" t="s">
        <v>205</v>
      </c>
    </row>
    <row r="4724" spans="1:18" x14ac:dyDescent="0.25">
      <c r="A4724" t="s">
        <v>1959</v>
      </c>
      <c r="B4724" t="s">
        <v>13</v>
      </c>
      <c r="C4724" s="1">
        <v>41940</v>
      </c>
      <c r="D4724" t="s">
        <v>202</v>
      </c>
      <c r="E4724" t="s">
        <v>763</v>
      </c>
      <c r="F4724" t="s">
        <v>2116</v>
      </c>
      <c r="G4724" s="2">
        <v>42417.552372685182</v>
      </c>
      <c r="H4724">
        <v>38.886049999999997</v>
      </c>
      <c r="I4724" s="5">
        <f t="shared" si="444"/>
        <v>2</v>
      </c>
      <c r="J4724" s="5">
        <f t="shared" si="445"/>
        <v>35</v>
      </c>
      <c r="K4724" s="4">
        <f t="shared" si="446"/>
        <v>32.651999999998509</v>
      </c>
      <c r="L4724">
        <v>24.778133333333301</v>
      </c>
      <c r="M4724" s="8">
        <f t="shared" si="447"/>
        <v>24</v>
      </c>
      <c r="N4724">
        <f t="shared" si="448"/>
        <v>46</v>
      </c>
      <c r="O4724">
        <f t="shared" si="449"/>
        <v>41.27999999988333</v>
      </c>
      <c r="P4724">
        <v>20.100000000000001</v>
      </c>
      <c r="Q4724" t="s">
        <v>17</v>
      </c>
      <c r="R4724" t="s">
        <v>205</v>
      </c>
    </row>
    <row r="4725" spans="1:18" x14ac:dyDescent="0.25">
      <c r="A4725" t="s">
        <v>2117</v>
      </c>
      <c r="B4725" t="s">
        <v>13</v>
      </c>
      <c r="C4725" s="1">
        <v>42410</v>
      </c>
      <c r="D4725" t="s">
        <v>202</v>
      </c>
      <c r="E4725" t="s">
        <v>1963</v>
      </c>
      <c r="F4725" t="s">
        <v>2118</v>
      </c>
      <c r="G4725" s="2">
        <v>42417.557337962964</v>
      </c>
      <c r="H4725">
        <v>168.17633749999999</v>
      </c>
      <c r="I4725" s="5">
        <f t="shared" si="444"/>
        <v>11</v>
      </c>
      <c r="J4725" s="5">
        <f t="shared" si="445"/>
        <v>12</v>
      </c>
      <c r="K4725" s="4">
        <f t="shared" si="446"/>
        <v>42.320999999999316</v>
      </c>
      <c r="L4725">
        <v>-3.5194888888888798</v>
      </c>
      <c r="M4725" s="8">
        <f t="shared" si="447"/>
        <v>-4</v>
      </c>
      <c r="N4725">
        <f t="shared" si="448"/>
        <v>28</v>
      </c>
      <c r="O4725">
        <f t="shared" si="449"/>
        <v>49.840000000032774</v>
      </c>
      <c r="P4725">
        <v>21.6</v>
      </c>
      <c r="Q4725" t="s">
        <v>17</v>
      </c>
      <c r="R4725" t="s">
        <v>205</v>
      </c>
    </row>
    <row r="4726" spans="1:18" x14ac:dyDescent="0.25">
      <c r="A4726" t="s">
        <v>2117</v>
      </c>
      <c r="B4726" t="s">
        <v>13</v>
      </c>
      <c r="C4726" s="1">
        <v>42410</v>
      </c>
      <c r="D4726" t="s">
        <v>202</v>
      </c>
      <c r="E4726" t="s">
        <v>1963</v>
      </c>
      <c r="F4726" t="s">
        <v>2118</v>
      </c>
      <c r="G4726" s="2">
        <v>42417.557337962964</v>
      </c>
      <c r="H4726">
        <v>168.1783125</v>
      </c>
      <c r="I4726" s="5">
        <f t="shared" si="444"/>
        <v>11</v>
      </c>
      <c r="J4726" s="5">
        <f t="shared" si="445"/>
        <v>12</v>
      </c>
      <c r="K4726" s="4">
        <f t="shared" si="446"/>
        <v>42.794999999998424</v>
      </c>
      <c r="L4726">
        <v>-3.5192000000000001</v>
      </c>
      <c r="M4726" s="8">
        <f t="shared" si="447"/>
        <v>-4</v>
      </c>
      <c r="N4726">
        <f t="shared" si="448"/>
        <v>28</v>
      </c>
      <c r="O4726">
        <f t="shared" si="449"/>
        <v>50.879999999999512</v>
      </c>
      <c r="P4726">
        <v>21.6</v>
      </c>
      <c r="Q4726" t="s">
        <v>17</v>
      </c>
      <c r="R4726" t="s">
        <v>205</v>
      </c>
    </row>
    <row r="4727" spans="1:18" x14ac:dyDescent="0.25">
      <c r="A4727" t="s">
        <v>2117</v>
      </c>
      <c r="B4727" t="s">
        <v>13</v>
      </c>
      <c r="C4727" s="1">
        <v>42410</v>
      </c>
      <c r="D4727" t="s">
        <v>202</v>
      </c>
      <c r="E4727" t="s">
        <v>1963</v>
      </c>
      <c r="F4727" t="s">
        <v>2118</v>
      </c>
      <c r="G4727" s="2">
        <v>42417.557337962964</v>
      </c>
      <c r="H4727">
        <v>168.179920833333</v>
      </c>
      <c r="I4727" s="5">
        <f t="shared" si="444"/>
        <v>11</v>
      </c>
      <c r="J4727" s="5">
        <f t="shared" si="445"/>
        <v>12</v>
      </c>
      <c r="K4727" s="4">
        <f t="shared" si="446"/>
        <v>43.18099999991702</v>
      </c>
      <c r="L4727">
        <v>-3.5189944444444401</v>
      </c>
      <c r="M4727" s="8">
        <f t="shared" si="447"/>
        <v>-4</v>
      </c>
      <c r="N4727">
        <f t="shared" si="448"/>
        <v>28</v>
      </c>
      <c r="O4727">
        <f t="shared" si="449"/>
        <v>51.620000000015551</v>
      </c>
      <c r="P4727">
        <v>21.8</v>
      </c>
      <c r="Q4727" t="s">
        <v>17</v>
      </c>
      <c r="R4727" t="s">
        <v>205</v>
      </c>
    </row>
    <row r="4728" spans="1:18" x14ac:dyDescent="0.25">
      <c r="A4728" t="s">
        <v>2117</v>
      </c>
      <c r="B4728" t="s">
        <v>13</v>
      </c>
      <c r="C4728" s="1">
        <v>42410</v>
      </c>
      <c r="D4728" t="s">
        <v>202</v>
      </c>
      <c r="E4728" t="s">
        <v>1963</v>
      </c>
      <c r="F4728" t="s">
        <v>2118</v>
      </c>
      <c r="G4728" s="2">
        <v>42417.557337962964</v>
      </c>
      <c r="H4728">
        <v>168.18191666666601</v>
      </c>
      <c r="I4728" s="5">
        <f t="shared" si="444"/>
        <v>11</v>
      </c>
      <c r="J4728" s="5">
        <f t="shared" si="445"/>
        <v>12</v>
      </c>
      <c r="K4728" s="4">
        <f t="shared" si="446"/>
        <v>43.659999999843819</v>
      </c>
      <c r="L4728">
        <v>-3.5187750000000002</v>
      </c>
      <c r="M4728" s="8">
        <f t="shared" si="447"/>
        <v>-4</v>
      </c>
      <c r="N4728">
        <f t="shared" si="448"/>
        <v>28</v>
      </c>
      <c r="O4728">
        <f t="shared" si="449"/>
        <v>52.409999999999144</v>
      </c>
      <c r="P4728">
        <v>21.6</v>
      </c>
      <c r="Q4728" t="s">
        <v>17</v>
      </c>
      <c r="R4728" t="s">
        <v>205</v>
      </c>
    </row>
    <row r="4729" spans="1:18" x14ac:dyDescent="0.25">
      <c r="A4729" t="s">
        <v>2119</v>
      </c>
      <c r="B4729" t="s">
        <v>13</v>
      </c>
      <c r="C4729" s="1">
        <v>42409</v>
      </c>
      <c r="D4729" t="s">
        <v>431</v>
      </c>
      <c r="E4729" t="s">
        <v>2120</v>
      </c>
      <c r="F4729" t="s">
        <v>2121</v>
      </c>
      <c r="G4729" s="2">
        <v>42417.585185185184</v>
      </c>
      <c r="H4729">
        <v>156.86292916666599</v>
      </c>
      <c r="I4729" s="5">
        <f t="shared" si="444"/>
        <v>10</v>
      </c>
      <c r="J4729" s="5">
        <f t="shared" si="445"/>
        <v>27</v>
      </c>
      <c r="K4729" s="4">
        <f t="shared" si="446"/>
        <v>27.10299999983647</v>
      </c>
      <c r="L4729">
        <v>12.7584583333333</v>
      </c>
      <c r="M4729" s="8">
        <f t="shared" si="447"/>
        <v>12</v>
      </c>
      <c r="N4729">
        <f t="shared" si="448"/>
        <v>45</v>
      </c>
      <c r="O4729">
        <f t="shared" si="449"/>
        <v>30.449999999878941</v>
      </c>
      <c r="P4729">
        <v>20.9</v>
      </c>
      <c r="Q4729" t="s">
        <v>17</v>
      </c>
      <c r="R4729" t="s">
        <v>36</v>
      </c>
    </row>
    <row r="4730" spans="1:18" x14ac:dyDescent="0.25">
      <c r="A4730" t="s">
        <v>2119</v>
      </c>
      <c r="B4730" t="s">
        <v>13</v>
      </c>
      <c r="C4730" s="1">
        <v>42409</v>
      </c>
      <c r="D4730" t="s">
        <v>431</v>
      </c>
      <c r="E4730" t="s">
        <v>2120</v>
      </c>
      <c r="F4730" t="s">
        <v>2121</v>
      </c>
      <c r="G4730" s="2">
        <v>42417.585185185184</v>
      </c>
      <c r="H4730">
        <v>156.85970416666601</v>
      </c>
      <c r="I4730" s="5">
        <f t="shared" si="444"/>
        <v>10</v>
      </c>
      <c r="J4730" s="5">
        <f t="shared" si="445"/>
        <v>27</v>
      </c>
      <c r="K4730" s="4">
        <f t="shared" si="446"/>
        <v>26.328999999840192</v>
      </c>
      <c r="L4730">
        <v>12.758699999999999</v>
      </c>
      <c r="M4730" s="8">
        <f t="shared" si="447"/>
        <v>12</v>
      </c>
      <c r="N4730">
        <f t="shared" si="448"/>
        <v>45</v>
      </c>
      <c r="O4730">
        <f t="shared" si="449"/>
        <v>31.31999999999735</v>
      </c>
      <c r="P4730">
        <v>21</v>
      </c>
      <c r="Q4730" t="s">
        <v>17</v>
      </c>
      <c r="R4730" t="s">
        <v>36</v>
      </c>
    </row>
    <row r="4731" spans="1:18" x14ac:dyDescent="0.25">
      <c r="A4731" t="s">
        <v>2119</v>
      </c>
      <c r="B4731" t="s">
        <v>13</v>
      </c>
      <c r="C4731" s="1">
        <v>42409</v>
      </c>
      <c r="D4731" t="s">
        <v>431</v>
      </c>
      <c r="E4731" t="s">
        <v>2120</v>
      </c>
      <c r="F4731" t="s">
        <v>2121</v>
      </c>
      <c r="G4731" s="2">
        <v>42417.585185185184</v>
      </c>
      <c r="H4731">
        <v>156.85634583333299</v>
      </c>
      <c r="I4731" s="5">
        <f t="shared" si="444"/>
        <v>10</v>
      </c>
      <c r="J4731" s="5">
        <f t="shared" si="445"/>
        <v>27</v>
      </c>
      <c r="K4731" s="4">
        <f t="shared" si="446"/>
        <v>25.522999999920444</v>
      </c>
      <c r="L4731">
        <v>12.7591472222222</v>
      </c>
      <c r="M4731" s="8">
        <f t="shared" si="447"/>
        <v>12</v>
      </c>
      <c r="N4731">
        <f t="shared" si="448"/>
        <v>45</v>
      </c>
      <c r="O4731">
        <f t="shared" si="449"/>
        <v>32.929999999920767</v>
      </c>
      <c r="P4731">
        <v>21.3</v>
      </c>
      <c r="Q4731" t="s">
        <v>17</v>
      </c>
      <c r="R4731" t="s">
        <v>36</v>
      </c>
    </row>
    <row r="4732" spans="1:18" x14ac:dyDescent="0.25">
      <c r="A4732" t="s">
        <v>2119</v>
      </c>
      <c r="B4732" t="s">
        <v>13</v>
      </c>
      <c r="C4732" s="1">
        <v>42409</v>
      </c>
      <c r="D4732" t="s">
        <v>431</v>
      </c>
      <c r="E4732" t="s">
        <v>2120</v>
      </c>
      <c r="F4732" t="s">
        <v>2121</v>
      </c>
      <c r="G4732" s="2">
        <v>42417.585185185184</v>
      </c>
      <c r="H4732">
        <v>156.85341666666599</v>
      </c>
      <c r="I4732" s="5">
        <f t="shared" si="444"/>
        <v>10</v>
      </c>
      <c r="J4732" s="5">
        <f t="shared" si="445"/>
        <v>27</v>
      </c>
      <c r="K4732" s="4">
        <f t="shared" si="446"/>
        <v>24.8199999998387</v>
      </c>
      <c r="L4732">
        <v>12.7597083333333</v>
      </c>
      <c r="M4732" s="8">
        <f t="shared" si="447"/>
        <v>12</v>
      </c>
      <c r="N4732">
        <f t="shared" si="448"/>
        <v>45</v>
      </c>
      <c r="O4732">
        <f t="shared" si="449"/>
        <v>34.949999999881243</v>
      </c>
      <c r="P4732">
        <v>20.9</v>
      </c>
      <c r="Q4732" t="s">
        <v>17</v>
      </c>
      <c r="R4732" t="s">
        <v>36</v>
      </c>
    </row>
    <row r="4733" spans="1:18" x14ac:dyDescent="0.25">
      <c r="A4733" t="s">
        <v>2122</v>
      </c>
      <c r="B4733" t="s">
        <v>13</v>
      </c>
      <c r="C4733" s="1">
        <v>42409</v>
      </c>
      <c r="D4733" t="s">
        <v>403</v>
      </c>
      <c r="E4733" t="s">
        <v>2123</v>
      </c>
      <c r="F4733" t="s">
        <v>2124</v>
      </c>
      <c r="G4733" s="2">
        <v>42417.652071759258</v>
      </c>
      <c r="H4733">
        <v>159.867541666666</v>
      </c>
      <c r="I4733" s="5">
        <f t="shared" si="444"/>
        <v>10</v>
      </c>
      <c r="J4733" s="5">
        <f t="shared" si="445"/>
        <v>39</v>
      </c>
      <c r="K4733" s="4">
        <f t="shared" si="446"/>
        <v>28.209999999839965</v>
      </c>
      <c r="L4733">
        <v>12.2858</v>
      </c>
      <c r="M4733" s="8">
        <f t="shared" si="447"/>
        <v>12</v>
      </c>
      <c r="N4733">
        <f t="shared" si="448"/>
        <v>17</v>
      </c>
      <c r="O4733">
        <f t="shared" si="449"/>
        <v>8.8800000000001944</v>
      </c>
      <c r="P4733">
        <v>20.399999999999999</v>
      </c>
      <c r="Q4733" t="s">
        <v>17</v>
      </c>
      <c r="R4733" t="s">
        <v>18</v>
      </c>
    </row>
    <row r="4734" spans="1:18" x14ac:dyDescent="0.25">
      <c r="A4734" t="s">
        <v>2122</v>
      </c>
      <c r="B4734" t="s">
        <v>13</v>
      </c>
      <c r="C4734" s="1">
        <v>42409</v>
      </c>
      <c r="D4734" t="s">
        <v>403</v>
      </c>
      <c r="E4734" t="s">
        <v>2123</v>
      </c>
      <c r="F4734" t="s">
        <v>2124</v>
      </c>
      <c r="G4734" s="2">
        <v>42417.652071759258</v>
      </c>
      <c r="H4734">
        <v>159.86455000000001</v>
      </c>
      <c r="I4734" s="5">
        <f t="shared" si="444"/>
        <v>10</v>
      </c>
      <c r="J4734" s="5">
        <f t="shared" si="445"/>
        <v>39</v>
      </c>
      <c r="K4734" s="4">
        <f t="shared" si="446"/>
        <v>27.492000000000729</v>
      </c>
      <c r="L4734">
        <v>12.2870277777777</v>
      </c>
      <c r="M4734" s="8">
        <f t="shared" si="447"/>
        <v>12</v>
      </c>
      <c r="N4734">
        <f t="shared" si="448"/>
        <v>17</v>
      </c>
      <c r="O4734">
        <f t="shared" si="449"/>
        <v>13.299999999720598</v>
      </c>
      <c r="P4734">
        <v>20.9</v>
      </c>
      <c r="Q4734" t="s">
        <v>17</v>
      </c>
      <c r="R4734" t="s">
        <v>18</v>
      </c>
    </row>
    <row r="4735" spans="1:18" x14ac:dyDescent="0.25">
      <c r="A4735" t="s">
        <v>2122</v>
      </c>
      <c r="B4735" t="s">
        <v>13</v>
      </c>
      <c r="C4735" s="1">
        <v>42409</v>
      </c>
      <c r="D4735" t="s">
        <v>403</v>
      </c>
      <c r="E4735" t="s">
        <v>2123</v>
      </c>
      <c r="F4735" t="s">
        <v>2124</v>
      </c>
      <c r="G4735" s="2">
        <v>42417.652071759258</v>
      </c>
      <c r="H4735">
        <v>159.861429166666</v>
      </c>
      <c r="I4735" s="5">
        <f t="shared" si="444"/>
        <v>10</v>
      </c>
      <c r="J4735" s="5">
        <f t="shared" si="445"/>
        <v>39</v>
      </c>
      <c r="K4735" s="4">
        <f t="shared" si="446"/>
        <v>26.742999999841146</v>
      </c>
      <c r="L4735">
        <v>12.2883722222222</v>
      </c>
      <c r="M4735" s="8">
        <f t="shared" si="447"/>
        <v>12</v>
      </c>
      <c r="N4735">
        <f t="shared" si="448"/>
        <v>17</v>
      </c>
      <c r="O4735">
        <f t="shared" si="449"/>
        <v>18.13999999992177</v>
      </c>
      <c r="P4735">
        <v>21.2</v>
      </c>
      <c r="Q4735" t="s">
        <v>17</v>
      </c>
      <c r="R4735" t="s">
        <v>18</v>
      </c>
    </row>
    <row r="4736" spans="1:18" x14ac:dyDescent="0.25">
      <c r="A4736" t="s">
        <v>2125</v>
      </c>
      <c r="B4736" t="s">
        <v>13</v>
      </c>
      <c r="C4736" s="1">
        <v>42409</v>
      </c>
      <c r="D4736" t="s">
        <v>403</v>
      </c>
      <c r="E4736" t="s">
        <v>2123</v>
      </c>
      <c r="F4736" t="s">
        <v>2124</v>
      </c>
      <c r="G4736" s="2">
        <v>42417.652071759258</v>
      </c>
      <c r="H4736">
        <v>159.98000833333299</v>
      </c>
      <c r="I4736" s="5">
        <f t="shared" si="444"/>
        <v>10</v>
      </c>
      <c r="J4736" s="5">
        <f t="shared" si="445"/>
        <v>39</v>
      </c>
      <c r="K4736" s="4">
        <f t="shared" si="446"/>
        <v>55.201999999914477</v>
      </c>
      <c r="L4736">
        <v>12.236124999999999</v>
      </c>
      <c r="M4736" s="8">
        <f t="shared" si="447"/>
        <v>12</v>
      </c>
      <c r="N4736">
        <f t="shared" si="448"/>
        <v>14</v>
      </c>
      <c r="O4736">
        <f t="shared" si="449"/>
        <v>10.049999999998107</v>
      </c>
      <c r="P4736">
        <v>21</v>
      </c>
      <c r="Q4736" t="s">
        <v>17</v>
      </c>
      <c r="R4736" t="s">
        <v>18</v>
      </c>
    </row>
    <row r="4737" spans="1:18" x14ac:dyDescent="0.25">
      <c r="A4737" t="s">
        <v>2125</v>
      </c>
      <c r="B4737" t="s">
        <v>13</v>
      </c>
      <c r="C4737" s="1">
        <v>42409</v>
      </c>
      <c r="D4737" t="s">
        <v>403</v>
      </c>
      <c r="E4737" t="s">
        <v>2123</v>
      </c>
      <c r="F4737" t="s">
        <v>2124</v>
      </c>
      <c r="G4737" s="2">
        <v>42417.652071759258</v>
      </c>
      <c r="H4737">
        <v>159.97697500000001</v>
      </c>
      <c r="I4737" s="5">
        <f t="shared" si="444"/>
        <v>10</v>
      </c>
      <c r="J4737" s="5">
        <f t="shared" si="445"/>
        <v>39</v>
      </c>
      <c r="K4737" s="4">
        <f t="shared" si="446"/>
        <v>54.474000000002434</v>
      </c>
      <c r="L4737">
        <v>12.237188888888801</v>
      </c>
      <c r="M4737" s="8">
        <f t="shared" si="447"/>
        <v>12</v>
      </c>
      <c r="N4737">
        <f t="shared" si="448"/>
        <v>14</v>
      </c>
      <c r="O4737">
        <f t="shared" si="449"/>
        <v>13.879999999681871</v>
      </c>
      <c r="P4737">
        <v>20.9</v>
      </c>
      <c r="Q4737" t="s">
        <v>17</v>
      </c>
      <c r="R4737" t="s">
        <v>18</v>
      </c>
    </row>
    <row r="4738" spans="1:18" x14ac:dyDescent="0.25">
      <c r="A4738" t="s">
        <v>2125</v>
      </c>
      <c r="B4738" t="s">
        <v>13</v>
      </c>
      <c r="C4738" s="1">
        <v>42409</v>
      </c>
      <c r="D4738" t="s">
        <v>403</v>
      </c>
      <c r="E4738" t="s">
        <v>2123</v>
      </c>
      <c r="F4738" t="s">
        <v>2124</v>
      </c>
      <c r="G4738" s="2">
        <v>42417.652071759258</v>
      </c>
      <c r="H4738">
        <v>159.974104166666</v>
      </c>
      <c r="I4738" s="5">
        <f t="shared" si="444"/>
        <v>10</v>
      </c>
      <c r="J4738" s="5">
        <f t="shared" si="445"/>
        <v>39</v>
      </c>
      <c r="K4738" s="4">
        <f t="shared" si="446"/>
        <v>53.784999999838448</v>
      </c>
      <c r="L4738">
        <v>12.238725000000001</v>
      </c>
      <c r="M4738" s="8">
        <f t="shared" si="447"/>
        <v>12</v>
      </c>
      <c r="N4738">
        <f t="shared" si="448"/>
        <v>14</v>
      </c>
      <c r="O4738">
        <f t="shared" si="449"/>
        <v>19.410000000001872</v>
      </c>
      <c r="P4738">
        <v>21.1</v>
      </c>
      <c r="Q4738" t="s">
        <v>17</v>
      </c>
      <c r="R4738" t="s">
        <v>18</v>
      </c>
    </row>
    <row r="4739" spans="1:18" x14ac:dyDescent="0.25">
      <c r="A4739" t="s">
        <v>2125</v>
      </c>
      <c r="B4739" t="s">
        <v>13</v>
      </c>
      <c r="C4739" s="1">
        <v>42409</v>
      </c>
      <c r="D4739" t="s">
        <v>403</v>
      </c>
      <c r="E4739" t="s">
        <v>2123</v>
      </c>
      <c r="F4739" t="s">
        <v>2124</v>
      </c>
      <c r="G4739" s="2">
        <v>42417.652071759258</v>
      </c>
      <c r="H4739">
        <v>159.97096666666599</v>
      </c>
      <c r="I4739" s="5">
        <f t="shared" si="444"/>
        <v>10</v>
      </c>
      <c r="J4739" s="5">
        <f t="shared" si="445"/>
        <v>39</v>
      </c>
      <c r="K4739" s="4">
        <f t="shared" si="446"/>
        <v>53.031999999833914</v>
      </c>
      <c r="L4739">
        <v>12.24</v>
      </c>
      <c r="M4739" s="8">
        <f t="shared" si="447"/>
        <v>12</v>
      </c>
      <c r="N4739">
        <f t="shared" si="448"/>
        <v>14</v>
      </c>
      <c r="O4739">
        <f t="shared" si="449"/>
        <v>24.000000000000767</v>
      </c>
      <c r="P4739">
        <v>20.399999999999999</v>
      </c>
      <c r="Q4739" t="s">
        <v>17</v>
      </c>
      <c r="R4739" t="s">
        <v>18</v>
      </c>
    </row>
    <row r="4740" spans="1:18" x14ac:dyDescent="0.25">
      <c r="A4740" t="s">
        <v>2126</v>
      </c>
      <c r="B4740" t="s">
        <v>13</v>
      </c>
      <c r="C4740" s="1">
        <v>42409</v>
      </c>
      <c r="D4740" t="s">
        <v>403</v>
      </c>
      <c r="E4740" t="s">
        <v>2123</v>
      </c>
      <c r="F4740" t="s">
        <v>2124</v>
      </c>
      <c r="G4740" s="2">
        <v>42417.652071759258</v>
      </c>
      <c r="H4740">
        <v>159.95352083333299</v>
      </c>
      <c r="I4740" s="5">
        <f t="shared" si="444"/>
        <v>10</v>
      </c>
      <c r="J4740" s="5">
        <f t="shared" si="445"/>
        <v>39</v>
      </c>
      <c r="K4740" s="4">
        <f t="shared" si="446"/>
        <v>48.844999999919594</v>
      </c>
      <c r="L4740">
        <v>12.331916666666601</v>
      </c>
      <c r="M4740" s="8">
        <f t="shared" si="447"/>
        <v>12</v>
      </c>
      <c r="N4740">
        <f t="shared" si="448"/>
        <v>19</v>
      </c>
      <c r="O4740">
        <f t="shared" si="449"/>
        <v>54.899999999762485</v>
      </c>
      <c r="P4740">
        <v>21.2</v>
      </c>
      <c r="Q4740" t="s">
        <v>17</v>
      </c>
      <c r="R4740" t="s">
        <v>18</v>
      </c>
    </row>
    <row r="4741" spans="1:18" x14ac:dyDescent="0.25">
      <c r="A4741" t="s">
        <v>2126</v>
      </c>
      <c r="B4741" t="s">
        <v>13</v>
      </c>
      <c r="C4741" s="1">
        <v>42409</v>
      </c>
      <c r="D4741" t="s">
        <v>403</v>
      </c>
      <c r="E4741" t="s">
        <v>2123</v>
      </c>
      <c r="F4741" t="s">
        <v>2124</v>
      </c>
      <c r="G4741" s="2">
        <v>42417.652071759258</v>
      </c>
      <c r="H4741">
        <v>159.950654166666</v>
      </c>
      <c r="I4741" s="5">
        <f t="shared" si="444"/>
        <v>10</v>
      </c>
      <c r="J4741" s="5">
        <f t="shared" si="445"/>
        <v>39</v>
      </c>
      <c r="K4741" s="4">
        <f t="shared" si="446"/>
        <v>48.156999999838348</v>
      </c>
      <c r="L4741">
        <v>12.3336194444444</v>
      </c>
      <c r="M4741" s="8">
        <f t="shared" si="447"/>
        <v>12</v>
      </c>
      <c r="N4741">
        <f t="shared" si="448"/>
        <v>20</v>
      </c>
      <c r="O4741">
        <f t="shared" si="449"/>
        <v>1.0299999998402143</v>
      </c>
      <c r="P4741">
        <v>20.9</v>
      </c>
      <c r="Q4741" t="s">
        <v>17</v>
      </c>
      <c r="R4741" t="s">
        <v>18</v>
      </c>
    </row>
    <row r="4742" spans="1:18" x14ac:dyDescent="0.25">
      <c r="A4742" t="s">
        <v>2126</v>
      </c>
      <c r="B4742" t="s">
        <v>13</v>
      </c>
      <c r="C4742" s="1">
        <v>42409</v>
      </c>
      <c r="D4742" t="s">
        <v>403</v>
      </c>
      <c r="E4742" t="s">
        <v>2123</v>
      </c>
      <c r="F4742" t="s">
        <v>2124</v>
      </c>
      <c r="G4742" s="2">
        <v>42417.652071759258</v>
      </c>
      <c r="H4742">
        <v>159.947716666666</v>
      </c>
      <c r="I4742" s="5">
        <f t="shared" si="444"/>
        <v>10</v>
      </c>
      <c r="J4742" s="5">
        <f t="shared" si="445"/>
        <v>39</v>
      </c>
      <c r="K4742" s="4">
        <f t="shared" si="446"/>
        <v>47.451999999840524</v>
      </c>
      <c r="L4742">
        <v>12.3352666666666</v>
      </c>
      <c r="M4742" s="8">
        <f t="shared" si="447"/>
        <v>12</v>
      </c>
      <c r="N4742">
        <f t="shared" si="448"/>
        <v>20</v>
      </c>
      <c r="O4742">
        <f t="shared" si="449"/>
        <v>6.9599999997599582</v>
      </c>
      <c r="P4742">
        <v>21.4</v>
      </c>
      <c r="Q4742" t="s">
        <v>17</v>
      </c>
      <c r="R4742" t="s">
        <v>18</v>
      </c>
    </row>
    <row r="4743" spans="1:18" x14ac:dyDescent="0.25">
      <c r="A4743" t="s">
        <v>2126</v>
      </c>
      <c r="B4743" t="s">
        <v>13</v>
      </c>
      <c r="C4743" s="1">
        <v>42409</v>
      </c>
      <c r="D4743" t="s">
        <v>403</v>
      </c>
      <c r="E4743" t="s">
        <v>2123</v>
      </c>
      <c r="F4743" t="s">
        <v>2124</v>
      </c>
      <c r="G4743" s="2">
        <v>42417.652071759258</v>
      </c>
      <c r="H4743">
        <v>159.94465</v>
      </c>
      <c r="I4743" s="5">
        <f t="shared" si="444"/>
        <v>10</v>
      </c>
      <c r="J4743" s="5">
        <f t="shared" si="445"/>
        <v>39</v>
      </c>
      <c r="K4743" s="4">
        <f t="shared" si="446"/>
        <v>46.716000000001969</v>
      </c>
      <c r="L4743">
        <v>12.336830555555499</v>
      </c>
      <c r="M4743" s="8">
        <f t="shared" si="447"/>
        <v>12</v>
      </c>
      <c r="N4743">
        <f t="shared" si="448"/>
        <v>20</v>
      </c>
      <c r="O4743">
        <f t="shared" si="449"/>
        <v>12.589999999797641</v>
      </c>
      <c r="P4743">
        <v>21</v>
      </c>
      <c r="Q4743" t="s">
        <v>17</v>
      </c>
      <c r="R4743" t="s">
        <v>18</v>
      </c>
    </row>
    <row r="4744" spans="1:18" x14ac:dyDescent="0.25">
      <c r="A4744" t="s">
        <v>2127</v>
      </c>
      <c r="B4744" t="s">
        <v>13</v>
      </c>
      <c r="C4744" s="1">
        <v>42410</v>
      </c>
      <c r="D4744" t="s">
        <v>82</v>
      </c>
      <c r="E4744" t="s">
        <v>88</v>
      </c>
      <c r="F4744" t="s">
        <v>2128</v>
      </c>
      <c r="G4744" s="2">
        <v>42417.733344907407</v>
      </c>
      <c r="H4744">
        <v>167.48989166666601</v>
      </c>
      <c r="I4744" s="5">
        <f t="shared" si="444"/>
        <v>11</v>
      </c>
      <c r="J4744" s="5">
        <f t="shared" si="445"/>
        <v>9</v>
      </c>
      <c r="K4744" s="4">
        <f t="shared" si="446"/>
        <v>57.573999999845284</v>
      </c>
      <c r="L4744">
        <v>-5.2035416666666601</v>
      </c>
      <c r="M4744" s="8">
        <f t="shared" si="447"/>
        <v>-6</v>
      </c>
      <c r="N4744">
        <f t="shared" si="448"/>
        <v>47</v>
      </c>
      <c r="O4744">
        <f t="shared" si="449"/>
        <v>47.250000000023533</v>
      </c>
      <c r="P4744">
        <v>21.3</v>
      </c>
      <c r="Q4744" t="s">
        <v>17</v>
      </c>
      <c r="R4744" t="s">
        <v>35</v>
      </c>
    </row>
    <row r="4745" spans="1:18" x14ac:dyDescent="0.25">
      <c r="A4745" t="s">
        <v>2127</v>
      </c>
      <c r="B4745" t="s">
        <v>13</v>
      </c>
      <c r="C4745" s="1">
        <v>42410</v>
      </c>
      <c r="D4745" t="s">
        <v>82</v>
      </c>
      <c r="E4745" t="s">
        <v>88</v>
      </c>
      <c r="F4745" t="s">
        <v>2128</v>
      </c>
      <c r="G4745" s="2">
        <v>42417.733344907407</v>
      </c>
      <c r="H4745">
        <v>167.49188333333299</v>
      </c>
      <c r="I4745" s="5">
        <f t="shared" si="444"/>
        <v>11</v>
      </c>
      <c r="J4745" s="5">
        <f t="shared" si="445"/>
        <v>9</v>
      </c>
      <c r="K4745" s="4">
        <f t="shared" si="446"/>
        <v>58.051999999919559</v>
      </c>
      <c r="L4745">
        <v>-5.2034666666666602</v>
      </c>
      <c r="M4745" s="8">
        <f t="shared" si="447"/>
        <v>-6</v>
      </c>
      <c r="N4745">
        <f t="shared" si="448"/>
        <v>47</v>
      </c>
      <c r="O4745">
        <f t="shared" si="449"/>
        <v>47.520000000023117</v>
      </c>
      <c r="P4745">
        <v>21.5</v>
      </c>
      <c r="Q4745" t="s">
        <v>17</v>
      </c>
      <c r="R4745" t="s">
        <v>35</v>
      </c>
    </row>
    <row r="4746" spans="1:18" x14ac:dyDescent="0.25">
      <c r="A4746" t="s">
        <v>2127</v>
      </c>
      <c r="B4746" t="s">
        <v>13</v>
      </c>
      <c r="C4746" s="1">
        <v>42410</v>
      </c>
      <c r="D4746" t="s">
        <v>82</v>
      </c>
      <c r="E4746" t="s">
        <v>88</v>
      </c>
      <c r="F4746" t="s">
        <v>2128</v>
      </c>
      <c r="G4746" s="2">
        <v>42417.733344907407</v>
      </c>
      <c r="H4746">
        <v>167.49386666666601</v>
      </c>
      <c r="I4746" s="5">
        <f t="shared" si="444"/>
        <v>11</v>
      </c>
      <c r="J4746" s="5">
        <f t="shared" si="445"/>
        <v>9</v>
      </c>
      <c r="K4746" s="4">
        <f t="shared" si="446"/>
        <v>58.527999999841143</v>
      </c>
      <c r="L4746">
        <v>-5.2033055555555503</v>
      </c>
      <c r="M4746" s="8">
        <f t="shared" si="447"/>
        <v>-6</v>
      </c>
      <c r="N4746">
        <f t="shared" si="448"/>
        <v>47</v>
      </c>
      <c r="O4746">
        <f t="shared" si="449"/>
        <v>48.100000000018923</v>
      </c>
      <c r="P4746">
        <v>21.4</v>
      </c>
      <c r="Q4746" t="s">
        <v>17</v>
      </c>
      <c r="R4746" t="s">
        <v>35</v>
      </c>
    </row>
    <row r="4747" spans="1:18" x14ac:dyDescent="0.25">
      <c r="A4747" t="s">
        <v>2127</v>
      </c>
      <c r="B4747" t="s">
        <v>13</v>
      </c>
      <c r="C4747" s="1">
        <v>42410</v>
      </c>
      <c r="D4747" t="s">
        <v>82</v>
      </c>
      <c r="E4747" t="s">
        <v>88</v>
      </c>
      <c r="F4747" t="s">
        <v>2128</v>
      </c>
      <c r="G4747" s="2">
        <v>42417.733344907407</v>
      </c>
      <c r="H4747">
        <v>167.495816666666</v>
      </c>
      <c r="I4747" s="5">
        <f t="shared" si="444"/>
        <v>11</v>
      </c>
      <c r="J4747" s="5">
        <f t="shared" si="445"/>
        <v>9</v>
      </c>
      <c r="K4747" s="4">
        <f t="shared" si="446"/>
        <v>58.99599999984261</v>
      </c>
      <c r="L4747">
        <v>-5.2031277777777696</v>
      </c>
      <c r="M4747" s="8">
        <f t="shared" si="447"/>
        <v>-6</v>
      </c>
      <c r="N4747">
        <f t="shared" si="448"/>
        <v>47</v>
      </c>
      <c r="O4747">
        <f t="shared" si="449"/>
        <v>48.740000000029511</v>
      </c>
      <c r="P4747">
        <v>21.2</v>
      </c>
      <c r="Q4747" t="s">
        <v>17</v>
      </c>
      <c r="R4747" t="s">
        <v>35</v>
      </c>
    </row>
    <row r="4748" spans="1:18" x14ac:dyDescent="0.25">
      <c r="A4748" t="s">
        <v>2129</v>
      </c>
      <c r="B4748" t="s">
        <v>13</v>
      </c>
      <c r="C4748" s="1">
        <v>42403</v>
      </c>
      <c r="D4748" t="s">
        <v>2130</v>
      </c>
      <c r="E4748" t="s">
        <v>2131</v>
      </c>
      <c r="F4748" t="s">
        <v>2132</v>
      </c>
      <c r="G4748" s="2">
        <v>42417.745625000003</v>
      </c>
      <c r="H4748">
        <v>162.076904166666</v>
      </c>
      <c r="I4748" s="5">
        <f t="shared" si="444"/>
        <v>10</v>
      </c>
      <c r="J4748" s="5">
        <f t="shared" si="445"/>
        <v>48</v>
      </c>
      <c r="K4748" s="4">
        <f t="shared" si="446"/>
        <v>18.456999999838501</v>
      </c>
      <c r="L4748">
        <v>20.3808277777777</v>
      </c>
      <c r="M4748" s="8">
        <f t="shared" si="447"/>
        <v>20</v>
      </c>
      <c r="N4748">
        <f t="shared" si="448"/>
        <v>22</v>
      </c>
      <c r="O4748">
        <f t="shared" si="449"/>
        <v>50.979999999720178</v>
      </c>
      <c r="P4748">
        <v>20.399999999999999</v>
      </c>
      <c r="Q4748" t="s">
        <v>17</v>
      </c>
      <c r="R4748" t="s">
        <v>451</v>
      </c>
    </row>
    <row r="4749" spans="1:18" x14ac:dyDescent="0.25">
      <c r="A4749" t="s">
        <v>2129</v>
      </c>
      <c r="B4749" t="s">
        <v>13</v>
      </c>
      <c r="C4749" s="1">
        <v>42403</v>
      </c>
      <c r="D4749" t="s">
        <v>2130</v>
      </c>
      <c r="E4749" t="s">
        <v>2131</v>
      </c>
      <c r="F4749" t="s">
        <v>2132</v>
      </c>
      <c r="G4749" s="2">
        <v>42417.745625000003</v>
      </c>
      <c r="H4749">
        <v>162.07988333333299</v>
      </c>
      <c r="I4749" s="5">
        <f t="shared" si="444"/>
        <v>10</v>
      </c>
      <c r="J4749" s="5">
        <f t="shared" si="445"/>
        <v>48</v>
      </c>
      <c r="K4749" s="4">
        <f t="shared" si="446"/>
        <v>19.171999999915528</v>
      </c>
      <c r="L4749">
        <v>20.381458333333299</v>
      </c>
      <c r="M4749" s="8">
        <f t="shared" si="447"/>
        <v>20</v>
      </c>
      <c r="N4749">
        <f t="shared" si="448"/>
        <v>22</v>
      </c>
      <c r="O4749">
        <f t="shared" si="449"/>
        <v>53.249999999876536</v>
      </c>
      <c r="P4749">
        <v>20.399999999999999</v>
      </c>
      <c r="Q4749" t="s">
        <v>17</v>
      </c>
      <c r="R4749" t="s">
        <v>451</v>
      </c>
    </row>
    <row r="4750" spans="1:18" x14ac:dyDescent="0.25">
      <c r="A4750" t="s">
        <v>2129</v>
      </c>
      <c r="B4750" t="s">
        <v>13</v>
      </c>
      <c r="C4750" s="1">
        <v>42403</v>
      </c>
      <c r="D4750" t="s">
        <v>2130</v>
      </c>
      <c r="E4750" t="s">
        <v>2131</v>
      </c>
      <c r="F4750" t="s">
        <v>2132</v>
      </c>
      <c r="G4750" s="2">
        <v>42417.745625000003</v>
      </c>
      <c r="H4750">
        <v>162.08179999999999</v>
      </c>
      <c r="I4750" s="5">
        <f t="shared" si="444"/>
        <v>10</v>
      </c>
      <c r="J4750" s="5">
        <f t="shared" si="445"/>
        <v>48</v>
      </c>
      <c r="K4750" s="4">
        <f t="shared" si="446"/>
        <v>19.631999999996879</v>
      </c>
      <c r="L4750">
        <v>20.382486111111099</v>
      </c>
      <c r="M4750" s="8">
        <f t="shared" si="447"/>
        <v>20</v>
      </c>
      <c r="N4750">
        <f t="shared" si="448"/>
        <v>22</v>
      </c>
      <c r="O4750">
        <f t="shared" si="449"/>
        <v>56.949999999956731</v>
      </c>
      <c r="P4750">
        <v>20.399999999999999</v>
      </c>
      <c r="Q4750" t="s">
        <v>17</v>
      </c>
      <c r="R4750" t="s">
        <v>451</v>
      </c>
    </row>
    <row r="4751" spans="1:18" x14ac:dyDescent="0.25">
      <c r="A4751" t="s">
        <v>2133</v>
      </c>
      <c r="B4751" t="s">
        <v>13</v>
      </c>
      <c r="C4751" s="1">
        <v>42403</v>
      </c>
      <c r="D4751" t="s">
        <v>2130</v>
      </c>
      <c r="E4751" t="s">
        <v>2131</v>
      </c>
      <c r="F4751" t="s">
        <v>2132</v>
      </c>
      <c r="G4751" s="2">
        <v>42417.745625000003</v>
      </c>
      <c r="H4751">
        <v>162.08857499999999</v>
      </c>
      <c r="I4751" s="5">
        <f t="shared" si="444"/>
        <v>10</v>
      </c>
      <c r="J4751" s="5">
        <f t="shared" si="445"/>
        <v>48</v>
      </c>
      <c r="K4751" s="4">
        <f t="shared" si="446"/>
        <v>21.257999999997139</v>
      </c>
      <c r="L4751">
        <v>20.4311694444444</v>
      </c>
      <c r="M4751" s="8">
        <f t="shared" si="447"/>
        <v>20</v>
      </c>
      <c r="N4751">
        <f t="shared" si="448"/>
        <v>25</v>
      </c>
      <c r="O4751">
        <f t="shared" si="449"/>
        <v>52.209999999840306</v>
      </c>
      <c r="P4751">
        <v>20.3</v>
      </c>
      <c r="Q4751" t="s">
        <v>17</v>
      </c>
      <c r="R4751" t="s">
        <v>451</v>
      </c>
    </row>
    <row r="4752" spans="1:18" x14ac:dyDescent="0.25">
      <c r="A4752" t="s">
        <v>2133</v>
      </c>
      <c r="B4752" t="s">
        <v>13</v>
      </c>
      <c r="C4752" s="1">
        <v>42403</v>
      </c>
      <c r="D4752" t="s">
        <v>2130</v>
      </c>
      <c r="E4752" t="s">
        <v>2131</v>
      </c>
      <c r="F4752" t="s">
        <v>2132</v>
      </c>
      <c r="G4752" s="2">
        <v>42417.745625000003</v>
      </c>
      <c r="H4752">
        <v>162.08670833333301</v>
      </c>
      <c r="I4752" s="5">
        <f t="shared" si="444"/>
        <v>10</v>
      </c>
      <c r="J4752" s="5">
        <f t="shared" si="445"/>
        <v>48</v>
      </c>
      <c r="K4752" s="4">
        <f t="shared" si="446"/>
        <v>20.809999999923861</v>
      </c>
      <c r="L4752">
        <v>20.435111111111102</v>
      </c>
      <c r="M4752" s="8">
        <f t="shared" si="447"/>
        <v>20</v>
      </c>
      <c r="N4752">
        <f t="shared" si="448"/>
        <v>26</v>
      </c>
      <c r="O4752">
        <f t="shared" si="449"/>
        <v>6.3999999999660417</v>
      </c>
      <c r="P4752">
        <v>21.3</v>
      </c>
      <c r="Q4752" t="s">
        <v>17</v>
      </c>
      <c r="R4752" t="s">
        <v>451</v>
      </c>
    </row>
    <row r="4753" spans="1:18" x14ac:dyDescent="0.25">
      <c r="A4753" t="s">
        <v>2133</v>
      </c>
      <c r="B4753" t="s">
        <v>13</v>
      </c>
      <c r="C4753" s="1">
        <v>42403</v>
      </c>
      <c r="D4753" t="s">
        <v>2130</v>
      </c>
      <c r="E4753" t="s">
        <v>2131</v>
      </c>
      <c r="F4753" t="s">
        <v>2132</v>
      </c>
      <c r="G4753" s="2">
        <v>42417.745625000003</v>
      </c>
      <c r="H4753">
        <v>162.082429166666</v>
      </c>
      <c r="I4753" s="5">
        <f t="shared" si="444"/>
        <v>10</v>
      </c>
      <c r="J4753" s="5">
        <f t="shared" si="445"/>
        <v>48</v>
      </c>
      <c r="K4753" s="4">
        <f t="shared" si="446"/>
        <v>19.782999999841593</v>
      </c>
      <c r="L4753">
        <v>20.4416222222222</v>
      </c>
      <c r="M4753" s="8">
        <f t="shared" si="447"/>
        <v>20</v>
      </c>
      <c r="N4753">
        <f t="shared" si="448"/>
        <v>26</v>
      </c>
      <c r="O4753">
        <f t="shared" si="449"/>
        <v>29.839999999921361</v>
      </c>
      <c r="P4753">
        <v>20.5</v>
      </c>
      <c r="Q4753" t="s">
        <v>17</v>
      </c>
      <c r="R4753" t="s">
        <v>451</v>
      </c>
    </row>
    <row r="4754" spans="1:18" x14ac:dyDescent="0.25">
      <c r="A4754" t="s">
        <v>2134</v>
      </c>
      <c r="B4754" t="s">
        <v>13</v>
      </c>
      <c r="C4754" s="1">
        <v>42403</v>
      </c>
      <c r="D4754" t="s">
        <v>2130</v>
      </c>
      <c r="E4754" t="s">
        <v>2131</v>
      </c>
      <c r="F4754" t="s">
        <v>2132</v>
      </c>
      <c r="G4754" s="2">
        <v>42417.745625000003</v>
      </c>
      <c r="H4754">
        <v>162.143445833333</v>
      </c>
      <c r="I4754" s="5">
        <f t="shared" si="444"/>
        <v>10</v>
      </c>
      <c r="J4754" s="5">
        <f t="shared" si="445"/>
        <v>48</v>
      </c>
      <c r="K4754" s="4">
        <f t="shared" si="446"/>
        <v>34.42699999992314</v>
      </c>
      <c r="L4754">
        <v>20.413958333333301</v>
      </c>
      <c r="M4754" s="8">
        <f t="shared" si="447"/>
        <v>20</v>
      </c>
      <c r="N4754">
        <f t="shared" si="448"/>
        <v>24</v>
      </c>
      <c r="O4754">
        <f t="shared" si="449"/>
        <v>50.249999999885233</v>
      </c>
      <c r="P4754">
        <v>20.9</v>
      </c>
      <c r="Q4754" t="s">
        <v>17</v>
      </c>
      <c r="R4754" t="s">
        <v>451</v>
      </c>
    </row>
    <row r="4755" spans="1:18" x14ac:dyDescent="0.25">
      <c r="A4755" t="s">
        <v>2134</v>
      </c>
      <c r="B4755" t="s">
        <v>13</v>
      </c>
      <c r="C4755" s="1">
        <v>42403</v>
      </c>
      <c r="D4755" t="s">
        <v>2130</v>
      </c>
      <c r="E4755" t="s">
        <v>2131</v>
      </c>
      <c r="F4755" t="s">
        <v>2132</v>
      </c>
      <c r="G4755" s="2">
        <v>42417.745625000003</v>
      </c>
      <c r="H4755">
        <v>162.13784166666599</v>
      </c>
      <c r="I4755" s="5">
        <f t="shared" si="444"/>
        <v>10</v>
      </c>
      <c r="J4755" s="5">
        <f t="shared" si="445"/>
        <v>48</v>
      </c>
      <c r="K4755" s="4">
        <f t="shared" si="446"/>
        <v>33.08199999983799</v>
      </c>
      <c r="L4755">
        <v>20.420636111111101</v>
      </c>
      <c r="M4755" s="8">
        <f t="shared" si="447"/>
        <v>20</v>
      </c>
      <c r="N4755">
        <f t="shared" si="448"/>
        <v>25</v>
      </c>
      <c r="O4755">
        <f t="shared" si="449"/>
        <v>14.289999999962788</v>
      </c>
      <c r="P4755">
        <v>21.2</v>
      </c>
      <c r="Q4755" t="s">
        <v>17</v>
      </c>
      <c r="R4755" t="s">
        <v>451</v>
      </c>
    </row>
    <row r="4756" spans="1:18" x14ac:dyDescent="0.25">
      <c r="A4756" t="s">
        <v>2134</v>
      </c>
      <c r="B4756" t="s">
        <v>13</v>
      </c>
      <c r="C4756" s="1">
        <v>42403</v>
      </c>
      <c r="D4756" t="s">
        <v>2130</v>
      </c>
      <c r="E4756" t="s">
        <v>2131</v>
      </c>
      <c r="F4756" t="s">
        <v>2132</v>
      </c>
      <c r="G4756" s="2">
        <v>42417.745625000003</v>
      </c>
      <c r="H4756">
        <v>162.12706249999999</v>
      </c>
      <c r="I4756" s="5">
        <f t="shared" si="444"/>
        <v>10</v>
      </c>
      <c r="J4756" s="5">
        <f t="shared" si="445"/>
        <v>48</v>
      </c>
      <c r="K4756" s="4">
        <f t="shared" si="446"/>
        <v>30.4949999999981</v>
      </c>
      <c r="L4756">
        <v>20.429122222222201</v>
      </c>
      <c r="M4756" s="8">
        <f t="shared" si="447"/>
        <v>20</v>
      </c>
      <c r="N4756">
        <f t="shared" si="448"/>
        <v>25</v>
      </c>
      <c r="O4756">
        <f t="shared" si="449"/>
        <v>44.839999999923918</v>
      </c>
      <c r="P4756">
        <v>21.3</v>
      </c>
      <c r="Q4756" t="s">
        <v>17</v>
      </c>
      <c r="R4756" t="s">
        <v>451</v>
      </c>
    </row>
    <row r="4757" spans="1:18" x14ac:dyDescent="0.25">
      <c r="A4757" t="s">
        <v>2135</v>
      </c>
      <c r="B4757" t="s">
        <v>13</v>
      </c>
      <c r="C4757" s="1">
        <v>42409</v>
      </c>
      <c r="D4757" t="s">
        <v>2130</v>
      </c>
      <c r="E4757" t="s">
        <v>2131</v>
      </c>
      <c r="F4757" t="s">
        <v>2136</v>
      </c>
      <c r="G4757" s="2">
        <v>42417.776944444442</v>
      </c>
      <c r="H4757">
        <v>157.77424999999999</v>
      </c>
      <c r="I4757" s="5">
        <f t="shared" si="444"/>
        <v>10</v>
      </c>
      <c r="J4757" s="5">
        <f t="shared" si="445"/>
        <v>31</v>
      </c>
      <c r="K4757" s="4">
        <f t="shared" si="446"/>
        <v>5.8199999999979468</v>
      </c>
      <c r="L4757">
        <v>12.2890638888888</v>
      </c>
      <c r="M4757" s="8">
        <f t="shared" si="447"/>
        <v>12</v>
      </c>
      <c r="N4757">
        <f t="shared" si="448"/>
        <v>17</v>
      </c>
      <c r="O4757">
        <f t="shared" si="449"/>
        <v>20.62999999967829</v>
      </c>
      <c r="P4757">
        <v>19.399999999999999</v>
      </c>
      <c r="Q4757" t="s">
        <v>17</v>
      </c>
      <c r="R4757" t="s">
        <v>451</v>
      </c>
    </row>
    <row r="4758" spans="1:18" x14ac:dyDescent="0.25">
      <c r="A4758" t="s">
        <v>2135</v>
      </c>
      <c r="B4758" t="s">
        <v>13</v>
      </c>
      <c r="C4758" s="1">
        <v>42409</v>
      </c>
      <c r="D4758" t="s">
        <v>2130</v>
      </c>
      <c r="E4758" t="s">
        <v>2131</v>
      </c>
      <c r="F4758" t="s">
        <v>2136</v>
      </c>
      <c r="G4758" s="2">
        <v>42417.776944444442</v>
      </c>
      <c r="H4758">
        <v>157.77427916666599</v>
      </c>
      <c r="I4758" s="5">
        <f t="shared" si="444"/>
        <v>10</v>
      </c>
      <c r="J4758" s="5">
        <f t="shared" si="445"/>
        <v>31</v>
      </c>
      <c r="K4758" s="4">
        <f t="shared" si="446"/>
        <v>5.8269999998353228</v>
      </c>
      <c r="L4758">
        <v>12.289211111111101</v>
      </c>
      <c r="M4758" s="8">
        <f t="shared" si="447"/>
        <v>12</v>
      </c>
      <c r="N4758">
        <f t="shared" si="448"/>
        <v>17</v>
      </c>
      <c r="O4758">
        <f t="shared" si="449"/>
        <v>21.159999999962338</v>
      </c>
      <c r="P4758">
        <v>18.7</v>
      </c>
      <c r="Q4758" t="s">
        <v>17</v>
      </c>
      <c r="R4758" t="s">
        <v>451</v>
      </c>
    </row>
    <row r="4759" spans="1:18" x14ac:dyDescent="0.25">
      <c r="A4759" t="s">
        <v>2135</v>
      </c>
      <c r="B4759" t="s">
        <v>13</v>
      </c>
      <c r="C4759" s="1">
        <v>42409</v>
      </c>
      <c r="D4759" t="s">
        <v>2130</v>
      </c>
      <c r="E4759" t="s">
        <v>2131</v>
      </c>
      <c r="F4759" t="s">
        <v>2136</v>
      </c>
      <c r="G4759" s="2">
        <v>42417.776944444442</v>
      </c>
      <c r="H4759">
        <v>157.77428333333299</v>
      </c>
      <c r="I4759" s="5">
        <f t="shared" si="444"/>
        <v>10</v>
      </c>
      <c r="J4759" s="5">
        <f t="shared" si="445"/>
        <v>31</v>
      </c>
      <c r="K4759" s="4">
        <f t="shared" si="446"/>
        <v>5.8279999999180632</v>
      </c>
      <c r="L4759">
        <v>12.289308333333301</v>
      </c>
      <c r="M4759" s="8">
        <f t="shared" si="447"/>
        <v>12</v>
      </c>
      <c r="N4759">
        <f t="shared" si="448"/>
        <v>17</v>
      </c>
      <c r="O4759">
        <f t="shared" si="449"/>
        <v>21.509999999882297</v>
      </c>
      <c r="P4759">
        <v>17.600000000000001</v>
      </c>
      <c r="Q4759" t="s">
        <v>17</v>
      </c>
      <c r="R4759" t="s">
        <v>451</v>
      </c>
    </row>
    <row r="4760" spans="1:18" x14ac:dyDescent="0.25">
      <c r="A4760" t="s">
        <v>2137</v>
      </c>
      <c r="B4760" t="s">
        <v>13</v>
      </c>
      <c r="C4760" s="1">
        <v>42409</v>
      </c>
      <c r="D4760" t="s">
        <v>2130</v>
      </c>
      <c r="E4760" t="s">
        <v>2131</v>
      </c>
      <c r="F4760" t="s">
        <v>2136</v>
      </c>
      <c r="G4760" s="2">
        <v>42417.776944444442</v>
      </c>
      <c r="H4760">
        <v>157.72354999999999</v>
      </c>
      <c r="I4760" s="5">
        <f t="shared" si="444"/>
        <v>10</v>
      </c>
      <c r="J4760" s="5">
        <f t="shared" si="445"/>
        <v>30</v>
      </c>
      <c r="K4760" s="4">
        <f t="shared" si="446"/>
        <v>53.651999999998168</v>
      </c>
      <c r="L4760">
        <v>12.2641361111111</v>
      </c>
      <c r="M4760" s="8">
        <f t="shared" si="447"/>
        <v>12</v>
      </c>
      <c r="N4760">
        <f t="shared" si="448"/>
        <v>15</v>
      </c>
      <c r="O4760">
        <f t="shared" si="449"/>
        <v>50.889999999958491</v>
      </c>
      <c r="P4760">
        <v>21.3</v>
      </c>
      <c r="Q4760" t="s">
        <v>17</v>
      </c>
      <c r="R4760" t="s">
        <v>451</v>
      </c>
    </row>
    <row r="4761" spans="1:18" x14ac:dyDescent="0.25">
      <c r="A4761" t="s">
        <v>2137</v>
      </c>
      <c r="B4761" t="s">
        <v>13</v>
      </c>
      <c r="C4761" s="1">
        <v>42409</v>
      </c>
      <c r="D4761" t="s">
        <v>2130</v>
      </c>
      <c r="E4761" t="s">
        <v>2131</v>
      </c>
      <c r="F4761" t="s">
        <v>2136</v>
      </c>
      <c r="G4761" s="2">
        <v>42417.776944444442</v>
      </c>
      <c r="H4761">
        <v>157.71907083333301</v>
      </c>
      <c r="I4761" s="5">
        <f t="shared" si="444"/>
        <v>10</v>
      </c>
      <c r="J4761" s="5">
        <f t="shared" si="445"/>
        <v>30</v>
      </c>
      <c r="K4761" s="4">
        <f t="shared" si="446"/>
        <v>52.576999999921981</v>
      </c>
      <c r="L4761">
        <v>12.265744444444399</v>
      </c>
      <c r="M4761" s="8">
        <f t="shared" si="447"/>
        <v>12</v>
      </c>
      <c r="N4761">
        <f t="shared" si="448"/>
        <v>15</v>
      </c>
      <c r="O4761">
        <f t="shared" si="449"/>
        <v>56.679999999837349</v>
      </c>
      <c r="P4761">
        <v>21.3</v>
      </c>
      <c r="Q4761" t="s">
        <v>17</v>
      </c>
      <c r="R4761" t="s">
        <v>451</v>
      </c>
    </row>
    <row r="4762" spans="1:18" x14ac:dyDescent="0.25">
      <c r="A4762" t="s">
        <v>2137</v>
      </c>
      <c r="B4762" t="s">
        <v>13</v>
      </c>
      <c r="C4762" s="1">
        <v>42409</v>
      </c>
      <c r="D4762" t="s">
        <v>2130</v>
      </c>
      <c r="E4762" t="s">
        <v>2131</v>
      </c>
      <c r="F4762" t="s">
        <v>2136</v>
      </c>
      <c r="G4762" s="2">
        <v>42417.776944444442</v>
      </c>
      <c r="H4762">
        <v>157.71459999999999</v>
      </c>
      <c r="I4762" s="5">
        <f t="shared" si="444"/>
        <v>10</v>
      </c>
      <c r="J4762" s="5">
        <f t="shared" si="445"/>
        <v>30</v>
      </c>
      <c r="K4762" s="4">
        <f t="shared" si="446"/>
        <v>51.503999999998484</v>
      </c>
      <c r="L4762">
        <v>12.2673305555555</v>
      </c>
      <c r="M4762" s="8">
        <f t="shared" si="447"/>
        <v>12</v>
      </c>
      <c r="N4762">
        <f t="shared" si="448"/>
        <v>16</v>
      </c>
      <c r="O4762">
        <f t="shared" si="449"/>
        <v>2.3899999997988175</v>
      </c>
      <c r="P4762">
        <v>20.9</v>
      </c>
      <c r="Q4762" t="s">
        <v>17</v>
      </c>
      <c r="R4762" t="s">
        <v>451</v>
      </c>
    </row>
    <row r="4763" spans="1:18" x14ac:dyDescent="0.25">
      <c r="A4763" t="s">
        <v>2138</v>
      </c>
      <c r="B4763" t="s">
        <v>13</v>
      </c>
      <c r="C4763" s="1">
        <v>42409</v>
      </c>
      <c r="D4763" t="s">
        <v>2130</v>
      </c>
      <c r="E4763" t="s">
        <v>2131</v>
      </c>
      <c r="F4763" t="s">
        <v>2136</v>
      </c>
      <c r="G4763" s="2">
        <v>42417.776944444442</v>
      </c>
      <c r="H4763">
        <v>157.772904166666</v>
      </c>
      <c r="I4763" s="5">
        <f t="shared" si="444"/>
        <v>10</v>
      </c>
      <c r="J4763" s="5">
        <f t="shared" si="445"/>
        <v>31</v>
      </c>
      <c r="K4763" s="4">
        <f t="shared" si="446"/>
        <v>5.4969999998371577</v>
      </c>
      <c r="L4763">
        <v>12.2303361111111</v>
      </c>
      <c r="M4763" s="8">
        <f t="shared" si="447"/>
        <v>12</v>
      </c>
      <c r="N4763">
        <f t="shared" si="448"/>
        <v>13</v>
      </c>
      <c r="O4763">
        <f t="shared" si="449"/>
        <v>49.209999999960701</v>
      </c>
      <c r="P4763">
        <v>21.6</v>
      </c>
      <c r="Q4763" t="s">
        <v>17</v>
      </c>
      <c r="R4763" t="s">
        <v>451</v>
      </c>
    </row>
    <row r="4764" spans="1:18" x14ac:dyDescent="0.25">
      <c r="A4764" t="s">
        <v>2138</v>
      </c>
      <c r="B4764" t="s">
        <v>13</v>
      </c>
      <c r="C4764" s="1">
        <v>42409</v>
      </c>
      <c r="D4764" t="s">
        <v>2130</v>
      </c>
      <c r="E4764" t="s">
        <v>2131</v>
      </c>
      <c r="F4764" t="s">
        <v>2136</v>
      </c>
      <c r="G4764" s="2">
        <v>42417.776944444442</v>
      </c>
      <c r="H4764">
        <v>157.774454166666</v>
      </c>
      <c r="I4764" s="5">
        <f t="shared" si="444"/>
        <v>10</v>
      </c>
      <c r="J4764" s="5">
        <f t="shared" si="445"/>
        <v>31</v>
      </c>
      <c r="K4764" s="4">
        <f t="shared" si="446"/>
        <v>5.868999999837996</v>
      </c>
      <c r="L4764">
        <v>12.2356361111111</v>
      </c>
      <c r="M4764" s="8">
        <f t="shared" si="447"/>
        <v>12</v>
      </c>
      <c r="N4764">
        <f t="shared" si="448"/>
        <v>14</v>
      </c>
      <c r="O4764">
        <f t="shared" si="449"/>
        <v>8.2899999999609975</v>
      </c>
      <c r="P4764">
        <v>21.8</v>
      </c>
      <c r="Q4764" t="s">
        <v>17</v>
      </c>
      <c r="R4764" t="s">
        <v>451</v>
      </c>
    </row>
    <row r="4765" spans="1:18" x14ac:dyDescent="0.25">
      <c r="A4765" t="s">
        <v>2138</v>
      </c>
      <c r="B4765" t="s">
        <v>13</v>
      </c>
      <c r="C4765" s="1">
        <v>42409</v>
      </c>
      <c r="D4765" t="s">
        <v>2130</v>
      </c>
      <c r="E4765" t="s">
        <v>2131</v>
      </c>
      <c r="F4765" t="s">
        <v>2136</v>
      </c>
      <c r="G4765" s="2">
        <v>42417.776944444442</v>
      </c>
      <c r="H4765">
        <v>157.775920833333</v>
      </c>
      <c r="I4765" s="5">
        <f t="shared" si="444"/>
        <v>10</v>
      </c>
      <c r="J4765" s="5">
        <f t="shared" si="445"/>
        <v>31</v>
      </c>
      <c r="K4765" s="4">
        <f t="shared" si="446"/>
        <v>6.2209999999234356</v>
      </c>
      <c r="L4765">
        <v>12.241066666666599</v>
      </c>
      <c r="M4765" s="8">
        <f t="shared" si="447"/>
        <v>12</v>
      </c>
      <c r="N4765">
        <f t="shared" si="448"/>
        <v>14</v>
      </c>
      <c r="O4765">
        <f t="shared" si="449"/>
        <v>27.839999999757339</v>
      </c>
      <c r="P4765">
        <v>21</v>
      </c>
      <c r="Q4765" t="s">
        <v>17</v>
      </c>
      <c r="R4765" t="s">
        <v>451</v>
      </c>
    </row>
    <row r="4766" spans="1:18" x14ac:dyDescent="0.25">
      <c r="A4766" t="s">
        <v>2139</v>
      </c>
      <c r="B4766" t="s">
        <v>13</v>
      </c>
      <c r="C4766" s="1">
        <v>42409</v>
      </c>
      <c r="D4766" t="s">
        <v>2130</v>
      </c>
      <c r="E4766" t="s">
        <v>2131</v>
      </c>
      <c r="F4766" t="s">
        <v>2136</v>
      </c>
      <c r="G4766" s="2">
        <v>42417.776944444442</v>
      </c>
      <c r="H4766">
        <v>157.793591666666</v>
      </c>
      <c r="I4766" s="5">
        <f t="shared" si="444"/>
        <v>10</v>
      </c>
      <c r="J4766" s="5">
        <f t="shared" si="445"/>
        <v>31</v>
      </c>
      <c r="K4766" s="4">
        <f t="shared" si="446"/>
        <v>10.461999999842106</v>
      </c>
      <c r="L4766">
        <v>12.189497222222199</v>
      </c>
      <c r="M4766" s="8">
        <f t="shared" si="447"/>
        <v>12</v>
      </c>
      <c r="N4766">
        <f t="shared" si="448"/>
        <v>11</v>
      </c>
      <c r="O4766">
        <f t="shared" si="449"/>
        <v>22.189999999916807</v>
      </c>
      <c r="P4766">
        <v>21.4</v>
      </c>
      <c r="Q4766" t="s">
        <v>17</v>
      </c>
      <c r="R4766" t="s">
        <v>451</v>
      </c>
    </row>
    <row r="4767" spans="1:18" x14ac:dyDescent="0.25">
      <c r="A4767" t="s">
        <v>2139</v>
      </c>
      <c r="B4767" t="s">
        <v>13</v>
      </c>
      <c r="C4767" s="1">
        <v>42409</v>
      </c>
      <c r="D4767" t="s">
        <v>2130</v>
      </c>
      <c r="E4767" t="s">
        <v>2131</v>
      </c>
      <c r="F4767" t="s">
        <v>2136</v>
      </c>
      <c r="G4767" s="2">
        <v>42417.776944444442</v>
      </c>
      <c r="H4767">
        <v>157.79059583333299</v>
      </c>
      <c r="I4767" s="5">
        <f t="shared" ref="I4767:I4830" si="450">INT(H4767/15)</f>
        <v>10</v>
      </c>
      <c r="J4767" s="5">
        <f t="shared" ref="J4767:J4830" si="451">INT(60*(H4767/15-I4767))</f>
        <v>31</v>
      </c>
      <c r="K4767" s="4">
        <f t="shared" ref="K4767:K4830" si="452">60*(60*(H4767/15-I4767)-J4767)</f>
        <v>9.7429999999137351</v>
      </c>
      <c r="L4767">
        <v>12.190488888888799</v>
      </c>
      <c r="M4767" s="8">
        <f t="shared" ref="M4767:M4830" si="453">INT(L4767)</f>
        <v>12</v>
      </c>
      <c r="N4767">
        <f t="shared" ref="N4767:N4830" si="454">INT(60*(L4767-M4767))</f>
        <v>11</v>
      </c>
      <c r="O4767">
        <f t="shared" ref="O4767:O4830" si="455">60*(60*(L4767-M4767)-N4767)</f>
        <v>25.759999999677206</v>
      </c>
      <c r="P4767">
        <v>21.7</v>
      </c>
      <c r="Q4767" t="s">
        <v>17</v>
      </c>
      <c r="R4767" t="s">
        <v>451</v>
      </c>
    </row>
    <row r="4768" spans="1:18" x14ac:dyDescent="0.25">
      <c r="A4768" t="s">
        <v>2139</v>
      </c>
      <c r="B4768" t="s">
        <v>13</v>
      </c>
      <c r="C4768" s="1">
        <v>42409</v>
      </c>
      <c r="D4768" t="s">
        <v>2130</v>
      </c>
      <c r="E4768" t="s">
        <v>2131</v>
      </c>
      <c r="F4768" t="s">
        <v>2136</v>
      </c>
      <c r="G4768" s="2">
        <v>42417.776944444442</v>
      </c>
      <c r="H4768">
        <v>157.78754166666599</v>
      </c>
      <c r="I4768" s="5">
        <f t="shared" si="450"/>
        <v>10</v>
      </c>
      <c r="J4768" s="5">
        <f t="shared" si="451"/>
        <v>31</v>
      </c>
      <c r="K4768" s="4">
        <f t="shared" si="452"/>
        <v>9.0099999998373903</v>
      </c>
      <c r="L4768">
        <v>12.1915555555555</v>
      </c>
      <c r="M4768" s="8">
        <f t="shared" si="453"/>
        <v>12</v>
      </c>
      <c r="N4768">
        <f t="shared" si="454"/>
        <v>11</v>
      </c>
      <c r="O4768">
        <f t="shared" si="455"/>
        <v>29.599999999798285</v>
      </c>
      <c r="P4768">
        <v>21.1</v>
      </c>
      <c r="Q4768" t="s">
        <v>17</v>
      </c>
      <c r="R4768" t="s">
        <v>451</v>
      </c>
    </row>
    <row r="4769" spans="1:18" x14ac:dyDescent="0.25">
      <c r="A4769" t="s">
        <v>2140</v>
      </c>
      <c r="B4769" t="s">
        <v>13</v>
      </c>
      <c r="C4769" s="1">
        <v>42409</v>
      </c>
      <c r="D4769" t="s">
        <v>2130</v>
      </c>
      <c r="E4769" t="s">
        <v>2131</v>
      </c>
      <c r="F4769" t="s">
        <v>2136</v>
      </c>
      <c r="G4769" s="2">
        <v>42417.776944444442</v>
      </c>
      <c r="H4769">
        <v>157.77371249999999</v>
      </c>
      <c r="I4769" s="5">
        <f t="shared" si="450"/>
        <v>10</v>
      </c>
      <c r="J4769" s="5">
        <f t="shared" si="451"/>
        <v>31</v>
      </c>
      <c r="K4769" s="4">
        <f t="shared" si="452"/>
        <v>5.6909999999975014</v>
      </c>
      <c r="L4769">
        <v>12.236527777777701</v>
      </c>
      <c r="M4769" s="8">
        <f t="shared" si="453"/>
        <v>12</v>
      </c>
      <c r="N4769">
        <f t="shared" si="454"/>
        <v>14</v>
      </c>
      <c r="O4769">
        <f t="shared" si="455"/>
        <v>11.499999999722235</v>
      </c>
      <c r="P4769">
        <v>21.3</v>
      </c>
      <c r="Q4769" t="s">
        <v>17</v>
      </c>
      <c r="R4769" t="s">
        <v>451</v>
      </c>
    </row>
    <row r="4770" spans="1:18" x14ac:dyDescent="0.25">
      <c r="A4770" t="s">
        <v>2140</v>
      </c>
      <c r="B4770" t="s">
        <v>13</v>
      </c>
      <c r="C4770" s="1">
        <v>42409</v>
      </c>
      <c r="D4770" t="s">
        <v>2130</v>
      </c>
      <c r="E4770" t="s">
        <v>2131</v>
      </c>
      <c r="F4770" t="s">
        <v>2136</v>
      </c>
      <c r="G4770" s="2">
        <v>42417.776944444442</v>
      </c>
      <c r="H4770">
        <v>157.77569166666601</v>
      </c>
      <c r="I4770" s="5">
        <f t="shared" si="450"/>
        <v>10</v>
      </c>
      <c r="J4770" s="5">
        <f t="shared" si="451"/>
        <v>31</v>
      </c>
      <c r="K4770" s="4">
        <f t="shared" si="452"/>
        <v>6.1659999998427395</v>
      </c>
      <c r="L4770">
        <v>12.2373805555555</v>
      </c>
      <c r="M4770" s="8">
        <f t="shared" si="453"/>
        <v>12</v>
      </c>
      <c r="N4770">
        <f t="shared" si="454"/>
        <v>14</v>
      </c>
      <c r="O4770">
        <f t="shared" si="455"/>
        <v>14.5699999998007</v>
      </c>
      <c r="P4770">
        <v>22.2</v>
      </c>
      <c r="Q4770" t="s">
        <v>17</v>
      </c>
      <c r="R4770" t="s">
        <v>451</v>
      </c>
    </row>
    <row r="4771" spans="1:18" x14ac:dyDescent="0.25">
      <c r="A4771" t="s">
        <v>2140</v>
      </c>
      <c r="B4771" t="s">
        <v>13</v>
      </c>
      <c r="C4771" s="1">
        <v>42409</v>
      </c>
      <c r="D4771" t="s">
        <v>2130</v>
      </c>
      <c r="E4771" t="s">
        <v>2131</v>
      </c>
      <c r="F4771" t="s">
        <v>2136</v>
      </c>
      <c r="G4771" s="2">
        <v>42417.776944444442</v>
      </c>
      <c r="H4771">
        <v>157.77754583333299</v>
      </c>
      <c r="I4771" s="5">
        <f t="shared" si="450"/>
        <v>10</v>
      </c>
      <c r="J4771" s="5">
        <f t="shared" si="451"/>
        <v>31</v>
      </c>
      <c r="K4771" s="4">
        <f t="shared" si="452"/>
        <v>6.6109999999171976</v>
      </c>
      <c r="L4771">
        <v>12.238325</v>
      </c>
      <c r="M4771" s="8">
        <f t="shared" si="453"/>
        <v>12</v>
      </c>
      <c r="N4771">
        <f t="shared" si="454"/>
        <v>14</v>
      </c>
      <c r="O4771">
        <f t="shared" si="455"/>
        <v>17.969999999998834</v>
      </c>
      <c r="P4771">
        <v>21.7</v>
      </c>
      <c r="Q4771" t="s">
        <v>17</v>
      </c>
      <c r="R4771" t="s">
        <v>451</v>
      </c>
    </row>
    <row r="4772" spans="1:18" x14ac:dyDescent="0.25">
      <c r="A4772" t="s">
        <v>2141</v>
      </c>
      <c r="B4772" t="s">
        <v>13</v>
      </c>
      <c r="C4772" s="1">
        <v>42409</v>
      </c>
      <c r="D4772" t="s">
        <v>14</v>
      </c>
      <c r="E4772" t="s">
        <v>2142</v>
      </c>
      <c r="F4772" t="s">
        <v>2143</v>
      </c>
      <c r="G4772" s="2">
        <v>42417.784398148149</v>
      </c>
      <c r="H4772">
        <v>159.33498333333301</v>
      </c>
      <c r="I4772" s="5">
        <f t="shared" si="450"/>
        <v>10</v>
      </c>
      <c r="J4772" s="5">
        <f t="shared" si="451"/>
        <v>37</v>
      </c>
      <c r="K4772" s="4">
        <f t="shared" si="452"/>
        <v>20.395999999925891</v>
      </c>
      <c r="L4772">
        <v>13.7560611111111</v>
      </c>
      <c r="M4772" s="8">
        <f t="shared" si="453"/>
        <v>13</v>
      </c>
      <c r="N4772">
        <f t="shared" si="454"/>
        <v>45</v>
      </c>
      <c r="O4772">
        <f t="shared" si="455"/>
        <v>21.819999999959094</v>
      </c>
      <c r="P4772">
        <v>20.9</v>
      </c>
      <c r="Q4772" t="s">
        <v>17</v>
      </c>
      <c r="R4772" t="s">
        <v>18</v>
      </c>
    </row>
    <row r="4773" spans="1:18" x14ac:dyDescent="0.25">
      <c r="A4773" t="s">
        <v>2141</v>
      </c>
      <c r="B4773" t="s">
        <v>13</v>
      </c>
      <c r="C4773" s="1">
        <v>42409</v>
      </c>
      <c r="D4773" t="s">
        <v>14</v>
      </c>
      <c r="E4773" t="s">
        <v>2142</v>
      </c>
      <c r="F4773" t="s">
        <v>2143</v>
      </c>
      <c r="G4773" s="2">
        <v>42417.784398148149</v>
      </c>
      <c r="H4773">
        <v>159.33281249999999</v>
      </c>
      <c r="I4773" s="5">
        <f t="shared" si="450"/>
        <v>10</v>
      </c>
      <c r="J4773" s="5">
        <f t="shared" si="451"/>
        <v>37</v>
      </c>
      <c r="K4773" s="4">
        <f t="shared" si="452"/>
        <v>19.874999999996419</v>
      </c>
      <c r="L4773">
        <v>13.758461111111099</v>
      </c>
      <c r="M4773" s="8">
        <f t="shared" si="453"/>
        <v>13</v>
      </c>
      <c r="N4773">
        <f t="shared" si="454"/>
        <v>45</v>
      </c>
      <c r="O4773">
        <f t="shared" si="455"/>
        <v>30.459999999958143</v>
      </c>
      <c r="P4773">
        <v>21.1</v>
      </c>
      <c r="Q4773" t="s">
        <v>17</v>
      </c>
      <c r="R4773" t="s">
        <v>18</v>
      </c>
    </row>
    <row r="4774" spans="1:18" x14ac:dyDescent="0.25">
      <c r="A4774" t="s">
        <v>2141</v>
      </c>
      <c r="B4774" t="s">
        <v>13</v>
      </c>
      <c r="C4774" s="1">
        <v>42409</v>
      </c>
      <c r="D4774" t="s">
        <v>14</v>
      </c>
      <c r="E4774" t="s">
        <v>2142</v>
      </c>
      <c r="F4774" t="s">
        <v>2143</v>
      </c>
      <c r="G4774" s="2">
        <v>42417.784398148149</v>
      </c>
      <c r="H4774">
        <v>159.33042499999999</v>
      </c>
      <c r="I4774" s="5">
        <f t="shared" si="450"/>
        <v>10</v>
      </c>
      <c r="J4774" s="5">
        <f t="shared" si="451"/>
        <v>37</v>
      </c>
      <c r="K4774" s="4">
        <f t="shared" si="452"/>
        <v>19.301999999997861</v>
      </c>
      <c r="L4774">
        <v>13.760999999999999</v>
      </c>
      <c r="M4774" s="8">
        <f t="shared" si="453"/>
        <v>13</v>
      </c>
      <c r="N4774">
        <f t="shared" si="454"/>
        <v>45</v>
      </c>
      <c r="O4774">
        <f t="shared" si="455"/>
        <v>39.599999999997237</v>
      </c>
      <c r="P4774">
        <v>21.2</v>
      </c>
      <c r="Q4774" t="s">
        <v>17</v>
      </c>
      <c r="R4774" t="s">
        <v>18</v>
      </c>
    </row>
    <row r="4775" spans="1:18" x14ac:dyDescent="0.25">
      <c r="A4775" t="s">
        <v>2141</v>
      </c>
      <c r="B4775" t="s">
        <v>13</v>
      </c>
      <c r="C4775" s="1">
        <v>42409</v>
      </c>
      <c r="D4775" t="s">
        <v>14</v>
      </c>
      <c r="E4775" t="s">
        <v>2142</v>
      </c>
      <c r="F4775" t="s">
        <v>2143</v>
      </c>
      <c r="G4775" s="2">
        <v>42417.784398148149</v>
      </c>
      <c r="H4775">
        <v>159.328041666666</v>
      </c>
      <c r="I4775" s="5">
        <f t="shared" si="450"/>
        <v>10</v>
      </c>
      <c r="J4775" s="5">
        <f t="shared" si="451"/>
        <v>37</v>
      </c>
      <c r="K4775" s="4">
        <f t="shared" si="452"/>
        <v>18.729999999839038</v>
      </c>
      <c r="L4775">
        <v>13.7635805555555</v>
      </c>
      <c r="M4775" s="8">
        <f t="shared" si="453"/>
        <v>13</v>
      </c>
      <c r="N4775">
        <f t="shared" si="454"/>
        <v>45</v>
      </c>
      <c r="O4775">
        <f t="shared" si="455"/>
        <v>48.889999999798306</v>
      </c>
      <c r="P4775">
        <v>20.8</v>
      </c>
      <c r="Q4775" t="s">
        <v>17</v>
      </c>
      <c r="R4775" t="s">
        <v>18</v>
      </c>
    </row>
    <row r="4776" spans="1:18" x14ac:dyDescent="0.25">
      <c r="A4776" t="s">
        <v>2144</v>
      </c>
      <c r="B4776" t="s">
        <v>13</v>
      </c>
      <c r="C4776" s="1">
        <v>42409</v>
      </c>
      <c r="D4776" t="s">
        <v>14</v>
      </c>
      <c r="E4776" t="s">
        <v>2142</v>
      </c>
      <c r="F4776" t="s">
        <v>2143</v>
      </c>
      <c r="G4776" s="2">
        <v>42417.784398148149</v>
      </c>
      <c r="H4776">
        <v>159.23511666666599</v>
      </c>
      <c r="I4776" s="5">
        <f t="shared" si="450"/>
        <v>10</v>
      </c>
      <c r="J4776" s="5">
        <f t="shared" si="451"/>
        <v>36</v>
      </c>
      <c r="K4776" s="4">
        <f t="shared" si="452"/>
        <v>56.427999999839216</v>
      </c>
      <c r="L4776">
        <v>13.6401638888888</v>
      </c>
      <c r="M4776" s="8">
        <f t="shared" si="453"/>
        <v>13</v>
      </c>
      <c r="N4776">
        <f t="shared" si="454"/>
        <v>38</v>
      </c>
      <c r="O4776">
        <f t="shared" si="455"/>
        <v>24.589999999680572</v>
      </c>
      <c r="P4776">
        <v>21</v>
      </c>
      <c r="Q4776" t="s">
        <v>17</v>
      </c>
      <c r="R4776" t="s">
        <v>18</v>
      </c>
    </row>
    <row r="4777" spans="1:18" x14ac:dyDescent="0.25">
      <c r="A4777" t="s">
        <v>2144</v>
      </c>
      <c r="B4777" t="s">
        <v>13</v>
      </c>
      <c r="C4777" s="1">
        <v>42409</v>
      </c>
      <c r="D4777" t="s">
        <v>14</v>
      </c>
      <c r="E4777" t="s">
        <v>2142</v>
      </c>
      <c r="F4777" t="s">
        <v>2143</v>
      </c>
      <c r="G4777" s="2">
        <v>42417.784398148149</v>
      </c>
      <c r="H4777">
        <v>159.23255416666601</v>
      </c>
      <c r="I4777" s="5">
        <f t="shared" si="450"/>
        <v>10</v>
      </c>
      <c r="J4777" s="5">
        <f t="shared" si="451"/>
        <v>36</v>
      </c>
      <c r="K4777" s="4">
        <f t="shared" si="452"/>
        <v>55.812999999844379</v>
      </c>
      <c r="L4777">
        <v>13.6412555555555</v>
      </c>
      <c r="M4777" s="8">
        <f t="shared" si="453"/>
        <v>13</v>
      </c>
      <c r="N4777">
        <f t="shared" si="454"/>
        <v>38</v>
      </c>
      <c r="O4777">
        <f t="shared" si="455"/>
        <v>28.519999999798245</v>
      </c>
      <c r="P4777">
        <v>21.1</v>
      </c>
      <c r="Q4777" t="s">
        <v>17</v>
      </c>
      <c r="R4777" t="s">
        <v>18</v>
      </c>
    </row>
    <row r="4778" spans="1:18" x14ac:dyDescent="0.25">
      <c r="A4778" t="s">
        <v>2145</v>
      </c>
      <c r="B4778" t="s">
        <v>13</v>
      </c>
      <c r="C4778" s="1">
        <v>42409</v>
      </c>
      <c r="D4778" t="s">
        <v>2146</v>
      </c>
      <c r="E4778" t="s">
        <v>2147</v>
      </c>
      <c r="F4778" t="s">
        <v>2148</v>
      </c>
      <c r="G4778" s="2">
        <v>42417.795185185183</v>
      </c>
      <c r="H4778">
        <v>158.35352499999999</v>
      </c>
      <c r="I4778" s="5">
        <f t="shared" si="450"/>
        <v>10</v>
      </c>
      <c r="J4778" s="5">
        <f t="shared" si="451"/>
        <v>33</v>
      </c>
      <c r="K4778" s="4">
        <f t="shared" si="452"/>
        <v>24.845999999999862</v>
      </c>
      <c r="L4778">
        <v>11.6118222222222</v>
      </c>
      <c r="M4778" s="8">
        <f t="shared" si="453"/>
        <v>11</v>
      </c>
      <c r="N4778">
        <f t="shared" si="454"/>
        <v>36</v>
      </c>
      <c r="O4778">
        <f t="shared" si="455"/>
        <v>42.559999999919427</v>
      </c>
      <c r="P4778">
        <v>23.6</v>
      </c>
      <c r="Q4778" t="s">
        <v>17</v>
      </c>
      <c r="R4778" t="s">
        <v>18</v>
      </c>
    </row>
    <row r="4779" spans="1:18" x14ac:dyDescent="0.25">
      <c r="A4779" t="s">
        <v>2145</v>
      </c>
      <c r="B4779" t="s">
        <v>13</v>
      </c>
      <c r="C4779" s="1">
        <v>42409</v>
      </c>
      <c r="D4779" t="s">
        <v>2146</v>
      </c>
      <c r="E4779" t="s">
        <v>2147</v>
      </c>
      <c r="F4779" t="s">
        <v>2148</v>
      </c>
      <c r="G4779" s="2">
        <v>42417.795185185183</v>
      </c>
      <c r="H4779">
        <v>158.35161666666599</v>
      </c>
      <c r="I4779" s="5">
        <f t="shared" si="450"/>
        <v>10</v>
      </c>
      <c r="J4779" s="5">
        <f t="shared" si="451"/>
        <v>33</v>
      </c>
      <c r="K4779" s="4">
        <f t="shared" si="452"/>
        <v>24.387999999834591</v>
      </c>
      <c r="L4779">
        <v>11.6131722222222</v>
      </c>
      <c r="M4779" s="8">
        <f t="shared" si="453"/>
        <v>11</v>
      </c>
      <c r="N4779">
        <f t="shared" si="454"/>
        <v>36</v>
      </c>
      <c r="O4779">
        <f t="shared" si="455"/>
        <v>47.41999999992089</v>
      </c>
      <c r="P4779">
        <v>20.7</v>
      </c>
      <c r="Q4779" t="s">
        <v>17</v>
      </c>
      <c r="R4779" t="s">
        <v>18</v>
      </c>
    </row>
    <row r="4780" spans="1:18" x14ac:dyDescent="0.25">
      <c r="A4780" t="s">
        <v>2145</v>
      </c>
      <c r="B4780" t="s">
        <v>13</v>
      </c>
      <c r="C4780" s="1">
        <v>42409</v>
      </c>
      <c r="D4780" t="s">
        <v>2146</v>
      </c>
      <c r="E4780" t="s">
        <v>2147</v>
      </c>
      <c r="F4780" t="s">
        <v>2148</v>
      </c>
      <c r="G4780" s="2">
        <v>42417.795185185183</v>
      </c>
      <c r="H4780">
        <v>158.34868750000001</v>
      </c>
      <c r="I4780" s="5">
        <f t="shared" si="450"/>
        <v>10</v>
      </c>
      <c r="J4780" s="5">
        <f t="shared" si="451"/>
        <v>33</v>
      </c>
      <c r="K4780" s="4">
        <f t="shared" si="452"/>
        <v>23.685000000002248</v>
      </c>
      <c r="L4780">
        <v>11.6145972222222</v>
      </c>
      <c r="M4780" s="8">
        <f t="shared" si="453"/>
        <v>11</v>
      </c>
      <c r="N4780">
        <f t="shared" si="454"/>
        <v>36</v>
      </c>
      <c r="O4780">
        <f t="shared" si="455"/>
        <v>52.549999999918526</v>
      </c>
      <c r="P4780">
        <v>20.6</v>
      </c>
      <c r="Q4780" t="s">
        <v>17</v>
      </c>
      <c r="R4780" t="s">
        <v>18</v>
      </c>
    </row>
    <row r="4781" spans="1:18" x14ac:dyDescent="0.25">
      <c r="A4781" t="s">
        <v>2145</v>
      </c>
      <c r="B4781" t="s">
        <v>13</v>
      </c>
      <c r="C4781" s="1">
        <v>42409</v>
      </c>
      <c r="D4781" t="s">
        <v>2146</v>
      </c>
      <c r="E4781" t="s">
        <v>2147</v>
      </c>
      <c r="F4781" t="s">
        <v>2148</v>
      </c>
      <c r="G4781" s="2">
        <v>42417.795185185183</v>
      </c>
      <c r="H4781">
        <v>158.346120833333</v>
      </c>
      <c r="I4781" s="5">
        <f t="shared" si="450"/>
        <v>10</v>
      </c>
      <c r="J4781" s="5">
        <f t="shared" si="451"/>
        <v>33</v>
      </c>
      <c r="K4781" s="4">
        <f t="shared" si="452"/>
        <v>23.068999999918276</v>
      </c>
      <c r="L4781">
        <v>11.616030555555501</v>
      </c>
      <c r="M4781" s="8">
        <f t="shared" si="453"/>
        <v>11</v>
      </c>
      <c r="N4781">
        <f t="shared" si="454"/>
        <v>36</v>
      </c>
      <c r="O4781">
        <f t="shared" si="455"/>
        <v>57.709999999802051</v>
      </c>
      <c r="P4781">
        <v>20.3</v>
      </c>
      <c r="Q4781" t="s">
        <v>17</v>
      </c>
      <c r="R4781" t="s">
        <v>18</v>
      </c>
    </row>
    <row r="4782" spans="1:18" x14ac:dyDescent="0.25">
      <c r="A4782" t="s">
        <v>2149</v>
      </c>
      <c r="B4782" t="s">
        <v>13</v>
      </c>
      <c r="C4782" s="1">
        <v>42409</v>
      </c>
      <c r="D4782" t="s">
        <v>2146</v>
      </c>
      <c r="E4782" t="s">
        <v>2150</v>
      </c>
      <c r="F4782" t="s">
        <v>2148</v>
      </c>
      <c r="G4782" s="2">
        <v>42417.795185185183</v>
      </c>
      <c r="H4782">
        <v>158.383604166666</v>
      </c>
      <c r="I4782" s="5">
        <f t="shared" si="450"/>
        <v>10</v>
      </c>
      <c r="J4782" s="5">
        <f t="shared" si="451"/>
        <v>33</v>
      </c>
      <c r="K4782" s="4">
        <f t="shared" si="452"/>
        <v>32.064999999841319</v>
      </c>
      <c r="L4782">
        <v>11.6182027777777</v>
      </c>
      <c r="M4782" s="8">
        <f t="shared" si="453"/>
        <v>11</v>
      </c>
      <c r="N4782">
        <f t="shared" si="454"/>
        <v>37</v>
      </c>
      <c r="O4782">
        <f t="shared" si="455"/>
        <v>5.5299999997205873</v>
      </c>
      <c r="P4782">
        <v>19.8</v>
      </c>
      <c r="Q4782" t="s">
        <v>17</v>
      </c>
      <c r="R4782" t="s">
        <v>18</v>
      </c>
    </row>
    <row r="4783" spans="1:18" x14ac:dyDescent="0.25">
      <c r="A4783" t="s">
        <v>2149</v>
      </c>
      <c r="B4783" t="s">
        <v>13</v>
      </c>
      <c r="C4783" s="1">
        <v>42409</v>
      </c>
      <c r="D4783" t="s">
        <v>2146</v>
      </c>
      <c r="E4783" t="s">
        <v>2147</v>
      </c>
      <c r="F4783" t="s">
        <v>2148</v>
      </c>
      <c r="G4783" s="2">
        <v>42417.795185185183</v>
      </c>
      <c r="H4783">
        <v>158.383604166666</v>
      </c>
      <c r="I4783" s="5">
        <f t="shared" si="450"/>
        <v>10</v>
      </c>
      <c r="J4783" s="5">
        <f t="shared" si="451"/>
        <v>33</v>
      </c>
      <c r="K4783" s="4">
        <f t="shared" si="452"/>
        <v>32.064999999841319</v>
      </c>
      <c r="L4783">
        <v>11.6182027777777</v>
      </c>
      <c r="M4783" s="8">
        <f t="shared" si="453"/>
        <v>11</v>
      </c>
      <c r="N4783">
        <f t="shared" si="454"/>
        <v>37</v>
      </c>
      <c r="O4783">
        <f t="shared" si="455"/>
        <v>5.5299999997205873</v>
      </c>
      <c r="P4783">
        <v>19.8</v>
      </c>
      <c r="Q4783" t="s">
        <v>17</v>
      </c>
      <c r="R4783" t="s">
        <v>18</v>
      </c>
    </row>
    <row r="4784" spans="1:18" x14ac:dyDescent="0.25">
      <c r="A4784" t="s">
        <v>2149</v>
      </c>
      <c r="B4784" t="s">
        <v>13</v>
      </c>
      <c r="C4784" s="1">
        <v>42409</v>
      </c>
      <c r="D4784" t="s">
        <v>2146</v>
      </c>
      <c r="E4784" t="s">
        <v>2147</v>
      </c>
      <c r="F4784" t="s">
        <v>2148</v>
      </c>
      <c r="G4784" s="2">
        <v>42417.795185185183</v>
      </c>
      <c r="H4784">
        <v>158.38062083333301</v>
      </c>
      <c r="I4784" s="5">
        <f t="shared" si="450"/>
        <v>10</v>
      </c>
      <c r="J4784" s="5">
        <f t="shared" si="451"/>
        <v>33</v>
      </c>
      <c r="K4784" s="4">
        <f t="shared" si="452"/>
        <v>31.348999999924558</v>
      </c>
      <c r="L4784">
        <v>11.619030555555501</v>
      </c>
      <c r="M4784" s="8">
        <f t="shared" si="453"/>
        <v>11</v>
      </c>
      <c r="N4784">
        <f t="shared" si="454"/>
        <v>37</v>
      </c>
      <c r="O4784">
        <f t="shared" si="455"/>
        <v>8.50999999980246</v>
      </c>
      <c r="P4784">
        <v>20.2</v>
      </c>
      <c r="Q4784" t="s">
        <v>17</v>
      </c>
      <c r="R4784" t="s">
        <v>18</v>
      </c>
    </row>
    <row r="4785" spans="1:18" x14ac:dyDescent="0.25">
      <c r="A4785" t="s">
        <v>2149</v>
      </c>
      <c r="B4785" t="s">
        <v>13</v>
      </c>
      <c r="C4785" s="1">
        <v>42409</v>
      </c>
      <c r="D4785" t="s">
        <v>2146</v>
      </c>
      <c r="E4785" t="s">
        <v>2150</v>
      </c>
      <c r="F4785" t="s">
        <v>2148</v>
      </c>
      <c r="G4785" s="2">
        <v>42417.795185185183</v>
      </c>
      <c r="H4785">
        <v>158.38062083333301</v>
      </c>
      <c r="I4785" s="5">
        <f t="shared" si="450"/>
        <v>10</v>
      </c>
      <c r="J4785" s="5">
        <f t="shared" si="451"/>
        <v>33</v>
      </c>
      <c r="K4785" s="4">
        <f t="shared" si="452"/>
        <v>31.348999999924558</v>
      </c>
      <c r="L4785">
        <v>11.619030555555501</v>
      </c>
      <c r="M4785" s="8">
        <f t="shared" si="453"/>
        <v>11</v>
      </c>
      <c r="N4785">
        <f t="shared" si="454"/>
        <v>37</v>
      </c>
      <c r="O4785">
        <f t="shared" si="455"/>
        <v>8.50999999980246</v>
      </c>
      <c r="P4785">
        <v>20.2</v>
      </c>
      <c r="Q4785" t="s">
        <v>17</v>
      </c>
      <c r="R4785" t="s">
        <v>18</v>
      </c>
    </row>
    <row r="4786" spans="1:18" x14ac:dyDescent="0.25">
      <c r="A4786" t="s">
        <v>2149</v>
      </c>
      <c r="B4786" t="s">
        <v>13</v>
      </c>
      <c r="C4786" s="1">
        <v>42409</v>
      </c>
      <c r="D4786" t="s">
        <v>2146</v>
      </c>
      <c r="E4786" t="s">
        <v>2150</v>
      </c>
      <c r="F4786" t="s">
        <v>2148</v>
      </c>
      <c r="G4786" s="2">
        <v>42417.795185185183</v>
      </c>
      <c r="H4786">
        <v>158.37763333333299</v>
      </c>
      <c r="I4786" s="5">
        <f t="shared" si="450"/>
        <v>10</v>
      </c>
      <c r="J4786" s="5">
        <f t="shared" si="451"/>
        <v>33</v>
      </c>
      <c r="K4786" s="4">
        <f t="shared" si="452"/>
        <v>30.631999999918662</v>
      </c>
      <c r="L4786">
        <v>11.6198888888888</v>
      </c>
      <c r="M4786" s="8">
        <f t="shared" si="453"/>
        <v>11</v>
      </c>
      <c r="N4786">
        <f t="shared" si="454"/>
        <v>37</v>
      </c>
      <c r="O4786">
        <f t="shared" si="455"/>
        <v>11.599999999681216</v>
      </c>
      <c r="P4786">
        <v>20.399999999999999</v>
      </c>
      <c r="Q4786" t="s">
        <v>17</v>
      </c>
      <c r="R4786" t="s">
        <v>18</v>
      </c>
    </row>
    <row r="4787" spans="1:18" x14ac:dyDescent="0.25">
      <c r="A4787" t="s">
        <v>2149</v>
      </c>
      <c r="B4787" t="s">
        <v>13</v>
      </c>
      <c r="C4787" s="1">
        <v>42409</v>
      </c>
      <c r="D4787" t="s">
        <v>2146</v>
      </c>
      <c r="E4787" t="s">
        <v>2147</v>
      </c>
      <c r="F4787" t="s">
        <v>2148</v>
      </c>
      <c r="G4787" s="2">
        <v>42417.795185185183</v>
      </c>
      <c r="H4787">
        <v>158.37763333333299</v>
      </c>
      <c r="I4787" s="5">
        <f t="shared" si="450"/>
        <v>10</v>
      </c>
      <c r="J4787" s="5">
        <f t="shared" si="451"/>
        <v>33</v>
      </c>
      <c r="K4787" s="4">
        <f t="shared" si="452"/>
        <v>30.631999999918662</v>
      </c>
      <c r="L4787">
        <v>11.6198888888888</v>
      </c>
      <c r="M4787" s="8">
        <f t="shared" si="453"/>
        <v>11</v>
      </c>
      <c r="N4787">
        <f t="shared" si="454"/>
        <v>37</v>
      </c>
      <c r="O4787">
        <f t="shared" si="455"/>
        <v>11.599999999681216</v>
      </c>
      <c r="P4787">
        <v>20.399999999999999</v>
      </c>
      <c r="Q4787" t="s">
        <v>17</v>
      </c>
      <c r="R4787" t="s">
        <v>18</v>
      </c>
    </row>
    <row r="4788" spans="1:18" x14ac:dyDescent="0.25">
      <c r="A4788" t="s">
        <v>2149</v>
      </c>
      <c r="B4788" t="s">
        <v>13</v>
      </c>
      <c r="C4788" s="1">
        <v>42409</v>
      </c>
      <c r="D4788" t="s">
        <v>2146</v>
      </c>
      <c r="E4788" t="s">
        <v>2150</v>
      </c>
      <c r="F4788" t="s">
        <v>2148</v>
      </c>
      <c r="G4788" s="2">
        <v>42417.795185185183</v>
      </c>
      <c r="H4788">
        <v>158.37464583333301</v>
      </c>
      <c r="I4788" s="5">
        <f t="shared" si="450"/>
        <v>10</v>
      </c>
      <c r="J4788" s="5">
        <f t="shared" si="451"/>
        <v>33</v>
      </c>
      <c r="K4788" s="4">
        <f t="shared" si="452"/>
        <v>29.914999999919161</v>
      </c>
      <c r="L4788">
        <v>11.6206555555555</v>
      </c>
      <c r="M4788" s="8">
        <f t="shared" si="453"/>
        <v>11</v>
      </c>
      <c r="N4788">
        <f t="shared" si="454"/>
        <v>37</v>
      </c>
      <c r="O4788">
        <f t="shared" si="455"/>
        <v>14.359999999798418</v>
      </c>
      <c r="P4788">
        <v>20</v>
      </c>
      <c r="Q4788" t="s">
        <v>17</v>
      </c>
      <c r="R4788" t="s">
        <v>18</v>
      </c>
    </row>
    <row r="4789" spans="1:18" x14ac:dyDescent="0.25">
      <c r="A4789" t="s">
        <v>2149</v>
      </c>
      <c r="B4789" t="s">
        <v>13</v>
      </c>
      <c r="C4789" s="1">
        <v>42409</v>
      </c>
      <c r="D4789" t="s">
        <v>2146</v>
      </c>
      <c r="E4789" t="s">
        <v>2147</v>
      </c>
      <c r="F4789" t="s">
        <v>2148</v>
      </c>
      <c r="G4789" s="2">
        <v>42417.795185185183</v>
      </c>
      <c r="H4789">
        <v>158.37464583333301</v>
      </c>
      <c r="I4789" s="5">
        <f t="shared" si="450"/>
        <v>10</v>
      </c>
      <c r="J4789" s="5">
        <f t="shared" si="451"/>
        <v>33</v>
      </c>
      <c r="K4789" s="4">
        <f t="shared" si="452"/>
        <v>29.914999999919161</v>
      </c>
      <c r="L4789">
        <v>11.6206555555555</v>
      </c>
      <c r="M4789" s="8">
        <f t="shared" si="453"/>
        <v>11</v>
      </c>
      <c r="N4789">
        <f t="shared" si="454"/>
        <v>37</v>
      </c>
      <c r="O4789">
        <f t="shared" si="455"/>
        <v>14.359999999798418</v>
      </c>
      <c r="P4789">
        <v>20</v>
      </c>
      <c r="Q4789" t="s">
        <v>17</v>
      </c>
      <c r="R4789" t="s">
        <v>18</v>
      </c>
    </row>
    <row r="4790" spans="1:18" x14ac:dyDescent="0.25">
      <c r="A4790" t="s">
        <v>2151</v>
      </c>
      <c r="B4790" t="s">
        <v>13</v>
      </c>
      <c r="C4790" s="1">
        <v>42409</v>
      </c>
      <c r="D4790" t="s">
        <v>14</v>
      </c>
      <c r="E4790" t="s">
        <v>2152</v>
      </c>
      <c r="F4790" t="s">
        <v>2153</v>
      </c>
      <c r="G4790" s="2">
        <v>42417.803831018522</v>
      </c>
      <c r="H4790">
        <v>158.4317375</v>
      </c>
      <c r="I4790" s="5">
        <f t="shared" si="450"/>
        <v>10</v>
      </c>
      <c r="J4790" s="5">
        <f t="shared" si="451"/>
        <v>33</v>
      </c>
      <c r="K4790" s="4">
        <f t="shared" si="452"/>
        <v>43.617000000000132</v>
      </c>
      <c r="L4790">
        <v>11.7472888888888</v>
      </c>
      <c r="M4790" s="8">
        <f t="shared" si="453"/>
        <v>11</v>
      </c>
      <c r="N4790">
        <f t="shared" si="454"/>
        <v>44</v>
      </c>
      <c r="O4790">
        <f t="shared" si="455"/>
        <v>50.239999999680265</v>
      </c>
      <c r="P4790">
        <v>19.600000000000001</v>
      </c>
      <c r="Q4790" t="s">
        <v>17</v>
      </c>
      <c r="R4790" t="s">
        <v>18</v>
      </c>
    </row>
    <row r="4791" spans="1:18" x14ac:dyDescent="0.25">
      <c r="A4791" t="s">
        <v>2151</v>
      </c>
      <c r="B4791" t="s">
        <v>13</v>
      </c>
      <c r="C4791" s="1">
        <v>42409</v>
      </c>
      <c r="D4791" t="s">
        <v>14</v>
      </c>
      <c r="E4791" t="s">
        <v>2152</v>
      </c>
      <c r="F4791" t="s">
        <v>2153</v>
      </c>
      <c r="G4791" s="2">
        <v>42417.803831018522</v>
      </c>
      <c r="H4791">
        <v>158.42929583333299</v>
      </c>
      <c r="I4791" s="5">
        <f t="shared" si="450"/>
        <v>10</v>
      </c>
      <c r="J4791" s="5">
        <f t="shared" si="451"/>
        <v>33</v>
      </c>
      <c r="K4791" s="4">
        <f t="shared" si="452"/>
        <v>43.030999999917157</v>
      </c>
      <c r="L4791">
        <v>11.7492166666666</v>
      </c>
      <c r="M4791" s="8">
        <f t="shared" si="453"/>
        <v>11</v>
      </c>
      <c r="N4791">
        <f t="shared" si="454"/>
        <v>44</v>
      </c>
      <c r="O4791">
        <f t="shared" si="455"/>
        <v>57.179999999759303</v>
      </c>
      <c r="P4791">
        <v>19.8</v>
      </c>
      <c r="Q4791" t="s">
        <v>17</v>
      </c>
      <c r="R4791" t="s">
        <v>18</v>
      </c>
    </row>
    <row r="4792" spans="1:18" x14ac:dyDescent="0.25">
      <c r="A4792" t="s">
        <v>2151</v>
      </c>
      <c r="B4792" t="s">
        <v>13</v>
      </c>
      <c r="C4792" s="1">
        <v>42409</v>
      </c>
      <c r="D4792" t="s">
        <v>14</v>
      </c>
      <c r="E4792" t="s">
        <v>2152</v>
      </c>
      <c r="F4792" t="s">
        <v>2153</v>
      </c>
      <c r="G4792" s="2">
        <v>42417.803831018522</v>
      </c>
      <c r="H4792">
        <v>158.42671250000001</v>
      </c>
      <c r="I4792" s="5">
        <f t="shared" si="450"/>
        <v>10</v>
      </c>
      <c r="J4792" s="5">
        <f t="shared" si="451"/>
        <v>33</v>
      </c>
      <c r="K4792" s="4">
        <f t="shared" si="452"/>
        <v>42.411000000001025</v>
      </c>
      <c r="L4792">
        <v>11.7511305555555</v>
      </c>
      <c r="M4792" s="8">
        <f t="shared" si="453"/>
        <v>11</v>
      </c>
      <c r="N4792">
        <f t="shared" si="454"/>
        <v>45</v>
      </c>
      <c r="O4792">
        <f t="shared" si="455"/>
        <v>4.0699999998004444</v>
      </c>
      <c r="P4792">
        <v>19.899999999999999</v>
      </c>
      <c r="Q4792" t="s">
        <v>17</v>
      </c>
      <c r="R4792" t="s">
        <v>18</v>
      </c>
    </row>
    <row r="4793" spans="1:18" x14ac:dyDescent="0.25">
      <c r="A4793" t="s">
        <v>2151</v>
      </c>
      <c r="B4793" t="s">
        <v>13</v>
      </c>
      <c r="C4793" s="1">
        <v>42409</v>
      </c>
      <c r="D4793" t="s">
        <v>14</v>
      </c>
      <c r="E4793" t="s">
        <v>2152</v>
      </c>
      <c r="F4793" t="s">
        <v>2153</v>
      </c>
      <c r="G4793" s="2">
        <v>42417.803831018522</v>
      </c>
      <c r="H4793">
        <v>158.42421666666601</v>
      </c>
      <c r="I4793" s="5">
        <f t="shared" si="450"/>
        <v>10</v>
      </c>
      <c r="J4793" s="5">
        <f t="shared" si="451"/>
        <v>33</v>
      </c>
      <c r="K4793" s="4">
        <f t="shared" si="452"/>
        <v>41.811999999840026</v>
      </c>
      <c r="L4793">
        <v>11.753077777777699</v>
      </c>
      <c r="M4793" s="8">
        <f t="shared" si="453"/>
        <v>11</v>
      </c>
      <c r="N4793">
        <f t="shared" si="454"/>
        <v>45</v>
      </c>
      <c r="O4793">
        <f t="shared" si="455"/>
        <v>11.079999999717671</v>
      </c>
      <c r="P4793">
        <v>19.5</v>
      </c>
      <c r="Q4793" t="s">
        <v>17</v>
      </c>
      <c r="R4793" t="s">
        <v>18</v>
      </c>
    </row>
    <row r="4794" spans="1:18" x14ac:dyDescent="0.25">
      <c r="A4794" t="s">
        <v>2154</v>
      </c>
      <c r="B4794" t="s">
        <v>13</v>
      </c>
      <c r="C4794" s="1">
        <v>42409</v>
      </c>
      <c r="D4794" t="s">
        <v>14</v>
      </c>
      <c r="E4794" t="s">
        <v>2152</v>
      </c>
      <c r="F4794" t="s">
        <v>2153</v>
      </c>
      <c r="G4794" s="2">
        <v>42417.803831018522</v>
      </c>
      <c r="H4794">
        <v>158.37379999999999</v>
      </c>
      <c r="I4794" s="5">
        <f t="shared" si="450"/>
        <v>10</v>
      </c>
      <c r="J4794" s="5">
        <f t="shared" si="451"/>
        <v>33</v>
      </c>
      <c r="K4794" s="4">
        <f t="shared" si="452"/>
        <v>29.711999999998966</v>
      </c>
      <c r="L4794">
        <v>11.832333333333301</v>
      </c>
      <c r="M4794" s="8">
        <f t="shared" si="453"/>
        <v>11</v>
      </c>
      <c r="N4794">
        <f t="shared" si="454"/>
        <v>49</v>
      </c>
      <c r="O4794">
        <f t="shared" si="455"/>
        <v>56.399999999882624</v>
      </c>
      <c r="P4794">
        <v>20.399999999999999</v>
      </c>
      <c r="Q4794" t="s">
        <v>17</v>
      </c>
      <c r="R4794" t="s">
        <v>18</v>
      </c>
    </row>
    <row r="4795" spans="1:18" x14ac:dyDescent="0.25">
      <c r="A4795" t="s">
        <v>2154</v>
      </c>
      <c r="B4795" t="s">
        <v>13</v>
      </c>
      <c r="C4795" s="1">
        <v>42409</v>
      </c>
      <c r="D4795" t="s">
        <v>14</v>
      </c>
      <c r="E4795" t="s">
        <v>2152</v>
      </c>
      <c r="F4795" t="s">
        <v>2153</v>
      </c>
      <c r="G4795" s="2">
        <v>42417.803831018522</v>
      </c>
      <c r="H4795">
        <v>158.37156250000001</v>
      </c>
      <c r="I4795" s="5">
        <f t="shared" si="450"/>
        <v>10</v>
      </c>
      <c r="J4795" s="5">
        <f t="shared" si="451"/>
        <v>33</v>
      </c>
      <c r="K4795" s="4">
        <f t="shared" si="452"/>
        <v>29.17500000000544</v>
      </c>
      <c r="L4795">
        <v>11.8336611111111</v>
      </c>
      <c r="M4795" s="8">
        <f t="shared" si="453"/>
        <v>11</v>
      </c>
      <c r="N4795">
        <f t="shared" si="454"/>
        <v>50</v>
      </c>
      <c r="O4795">
        <f t="shared" si="455"/>
        <v>1.1799999999603017</v>
      </c>
      <c r="P4795">
        <v>21</v>
      </c>
      <c r="Q4795" t="s">
        <v>17</v>
      </c>
      <c r="R4795" t="s">
        <v>18</v>
      </c>
    </row>
    <row r="4796" spans="1:18" x14ac:dyDescent="0.25">
      <c r="A4796" t="s">
        <v>2154</v>
      </c>
      <c r="B4796" t="s">
        <v>13</v>
      </c>
      <c r="C4796" s="1">
        <v>42409</v>
      </c>
      <c r="D4796" t="s">
        <v>14</v>
      </c>
      <c r="E4796" t="s">
        <v>2152</v>
      </c>
      <c r="F4796" t="s">
        <v>2153</v>
      </c>
      <c r="G4796" s="2">
        <v>42417.803831018522</v>
      </c>
      <c r="H4796">
        <v>158.369254166666</v>
      </c>
      <c r="I4796" s="5">
        <f t="shared" si="450"/>
        <v>10</v>
      </c>
      <c r="J4796" s="5">
        <f t="shared" si="451"/>
        <v>33</v>
      </c>
      <c r="K4796" s="4">
        <f t="shared" si="452"/>
        <v>28.62099999983954</v>
      </c>
      <c r="L4796">
        <v>11.8349888888888</v>
      </c>
      <c r="M4796" s="8">
        <f t="shared" si="453"/>
        <v>11</v>
      </c>
      <c r="N4796">
        <f t="shared" si="454"/>
        <v>50</v>
      </c>
      <c r="O4796">
        <f t="shared" si="455"/>
        <v>5.9599999996798658</v>
      </c>
      <c r="P4796">
        <v>20.9</v>
      </c>
      <c r="Q4796" t="s">
        <v>17</v>
      </c>
      <c r="R4796" t="s">
        <v>18</v>
      </c>
    </row>
    <row r="4797" spans="1:18" x14ac:dyDescent="0.25">
      <c r="A4797" t="s">
        <v>2154</v>
      </c>
      <c r="B4797" t="s">
        <v>13</v>
      </c>
      <c r="C4797" s="1">
        <v>42409</v>
      </c>
      <c r="D4797" t="s">
        <v>14</v>
      </c>
      <c r="E4797" t="s">
        <v>2152</v>
      </c>
      <c r="F4797" t="s">
        <v>2153</v>
      </c>
      <c r="G4797" s="2">
        <v>42417.803831018522</v>
      </c>
      <c r="H4797">
        <v>158.36706666666601</v>
      </c>
      <c r="I4797" s="5">
        <f t="shared" si="450"/>
        <v>10</v>
      </c>
      <c r="J4797" s="5">
        <f t="shared" si="451"/>
        <v>33</v>
      </c>
      <c r="K4797" s="4">
        <f t="shared" si="452"/>
        <v>28.095999999841297</v>
      </c>
      <c r="L4797">
        <v>11.836550000000001</v>
      </c>
      <c r="M4797" s="8">
        <f t="shared" si="453"/>
        <v>11</v>
      </c>
      <c r="N4797">
        <f t="shared" si="454"/>
        <v>50</v>
      </c>
      <c r="O4797">
        <f t="shared" si="455"/>
        <v>11.580000000002855</v>
      </c>
      <c r="P4797">
        <v>20.6</v>
      </c>
      <c r="Q4797" t="s">
        <v>17</v>
      </c>
      <c r="R4797" t="s">
        <v>18</v>
      </c>
    </row>
    <row r="4798" spans="1:18" x14ac:dyDescent="0.25">
      <c r="A4798" t="s">
        <v>2155</v>
      </c>
      <c r="B4798" t="s">
        <v>13</v>
      </c>
      <c r="C4798" s="1">
        <v>42409</v>
      </c>
      <c r="D4798" t="s">
        <v>14</v>
      </c>
      <c r="E4798" t="s">
        <v>2152</v>
      </c>
      <c r="F4798" t="s">
        <v>2153</v>
      </c>
      <c r="G4798" s="2">
        <v>42417.803831018522</v>
      </c>
      <c r="H4798">
        <v>158.33150833333301</v>
      </c>
      <c r="I4798" s="5">
        <f t="shared" si="450"/>
        <v>10</v>
      </c>
      <c r="J4798" s="5">
        <f t="shared" si="451"/>
        <v>33</v>
      </c>
      <c r="K4798" s="4">
        <f t="shared" si="452"/>
        <v>19.561999999922079</v>
      </c>
      <c r="L4798">
        <v>11.7290361111111</v>
      </c>
      <c r="M4798" s="8">
        <f t="shared" si="453"/>
        <v>11</v>
      </c>
      <c r="N4798">
        <f t="shared" si="454"/>
        <v>43</v>
      </c>
      <c r="O4798">
        <f t="shared" si="455"/>
        <v>44.529999999958818</v>
      </c>
      <c r="P4798">
        <v>20.5</v>
      </c>
      <c r="Q4798" t="s">
        <v>17</v>
      </c>
      <c r="R4798" t="s">
        <v>18</v>
      </c>
    </row>
    <row r="4799" spans="1:18" x14ac:dyDescent="0.25">
      <c r="A4799" t="s">
        <v>2155</v>
      </c>
      <c r="B4799" t="s">
        <v>13</v>
      </c>
      <c r="C4799" s="1">
        <v>42409</v>
      </c>
      <c r="D4799" t="s">
        <v>14</v>
      </c>
      <c r="E4799" t="s">
        <v>2152</v>
      </c>
      <c r="F4799" t="s">
        <v>2153</v>
      </c>
      <c r="G4799" s="2">
        <v>42417.803831018522</v>
      </c>
      <c r="H4799">
        <v>158.32934583333301</v>
      </c>
      <c r="I4799" s="5">
        <f t="shared" si="450"/>
        <v>10</v>
      </c>
      <c r="J4799" s="5">
        <f t="shared" si="451"/>
        <v>33</v>
      </c>
      <c r="K4799" s="4">
        <f t="shared" si="452"/>
        <v>19.042999999921477</v>
      </c>
      <c r="L4799">
        <v>11.7301027777777</v>
      </c>
      <c r="M4799" s="8">
        <f t="shared" si="453"/>
        <v>11</v>
      </c>
      <c r="N4799">
        <f t="shared" si="454"/>
        <v>43</v>
      </c>
      <c r="O4799">
        <f t="shared" si="455"/>
        <v>48.369999999721784</v>
      </c>
      <c r="P4799">
        <v>21</v>
      </c>
      <c r="Q4799" t="s">
        <v>17</v>
      </c>
      <c r="R4799" t="s">
        <v>18</v>
      </c>
    </row>
    <row r="4800" spans="1:18" x14ac:dyDescent="0.25">
      <c r="A4800" t="s">
        <v>2155</v>
      </c>
      <c r="B4800" t="s">
        <v>13</v>
      </c>
      <c r="C4800" s="1">
        <v>42409</v>
      </c>
      <c r="D4800" t="s">
        <v>14</v>
      </c>
      <c r="E4800" t="s">
        <v>2152</v>
      </c>
      <c r="F4800" t="s">
        <v>2153</v>
      </c>
      <c r="G4800" s="2">
        <v>42417.803831018522</v>
      </c>
      <c r="H4800">
        <v>158.32714999999999</v>
      </c>
      <c r="I4800" s="5">
        <f t="shared" si="450"/>
        <v>10</v>
      </c>
      <c r="J4800" s="5">
        <f t="shared" si="451"/>
        <v>33</v>
      </c>
      <c r="K4800" s="4">
        <f t="shared" si="452"/>
        <v>18.515999999994364</v>
      </c>
      <c r="L4800">
        <v>11.730941666666601</v>
      </c>
      <c r="M4800" s="8">
        <f t="shared" si="453"/>
        <v>11</v>
      </c>
      <c r="N4800">
        <f t="shared" si="454"/>
        <v>43</v>
      </c>
      <c r="O4800">
        <f t="shared" si="455"/>
        <v>51.389999999762352</v>
      </c>
      <c r="P4800">
        <v>21.3</v>
      </c>
      <c r="Q4800" t="s">
        <v>17</v>
      </c>
      <c r="R4800" t="s">
        <v>18</v>
      </c>
    </row>
    <row r="4801" spans="1:18" x14ac:dyDescent="0.25">
      <c r="A4801" t="s">
        <v>2155</v>
      </c>
      <c r="B4801" t="s">
        <v>13</v>
      </c>
      <c r="C4801" s="1">
        <v>42409</v>
      </c>
      <c r="D4801" t="s">
        <v>14</v>
      </c>
      <c r="E4801" t="s">
        <v>2152</v>
      </c>
      <c r="F4801" t="s">
        <v>2153</v>
      </c>
      <c r="G4801" s="2">
        <v>42417.803831018522</v>
      </c>
      <c r="H4801">
        <v>158.32501250000001</v>
      </c>
      <c r="I4801" s="5">
        <f t="shared" si="450"/>
        <v>10</v>
      </c>
      <c r="J4801" s="5">
        <f t="shared" si="451"/>
        <v>33</v>
      </c>
      <c r="K4801" s="4">
        <f t="shared" si="452"/>
        <v>18.003000000004192</v>
      </c>
      <c r="L4801">
        <v>11.7317916666666</v>
      </c>
      <c r="M4801" s="8">
        <f t="shared" si="453"/>
        <v>11</v>
      </c>
      <c r="N4801">
        <f t="shared" si="454"/>
        <v>43</v>
      </c>
      <c r="O4801">
        <f t="shared" si="455"/>
        <v>54.449999999761616</v>
      </c>
      <c r="P4801">
        <v>21.1</v>
      </c>
      <c r="Q4801" t="s">
        <v>17</v>
      </c>
      <c r="R4801" t="s">
        <v>18</v>
      </c>
    </row>
    <row r="4802" spans="1:18" x14ac:dyDescent="0.25">
      <c r="A4802" t="s">
        <v>2156</v>
      </c>
      <c r="B4802" t="s">
        <v>13</v>
      </c>
      <c r="C4802" s="1">
        <v>42409</v>
      </c>
      <c r="D4802" t="s">
        <v>14</v>
      </c>
      <c r="E4802" t="s">
        <v>2152</v>
      </c>
      <c r="F4802" t="s">
        <v>2153</v>
      </c>
      <c r="G4802" s="2">
        <v>42417.803831018522</v>
      </c>
      <c r="H4802">
        <v>158.29832500000001</v>
      </c>
      <c r="I4802" s="5">
        <f t="shared" si="450"/>
        <v>10</v>
      </c>
      <c r="J4802" s="5">
        <f t="shared" si="451"/>
        <v>33</v>
      </c>
      <c r="K4802" s="4">
        <f t="shared" si="452"/>
        <v>11.5980000000026</v>
      </c>
      <c r="L4802">
        <v>11.754019444444401</v>
      </c>
      <c r="M4802" s="8">
        <f t="shared" si="453"/>
        <v>11</v>
      </c>
      <c r="N4802">
        <f t="shared" si="454"/>
        <v>45</v>
      </c>
      <c r="O4802">
        <f t="shared" si="455"/>
        <v>14.469999999842997</v>
      </c>
      <c r="P4802">
        <v>20.7</v>
      </c>
      <c r="Q4802" t="s">
        <v>17</v>
      </c>
      <c r="R4802" t="s">
        <v>18</v>
      </c>
    </row>
    <row r="4803" spans="1:18" x14ac:dyDescent="0.25">
      <c r="A4803" t="s">
        <v>2156</v>
      </c>
      <c r="B4803" t="s">
        <v>13</v>
      </c>
      <c r="C4803" s="1">
        <v>42409</v>
      </c>
      <c r="D4803" t="s">
        <v>14</v>
      </c>
      <c r="E4803" t="s">
        <v>2157</v>
      </c>
      <c r="F4803" t="s">
        <v>2153</v>
      </c>
      <c r="G4803" s="2">
        <v>42417.803831018522</v>
      </c>
      <c r="H4803">
        <v>158.29832500000001</v>
      </c>
      <c r="I4803" s="5">
        <f t="shared" si="450"/>
        <v>10</v>
      </c>
      <c r="J4803" s="5">
        <f t="shared" si="451"/>
        <v>33</v>
      </c>
      <c r="K4803" s="4">
        <f t="shared" si="452"/>
        <v>11.5980000000026</v>
      </c>
      <c r="L4803">
        <v>11.754019444444401</v>
      </c>
      <c r="M4803" s="8">
        <f t="shared" si="453"/>
        <v>11</v>
      </c>
      <c r="N4803">
        <f t="shared" si="454"/>
        <v>45</v>
      </c>
      <c r="O4803">
        <f t="shared" si="455"/>
        <v>14.469999999842997</v>
      </c>
      <c r="P4803">
        <v>20.7</v>
      </c>
      <c r="Q4803" t="s">
        <v>17</v>
      </c>
      <c r="R4803" t="s">
        <v>18</v>
      </c>
    </row>
    <row r="4804" spans="1:18" x14ac:dyDescent="0.25">
      <c r="A4804" t="s">
        <v>2156</v>
      </c>
      <c r="B4804" t="s">
        <v>13</v>
      </c>
      <c r="C4804" s="1">
        <v>42409</v>
      </c>
      <c r="D4804" t="s">
        <v>14</v>
      </c>
      <c r="E4804" t="s">
        <v>2157</v>
      </c>
      <c r="F4804" t="s">
        <v>2153</v>
      </c>
      <c r="G4804" s="2">
        <v>42417.803831018522</v>
      </c>
      <c r="H4804">
        <v>158.29511666666599</v>
      </c>
      <c r="I4804" s="5">
        <f t="shared" si="450"/>
        <v>10</v>
      </c>
      <c r="J4804" s="5">
        <f t="shared" si="451"/>
        <v>33</v>
      </c>
      <c r="K4804" s="4">
        <f t="shared" si="452"/>
        <v>10.827999999838482</v>
      </c>
      <c r="L4804">
        <v>11.754669444444399</v>
      </c>
      <c r="M4804" s="8">
        <f t="shared" si="453"/>
        <v>11</v>
      </c>
      <c r="N4804">
        <f t="shared" si="454"/>
        <v>45</v>
      </c>
      <c r="O4804">
        <f t="shared" si="455"/>
        <v>16.809999999837544</v>
      </c>
      <c r="P4804">
        <v>21.1</v>
      </c>
      <c r="Q4804" t="s">
        <v>17</v>
      </c>
      <c r="R4804" t="s">
        <v>18</v>
      </c>
    </row>
    <row r="4805" spans="1:18" x14ac:dyDescent="0.25">
      <c r="A4805" t="s">
        <v>2156</v>
      </c>
      <c r="B4805" t="s">
        <v>13</v>
      </c>
      <c r="C4805" s="1">
        <v>42409</v>
      </c>
      <c r="D4805" t="s">
        <v>14</v>
      </c>
      <c r="E4805" t="s">
        <v>2152</v>
      </c>
      <c r="F4805" t="s">
        <v>2153</v>
      </c>
      <c r="G4805" s="2">
        <v>42417.803831018522</v>
      </c>
      <c r="H4805">
        <v>158.29511666666599</v>
      </c>
      <c r="I4805" s="5">
        <f t="shared" si="450"/>
        <v>10</v>
      </c>
      <c r="J4805" s="5">
        <f t="shared" si="451"/>
        <v>33</v>
      </c>
      <c r="K4805" s="4">
        <f t="shared" si="452"/>
        <v>10.827999999838482</v>
      </c>
      <c r="L4805">
        <v>11.754669444444399</v>
      </c>
      <c r="M4805" s="8">
        <f t="shared" si="453"/>
        <v>11</v>
      </c>
      <c r="N4805">
        <f t="shared" si="454"/>
        <v>45</v>
      </c>
      <c r="O4805">
        <f t="shared" si="455"/>
        <v>16.809999999837544</v>
      </c>
      <c r="P4805">
        <v>21.1</v>
      </c>
      <c r="Q4805" t="s">
        <v>17</v>
      </c>
      <c r="R4805" t="s">
        <v>18</v>
      </c>
    </row>
    <row r="4806" spans="1:18" x14ac:dyDescent="0.25">
      <c r="A4806" t="s">
        <v>2156</v>
      </c>
      <c r="B4806" t="s">
        <v>13</v>
      </c>
      <c r="C4806" s="1">
        <v>42409</v>
      </c>
      <c r="D4806" t="s">
        <v>14</v>
      </c>
      <c r="E4806" t="s">
        <v>2152</v>
      </c>
      <c r="F4806" t="s">
        <v>2153</v>
      </c>
      <c r="G4806" s="2">
        <v>42417.803831018522</v>
      </c>
      <c r="H4806">
        <v>158.292133333333</v>
      </c>
      <c r="I4806" s="5">
        <f t="shared" si="450"/>
        <v>10</v>
      </c>
      <c r="J4806" s="5">
        <f t="shared" si="451"/>
        <v>33</v>
      </c>
      <c r="K4806" s="4">
        <f t="shared" si="452"/>
        <v>10.111999999921721</v>
      </c>
      <c r="L4806">
        <v>11.7554583333333</v>
      </c>
      <c r="M4806" s="8">
        <f t="shared" si="453"/>
        <v>11</v>
      </c>
      <c r="N4806">
        <f t="shared" si="454"/>
        <v>45</v>
      </c>
      <c r="O4806">
        <f t="shared" si="455"/>
        <v>19.649999999878531</v>
      </c>
      <c r="P4806">
        <v>20.9</v>
      </c>
      <c r="Q4806" t="s">
        <v>17</v>
      </c>
      <c r="R4806" t="s">
        <v>18</v>
      </c>
    </row>
    <row r="4807" spans="1:18" x14ac:dyDescent="0.25">
      <c r="A4807" t="s">
        <v>2156</v>
      </c>
      <c r="B4807" t="s">
        <v>13</v>
      </c>
      <c r="C4807" s="1">
        <v>42409</v>
      </c>
      <c r="D4807" t="s">
        <v>14</v>
      </c>
      <c r="E4807" t="s">
        <v>2157</v>
      </c>
      <c r="F4807" t="s">
        <v>2153</v>
      </c>
      <c r="G4807" s="2">
        <v>42417.803831018522</v>
      </c>
      <c r="H4807">
        <v>158.292133333333</v>
      </c>
      <c r="I4807" s="5">
        <f t="shared" si="450"/>
        <v>10</v>
      </c>
      <c r="J4807" s="5">
        <f t="shared" si="451"/>
        <v>33</v>
      </c>
      <c r="K4807" s="4">
        <f t="shared" si="452"/>
        <v>10.111999999921721</v>
      </c>
      <c r="L4807">
        <v>11.7554583333333</v>
      </c>
      <c r="M4807" s="8">
        <f t="shared" si="453"/>
        <v>11</v>
      </c>
      <c r="N4807">
        <f t="shared" si="454"/>
        <v>45</v>
      </c>
      <c r="O4807">
        <f t="shared" si="455"/>
        <v>19.649999999878531</v>
      </c>
      <c r="P4807">
        <v>20.9</v>
      </c>
      <c r="Q4807" t="s">
        <v>17</v>
      </c>
      <c r="R4807" t="s">
        <v>18</v>
      </c>
    </row>
    <row r="4808" spans="1:18" x14ac:dyDescent="0.25">
      <c r="A4808" t="s">
        <v>2156</v>
      </c>
      <c r="B4808" t="s">
        <v>13</v>
      </c>
      <c r="C4808" s="1">
        <v>42409</v>
      </c>
      <c r="D4808" t="s">
        <v>14</v>
      </c>
      <c r="E4808" t="s">
        <v>2157</v>
      </c>
      <c r="F4808" t="s">
        <v>2153</v>
      </c>
      <c r="G4808" s="2">
        <v>42417.803831018522</v>
      </c>
      <c r="H4808">
        <v>158.28915833333301</v>
      </c>
      <c r="I4808" s="5">
        <f t="shared" si="450"/>
        <v>10</v>
      </c>
      <c r="J4808" s="5">
        <f t="shared" si="451"/>
        <v>33</v>
      </c>
      <c r="K4808" s="4">
        <f t="shared" si="452"/>
        <v>9.3979999999210406</v>
      </c>
      <c r="L4808">
        <v>11.756222222222201</v>
      </c>
      <c r="M4808" s="8">
        <f t="shared" si="453"/>
        <v>11</v>
      </c>
      <c r="N4808">
        <f t="shared" si="454"/>
        <v>45</v>
      </c>
      <c r="O4808">
        <f t="shared" si="455"/>
        <v>22.399999999922926</v>
      </c>
      <c r="P4808">
        <v>20.6</v>
      </c>
      <c r="Q4808" t="s">
        <v>17</v>
      </c>
      <c r="R4808" t="s">
        <v>18</v>
      </c>
    </row>
    <row r="4809" spans="1:18" x14ac:dyDescent="0.25">
      <c r="A4809" t="s">
        <v>2156</v>
      </c>
      <c r="B4809" t="s">
        <v>13</v>
      </c>
      <c r="C4809" s="1">
        <v>42409</v>
      </c>
      <c r="D4809" t="s">
        <v>14</v>
      </c>
      <c r="E4809" t="s">
        <v>2152</v>
      </c>
      <c r="F4809" t="s">
        <v>2153</v>
      </c>
      <c r="G4809" s="2">
        <v>42417.803831018522</v>
      </c>
      <c r="H4809">
        <v>158.28915833333301</v>
      </c>
      <c r="I4809" s="5">
        <f t="shared" si="450"/>
        <v>10</v>
      </c>
      <c r="J4809" s="5">
        <f t="shared" si="451"/>
        <v>33</v>
      </c>
      <c r="K4809" s="4">
        <f t="shared" si="452"/>
        <v>9.3979999999210406</v>
      </c>
      <c r="L4809">
        <v>11.756222222222201</v>
      </c>
      <c r="M4809" s="8">
        <f t="shared" si="453"/>
        <v>11</v>
      </c>
      <c r="N4809">
        <f t="shared" si="454"/>
        <v>45</v>
      </c>
      <c r="O4809">
        <f t="shared" si="455"/>
        <v>22.399999999922926</v>
      </c>
      <c r="P4809">
        <v>20.6</v>
      </c>
      <c r="Q4809" t="s">
        <v>17</v>
      </c>
      <c r="R4809" t="s">
        <v>18</v>
      </c>
    </row>
    <row r="4810" spans="1:18" x14ac:dyDescent="0.25">
      <c r="A4810" t="s">
        <v>2158</v>
      </c>
      <c r="B4810" t="s">
        <v>13</v>
      </c>
      <c r="C4810" s="1">
        <v>42409</v>
      </c>
      <c r="D4810" t="s">
        <v>14</v>
      </c>
      <c r="E4810" t="s">
        <v>2152</v>
      </c>
      <c r="F4810" t="s">
        <v>2153</v>
      </c>
      <c r="G4810" s="2">
        <v>42417.803831018522</v>
      </c>
      <c r="H4810">
        <v>158.3392125</v>
      </c>
      <c r="I4810" s="5">
        <f t="shared" si="450"/>
        <v>10</v>
      </c>
      <c r="J4810" s="5">
        <f t="shared" si="451"/>
        <v>33</v>
      </c>
      <c r="K4810" s="4">
        <f t="shared" si="452"/>
        <v>21.411000000000939</v>
      </c>
      <c r="L4810">
        <v>11.842366666666599</v>
      </c>
      <c r="M4810" s="8">
        <f t="shared" si="453"/>
        <v>11</v>
      </c>
      <c r="N4810">
        <f t="shared" si="454"/>
        <v>50</v>
      </c>
      <c r="O4810">
        <f t="shared" si="455"/>
        <v>32.519999999757943</v>
      </c>
      <c r="P4810">
        <v>20.3</v>
      </c>
      <c r="Q4810" t="s">
        <v>17</v>
      </c>
      <c r="R4810" t="s">
        <v>18</v>
      </c>
    </row>
    <row r="4811" spans="1:18" x14ac:dyDescent="0.25">
      <c r="A4811" t="s">
        <v>2158</v>
      </c>
      <c r="B4811" t="s">
        <v>13</v>
      </c>
      <c r="C4811" s="1">
        <v>42409</v>
      </c>
      <c r="D4811" t="s">
        <v>14</v>
      </c>
      <c r="E4811" t="s">
        <v>2157</v>
      </c>
      <c r="F4811" t="s">
        <v>2153</v>
      </c>
      <c r="G4811" s="2">
        <v>42417.803831018522</v>
      </c>
      <c r="H4811">
        <v>158.3392125</v>
      </c>
      <c r="I4811" s="5">
        <f t="shared" si="450"/>
        <v>10</v>
      </c>
      <c r="J4811" s="5">
        <f t="shared" si="451"/>
        <v>33</v>
      </c>
      <c r="K4811" s="4">
        <f t="shared" si="452"/>
        <v>21.411000000000939</v>
      </c>
      <c r="L4811">
        <v>11.842366666666599</v>
      </c>
      <c r="M4811" s="8">
        <f t="shared" si="453"/>
        <v>11</v>
      </c>
      <c r="N4811">
        <f t="shared" si="454"/>
        <v>50</v>
      </c>
      <c r="O4811">
        <f t="shared" si="455"/>
        <v>32.519999999757943</v>
      </c>
      <c r="P4811">
        <v>20.3</v>
      </c>
      <c r="Q4811" t="s">
        <v>17</v>
      </c>
      <c r="R4811" t="s">
        <v>18</v>
      </c>
    </row>
    <row r="4812" spans="1:18" x14ac:dyDescent="0.25">
      <c r="A4812" t="s">
        <v>2158</v>
      </c>
      <c r="B4812" t="s">
        <v>13</v>
      </c>
      <c r="C4812" s="1">
        <v>42409</v>
      </c>
      <c r="D4812" t="s">
        <v>14</v>
      </c>
      <c r="E4812" t="s">
        <v>2157</v>
      </c>
      <c r="F4812" t="s">
        <v>2153</v>
      </c>
      <c r="G4812" s="2">
        <v>42417.803831018522</v>
      </c>
      <c r="H4812">
        <v>158.33588750000001</v>
      </c>
      <c r="I4812" s="5">
        <f t="shared" si="450"/>
        <v>10</v>
      </c>
      <c r="J4812" s="5">
        <f t="shared" si="451"/>
        <v>33</v>
      </c>
      <c r="K4812" s="4">
        <f t="shared" si="452"/>
        <v>20.613000000001307</v>
      </c>
      <c r="L4812">
        <v>11.842980555555499</v>
      </c>
      <c r="M4812" s="8">
        <f t="shared" si="453"/>
        <v>11</v>
      </c>
      <c r="N4812">
        <f t="shared" si="454"/>
        <v>50</v>
      </c>
      <c r="O4812">
        <f t="shared" si="455"/>
        <v>34.729999999797201</v>
      </c>
      <c r="P4812">
        <v>21.3</v>
      </c>
      <c r="Q4812" t="s">
        <v>17</v>
      </c>
      <c r="R4812" t="s">
        <v>18</v>
      </c>
    </row>
    <row r="4813" spans="1:18" x14ac:dyDescent="0.25">
      <c r="A4813" t="s">
        <v>2158</v>
      </c>
      <c r="B4813" t="s">
        <v>13</v>
      </c>
      <c r="C4813" s="1">
        <v>42409</v>
      </c>
      <c r="D4813" t="s">
        <v>14</v>
      </c>
      <c r="E4813" t="s">
        <v>2152</v>
      </c>
      <c r="F4813" t="s">
        <v>2153</v>
      </c>
      <c r="G4813" s="2">
        <v>42417.803831018522</v>
      </c>
      <c r="H4813">
        <v>158.33588750000001</v>
      </c>
      <c r="I4813" s="5">
        <f t="shared" si="450"/>
        <v>10</v>
      </c>
      <c r="J4813" s="5">
        <f t="shared" si="451"/>
        <v>33</v>
      </c>
      <c r="K4813" s="4">
        <f t="shared" si="452"/>
        <v>20.613000000001307</v>
      </c>
      <c r="L4813">
        <v>11.842980555555499</v>
      </c>
      <c r="M4813" s="8">
        <f t="shared" si="453"/>
        <v>11</v>
      </c>
      <c r="N4813">
        <f t="shared" si="454"/>
        <v>50</v>
      </c>
      <c r="O4813">
        <f t="shared" si="455"/>
        <v>34.729999999797201</v>
      </c>
      <c r="P4813">
        <v>21.3</v>
      </c>
      <c r="Q4813" t="s">
        <v>17</v>
      </c>
      <c r="R4813" t="s">
        <v>18</v>
      </c>
    </row>
    <row r="4814" spans="1:18" x14ac:dyDescent="0.25">
      <c r="A4814" t="s">
        <v>2158</v>
      </c>
      <c r="B4814" t="s">
        <v>13</v>
      </c>
      <c r="C4814" s="1">
        <v>42409</v>
      </c>
      <c r="D4814" t="s">
        <v>14</v>
      </c>
      <c r="E4814" t="s">
        <v>2152</v>
      </c>
      <c r="F4814" t="s">
        <v>2153</v>
      </c>
      <c r="G4814" s="2">
        <v>42417.803831018522</v>
      </c>
      <c r="H4814">
        <v>158.33217083333301</v>
      </c>
      <c r="I4814" s="5">
        <f t="shared" si="450"/>
        <v>10</v>
      </c>
      <c r="J4814" s="5">
        <f t="shared" si="451"/>
        <v>33</v>
      </c>
      <c r="K4814" s="4">
        <f t="shared" si="452"/>
        <v>19.720999999923521</v>
      </c>
      <c r="L4814">
        <v>11.8433833333333</v>
      </c>
      <c r="M4814" s="8">
        <f t="shared" si="453"/>
        <v>11</v>
      </c>
      <c r="N4814">
        <f t="shared" si="454"/>
        <v>50</v>
      </c>
      <c r="O4814">
        <f t="shared" si="455"/>
        <v>36.179999999879442</v>
      </c>
      <c r="P4814">
        <v>21.3</v>
      </c>
      <c r="Q4814" t="s">
        <v>17</v>
      </c>
      <c r="R4814" t="s">
        <v>18</v>
      </c>
    </row>
    <row r="4815" spans="1:18" x14ac:dyDescent="0.25">
      <c r="A4815" t="s">
        <v>2158</v>
      </c>
      <c r="B4815" t="s">
        <v>13</v>
      </c>
      <c r="C4815" s="1">
        <v>42409</v>
      </c>
      <c r="D4815" t="s">
        <v>14</v>
      </c>
      <c r="E4815" t="s">
        <v>2157</v>
      </c>
      <c r="F4815" t="s">
        <v>2153</v>
      </c>
      <c r="G4815" s="2">
        <v>42417.803831018522</v>
      </c>
      <c r="H4815">
        <v>158.33217083333301</v>
      </c>
      <c r="I4815" s="5">
        <f t="shared" si="450"/>
        <v>10</v>
      </c>
      <c r="J4815" s="5">
        <f t="shared" si="451"/>
        <v>33</v>
      </c>
      <c r="K4815" s="4">
        <f t="shared" si="452"/>
        <v>19.720999999923521</v>
      </c>
      <c r="L4815">
        <v>11.8433833333333</v>
      </c>
      <c r="M4815" s="8">
        <f t="shared" si="453"/>
        <v>11</v>
      </c>
      <c r="N4815">
        <f t="shared" si="454"/>
        <v>50</v>
      </c>
      <c r="O4815">
        <f t="shared" si="455"/>
        <v>36.179999999879442</v>
      </c>
      <c r="P4815">
        <v>21.3</v>
      </c>
      <c r="Q4815" t="s">
        <v>17</v>
      </c>
      <c r="R4815" t="s">
        <v>18</v>
      </c>
    </row>
    <row r="4816" spans="1:18" x14ac:dyDescent="0.25">
      <c r="A4816" t="s">
        <v>2158</v>
      </c>
      <c r="B4816" t="s">
        <v>13</v>
      </c>
      <c r="C4816" s="1">
        <v>42409</v>
      </c>
      <c r="D4816" t="s">
        <v>14</v>
      </c>
      <c r="E4816" t="s">
        <v>2157</v>
      </c>
      <c r="F4816" t="s">
        <v>2153</v>
      </c>
      <c r="G4816" s="2">
        <v>42417.803831018522</v>
      </c>
      <c r="H4816">
        <v>158.3286875</v>
      </c>
      <c r="I4816" s="5">
        <f t="shared" si="450"/>
        <v>10</v>
      </c>
      <c r="J4816" s="5">
        <f t="shared" si="451"/>
        <v>33</v>
      </c>
      <c r="K4816" s="4">
        <f t="shared" si="452"/>
        <v>18.885000000002776</v>
      </c>
      <c r="L4816">
        <v>11.844438888888799</v>
      </c>
      <c r="M4816" s="8">
        <f t="shared" si="453"/>
        <v>11</v>
      </c>
      <c r="N4816">
        <f t="shared" si="454"/>
        <v>50</v>
      </c>
      <c r="O4816">
        <f t="shared" si="455"/>
        <v>39.979999999677318</v>
      </c>
      <c r="P4816">
        <v>21</v>
      </c>
      <c r="Q4816" t="s">
        <v>17</v>
      </c>
      <c r="R4816" t="s">
        <v>18</v>
      </c>
    </row>
    <row r="4817" spans="1:18" x14ac:dyDescent="0.25">
      <c r="A4817" t="s">
        <v>2158</v>
      </c>
      <c r="B4817" t="s">
        <v>13</v>
      </c>
      <c r="C4817" s="1">
        <v>42409</v>
      </c>
      <c r="D4817" t="s">
        <v>14</v>
      </c>
      <c r="E4817" t="s">
        <v>2152</v>
      </c>
      <c r="F4817" t="s">
        <v>2153</v>
      </c>
      <c r="G4817" s="2">
        <v>42417.803831018522</v>
      </c>
      <c r="H4817">
        <v>158.3286875</v>
      </c>
      <c r="I4817" s="5">
        <f t="shared" si="450"/>
        <v>10</v>
      </c>
      <c r="J4817" s="5">
        <f t="shared" si="451"/>
        <v>33</v>
      </c>
      <c r="K4817" s="4">
        <f t="shared" si="452"/>
        <v>18.885000000002776</v>
      </c>
      <c r="L4817">
        <v>11.844438888888799</v>
      </c>
      <c r="M4817" s="8">
        <f t="shared" si="453"/>
        <v>11</v>
      </c>
      <c r="N4817">
        <f t="shared" si="454"/>
        <v>50</v>
      </c>
      <c r="O4817">
        <f t="shared" si="455"/>
        <v>39.979999999677318</v>
      </c>
      <c r="P4817">
        <v>21</v>
      </c>
      <c r="Q4817" t="s">
        <v>17</v>
      </c>
      <c r="R4817" t="s">
        <v>18</v>
      </c>
    </row>
    <row r="4818" spans="1:18" x14ac:dyDescent="0.25">
      <c r="A4818" t="s">
        <v>2159</v>
      </c>
      <c r="B4818" t="s">
        <v>13</v>
      </c>
      <c r="C4818" s="1">
        <v>42409</v>
      </c>
      <c r="D4818" t="s">
        <v>14</v>
      </c>
      <c r="E4818" t="s">
        <v>2152</v>
      </c>
      <c r="F4818" t="s">
        <v>2153</v>
      </c>
      <c r="G4818" s="2">
        <v>42417.803831018522</v>
      </c>
      <c r="H4818">
        <v>158.4318375</v>
      </c>
      <c r="I4818" s="5">
        <f t="shared" si="450"/>
        <v>10</v>
      </c>
      <c r="J4818" s="5">
        <f t="shared" si="451"/>
        <v>33</v>
      </c>
      <c r="K4818" s="4">
        <f t="shared" si="452"/>
        <v>43.640999999997092</v>
      </c>
      <c r="L4818">
        <v>11.7472055555555</v>
      </c>
      <c r="M4818" s="8">
        <f t="shared" si="453"/>
        <v>11</v>
      </c>
      <c r="N4818">
        <f t="shared" si="454"/>
        <v>44</v>
      </c>
      <c r="O4818">
        <f t="shared" si="455"/>
        <v>49.939999999798204</v>
      </c>
      <c r="P4818">
        <v>19.8</v>
      </c>
      <c r="Q4818" t="s">
        <v>17</v>
      </c>
      <c r="R4818" t="s">
        <v>18</v>
      </c>
    </row>
    <row r="4819" spans="1:18" x14ac:dyDescent="0.25">
      <c r="A4819" t="s">
        <v>2159</v>
      </c>
      <c r="B4819" t="s">
        <v>13</v>
      </c>
      <c r="C4819" s="1">
        <v>42409</v>
      </c>
      <c r="D4819" t="s">
        <v>14</v>
      </c>
      <c r="E4819" t="s">
        <v>2157</v>
      </c>
      <c r="F4819" t="s">
        <v>2153</v>
      </c>
      <c r="G4819" s="2">
        <v>42417.803831018522</v>
      </c>
      <c r="H4819">
        <v>158.4318375</v>
      </c>
      <c r="I4819" s="5">
        <f t="shared" si="450"/>
        <v>10</v>
      </c>
      <c r="J4819" s="5">
        <f t="shared" si="451"/>
        <v>33</v>
      </c>
      <c r="K4819" s="4">
        <f t="shared" si="452"/>
        <v>43.640999999997092</v>
      </c>
      <c r="L4819">
        <v>11.7472055555555</v>
      </c>
      <c r="M4819" s="8">
        <f t="shared" si="453"/>
        <v>11</v>
      </c>
      <c r="N4819">
        <f t="shared" si="454"/>
        <v>44</v>
      </c>
      <c r="O4819">
        <f t="shared" si="455"/>
        <v>49.939999999798204</v>
      </c>
      <c r="P4819">
        <v>19.8</v>
      </c>
      <c r="Q4819" t="s">
        <v>17</v>
      </c>
      <c r="R4819" t="s">
        <v>18</v>
      </c>
    </row>
    <row r="4820" spans="1:18" x14ac:dyDescent="0.25">
      <c r="A4820" t="s">
        <v>2159</v>
      </c>
      <c r="B4820" t="s">
        <v>13</v>
      </c>
      <c r="C4820" s="1">
        <v>42409</v>
      </c>
      <c r="D4820" t="s">
        <v>14</v>
      </c>
      <c r="E4820" t="s">
        <v>2157</v>
      </c>
      <c r="F4820" t="s">
        <v>2153</v>
      </c>
      <c r="G4820" s="2">
        <v>42417.803831018522</v>
      </c>
      <c r="H4820">
        <v>158.42953333333301</v>
      </c>
      <c r="I4820" s="5">
        <f t="shared" si="450"/>
        <v>10</v>
      </c>
      <c r="J4820" s="5">
        <f t="shared" si="451"/>
        <v>33</v>
      </c>
      <c r="K4820" s="4">
        <f t="shared" si="452"/>
        <v>43.087999999920328</v>
      </c>
      <c r="L4820">
        <v>11.749430555555501</v>
      </c>
      <c r="M4820" s="8">
        <f t="shared" si="453"/>
        <v>11</v>
      </c>
      <c r="N4820">
        <f t="shared" si="454"/>
        <v>44</v>
      </c>
      <c r="O4820">
        <f t="shared" si="455"/>
        <v>57.949999999801918</v>
      </c>
      <c r="P4820">
        <v>19.8</v>
      </c>
      <c r="Q4820" t="s">
        <v>17</v>
      </c>
      <c r="R4820" t="s">
        <v>18</v>
      </c>
    </row>
    <row r="4821" spans="1:18" x14ac:dyDescent="0.25">
      <c r="A4821" t="s">
        <v>2159</v>
      </c>
      <c r="B4821" t="s">
        <v>13</v>
      </c>
      <c r="C4821" s="1">
        <v>42409</v>
      </c>
      <c r="D4821" t="s">
        <v>14</v>
      </c>
      <c r="E4821" t="s">
        <v>2152</v>
      </c>
      <c r="F4821" t="s">
        <v>2153</v>
      </c>
      <c r="G4821" s="2">
        <v>42417.803831018522</v>
      </c>
      <c r="H4821">
        <v>158.42953333333301</v>
      </c>
      <c r="I4821" s="5">
        <f t="shared" si="450"/>
        <v>10</v>
      </c>
      <c r="J4821" s="5">
        <f t="shared" si="451"/>
        <v>33</v>
      </c>
      <c r="K4821" s="4">
        <f t="shared" si="452"/>
        <v>43.087999999920328</v>
      </c>
      <c r="L4821">
        <v>11.749430555555501</v>
      </c>
      <c r="M4821" s="8">
        <f t="shared" si="453"/>
        <v>11</v>
      </c>
      <c r="N4821">
        <f t="shared" si="454"/>
        <v>44</v>
      </c>
      <c r="O4821">
        <f t="shared" si="455"/>
        <v>57.949999999801918</v>
      </c>
      <c r="P4821">
        <v>19.8</v>
      </c>
      <c r="Q4821" t="s">
        <v>17</v>
      </c>
      <c r="R4821" t="s">
        <v>18</v>
      </c>
    </row>
    <row r="4822" spans="1:18" x14ac:dyDescent="0.25">
      <c r="A4822" t="s">
        <v>2159</v>
      </c>
      <c r="B4822" t="s">
        <v>13</v>
      </c>
      <c r="C4822" s="1">
        <v>42409</v>
      </c>
      <c r="D4822" t="s">
        <v>14</v>
      </c>
      <c r="E4822" t="s">
        <v>2152</v>
      </c>
      <c r="F4822" t="s">
        <v>2153</v>
      </c>
      <c r="G4822" s="2">
        <v>42417.803831018522</v>
      </c>
      <c r="H4822">
        <v>158.42682083333301</v>
      </c>
      <c r="I4822" s="5">
        <f t="shared" si="450"/>
        <v>10</v>
      </c>
      <c r="J4822" s="5">
        <f t="shared" si="451"/>
        <v>33</v>
      </c>
      <c r="K4822" s="4">
        <f t="shared" si="452"/>
        <v>42.436999999920459</v>
      </c>
      <c r="L4822">
        <v>11.751108333333301</v>
      </c>
      <c r="M4822" s="8">
        <f t="shared" si="453"/>
        <v>11</v>
      </c>
      <c r="N4822">
        <f t="shared" si="454"/>
        <v>45</v>
      </c>
      <c r="O4822">
        <f t="shared" si="455"/>
        <v>3.9899999998830538</v>
      </c>
      <c r="P4822">
        <v>19.8</v>
      </c>
      <c r="Q4822" t="s">
        <v>17</v>
      </c>
      <c r="R4822" t="s">
        <v>18</v>
      </c>
    </row>
    <row r="4823" spans="1:18" x14ac:dyDescent="0.25">
      <c r="A4823" t="s">
        <v>2159</v>
      </c>
      <c r="B4823" t="s">
        <v>13</v>
      </c>
      <c r="C4823" s="1">
        <v>42409</v>
      </c>
      <c r="D4823" t="s">
        <v>14</v>
      </c>
      <c r="E4823" t="s">
        <v>2157</v>
      </c>
      <c r="F4823" t="s">
        <v>2153</v>
      </c>
      <c r="G4823" s="2">
        <v>42417.803831018522</v>
      </c>
      <c r="H4823">
        <v>158.42682083333301</v>
      </c>
      <c r="I4823" s="5">
        <f t="shared" si="450"/>
        <v>10</v>
      </c>
      <c r="J4823" s="5">
        <f t="shared" si="451"/>
        <v>33</v>
      </c>
      <c r="K4823" s="4">
        <f t="shared" si="452"/>
        <v>42.436999999920459</v>
      </c>
      <c r="L4823">
        <v>11.751108333333301</v>
      </c>
      <c r="M4823" s="8">
        <f t="shared" si="453"/>
        <v>11</v>
      </c>
      <c r="N4823">
        <f t="shared" si="454"/>
        <v>45</v>
      </c>
      <c r="O4823">
        <f t="shared" si="455"/>
        <v>3.9899999998830538</v>
      </c>
      <c r="P4823">
        <v>19.8</v>
      </c>
      <c r="Q4823" t="s">
        <v>17</v>
      </c>
      <c r="R4823" t="s">
        <v>18</v>
      </c>
    </row>
    <row r="4824" spans="1:18" x14ac:dyDescent="0.25">
      <c r="A4824" t="s">
        <v>2159</v>
      </c>
      <c r="B4824" t="s">
        <v>13</v>
      </c>
      <c r="C4824" s="1">
        <v>42409</v>
      </c>
      <c r="D4824" t="s">
        <v>14</v>
      </c>
      <c r="E4824" t="s">
        <v>2157</v>
      </c>
      <c r="F4824" t="s">
        <v>2153</v>
      </c>
      <c r="G4824" s="2">
        <v>42417.803831018522</v>
      </c>
      <c r="H4824">
        <v>158.424375</v>
      </c>
      <c r="I4824" s="5">
        <f t="shared" si="450"/>
        <v>10</v>
      </c>
      <c r="J4824" s="5">
        <f t="shared" si="451"/>
        <v>33</v>
      </c>
      <c r="K4824" s="4">
        <f t="shared" si="452"/>
        <v>41.849999999997749</v>
      </c>
      <c r="L4824">
        <v>11.752991666666601</v>
      </c>
      <c r="M4824" s="8">
        <f t="shared" si="453"/>
        <v>11</v>
      </c>
      <c r="N4824">
        <f t="shared" si="454"/>
        <v>45</v>
      </c>
      <c r="O4824">
        <f t="shared" si="455"/>
        <v>10.769999999762803</v>
      </c>
      <c r="P4824">
        <v>19.600000000000001</v>
      </c>
      <c r="Q4824" t="s">
        <v>17</v>
      </c>
      <c r="R4824" t="s">
        <v>18</v>
      </c>
    </row>
    <row r="4825" spans="1:18" x14ac:dyDescent="0.25">
      <c r="A4825" t="s">
        <v>2159</v>
      </c>
      <c r="B4825" t="s">
        <v>13</v>
      </c>
      <c r="C4825" s="1">
        <v>42409</v>
      </c>
      <c r="D4825" t="s">
        <v>14</v>
      </c>
      <c r="E4825" t="s">
        <v>2152</v>
      </c>
      <c r="F4825" t="s">
        <v>2153</v>
      </c>
      <c r="G4825" s="2">
        <v>42417.803831018522</v>
      </c>
      <c r="H4825">
        <v>158.424375</v>
      </c>
      <c r="I4825" s="5">
        <f t="shared" si="450"/>
        <v>10</v>
      </c>
      <c r="J4825" s="5">
        <f t="shared" si="451"/>
        <v>33</v>
      </c>
      <c r="K4825" s="4">
        <f t="shared" si="452"/>
        <v>41.849999999997749</v>
      </c>
      <c r="L4825">
        <v>11.752991666666601</v>
      </c>
      <c r="M4825" s="8">
        <f t="shared" si="453"/>
        <v>11</v>
      </c>
      <c r="N4825">
        <f t="shared" si="454"/>
        <v>45</v>
      </c>
      <c r="O4825">
        <f t="shared" si="455"/>
        <v>10.769999999762803</v>
      </c>
      <c r="P4825">
        <v>19.600000000000001</v>
      </c>
      <c r="Q4825" t="s">
        <v>17</v>
      </c>
      <c r="R4825" t="s">
        <v>18</v>
      </c>
    </row>
    <row r="4826" spans="1:18" x14ac:dyDescent="0.25">
      <c r="A4826" t="s">
        <v>2160</v>
      </c>
      <c r="B4826" t="s">
        <v>13</v>
      </c>
      <c r="C4826" s="1">
        <v>42409</v>
      </c>
      <c r="D4826" t="s">
        <v>14</v>
      </c>
      <c r="E4826" t="s">
        <v>2152</v>
      </c>
      <c r="F4826" t="s">
        <v>2153</v>
      </c>
      <c r="G4826" s="2">
        <v>42417.803831018522</v>
      </c>
      <c r="H4826">
        <v>158.39940000000001</v>
      </c>
      <c r="I4826" s="5">
        <f t="shared" si="450"/>
        <v>10</v>
      </c>
      <c r="J4826" s="5">
        <f t="shared" si="451"/>
        <v>33</v>
      </c>
      <c r="K4826" s="4">
        <f t="shared" si="452"/>
        <v>35.856000000000847</v>
      </c>
      <c r="L4826">
        <v>11.843783333333301</v>
      </c>
      <c r="M4826" s="8">
        <f t="shared" si="453"/>
        <v>11</v>
      </c>
      <c r="N4826">
        <f t="shared" si="454"/>
        <v>50</v>
      </c>
      <c r="O4826">
        <f t="shared" si="455"/>
        <v>37.619999999882481</v>
      </c>
      <c r="P4826">
        <v>20.3</v>
      </c>
      <c r="Q4826" t="s">
        <v>17</v>
      </c>
      <c r="R4826" t="s">
        <v>18</v>
      </c>
    </row>
    <row r="4827" spans="1:18" x14ac:dyDescent="0.25">
      <c r="A4827" t="s">
        <v>2160</v>
      </c>
      <c r="B4827" t="s">
        <v>13</v>
      </c>
      <c r="C4827" s="1">
        <v>42409</v>
      </c>
      <c r="D4827" t="s">
        <v>14</v>
      </c>
      <c r="E4827" t="s">
        <v>2157</v>
      </c>
      <c r="F4827" t="s">
        <v>2153</v>
      </c>
      <c r="G4827" s="2">
        <v>42417.803831018522</v>
      </c>
      <c r="H4827">
        <v>158.39940000000001</v>
      </c>
      <c r="I4827" s="5">
        <f t="shared" si="450"/>
        <v>10</v>
      </c>
      <c r="J4827" s="5">
        <f t="shared" si="451"/>
        <v>33</v>
      </c>
      <c r="K4827" s="4">
        <f t="shared" si="452"/>
        <v>35.856000000000847</v>
      </c>
      <c r="L4827">
        <v>11.843783333333301</v>
      </c>
      <c r="M4827" s="8">
        <f t="shared" si="453"/>
        <v>11</v>
      </c>
      <c r="N4827">
        <f t="shared" si="454"/>
        <v>50</v>
      </c>
      <c r="O4827">
        <f t="shared" si="455"/>
        <v>37.619999999882481</v>
      </c>
      <c r="P4827">
        <v>20.3</v>
      </c>
      <c r="Q4827" t="s">
        <v>17</v>
      </c>
      <c r="R4827" t="s">
        <v>18</v>
      </c>
    </row>
    <row r="4828" spans="1:18" x14ac:dyDescent="0.25">
      <c r="A4828" t="s">
        <v>2160</v>
      </c>
      <c r="B4828" t="s">
        <v>13</v>
      </c>
      <c r="C4828" s="1">
        <v>42409</v>
      </c>
      <c r="D4828" t="s">
        <v>14</v>
      </c>
      <c r="E4828" t="s">
        <v>2157</v>
      </c>
      <c r="F4828" t="s">
        <v>2153</v>
      </c>
      <c r="G4828" s="2">
        <v>42417.803831018522</v>
      </c>
      <c r="H4828">
        <v>158.39657083333299</v>
      </c>
      <c r="I4828" s="5">
        <f t="shared" si="450"/>
        <v>10</v>
      </c>
      <c r="J4828" s="5">
        <f t="shared" si="451"/>
        <v>33</v>
      </c>
      <c r="K4828" s="4">
        <f t="shared" si="452"/>
        <v>35.176999999916063</v>
      </c>
      <c r="L4828">
        <v>11.8451277777777</v>
      </c>
      <c r="M4828" s="8">
        <f t="shared" si="453"/>
        <v>11</v>
      </c>
      <c r="N4828">
        <f t="shared" si="454"/>
        <v>50</v>
      </c>
      <c r="O4828">
        <f t="shared" si="455"/>
        <v>42.459999999719145</v>
      </c>
      <c r="P4828">
        <v>20.5</v>
      </c>
      <c r="Q4828" t="s">
        <v>17</v>
      </c>
      <c r="R4828" t="s">
        <v>18</v>
      </c>
    </row>
    <row r="4829" spans="1:18" x14ac:dyDescent="0.25">
      <c r="A4829" t="s">
        <v>2160</v>
      </c>
      <c r="B4829" t="s">
        <v>13</v>
      </c>
      <c r="C4829" s="1">
        <v>42409</v>
      </c>
      <c r="D4829" t="s">
        <v>14</v>
      </c>
      <c r="E4829" t="s">
        <v>2152</v>
      </c>
      <c r="F4829" t="s">
        <v>2153</v>
      </c>
      <c r="G4829" s="2">
        <v>42417.803831018522</v>
      </c>
      <c r="H4829">
        <v>158.39657083333299</v>
      </c>
      <c r="I4829" s="5">
        <f t="shared" si="450"/>
        <v>10</v>
      </c>
      <c r="J4829" s="5">
        <f t="shared" si="451"/>
        <v>33</v>
      </c>
      <c r="K4829" s="4">
        <f t="shared" si="452"/>
        <v>35.176999999916063</v>
      </c>
      <c r="L4829">
        <v>11.8451277777777</v>
      </c>
      <c r="M4829" s="8">
        <f t="shared" si="453"/>
        <v>11</v>
      </c>
      <c r="N4829">
        <f t="shared" si="454"/>
        <v>50</v>
      </c>
      <c r="O4829">
        <f t="shared" si="455"/>
        <v>42.459999999719145</v>
      </c>
      <c r="P4829">
        <v>20.5</v>
      </c>
      <c r="Q4829" t="s">
        <v>17</v>
      </c>
      <c r="R4829" t="s">
        <v>18</v>
      </c>
    </row>
    <row r="4830" spans="1:18" x14ac:dyDescent="0.25">
      <c r="A4830" t="s">
        <v>2160</v>
      </c>
      <c r="B4830" t="s">
        <v>13</v>
      </c>
      <c r="C4830" s="1">
        <v>42409</v>
      </c>
      <c r="D4830" t="s">
        <v>14</v>
      </c>
      <c r="E4830" t="s">
        <v>2152</v>
      </c>
      <c r="F4830" t="s">
        <v>2153</v>
      </c>
      <c r="G4830" s="2">
        <v>42417.803831018522</v>
      </c>
      <c r="H4830">
        <v>158.39372083333299</v>
      </c>
      <c r="I4830" s="5">
        <f t="shared" si="450"/>
        <v>10</v>
      </c>
      <c r="J4830" s="5">
        <f t="shared" si="451"/>
        <v>33</v>
      </c>
      <c r="K4830" s="4">
        <f t="shared" si="452"/>
        <v>34.492999999916378</v>
      </c>
      <c r="L4830">
        <v>11.8465694444444</v>
      </c>
      <c r="M4830" s="8">
        <f t="shared" si="453"/>
        <v>11</v>
      </c>
      <c r="N4830">
        <f t="shared" si="454"/>
        <v>50</v>
      </c>
      <c r="O4830">
        <f t="shared" si="455"/>
        <v>47.649999999840276</v>
      </c>
      <c r="P4830">
        <v>20.8</v>
      </c>
      <c r="Q4830" t="s">
        <v>17</v>
      </c>
      <c r="R4830" t="s">
        <v>18</v>
      </c>
    </row>
    <row r="4831" spans="1:18" x14ac:dyDescent="0.25">
      <c r="A4831" t="s">
        <v>2160</v>
      </c>
      <c r="B4831" t="s">
        <v>13</v>
      </c>
      <c r="C4831" s="1">
        <v>42409</v>
      </c>
      <c r="D4831" t="s">
        <v>14</v>
      </c>
      <c r="E4831" t="s">
        <v>2157</v>
      </c>
      <c r="F4831" t="s">
        <v>2153</v>
      </c>
      <c r="G4831" s="2">
        <v>42417.803831018522</v>
      </c>
      <c r="H4831">
        <v>158.39372083333299</v>
      </c>
      <c r="I4831" s="5">
        <f t="shared" ref="I4831:I4894" si="456">INT(H4831/15)</f>
        <v>10</v>
      </c>
      <c r="J4831" s="5">
        <f t="shared" ref="J4831:J4894" si="457">INT(60*(H4831/15-I4831))</f>
        <v>33</v>
      </c>
      <c r="K4831" s="4">
        <f t="shared" ref="K4831:K4894" si="458">60*(60*(H4831/15-I4831)-J4831)</f>
        <v>34.492999999916378</v>
      </c>
      <c r="L4831">
        <v>11.8465694444444</v>
      </c>
      <c r="M4831" s="8">
        <f t="shared" ref="M4831:M4894" si="459">INT(L4831)</f>
        <v>11</v>
      </c>
      <c r="N4831">
        <f t="shared" ref="N4831:N4894" si="460">INT(60*(L4831-M4831))</f>
        <v>50</v>
      </c>
      <c r="O4831">
        <f t="shared" ref="O4831:O4894" si="461">60*(60*(L4831-M4831)-N4831)</f>
        <v>47.649999999840276</v>
      </c>
      <c r="P4831">
        <v>20.8</v>
      </c>
      <c r="Q4831" t="s">
        <v>17</v>
      </c>
      <c r="R4831" t="s">
        <v>18</v>
      </c>
    </row>
    <row r="4832" spans="1:18" x14ac:dyDescent="0.25">
      <c r="A4832" t="s">
        <v>2160</v>
      </c>
      <c r="B4832" t="s">
        <v>13</v>
      </c>
      <c r="C4832" s="1">
        <v>42409</v>
      </c>
      <c r="D4832" t="s">
        <v>14</v>
      </c>
      <c r="E4832" t="s">
        <v>2157</v>
      </c>
      <c r="F4832" t="s">
        <v>2153</v>
      </c>
      <c r="G4832" s="2">
        <v>42417.803831018522</v>
      </c>
      <c r="H4832">
        <v>158.39088749999999</v>
      </c>
      <c r="I4832" s="5">
        <f t="shared" si="456"/>
        <v>10</v>
      </c>
      <c r="J4832" s="5">
        <f t="shared" si="457"/>
        <v>33</v>
      </c>
      <c r="K4832" s="4">
        <f t="shared" si="458"/>
        <v>33.812999999998254</v>
      </c>
      <c r="L4832">
        <v>11.847808333333299</v>
      </c>
      <c r="M4832" s="8">
        <f t="shared" si="459"/>
        <v>11</v>
      </c>
      <c r="N4832">
        <f t="shared" si="460"/>
        <v>50</v>
      </c>
      <c r="O4832">
        <f t="shared" si="461"/>
        <v>52.109999999877488</v>
      </c>
      <c r="P4832">
        <v>20.5</v>
      </c>
      <c r="Q4832" t="s">
        <v>17</v>
      </c>
      <c r="R4832" t="s">
        <v>18</v>
      </c>
    </row>
    <row r="4833" spans="1:18" x14ac:dyDescent="0.25">
      <c r="A4833" t="s">
        <v>2160</v>
      </c>
      <c r="B4833" t="s">
        <v>13</v>
      </c>
      <c r="C4833" s="1">
        <v>42409</v>
      </c>
      <c r="D4833" t="s">
        <v>14</v>
      </c>
      <c r="E4833" t="s">
        <v>2152</v>
      </c>
      <c r="F4833" t="s">
        <v>2153</v>
      </c>
      <c r="G4833" s="2">
        <v>42417.803831018522</v>
      </c>
      <c r="H4833">
        <v>158.39088749999999</v>
      </c>
      <c r="I4833" s="5">
        <f t="shared" si="456"/>
        <v>10</v>
      </c>
      <c r="J4833" s="5">
        <f t="shared" si="457"/>
        <v>33</v>
      </c>
      <c r="K4833" s="4">
        <f t="shared" si="458"/>
        <v>33.812999999998254</v>
      </c>
      <c r="L4833">
        <v>11.847808333333299</v>
      </c>
      <c r="M4833" s="8">
        <f t="shared" si="459"/>
        <v>11</v>
      </c>
      <c r="N4833">
        <f t="shared" si="460"/>
        <v>50</v>
      </c>
      <c r="O4833">
        <f t="shared" si="461"/>
        <v>52.109999999877488</v>
      </c>
      <c r="P4833">
        <v>20.5</v>
      </c>
      <c r="Q4833" t="s">
        <v>17</v>
      </c>
      <c r="R4833" t="s">
        <v>18</v>
      </c>
    </row>
    <row r="4834" spans="1:18" x14ac:dyDescent="0.25">
      <c r="A4834" t="s">
        <v>2161</v>
      </c>
      <c r="B4834" t="s">
        <v>13</v>
      </c>
      <c r="C4834" s="1">
        <v>42401</v>
      </c>
      <c r="D4834" t="s">
        <v>973</v>
      </c>
      <c r="E4834" t="s">
        <v>2162</v>
      </c>
      <c r="F4834" t="s">
        <v>2163</v>
      </c>
      <c r="G4834" s="2">
        <v>42417.978576388887</v>
      </c>
      <c r="H4834">
        <v>151.3176</v>
      </c>
      <c r="I4834" s="5">
        <f t="shared" si="456"/>
        <v>10</v>
      </c>
      <c r="J4834" s="5">
        <f t="shared" si="457"/>
        <v>5</v>
      </c>
      <c r="K4834" s="4">
        <f t="shared" si="458"/>
        <v>16.223999999999705</v>
      </c>
      <c r="L4834">
        <v>13.6074944444444</v>
      </c>
      <c r="M4834" s="8">
        <f t="shared" si="459"/>
        <v>13</v>
      </c>
      <c r="N4834">
        <f t="shared" si="460"/>
        <v>36</v>
      </c>
      <c r="O4834">
        <f t="shared" si="461"/>
        <v>26.97999999984134</v>
      </c>
      <c r="P4834">
        <v>21.1</v>
      </c>
      <c r="Q4834" t="s">
        <v>17</v>
      </c>
      <c r="R4834" t="s">
        <v>975</v>
      </c>
    </row>
    <row r="4835" spans="1:18" x14ac:dyDescent="0.25">
      <c r="A4835" t="s">
        <v>2161</v>
      </c>
      <c r="B4835" t="s">
        <v>13</v>
      </c>
      <c r="C4835" s="1">
        <v>42401</v>
      </c>
      <c r="D4835" t="s">
        <v>973</v>
      </c>
      <c r="E4835" t="s">
        <v>2162</v>
      </c>
      <c r="F4835" t="s">
        <v>2163</v>
      </c>
      <c r="G4835" s="2">
        <v>42417.978576388887</v>
      </c>
      <c r="H4835">
        <v>151.31617499999999</v>
      </c>
      <c r="I4835" s="5">
        <f t="shared" si="456"/>
        <v>10</v>
      </c>
      <c r="J4835" s="5">
        <f t="shared" si="457"/>
        <v>5</v>
      </c>
      <c r="K4835" s="4">
        <f t="shared" si="458"/>
        <v>15.881999999999863</v>
      </c>
      <c r="L4835">
        <v>13.6099361111111</v>
      </c>
      <c r="M4835" s="8">
        <f t="shared" si="459"/>
        <v>13</v>
      </c>
      <c r="N4835">
        <f t="shared" si="460"/>
        <v>36</v>
      </c>
      <c r="O4835">
        <f t="shared" si="461"/>
        <v>35.769999999960476</v>
      </c>
      <c r="P4835">
        <v>21.3</v>
      </c>
      <c r="Q4835" t="s">
        <v>17</v>
      </c>
      <c r="R4835" t="s">
        <v>975</v>
      </c>
    </row>
    <row r="4836" spans="1:18" x14ac:dyDescent="0.25">
      <c r="A4836" t="s">
        <v>2161</v>
      </c>
      <c r="B4836" t="s">
        <v>13</v>
      </c>
      <c r="C4836" s="1">
        <v>42401</v>
      </c>
      <c r="D4836" t="s">
        <v>973</v>
      </c>
      <c r="E4836" t="s">
        <v>2162</v>
      </c>
      <c r="F4836" t="s">
        <v>2163</v>
      </c>
      <c r="G4836" s="2">
        <v>42417.978576388887</v>
      </c>
      <c r="H4836">
        <v>151.31395833333301</v>
      </c>
      <c r="I4836" s="5">
        <f t="shared" si="456"/>
        <v>10</v>
      </c>
      <c r="J4836" s="5">
        <f t="shared" si="457"/>
        <v>5</v>
      </c>
      <c r="K4836" s="4">
        <f t="shared" si="458"/>
        <v>15.349999999921238</v>
      </c>
      <c r="L4836">
        <v>13.6125111111111</v>
      </c>
      <c r="M4836" s="8">
        <f t="shared" si="459"/>
        <v>13</v>
      </c>
      <c r="N4836">
        <f t="shared" si="460"/>
        <v>36</v>
      </c>
      <c r="O4836">
        <f t="shared" si="461"/>
        <v>45.039999999961253</v>
      </c>
      <c r="P4836">
        <v>21.2</v>
      </c>
      <c r="Q4836" t="s">
        <v>17</v>
      </c>
      <c r="R4836" t="s">
        <v>975</v>
      </c>
    </row>
    <row r="4837" spans="1:18" x14ac:dyDescent="0.25">
      <c r="A4837" t="s">
        <v>2161</v>
      </c>
      <c r="B4837" t="s">
        <v>13</v>
      </c>
      <c r="C4837" s="1">
        <v>42401</v>
      </c>
      <c r="D4837" t="s">
        <v>973</v>
      </c>
      <c r="E4837" t="s">
        <v>2162</v>
      </c>
      <c r="F4837" t="s">
        <v>2163</v>
      </c>
      <c r="G4837" s="2">
        <v>42417.978576388887</v>
      </c>
      <c r="H4837">
        <v>151.31213750000001</v>
      </c>
      <c r="I4837" s="5">
        <f t="shared" si="456"/>
        <v>10</v>
      </c>
      <c r="J4837" s="5">
        <f t="shared" si="457"/>
        <v>5</v>
      </c>
      <c r="K4837" s="4">
        <f t="shared" si="458"/>
        <v>14.913000000003507</v>
      </c>
      <c r="L4837">
        <v>13.615227777777701</v>
      </c>
      <c r="M4837" s="8">
        <f t="shared" si="459"/>
        <v>13</v>
      </c>
      <c r="N4837">
        <f t="shared" si="460"/>
        <v>36</v>
      </c>
      <c r="O4837">
        <f t="shared" si="461"/>
        <v>54.819999999723166</v>
      </c>
      <c r="P4837">
        <v>21.1</v>
      </c>
      <c r="Q4837" t="s">
        <v>17</v>
      </c>
      <c r="R4837" t="s">
        <v>975</v>
      </c>
    </row>
    <row r="4838" spans="1:18" x14ac:dyDescent="0.25">
      <c r="A4838" t="s">
        <v>2164</v>
      </c>
      <c r="B4838" t="s">
        <v>13</v>
      </c>
      <c r="C4838" s="1">
        <v>42409</v>
      </c>
      <c r="D4838" t="s">
        <v>973</v>
      </c>
      <c r="E4838" t="s">
        <v>2165</v>
      </c>
      <c r="F4838" t="s">
        <v>2166</v>
      </c>
      <c r="G4838" s="2">
        <v>42417.988298611112</v>
      </c>
      <c r="H4838">
        <v>156.62030416666599</v>
      </c>
      <c r="I4838" s="5">
        <f t="shared" si="456"/>
        <v>10</v>
      </c>
      <c r="J4838" s="5">
        <f t="shared" si="457"/>
        <v>26</v>
      </c>
      <c r="K4838" s="4">
        <f t="shared" si="458"/>
        <v>28.87299999983469</v>
      </c>
      <c r="L4838">
        <v>11.899697222222199</v>
      </c>
      <c r="M4838" s="8">
        <f t="shared" si="459"/>
        <v>11</v>
      </c>
      <c r="N4838">
        <f t="shared" si="460"/>
        <v>53</v>
      </c>
      <c r="O4838">
        <f t="shared" si="461"/>
        <v>58.909999999918199</v>
      </c>
      <c r="P4838">
        <v>20.6</v>
      </c>
      <c r="Q4838" t="s">
        <v>17</v>
      </c>
      <c r="R4838" t="s">
        <v>975</v>
      </c>
    </row>
    <row r="4839" spans="1:18" x14ac:dyDescent="0.25">
      <c r="A4839" t="s">
        <v>2164</v>
      </c>
      <c r="B4839" t="s">
        <v>13</v>
      </c>
      <c r="C4839" s="1">
        <v>42409</v>
      </c>
      <c r="D4839" t="s">
        <v>973</v>
      </c>
      <c r="E4839" t="s">
        <v>2165</v>
      </c>
      <c r="F4839" t="s">
        <v>2166</v>
      </c>
      <c r="G4839" s="2">
        <v>42417.988298611112</v>
      </c>
      <c r="H4839">
        <v>156.61508749999999</v>
      </c>
      <c r="I4839" s="5">
        <f t="shared" si="456"/>
        <v>10</v>
      </c>
      <c r="J4839" s="5">
        <f t="shared" si="457"/>
        <v>26</v>
      </c>
      <c r="K4839" s="4">
        <f t="shared" si="458"/>
        <v>27.620999999994353</v>
      </c>
      <c r="L4839">
        <v>11.9021888888888</v>
      </c>
      <c r="M4839" s="8">
        <f t="shared" si="459"/>
        <v>11</v>
      </c>
      <c r="N4839">
        <f t="shared" si="460"/>
        <v>54</v>
      </c>
      <c r="O4839">
        <f t="shared" si="461"/>
        <v>7.8799999996788017</v>
      </c>
      <c r="P4839">
        <v>20.7</v>
      </c>
      <c r="Q4839" t="s">
        <v>17</v>
      </c>
      <c r="R4839" t="s">
        <v>975</v>
      </c>
    </row>
    <row r="4840" spans="1:18" x14ac:dyDescent="0.25">
      <c r="A4840" t="s">
        <v>2164</v>
      </c>
      <c r="B4840" t="s">
        <v>13</v>
      </c>
      <c r="C4840" s="1">
        <v>42409</v>
      </c>
      <c r="D4840" t="s">
        <v>973</v>
      </c>
      <c r="E4840" t="s">
        <v>2165</v>
      </c>
      <c r="F4840" t="s">
        <v>2166</v>
      </c>
      <c r="G4840" s="2">
        <v>42417.988298611112</v>
      </c>
      <c r="H4840">
        <v>156.612533333333</v>
      </c>
      <c r="I4840" s="5">
        <f t="shared" si="456"/>
        <v>10</v>
      </c>
      <c r="J4840" s="5">
        <f t="shared" si="457"/>
        <v>26</v>
      </c>
      <c r="K4840" s="4">
        <f t="shared" si="458"/>
        <v>27.007999999921992</v>
      </c>
      <c r="L4840">
        <v>11.903449999999999</v>
      </c>
      <c r="M4840" s="8">
        <f t="shared" si="459"/>
        <v>11</v>
      </c>
      <c r="N4840">
        <f t="shared" si="460"/>
        <v>54</v>
      </c>
      <c r="O4840">
        <f t="shared" si="461"/>
        <v>12.419999999997913</v>
      </c>
      <c r="P4840">
        <v>20.2</v>
      </c>
      <c r="Q4840" t="s">
        <v>17</v>
      </c>
      <c r="R4840" t="s">
        <v>975</v>
      </c>
    </row>
    <row r="4841" spans="1:18" x14ac:dyDescent="0.25">
      <c r="A4841" t="s">
        <v>2167</v>
      </c>
      <c r="B4841" t="s">
        <v>13</v>
      </c>
      <c r="C4841" s="1">
        <v>42409</v>
      </c>
      <c r="D4841" t="s">
        <v>973</v>
      </c>
      <c r="E4841" t="s">
        <v>2165</v>
      </c>
      <c r="F4841" t="s">
        <v>2166</v>
      </c>
      <c r="G4841" s="2">
        <v>42417.988298611112</v>
      </c>
      <c r="H4841">
        <v>156.620825</v>
      </c>
      <c r="I4841" s="5">
        <f t="shared" si="456"/>
        <v>10</v>
      </c>
      <c r="J4841" s="5">
        <f t="shared" si="457"/>
        <v>26</v>
      </c>
      <c r="K4841" s="4">
        <f t="shared" si="458"/>
        <v>28.99799999999658</v>
      </c>
      <c r="L4841">
        <v>11.914075</v>
      </c>
      <c r="M4841" s="8">
        <f t="shared" si="459"/>
        <v>11</v>
      </c>
      <c r="N4841">
        <f t="shared" si="460"/>
        <v>54</v>
      </c>
      <c r="O4841">
        <f t="shared" si="461"/>
        <v>50.670000000001494</v>
      </c>
      <c r="P4841">
        <v>20.5</v>
      </c>
      <c r="Q4841" t="s">
        <v>17</v>
      </c>
      <c r="R4841" t="s">
        <v>975</v>
      </c>
    </row>
    <row r="4842" spans="1:18" x14ac:dyDescent="0.25">
      <c r="A4842" t="s">
        <v>2167</v>
      </c>
      <c r="B4842" t="s">
        <v>13</v>
      </c>
      <c r="C4842" s="1">
        <v>42409</v>
      </c>
      <c r="D4842" t="s">
        <v>973</v>
      </c>
      <c r="E4842" t="s">
        <v>2165</v>
      </c>
      <c r="F4842" t="s">
        <v>2166</v>
      </c>
      <c r="G4842" s="2">
        <v>42417.988298611112</v>
      </c>
      <c r="H4842">
        <v>156.61792083333299</v>
      </c>
      <c r="I4842" s="5">
        <f t="shared" si="456"/>
        <v>10</v>
      </c>
      <c r="J4842" s="5">
        <f t="shared" si="457"/>
        <v>26</v>
      </c>
      <c r="K4842" s="4">
        <f t="shared" si="458"/>
        <v>28.300999999918872</v>
      </c>
      <c r="L4842">
        <v>11.914455555555501</v>
      </c>
      <c r="M4842" s="8">
        <f t="shared" si="459"/>
        <v>11</v>
      </c>
      <c r="N4842">
        <f t="shared" si="460"/>
        <v>54</v>
      </c>
      <c r="O4842">
        <f t="shared" si="461"/>
        <v>52.039999999801836</v>
      </c>
      <c r="P4842">
        <v>21.3</v>
      </c>
      <c r="Q4842" t="s">
        <v>17</v>
      </c>
      <c r="R4842" t="s">
        <v>975</v>
      </c>
    </row>
    <row r="4843" spans="1:18" x14ac:dyDescent="0.25">
      <c r="A4843" t="s">
        <v>2167</v>
      </c>
      <c r="B4843" t="s">
        <v>13</v>
      </c>
      <c r="C4843" s="1">
        <v>42409</v>
      </c>
      <c r="D4843" t="s">
        <v>973</v>
      </c>
      <c r="E4843" t="s">
        <v>2165</v>
      </c>
      <c r="F4843" t="s">
        <v>2166</v>
      </c>
      <c r="G4843" s="2">
        <v>42417.988298611112</v>
      </c>
      <c r="H4843">
        <v>156.615395833333</v>
      </c>
      <c r="I4843" s="5">
        <f t="shared" si="456"/>
        <v>10</v>
      </c>
      <c r="J4843" s="5">
        <f t="shared" si="457"/>
        <v>26</v>
      </c>
      <c r="K4843" s="4">
        <f t="shared" si="458"/>
        <v>27.694999999920498</v>
      </c>
      <c r="L4843">
        <v>11.9147027777777</v>
      </c>
      <c r="M4843" s="8">
        <f t="shared" si="459"/>
        <v>11</v>
      </c>
      <c r="N4843">
        <f t="shared" si="460"/>
        <v>54</v>
      </c>
      <c r="O4843">
        <f t="shared" si="461"/>
        <v>52.929999999720536</v>
      </c>
      <c r="P4843">
        <v>21.4</v>
      </c>
      <c r="Q4843" t="s">
        <v>17</v>
      </c>
      <c r="R4843" t="s">
        <v>975</v>
      </c>
    </row>
    <row r="4844" spans="1:18" x14ac:dyDescent="0.25">
      <c r="A4844" t="s">
        <v>2167</v>
      </c>
      <c r="B4844" t="s">
        <v>13</v>
      </c>
      <c r="C4844" s="1">
        <v>42409</v>
      </c>
      <c r="D4844" t="s">
        <v>973</v>
      </c>
      <c r="E4844" t="s">
        <v>2165</v>
      </c>
      <c r="F4844" t="s">
        <v>2166</v>
      </c>
      <c r="G4844" s="2">
        <v>42417.988298611112</v>
      </c>
      <c r="H4844">
        <v>156.61228333333301</v>
      </c>
      <c r="I4844" s="5">
        <f t="shared" si="456"/>
        <v>10</v>
      </c>
      <c r="J4844" s="5">
        <f t="shared" si="457"/>
        <v>26</v>
      </c>
      <c r="K4844" s="4">
        <f t="shared" si="458"/>
        <v>26.94799999992</v>
      </c>
      <c r="L4844">
        <v>11.9151388888888</v>
      </c>
      <c r="M4844" s="8">
        <f t="shared" si="459"/>
        <v>11</v>
      </c>
      <c r="N4844">
        <f t="shared" si="460"/>
        <v>54</v>
      </c>
      <c r="O4844">
        <f t="shared" si="461"/>
        <v>54.499999999678863</v>
      </c>
      <c r="P4844">
        <v>21.2</v>
      </c>
      <c r="Q4844" t="s">
        <v>17</v>
      </c>
      <c r="R4844" t="s">
        <v>975</v>
      </c>
    </row>
    <row r="4845" spans="1:18" x14ac:dyDescent="0.25">
      <c r="A4845" t="s">
        <v>2168</v>
      </c>
      <c r="B4845" t="s">
        <v>13</v>
      </c>
      <c r="C4845" s="1">
        <v>42409</v>
      </c>
      <c r="D4845" t="s">
        <v>973</v>
      </c>
      <c r="E4845" t="s">
        <v>2165</v>
      </c>
      <c r="F4845" t="s">
        <v>2166</v>
      </c>
      <c r="G4845" s="2">
        <v>42417.988298611112</v>
      </c>
      <c r="H4845">
        <v>156.62164583333299</v>
      </c>
      <c r="I4845" s="5">
        <f t="shared" si="456"/>
        <v>10</v>
      </c>
      <c r="J4845" s="5">
        <f t="shared" si="457"/>
        <v>26</v>
      </c>
      <c r="K4845" s="4">
        <f t="shared" si="458"/>
        <v>29.194999999919133</v>
      </c>
      <c r="L4845">
        <v>11.916411111111101</v>
      </c>
      <c r="M4845" s="8">
        <f t="shared" si="459"/>
        <v>11</v>
      </c>
      <c r="N4845">
        <f t="shared" si="460"/>
        <v>54</v>
      </c>
      <c r="O4845">
        <f t="shared" si="461"/>
        <v>59.079999999963064</v>
      </c>
      <c r="P4845">
        <v>20.9</v>
      </c>
      <c r="Q4845" t="s">
        <v>17</v>
      </c>
      <c r="R4845" t="s">
        <v>975</v>
      </c>
    </row>
    <row r="4846" spans="1:18" x14ac:dyDescent="0.25">
      <c r="A4846" t="s">
        <v>2168</v>
      </c>
      <c r="B4846" t="s">
        <v>13</v>
      </c>
      <c r="C4846" s="1">
        <v>42409</v>
      </c>
      <c r="D4846" t="s">
        <v>973</v>
      </c>
      <c r="E4846" t="s">
        <v>2165</v>
      </c>
      <c r="F4846" t="s">
        <v>2166</v>
      </c>
      <c r="G4846" s="2">
        <v>42417.988298611112</v>
      </c>
      <c r="H4846">
        <v>156.61897916666601</v>
      </c>
      <c r="I4846" s="5">
        <f t="shared" si="456"/>
        <v>10</v>
      </c>
      <c r="J4846" s="5">
        <f t="shared" si="457"/>
        <v>26</v>
      </c>
      <c r="K4846" s="4">
        <f t="shared" si="458"/>
        <v>28.554999999844597</v>
      </c>
      <c r="L4846">
        <v>11.917444444444399</v>
      </c>
      <c r="M4846" s="8">
        <f t="shared" si="459"/>
        <v>11</v>
      </c>
      <c r="N4846">
        <f t="shared" si="460"/>
        <v>55</v>
      </c>
      <c r="O4846">
        <f t="shared" si="461"/>
        <v>2.799999999837155</v>
      </c>
      <c r="P4846">
        <v>21.4</v>
      </c>
      <c r="Q4846" t="s">
        <v>17</v>
      </c>
      <c r="R4846" t="s">
        <v>975</v>
      </c>
    </row>
    <row r="4847" spans="1:18" x14ac:dyDescent="0.25">
      <c r="A4847" t="s">
        <v>2168</v>
      </c>
      <c r="B4847" t="s">
        <v>13</v>
      </c>
      <c r="C4847" s="1">
        <v>42409</v>
      </c>
      <c r="D4847" t="s">
        <v>973</v>
      </c>
      <c r="E4847" t="s">
        <v>2165</v>
      </c>
      <c r="F4847" t="s">
        <v>2166</v>
      </c>
      <c r="G4847" s="2">
        <v>42417.988298611112</v>
      </c>
      <c r="H4847">
        <v>156.61664999999999</v>
      </c>
      <c r="I4847" s="5">
        <f t="shared" si="456"/>
        <v>10</v>
      </c>
      <c r="J4847" s="5">
        <f t="shared" si="457"/>
        <v>26</v>
      </c>
      <c r="K4847" s="4">
        <f t="shared" si="458"/>
        <v>27.996000000000407</v>
      </c>
      <c r="L4847">
        <v>11.918538888888801</v>
      </c>
      <c r="M4847" s="8">
        <f t="shared" si="459"/>
        <v>11</v>
      </c>
      <c r="N4847">
        <f t="shared" si="460"/>
        <v>55</v>
      </c>
      <c r="O4847">
        <f t="shared" si="461"/>
        <v>6.7399999996823112</v>
      </c>
      <c r="P4847">
        <v>21.6</v>
      </c>
      <c r="Q4847" t="s">
        <v>17</v>
      </c>
      <c r="R4847" t="s">
        <v>975</v>
      </c>
    </row>
    <row r="4848" spans="1:18" x14ac:dyDescent="0.25">
      <c r="A4848" t="s">
        <v>2168</v>
      </c>
      <c r="B4848" t="s">
        <v>13</v>
      </c>
      <c r="C4848" s="1">
        <v>42409</v>
      </c>
      <c r="D4848" t="s">
        <v>973</v>
      </c>
      <c r="E4848" t="s">
        <v>2165</v>
      </c>
      <c r="F4848" t="s">
        <v>2166</v>
      </c>
      <c r="G4848" s="2">
        <v>42417.988298611112</v>
      </c>
      <c r="H4848">
        <v>156.61428333333299</v>
      </c>
      <c r="I4848" s="5">
        <f t="shared" si="456"/>
        <v>10</v>
      </c>
      <c r="J4848" s="5">
        <f t="shared" si="457"/>
        <v>26</v>
      </c>
      <c r="K4848" s="4">
        <f t="shared" si="458"/>
        <v>27.42799999991675</v>
      </c>
      <c r="L4848">
        <v>11.919138888888799</v>
      </c>
      <c r="M4848" s="8">
        <f t="shared" si="459"/>
        <v>11</v>
      </c>
      <c r="N4848">
        <f t="shared" si="460"/>
        <v>55</v>
      </c>
      <c r="O4848">
        <f t="shared" si="461"/>
        <v>8.8999999996772772</v>
      </c>
      <c r="P4848">
        <v>21.3</v>
      </c>
      <c r="Q4848" t="s">
        <v>17</v>
      </c>
      <c r="R4848" t="s">
        <v>975</v>
      </c>
    </row>
    <row r="4849" spans="1:18" x14ac:dyDescent="0.25">
      <c r="A4849" t="s">
        <v>2169</v>
      </c>
      <c r="B4849" t="s">
        <v>13</v>
      </c>
      <c r="C4849" s="1">
        <v>42409</v>
      </c>
      <c r="D4849" t="s">
        <v>973</v>
      </c>
      <c r="E4849" t="s">
        <v>2170</v>
      </c>
      <c r="F4849" t="s">
        <v>2171</v>
      </c>
      <c r="G4849" s="2">
        <v>42418.027442129627</v>
      </c>
      <c r="H4849">
        <v>156.662245833333</v>
      </c>
      <c r="I4849" s="5">
        <f t="shared" si="456"/>
        <v>10</v>
      </c>
      <c r="J4849" s="5">
        <f t="shared" si="457"/>
        <v>26</v>
      </c>
      <c r="K4849" s="4">
        <f t="shared" si="458"/>
        <v>38.93899999991902</v>
      </c>
      <c r="L4849">
        <v>12.154316666666601</v>
      </c>
      <c r="M4849" s="8">
        <f t="shared" si="459"/>
        <v>12</v>
      </c>
      <c r="N4849">
        <f t="shared" si="460"/>
        <v>9</v>
      </c>
      <c r="O4849">
        <f t="shared" si="461"/>
        <v>15.539999999762557</v>
      </c>
      <c r="P4849">
        <v>21.1</v>
      </c>
      <c r="Q4849" t="s">
        <v>17</v>
      </c>
    </row>
    <row r="4850" spans="1:18" x14ac:dyDescent="0.25">
      <c r="A4850" t="s">
        <v>2169</v>
      </c>
      <c r="B4850" t="s">
        <v>13</v>
      </c>
      <c r="C4850" s="1">
        <v>42409</v>
      </c>
      <c r="D4850" t="s">
        <v>973</v>
      </c>
      <c r="E4850" t="s">
        <v>2170</v>
      </c>
      <c r="F4850" t="s">
        <v>2171</v>
      </c>
      <c r="G4850" s="2">
        <v>42418.027442129627</v>
      </c>
      <c r="H4850">
        <v>156.65937916666601</v>
      </c>
      <c r="I4850" s="5">
        <f t="shared" si="456"/>
        <v>10</v>
      </c>
      <c r="J4850" s="5">
        <f t="shared" si="457"/>
        <v>26</v>
      </c>
      <c r="K4850" s="4">
        <f t="shared" si="458"/>
        <v>38.250999999844169</v>
      </c>
      <c r="L4850">
        <v>12.1556916666666</v>
      </c>
      <c r="M4850" s="8">
        <f t="shared" si="459"/>
        <v>12</v>
      </c>
      <c r="N4850">
        <f t="shared" si="460"/>
        <v>9</v>
      </c>
      <c r="O4850">
        <f t="shared" si="461"/>
        <v>20.489999999760613</v>
      </c>
      <c r="P4850">
        <v>21.4</v>
      </c>
      <c r="Q4850" t="s">
        <v>17</v>
      </c>
    </row>
    <row r="4851" spans="1:18" x14ac:dyDescent="0.25">
      <c r="A4851" t="s">
        <v>2169</v>
      </c>
      <c r="B4851" t="s">
        <v>13</v>
      </c>
      <c r="C4851" s="1">
        <v>42409</v>
      </c>
      <c r="D4851" t="s">
        <v>973</v>
      </c>
      <c r="E4851" t="s">
        <v>2170</v>
      </c>
      <c r="F4851" t="s">
        <v>2171</v>
      </c>
      <c r="G4851" s="2">
        <v>42418.027442129627</v>
      </c>
      <c r="H4851">
        <v>156.65633333333301</v>
      </c>
      <c r="I4851" s="5">
        <f t="shared" si="456"/>
        <v>10</v>
      </c>
      <c r="J4851" s="5">
        <f t="shared" si="457"/>
        <v>26</v>
      </c>
      <c r="K4851" s="4">
        <f t="shared" si="458"/>
        <v>37.519999999920515</v>
      </c>
      <c r="L4851">
        <v>12.156986111111101</v>
      </c>
      <c r="M4851" s="8">
        <f t="shared" si="459"/>
        <v>12</v>
      </c>
      <c r="N4851">
        <f t="shared" si="460"/>
        <v>9</v>
      </c>
      <c r="O4851">
        <f t="shared" si="461"/>
        <v>25.149999999962205</v>
      </c>
      <c r="P4851">
        <v>21.3</v>
      </c>
      <c r="Q4851" t="s">
        <v>17</v>
      </c>
    </row>
    <row r="4852" spans="1:18" x14ac:dyDescent="0.25">
      <c r="A4852" t="s">
        <v>2169</v>
      </c>
      <c r="B4852" t="s">
        <v>13</v>
      </c>
      <c r="C4852" s="1">
        <v>42409</v>
      </c>
      <c r="D4852" t="s">
        <v>973</v>
      </c>
      <c r="E4852" t="s">
        <v>2170</v>
      </c>
      <c r="F4852" t="s">
        <v>2171</v>
      </c>
      <c r="G4852" s="2">
        <v>42418.027442129627</v>
      </c>
      <c r="H4852">
        <v>156.65323749999999</v>
      </c>
      <c r="I4852" s="5">
        <f t="shared" si="456"/>
        <v>10</v>
      </c>
      <c r="J4852" s="5">
        <f t="shared" si="457"/>
        <v>26</v>
      </c>
      <c r="K4852" s="4">
        <f t="shared" si="458"/>
        <v>36.776999999995184</v>
      </c>
      <c r="L4852">
        <v>12.158397222222201</v>
      </c>
      <c r="M4852" s="8">
        <f t="shared" si="459"/>
        <v>12</v>
      </c>
      <c r="N4852">
        <f t="shared" si="460"/>
        <v>9</v>
      </c>
      <c r="O4852">
        <f t="shared" si="461"/>
        <v>30.229999999921944</v>
      </c>
      <c r="P4852">
        <v>21.2</v>
      </c>
      <c r="Q4852" t="s">
        <v>17</v>
      </c>
    </row>
    <row r="4853" spans="1:18" x14ac:dyDescent="0.25">
      <c r="A4853" t="s">
        <v>2172</v>
      </c>
      <c r="B4853" t="s">
        <v>13</v>
      </c>
      <c r="C4853" s="1">
        <v>42409</v>
      </c>
      <c r="D4853" t="s">
        <v>973</v>
      </c>
      <c r="E4853" t="s">
        <v>2170</v>
      </c>
      <c r="F4853" t="s">
        <v>2171</v>
      </c>
      <c r="G4853" s="2">
        <v>42418.027442129627</v>
      </c>
      <c r="H4853">
        <v>156.53062499999999</v>
      </c>
      <c r="I4853" s="5">
        <f t="shared" si="456"/>
        <v>10</v>
      </c>
      <c r="J4853" s="5">
        <f t="shared" si="457"/>
        <v>26</v>
      </c>
      <c r="K4853" s="4">
        <f t="shared" si="458"/>
        <v>7.3499999999954468</v>
      </c>
      <c r="L4853">
        <v>12.123436111111101</v>
      </c>
      <c r="M4853" s="8">
        <f t="shared" si="459"/>
        <v>12</v>
      </c>
      <c r="N4853">
        <f t="shared" si="460"/>
        <v>7</v>
      </c>
      <c r="O4853">
        <f t="shared" si="461"/>
        <v>24.369999999962317</v>
      </c>
      <c r="P4853">
        <v>21</v>
      </c>
      <c r="Q4853" t="s">
        <v>17</v>
      </c>
    </row>
    <row r="4854" spans="1:18" x14ac:dyDescent="0.25">
      <c r="A4854" t="s">
        <v>2172</v>
      </c>
      <c r="B4854" t="s">
        <v>13</v>
      </c>
      <c r="C4854" s="1">
        <v>42409</v>
      </c>
      <c r="D4854" t="s">
        <v>973</v>
      </c>
      <c r="E4854" t="s">
        <v>2170</v>
      </c>
      <c r="F4854" t="s">
        <v>2171</v>
      </c>
      <c r="G4854" s="2">
        <v>42418.027442129627</v>
      </c>
      <c r="H4854">
        <v>156.52779583333299</v>
      </c>
      <c r="I4854" s="5">
        <f t="shared" si="456"/>
        <v>10</v>
      </c>
      <c r="J4854" s="5">
        <f t="shared" si="457"/>
        <v>26</v>
      </c>
      <c r="K4854" s="4">
        <f t="shared" si="458"/>
        <v>6.6709999999170577</v>
      </c>
      <c r="L4854">
        <v>12.123755555555499</v>
      </c>
      <c r="M4854" s="8">
        <f t="shared" si="459"/>
        <v>12</v>
      </c>
      <c r="N4854">
        <f t="shared" si="460"/>
        <v>7</v>
      </c>
      <c r="O4854">
        <f t="shared" si="461"/>
        <v>25.519999999797989</v>
      </c>
      <c r="P4854">
        <v>21.6</v>
      </c>
      <c r="Q4854" t="s">
        <v>17</v>
      </c>
    </row>
    <row r="4855" spans="1:18" x14ac:dyDescent="0.25">
      <c r="A4855" t="s">
        <v>2172</v>
      </c>
      <c r="B4855" t="s">
        <v>13</v>
      </c>
      <c r="C4855" s="1">
        <v>42409</v>
      </c>
      <c r="D4855" t="s">
        <v>973</v>
      </c>
      <c r="E4855" t="s">
        <v>2170</v>
      </c>
      <c r="F4855" t="s">
        <v>2171</v>
      </c>
      <c r="G4855" s="2">
        <v>42418.027442129627</v>
      </c>
      <c r="H4855">
        <v>156.524904166666</v>
      </c>
      <c r="I4855" s="5">
        <f t="shared" si="456"/>
        <v>10</v>
      </c>
      <c r="J4855" s="5">
        <f t="shared" si="457"/>
        <v>26</v>
      </c>
      <c r="K4855" s="4">
        <f t="shared" si="458"/>
        <v>5.9769999998381707</v>
      </c>
      <c r="L4855">
        <v>12.1243583333333</v>
      </c>
      <c r="M4855" s="8">
        <f t="shared" si="459"/>
        <v>12</v>
      </c>
      <c r="N4855">
        <f t="shared" si="460"/>
        <v>7</v>
      </c>
      <c r="O4855">
        <f t="shared" si="461"/>
        <v>27.689999999878552</v>
      </c>
      <c r="P4855">
        <v>21.2</v>
      </c>
      <c r="Q4855" t="s">
        <v>17</v>
      </c>
    </row>
    <row r="4856" spans="1:18" x14ac:dyDescent="0.25">
      <c r="A4856" t="s">
        <v>2172</v>
      </c>
      <c r="B4856" t="s">
        <v>13</v>
      </c>
      <c r="C4856" s="1">
        <v>42409</v>
      </c>
      <c r="D4856" t="s">
        <v>973</v>
      </c>
      <c r="E4856" t="s">
        <v>2170</v>
      </c>
      <c r="F4856" t="s">
        <v>2171</v>
      </c>
      <c r="G4856" s="2">
        <v>42418.027442129627</v>
      </c>
      <c r="H4856">
        <v>156.52188333333299</v>
      </c>
      <c r="I4856" s="5">
        <f t="shared" si="456"/>
        <v>10</v>
      </c>
      <c r="J4856" s="5">
        <f t="shared" si="457"/>
        <v>26</v>
      </c>
      <c r="K4856" s="4">
        <f t="shared" si="458"/>
        <v>5.2519999999185529</v>
      </c>
      <c r="L4856">
        <v>12.124702777777699</v>
      </c>
      <c r="M4856" s="8">
        <f t="shared" si="459"/>
        <v>12</v>
      </c>
      <c r="N4856">
        <f t="shared" si="460"/>
        <v>7</v>
      </c>
      <c r="O4856">
        <f t="shared" si="461"/>
        <v>28.929999999717211</v>
      </c>
      <c r="P4856">
        <v>21.4</v>
      </c>
      <c r="Q4856" t="s">
        <v>17</v>
      </c>
    </row>
    <row r="4857" spans="1:18" x14ac:dyDescent="0.25">
      <c r="A4857" t="s">
        <v>2173</v>
      </c>
      <c r="B4857" t="s">
        <v>13</v>
      </c>
      <c r="C4857" s="1">
        <v>42403</v>
      </c>
      <c r="D4857" t="s">
        <v>553</v>
      </c>
      <c r="E4857" t="s">
        <v>2174</v>
      </c>
      <c r="F4857" t="s">
        <v>2175</v>
      </c>
      <c r="G4857" s="2">
        <v>42418.074965277781</v>
      </c>
      <c r="H4857">
        <v>157.89115416666601</v>
      </c>
      <c r="I4857" s="5">
        <f t="shared" si="456"/>
        <v>10</v>
      </c>
      <c r="J4857" s="5">
        <f t="shared" si="457"/>
        <v>31</v>
      </c>
      <c r="K4857" s="4">
        <f t="shared" si="458"/>
        <v>33.876999999845623</v>
      </c>
      <c r="L4857">
        <v>21.673786111111099</v>
      </c>
      <c r="M4857" s="8">
        <f t="shared" si="459"/>
        <v>21</v>
      </c>
      <c r="N4857">
        <f t="shared" si="460"/>
        <v>40</v>
      </c>
      <c r="O4857">
        <f t="shared" si="461"/>
        <v>25.629999999955544</v>
      </c>
      <c r="P4857">
        <v>20.3</v>
      </c>
      <c r="Q4857" t="s">
        <v>17</v>
      </c>
      <c r="R4857" t="s">
        <v>556</v>
      </c>
    </row>
    <row r="4858" spans="1:18" x14ac:dyDescent="0.25">
      <c r="A4858" t="s">
        <v>2173</v>
      </c>
      <c r="B4858" t="s">
        <v>13</v>
      </c>
      <c r="C4858" s="1">
        <v>42403</v>
      </c>
      <c r="D4858" t="s">
        <v>553</v>
      </c>
      <c r="E4858" t="s">
        <v>2174</v>
      </c>
      <c r="F4858" t="s">
        <v>2175</v>
      </c>
      <c r="G4858" s="2">
        <v>42418.074965277781</v>
      </c>
      <c r="H4858">
        <v>157.88907916666599</v>
      </c>
      <c r="I4858" s="5">
        <f t="shared" si="456"/>
        <v>10</v>
      </c>
      <c r="J4858" s="5">
        <f t="shared" si="457"/>
        <v>31</v>
      </c>
      <c r="K4858" s="4">
        <f t="shared" si="458"/>
        <v>33.378999999836765</v>
      </c>
      <c r="L4858">
        <v>21.6751</v>
      </c>
      <c r="M4858" s="8">
        <f t="shared" si="459"/>
        <v>21</v>
      </c>
      <c r="N4858">
        <f t="shared" si="460"/>
        <v>40</v>
      </c>
      <c r="O4858">
        <f t="shared" si="461"/>
        <v>30.360000000001719</v>
      </c>
      <c r="P4858">
        <v>20.399999999999999</v>
      </c>
      <c r="Q4858" t="s">
        <v>17</v>
      </c>
      <c r="R4858" t="s">
        <v>556</v>
      </c>
    </row>
    <row r="4859" spans="1:18" x14ac:dyDescent="0.25">
      <c r="A4859" t="s">
        <v>2173</v>
      </c>
      <c r="B4859" t="s">
        <v>13</v>
      </c>
      <c r="C4859" s="1">
        <v>42403</v>
      </c>
      <c r="D4859" t="s">
        <v>553</v>
      </c>
      <c r="E4859" t="s">
        <v>2174</v>
      </c>
      <c r="F4859" t="s">
        <v>2175</v>
      </c>
      <c r="G4859" s="2">
        <v>42418.074965277781</v>
      </c>
      <c r="H4859">
        <v>157.88704166666599</v>
      </c>
      <c r="I4859" s="5">
        <f t="shared" si="456"/>
        <v>10</v>
      </c>
      <c r="J4859" s="5">
        <f t="shared" si="457"/>
        <v>31</v>
      </c>
      <c r="K4859" s="4">
        <f t="shared" si="458"/>
        <v>32.889999999837158</v>
      </c>
      <c r="L4859">
        <v>21.6764694444444</v>
      </c>
      <c r="M4859" s="8">
        <f t="shared" si="459"/>
        <v>21</v>
      </c>
      <c r="N4859">
        <f t="shared" si="460"/>
        <v>40</v>
      </c>
      <c r="O4859">
        <f t="shared" si="461"/>
        <v>35.28999999984137</v>
      </c>
      <c r="P4859">
        <v>20.2</v>
      </c>
      <c r="Q4859" t="s">
        <v>17</v>
      </c>
      <c r="R4859" t="s">
        <v>556</v>
      </c>
    </row>
    <row r="4860" spans="1:18" x14ac:dyDescent="0.25">
      <c r="A4860" t="s">
        <v>2173</v>
      </c>
      <c r="B4860" t="s">
        <v>13</v>
      </c>
      <c r="C4860" s="1">
        <v>42403</v>
      </c>
      <c r="D4860" t="s">
        <v>553</v>
      </c>
      <c r="E4860" t="s">
        <v>2174</v>
      </c>
      <c r="F4860" t="s">
        <v>2175</v>
      </c>
      <c r="G4860" s="2">
        <v>42418.074965277781</v>
      </c>
      <c r="H4860">
        <v>157.88503750000001</v>
      </c>
      <c r="I4860" s="5">
        <f t="shared" si="456"/>
        <v>10</v>
      </c>
      <c r="J4860" s="5">
        <f t="shared" si="457"/>
        <v>31</v>
      </c>
      <c r="K4860" s="4">
        <f t="shared" si="458"/>
        <v>32.409000000000674</v>
      </c>
      <c r="L4860">
        <v>21.677811111111101</v>
      </c>
      <c r="M4860" s="8">
        <f t="shared" si="459"/>
        <v>21</v>
      </c>
      <c r="N4860">
        <f t="shared" si="460"/>
        <v>40</v>
      </c>
      <c r="O4860">
        <f t="shared" si="461"/>
        <v>40.119999999963341</v>
      </c>
      <c r="P4860">
        <v>20.3</v>
      </c>
      <c r="Q4860" t="s">
        <v>17</v>
      </c>
      <c r="R4860" t="s">
        <v>556</v>
      </c>
    </row>
    <row r="4861" spans="1:18" x14ac:dyDescent="0.25">
      <c r="A4861" t="s">
        <v>324</v>
      </c>
      <c r="B4861" t="s">
        <v>13</v>
      </c>
      <c r="C4861" s="1">
        <v>42409</v>
      </c>
      <c r="D4861" t="s">
        <v>1956</v>
      </c>
      <c r="E4861" t="s">
        <v>337</v>
      </c>
      <c r="F4861" t="s">
        <v>2176</v>
      </c>
      <c r="G4861" s="2">
        <v>42418.14472222222</v>
      </c>
      <c r="H4861">
        <v>159.054266666666</v>
      </c>
      <c r="I4861" s="5">
        <f t="shared" si="456"/>
        <v>10</v>
      </c>
      <c r="J4861" s="5">
        <f t="shared" si="457"/>
        <v>36</v>
      </c>
      <c r="K4861" s="4">
        <f t="shared" si="458"/>
        <v>13.023999999841038</v>
      </c>
      <c r="L4861">
        <v>13.8653333333333</v>
      </c>
      <c r="M4861" s="8">
        <f t="shared" si="459"/>
        <v>13</v>
      </c>
      <c r="N4861">
        <f t="shared" si="460"/>
        <v>51</v>
      </c>
      <c r="O4861">
        <f t="shared" si="461"/>
        <v>55.199999999880731</v>
      </c>
      <c r="P4861">
        <v>21.2</v>
      </c>
      <c r="Q4861" t="s">
        <v>17</v>
      </c>
      <c r="R4861" t="s">
        <v>328</v>
      </c>
    </row>
    <row r="4862" spans="1:18" x14ac:dyDescent="0.25">
      <c r="A4862" t="s">
        <v>324</v>
      </c>
      <c r="B4862" t="s">
        <v>13</v>
      </c>
      <c r="C4862" s="1">
        <v>42409</v>
      </c>
      <c r="D4862" t="s">
        <v>1956</v>
      </c>
      <c r="E4862" t="s">
        <v>337</v>
      </c>
      <c r="F4862" t="s">
        <v>2176</v>
      </c>
      <c r="G4862" s="2">
        <v>42418.14472222222</v>
      </c>
      <c r="H4862">
        <v>159.05422083333301</v>
      </c>
      <c r="I4862" s="5">
        <f t="shared" si="456"/>
        <v>10</v>
      </c>
      <c r="J4862" s="5">
        <f t="shared" si="457"/>
        <v>36</v>
      </c>
      <c r="K4862" s="4">
        <f t="shared" si="458"/>
        <v>13.012999999922101</v>
      </c>
      <c r="L4862">
        <v>13.8702666666666</v>
      </c>
      <c r="M4862" s="8">
        <f t="shared" si="459"/>
        <v>13</v>
      </c>
      <c r="N4862">
        <f t="shared" si="460"/>
        <v>52</v>
      </c>
      <c r="O4862">
        <f t="shared" si="461"/>
        <v>12.95999999976047</v>
      </c>
      <c r="P4862">
        <v>20.8</v>
      </c>
      <c r="Q4862" t="s">
        <v>17</v>
      </c>
      <c r="R4862" t="s">
        <v>328</v>
      </c>
    </row>
    <row r="4863" spans="1:18" x14ac:dyDescent="0.25">
      <c r="A4863" t="s">
        <v>324</v>
      </c>
      <c r="B4863" t="s">
        <v>13</v>
      </c>
      <c r="C4863" s="1">
        <v>42409</v>
      </c>
      <c r="D4863" t="s">
        <v>1956</v>
      </c>
      <c r="E4863" t="s">
        <v>337</v>
      </c>
      <c r="F4863" t="s">
        <v>2176</v>
      </c>
      <c r="G4863" s="2">
        <v>42418.14472222222</v>
      </c>
      <c r="H4863">
        <v>159.04623749999999</v>
      </c>
      <c r="I4863" s="5">
        <f t="shared" si="456"/>
        <v>10</v>
      </c>
      <c r="J4863" s="5">
        <f t="shared" si="457"/>
        <v>36</v>
      </c>
      <c r="K4863" s="4">
        <f t="shared" si="458"/>
        <v>11.096999999997479</v>
      </c>
      <c r="L4863">
        <v>13.8756222222222</v>
      </c>
      <c r="M4863" s="8">
        <f t="shared" si="459"/>
        <v>13</v>
      </c>
      <c r="N4863">
        <f t="shared" si="460"/>
        <v>52</v>
      </c>
      <c r="O4863">
        <f t="shared" si="461"/>
        <v>32.239999999918751</v>
      </c>
      <c r="P4863">
        <v>20.5</v>
      </c>
      <c r="Q4863" t="s">
        <v>17</v>
      </c>
      <c r="R4863" t="s">
        <v>328</v>
      </c>
    </row>
    <row r="4864" spans="1:18" x14ac:dyDescent="0.25">
      <c r="A4864" t="s">
        <v>324</v>
      </c>
      <c r="B4864" t="s">
        <v>13</v>
      </c>
      <c r="C4864" s="1">
        <v>42409</v>
      </c>
      <c r="D4864" t="s">
        <v>1956</v>
      </c>
      <c r="E4864" t="s">
        <v>337</v>
      </c>
      <c r="F4864" t="s">
        <v>2176</v>
      </c>
      <c r="G4864" s="2">
        <v>42418.14472222222</v>
      </c>
      <c r="H4864">
        <v>159.043270833333</v>
      </c>
      <c r="I4864" s="5">
        <f t="shared" si="456"/>
        <v>10</v>
      </c>
      <c r="J4864" s="5">
        <f t="shared" si="457"/>
        <v>36</v>
      </c>
      <c r="K4864" s="4">
        <f t="shared" si="458"/>
        <v>10.384999999919273</v>
      </c>
      <c r="L4864">
        <v>13.876963888888801</v>
      </c>
      <c r="M4864" s="8">
        <f t="shared" si="459"/>
        <v>13</v>
      </c>
      <c r="N4864">
        <f t="shared" si="460"/>
        <v>52</v>
      </c>
      <c r="O4864">
        <f t="shared" si="461"/>
        <v>37.069999999682608</v>
      </c>
      <c r="P4864">
        <v>21.1</v>
      </c>
      <c r="Q4864" t="s">
        <v>17</v>
      </c>
      <c r="R4864" t="s">
        <v>328</v>
      </c>
    </row>
    <row r="4865" spans="1:18" x14ac:dyDescent="0.25">
      <c r="A4865" t="s">
        <v>329</v>
      </c>
      <c r="B4865" t="s">
        <v>13</v>
      </c>
      <c r="C4865" s="1">
        <v>42409</v>
      </c>
      <c r="D4865" t="s">
        <v>1956</v>
      </c>
      <c r="E4865" t="s">
        <v>337</v>
      </c>
      <c r="F4865" t="s">
        <v>2176</v>
      </c>
      <c r="G4865" s="2">
        <v>42418.14472222222</v>
      </c>
      <c r="H4865">
        <v>158.94718750000001</v>
      </c>
      <c r="I4865" s="5">
        <f t="shared" si="456"/>
        <v>10</v>
      </c>
      <c r="J4865" s="5">
        <f t="shared" si="457"/>
        <v>35</v>
      </c>
      <c r="K4865" s="4">
        <f t="shared" si="458"/>
        <v>47.325000000000017</v>
      </c>
      <c r="L4865">
        <v>13.811033333333301</v>
      </c>
      <c r="M4865" s="8">
        <f t="shared" si="459"/>
        <v>13</v>
      </c>
      <c r="N4865">
        <f t="shared" si="460"/>
        <v>48</v>
      </c>
      <c r="O4865">
        <f t="shared" si="461"/>
        <v>39.719999999882276</v>
      </c>
      <c r="P4865">
        <v>20.7</v>
      </c>
      <c r="Q4865" t="s">
        <v>17</v>
      </c>
      <c r="R4865" t="s">
        <v>328</v>
      </c>
    </row>
    <row r="4866" spans="1:18" x14ac:dyDescent="0.25">
      <c r="A4866" t="s">
        <v>329</v>
      </c>
      <c r="B4866" t="s">
        <v>13</v>
      </c>
      <c r="C4866" s="1">
        <v>42409</v>
      </c>
      <c r="D4866" t="s">
        <v>1956</v>
      </c>
      <c r="E4866" t="s">
        <v>337</v>
      </c>
      <c r="F4866" t="s">
        <v>2176</v>
      </c>
      <c r="G4866" s="2">
        <v>42418.14472222222</v>
      </c>
      <c r="H4866">
        <v>158.94425833333301</v>
      </c>
      <c r="I4866" s="5">
        <f t="shared" si="456"/>
        <v>10</v>
      </c>
      <c r="J4866" s="5">
        <f t="shared" si="457"/>
        <v>35</v>
      </c>
      <c r="K4866" s="4">
        <f t="shared" si="458"/>
        <v>46.621999999924668</v>
      </c>
      <c r="L4866">
        <v>13.8118833333333</v>
      </c>
      <c r="M4866" s="8">
        <f t="shared" si="459"/>
        <v>13</v>
      </c>
      <c r="N4866">
        <f t="shared" si="460"/>
        <v>48</v>
      </c>
      <c r="O4866">
        <f t="shared" si="461"/>
        <v>42.779999999881539</v>
      </c>
      <c r="P4866">
        <v>20.7</v>
      </c>
      <c r="Q4866" t="s">
        <v>17</v>
      </c>
      <c r="R4866" t="s">
        <v>328</v>
      </c>
    </row>
    <row r="4867" spans="1:18" x14ac:dyDescent="0.25">
      <c r="A4867" t="s">
        <v>329</v>
      </c>
      <c r="B4867" t="s">
        <v>13</v>
      </c>
      <c r="C4867" s="1">
        <v>42409</v>
      </c>
      <c r="D4867" t="s">
        <v>1956</v>
      </c>
      <c r="E4867" t="s">
        <v>337</v>
      </c>
      <c r="F4867" t="s">
        <v>2176</v>
      </c>
      <c r="G4867" s="2">
        <v>42418.14472222222</v>
      </c>
      <c r="H4867">
        <v>158.94121250000001</v>
      </c>
      <c r="I4867" s="5">
        <f t="shared" si="456"/>
        <v>10</v>
      </c>
      <c r="J4867" s="5">
        <f t="shared" si="457"/>
        <v>35</v>
      </c>
      <c r="K4867" s="4">
        <f t="shared" si="458"/>
        <v>45.891000000001014</v>
      </c>
      <c r="L4867">
        <v>13.81255</v>
      </c>
      <c r="M4867" s="8">
        <f t="shared" si="459"/>
        <v>13</v>
      </c>
      <c r="N4867">
        <f t="shared" si="460"/>
        <v>48</v>
      </c>
      <c r="O4867">
        <f t="shared" si="461"/>
        <v>45.17999999999958</v>
      </c>
      <c r="P4867">
        <v>20.100000000000001</v>
      </c>
      <c r="Q4867" t="s">
        <v>17</v>
      </c>
      <c r="R4867" t="s">
        <v>328</v>
      </c>
    </row>
    <row r="4868" spans="1:18" x14ac:dyDescent="0.25">
      <c r="A4868" t="s">
        <v>329</v>
      </c>
      <c r="B4868" t="s">
        <v>13</v>
      </c>
      <c r="C4868" s="1">
        <v>42409</v>
      </c>
      <c r="D4868" t="s">
        <v>1956</v>
      </c>
      <c r="E4868" t="s">
        <v>337</v>
      </c>
      <c r="F4868" t="s">
        <v>2176</v>
      </c>
      <c r="G4868" s="2">
        <v>42418.14472222222</v>
      </c>
      <c r="H4868">
        <v>158.9381625</v>
      </c>
      <c r="I4868" s="5">
        <f t="shared" si="456"/>
        <v>10</v>
      </c>
      <c r="J4868" s="5">
        <f t="shared" si="457"/>
        <v>35</v>
      </c>
      <c r="K4868" s="4">
        <f t="shared" si="458"/>
        <v>45.159000000001015</v>
      </c>
      <c r="L4868">
        <v>13.8133</v>
      </c>
      <c r="M4868" s="8">
        <f t="shared" si="459"/>
        <v>13</v>
      </c>
      <c r="N4868">
        <f t="shared" si="460"/>
        <v>48</v>
      </c>
      <c r="O4868">
        <f t="shared" si="461"/>
        <v>47.879999999999683</v>
      </c>
      <c r="P4868">
        <v>20.5</v>
      </c>
      <c r="Q4868" t="s">
        <v>17</v>
      </c>
      <c r="R4868" t="s">
        <v>328</v>
      </c>
    </row>
    <row r="4869" spans="1:18" x14ac:dyDescent="0.25">
      <c r="A4869" t="s">
        <v>330</v>
      </c>
      <c r="B4869" t="s">
        <v>13</v>
      </c>
      <c r="C4869" s="1">
        <v>42409</v>
      </c>
      <c r="D4869" t="s">
        <v>1956</v>
      </c>
      <c r="E4869" t="s">
        <v>337</v>
      </c>
      <c r="F4869" t="s">
        <v>2176</v>
      </c>
      <c r="G4869" s="2">
        <v>42418.14472222222</v>
      </c>
      <c r="H4869">
        <v>158.99188749999999</v>
      </c>
      <c r="I4869" s="5">
        <f t="shared" si="456"/>
        <v>10</v>
      </c>
      <c r="J4869" s="5">
        <f t="shared" si="457"/>
        <v>35</v>
      </c>
      <c r="K4869" s="4">
        <f t="shared" si="458"/>
        <v>58.052999999996757</v>
      </c>
      <c r="L4869">
        <v>13.821727777777699</v>
      </c>
      <c r="M4869" s="8">
        <f t="shared" si="459"/>
        <v>13</v>
      </c>
      <c r="N4869">
        <f t="shared" si="460"/>
        <v>49</v>
      </c>
      <c r="O4869">
        <f t="shared" si="461"/>
        <v>18.219999999717231</v>
      </c>
      <c r="P4869">
        <v>21.1</v>
      </c>
      <c r="Q4869" t="s">
        <v>17</v>
      </c>
      <c r="R4869" t="s">
        <v>328</v>
      </c>
    </row>
    <row r="4870" spans="1:18" x14ac:dyDescent="0.25">
      <c r="A4870" t="s">
        <v>330</v>
      </c>
      <c r="B4870" t="s">
        <v>13</v>
      </c>
      <c r="C4870" s="1">
        <v>42409</v>
      </c>
      <c r="D4870" t="s">
        <v>1956</v>
      </c>
      <c r="E4870" t="s">
        <v>337</v>
      </c>
      <c r="F4870" t="s">
        <v>2176</v>
      </c>
      <c r="G4870" s="2">
        <v>42418.14472222222</v>
      </c>
      <c r="H4870">
        <v>158.98966666666601</v>
      </c>
      <c r="I4870" s="5">
        <f t="shared" si="456"/>
        <v>10</v>
      </c>
      <c r="J4870" s="5">
        <f t="shared" si="457"/>
        <v>35</v>
      </c>
      <c r="K4870" s="4">
        <f t="shared" si="458"/>
        <v>57.519999999841787</v>
      </c>
      <c r="L4870">
        <v>13.8229194444444</v>
      </c>
      <c r="M4870" s="8">
        <f t="shared" si="459"/>
        <v>13</v>
      </c>
      <c r="N4870">
        <f t="shared" si="460"/>
        <v>49</v>
      </c>
      <c r="O4870">
        <f t="shared" si="461"/>
        <v>22.50999999984046</v>
      </c>
      <c r="P4870">
        <v>21.2</v>
      </c>
      <c r="Q4870" t="s">
        <v>17</v>
      </c>
      <c r="R4870" t="s">
        <v>328</v>
      </c>
    </row>
    <row r="4871" spans="1:18" x14ac:dyDescent="0.25">
      <c r="A4871" t="s">
        <v>330</v>
      </c>
      <c r="B4871" t="s">
        <v>13</v>
      </c>
      <c r="C4871" s="1">
        <v>42409</v>
      </c>
      <c r="D4871" t="s">
        <v>1956</v>
      </c>
      <c r="E4871" t="s">
        <v>337</v>
      </c>
      <c r="F4871" t="s">
        <v>2176</v>
      </c>
      <c r="G4871" s="2">
        <v>42418.14472222222</v>
      </c>
      <c r="H4871">
        <v>158.98702499999999</v>
      </c>
      <c r="I4871" s="5">
        <f t="shared" si="456"/>
        <v>10</v>
      </c>
      <c r="J4871" s="5">
        <f t="shared" si="457"/>
        <v>35</v>
      </c>
      <c r="K4871" s="4">
        <f t="shared" si="458"/>
        <v>56.885999999995107</v>
      </c>
      <c r="L4871">
        <v>13.8241472222222</v>
      </c>
      <c r="M4871" s="8">
        <f t="shared" si="459"/>
        <v>13</v>
      </c>
      <c r="N4871">
        <f t="shared" si="460"/>
        <v>49</v>
      </c>
      <c r="O4871">
        <f t="shared" si="461"/>
        <v>26.929999999918977</v>
      </c>
      <c r="P4871">
        <v>21</v>
      </c>
      <c r="Q4871" t="s">
        <v>17</v>
      </c>
      <c r="R4871" t="s">
        <v>328</v>
      </c>
    </row>
    <row r="4872" spans="1:18" x14ac:dyDescent="0.25">
      <c r="A4872" t="s">
        <v>330</v>
      </c>
      <c r="B4872" t="s">
        <v>13</v>
      </c>
      <c r="C4872" s="1">
        <v>42409</v>
      </c>
      <c r="D4872" t="s">
        <v>1956</v>
      </c>
      <c r="E4872" t="s">
        <v>337</v>
      </c>
      <c r="F4872" t="s">
        <v>2176</v>
      </c>
      <c r="G4872" s="2">
        <v>42418.14472222222</v>
      </c>
      <c r="H4872">
        <v>158.98429999999999</v>
      </c>
      <c r="I4872" s="5">
        <f t="shared" si="456"/>
        <v>10</v>
      </c>
      <c r="J4872" s="5">
        <f t="shared" si="457"/>
        <v>35</v>
      </c>
      <c r="K4872" s="4">
        <f t="shared" si="458"/>
        <v>56.231999999996418</v>
      </c>
      <c r="L4872">
        <v>13.825344444444401</v>
      </c>
      <c r="M4872" s="8">
        <f t="shared" si="459"/>
        <v>13</v>
      </c>
      <c r="N4872">
        <f t="shared" si="460"/>
        <v>49</v>
      </c>
      <c r="O4872">
        <f t="shared" si="461"/>
        <v>31.239999999842496</v>
      </c>
      <c r="P4872">
        <v>21</v>
      </c>
      <c r="Q4872" t="s">
        <v>17</v>
      </c>
      <c r="R4872" t="s">
        <v>328</v>
      </c>
    </row>
    <row r="4873" spans="1:18" x14ac:dyDescent="0.25">
      <c r="A4873" t="s">
        <v>2177</v>
      </c>
      <c r="B4873" t="s">
        <v>13</v>
      </c>
      <c r="C4873" s="1">
        <v>42409</v>
      </c>
      <c r="D4873" t="s">
        <v>2130</v>
      </c>
      <c r="E4873" t="s">
        <v>2131</v>
      </c>
      <c r="F4873" t="s">
        <v>2178</v>
      </c>
      <c r="G4873" s="2">
        <v>42418.233530092592</v>
      </c>
      <c r="H4873">
        <v>157.93805416666601</v>
      </c>
      <c r="I4873" s="5">
        <f t="shared" si="456"/>
        <v>10</v>
      </c>
      <c r="J4873" s="5">
        <f t="shared" si="457"/>
        <v>31</v>
      </c>
      <c r="K4873" s="4">
        <f t="shared" si="458"/>
        <v>45.132999999839427</v>
      </c>
      <c r="L4873">
        <v>12.414261111111101</v>
      </c>
      <c r="M4873" s="8">
        <f t="shared" si="459"/>
        <v>12</v>
      </c>
      <c r="N4873">
        <f t="shared" si="460"/>
        <v>24</v>
      </c>
      <c r="O4873">
        <f t="shared" si="461"/>
        <v>51.339999999961918</v>
      </c>
      <c r="P4873">
        <v>21.1</v>
      </c>
      <c r="Q4873" t="s">
        <v>17</v>
      </c>
      <c r="R4873" t="s">
        <v>451</v>
      </c>
    </row>
    <row r="4874" spans="1:18" x14ac:dyDescent="0.25">
      <c r="A4874" t="s">
        <v>2177</v>
      </c>
      <c r="B4874" t="s">
        <v>13</v>
      </c>
      <c r="C4874" s="1">
        <v>42409</v>
      </c>
      <c r="D4874" t="s">
        <v>2130</v>
      </c>
      <c r="E4874" t="s">
        <v>2131</v>
      </c>
      <c r="F4874" t="s">
        <v>2178</v>
      </c>
      <c r="G4874" s="2">
        <v>42418.233530092592</v>
      </c>
      <c r="H4874">
        <v>157.92940416666599</v>
      </c>
      <c r="I4874" s="5">
        <f t="shared" si="456"/>
        <v>10</v>
      </c>
      <c r="J4874" s="5">
        <f t="shared" si="457"/>
        <v>31</v>
      </c>
      <c r="K4874" s="4">
        <f t="shared" si="458"/>
        <v>43.056999999837018</v>
      </c>
      <c r="L4874">
        <v>12.4178333333333</v>
      </c>
      <c r="M4874" s="8">
        <f t="shared" si="459"/>
        <v>12</v>
      </c>
      <c r="N4874">
        <f t="shared" si="460"/>
        <v>25</v>
      </c>
      <c r="O4874">
        <f t="shared" si="461"/>
        <v>4.1999999998814985</v>
      </c>
      <c r="P4874">
        <v>21.5</v>
      </c>
      <c r="Q4874" t="s">
        <v>17</v>
      </c>
      <c r="R4874" t="s">
        <v>451</v>
      </c>
    </row>
    <row r="4875" spans="1:18" x14ac:dyDescent="0.25">
      <c r="A4875" t="s">
        <v>2177</v>
      </c>
      <c r="B4875" t="s">
        <v>13</v>
      </c>
      <c r="C4875" s="1">
        <v>42409</v>
      </c>
      <c r="D4875" t="s">
        <v>2130</v>
      </c>
      <c r="E4875" t="s">
        <v>2131</v>
      </c>
      <c r="F4875" t="s">
        <v>2178</v>
      </c>
      <c r="G4875" s="2">
        <v>42418.233530092592</v>
      </c>
      <c r="H4875">
        <v>157.92060000000001</v>
      </c>
      <c r="I4875" s="5">
        <f t="shared" si="456"/>
        <v>10</v>
      </c>
      <c r="J4875" s="5">
        <f t="shared" si="457"/>
        <v>31</v>
      </c>
      <c r="K4875" s="4">
        <f t="shared" si="458"/>
        <v>40.944000000002632</v>
      </c>
      <c r="L4875">
        <v>12.4214638888888</v>
      </c>
      <c r="M4875" s="8">
        <f t="shared" si="459"/>
        <v>12</v>
      </c>
      <c r="N4875">
        <f t="shared" si="460"/>
        <v>25</v>
      </c>
      <c r="O4875">
        <f t="shared" si="461"/>
        <v>17.269999999680152</v>
      </c>
      <c r="P4875">
        <v>21.6</v>
      </c>
      <c r="Q4875" t="s">
        <v>17</v>
      </c>
      <c r="R4875" t="s">
        <v>451</v>
      </c>
    </row>
    <row r="4876" spans="1:18" x14ac:dyDescent="0.25">
      <c r="A4876" t="s">
        <v>2179</v>
      </c>
      <c r="B4876" t="s">
        <v>13</v>
      </c>
      <c r="C4876" s="1">
        <v>42409</v>
      </c>
      <c r="D4876" t="s">
        <v>2130</v>
      </c>
      <c r="E4876" t="s">
        <v>2131</v>
      </c>
      <c r="F4876" t="s">
        <v>2178</v>
      </c>
      <c r="G4876" s="2">
        <v>42418.233530092592</v>
      </c>
      <c r="H4876">
        <v>157.94590833333299</v>
      </c>
      <c r="I4876" s="5">
        <f t="shared" si="456"/>
        <v>10</v>
      </c>
      <c r="J4876" s="5">
        <f t="shared" si="457"/>
        <v>31</v>
      </c>
      <c r="K4876" s="4">
        <f t="shared" si="458"/>
        <v>47.017999999916924</v>
      </c>
      <c r="L4876">
        <v>12.4114972222222</v>
      </c>
      <c r="M4876" s="8">
        <f t="shared" si="459"/>
        <v>12</v>
      </c>
      <c r="N4876">
        <f t="shared" si="460"/>
        <v>24</v>
      </c>
      <c r="O4876">
        <f t="shared" si="461"/>
        <v>41.389999999921514</v>
      </c>
      <c r="P4876">
        <v>21.6</v>
      </c>
      <c r="Q4876" t="s">
        <v>17</v>
      </c>
      <c r="R4876" t="s">
        <v>451</v>
      </c>
    </row>
    <row r="4877" spans="1:18" x14ac:dyDescent="0.25">
      <c r="A4877" t="s">
        <v>2179</v>
      </c>
      <c r="B4877" t="s">
        <v>13</v>
      </c>
      <c r="C4877" s="1">
        <v>42409</v>
      </c>
      <c r="D4877" t="s">
        <v>2130</v>
      </c>
      <c r="E4877" t="s">
        <v>2131</v>
      </c>
      <c r="F4877" t="s">
        <v>2178</v>
      </c>
      <c r="G4877" s="2">
        <v>42418.233530092592</v>
      </c>
      <c r="H4877">
        <v>157.939895833333</v>
      </c>
      <c r="I4877" s="5">
        <f t="shared" si="456"/>
        <v>10</v>
      </c>
      <c r="J4877" s="5">
        <f t="shared" si="457"/>
        <v>31</v>
      </c>
      <c r="K4877" s="4">
        <f t="shared" si="458"/>
        <v>45.574999999921459</v>
      </c>
      <c r="L4877">
        <v>12.4137222222222</v>
      </c>
      <c r="M4877" s="8">
        <f t="shared" si="459"/>
        <v>12</v>
      </c>
      <c r="N4877">
        <f t="shared" si="460"/>
        <v>24</v>
      </c>
      <c r="O4877">
        <f t="shared" si="461"/>
        <v>49.399999999918833</v>
      </c>
      <c r="P4877">
        <v>21.6</v>
      </c>
      <c r="Q4877" t="s">
        <v>17</v>
      </c>
      <c r="R4877" t="s">
        <v>451</v>
      </c>
    </row>
    <row r="4878" spans="1:18" x14ac:dyDescent="0.25">
      <c r="A4878" t="s">
        <v>2179</v>
      </c>
      <c r="B4878" t="s">
        <v>13</v>
      </c>
      <c r="C4878" s="1">
        <v>42409</v>
      </c>
      <c r="D4878" t="s">
        <v>2130</v>
      </c>
      <c r="E4878" t="s">
        <v>2131</v>
      </c>
      <c r="F4878" t="s">
        <v>2178</v>
      </c>
      <c r="G4878" s="2">
        <v>42418.233530092592</v>
      </c>
      <c r="H4878">
        <v>157.93373333333301</v>
      </c>
      <c r="I4878" s="5">
        <f t="shared" si="456"/>
        <v>10</v>
      </c>
      <c r="J4878" s="5">
        <f t="shared" si="457"/>
        <v>31</v>
      </c>
      <c r="K4878" s="4">
        <f t="shared" si="458"/>
        <v>44.095999999920963</v>
      </c>
      <c r="L4878">
        <v>12.4159333333333</v>
      </c>
      <c r="M4878" s="8">
        <f t="shared" si="459"/>
        <v>12</v>
      </c>
      <c r="N4878">
        <f t="shared" si="460"/>
        <v>24</v>
      </c>
      <c r="O4878">
        <f t="shared" si="461"/>
        <v>57.359999999878255</v>
      </c>
      <c r="P4878">
        <v>21.2</v>
      </c>
      <c r="Q4878" t="s">
        <v>17</v>
      </c>
      <c r="R4878" t="s">
        <v>451</v>
      </c>
    </row>
    <row r="4879" spans="1:18" x14ac:dyDescent="0.25">
      <c r="A4879" t="s">
        <v>2180</v>
      </c>
      <c r="B4879" t="s">
        <v>13</v>
      </c>
      <c r="C4879" s="1">
        <v>42410</v>
      </c>
      <c r="D4879" t="s">
        <v>973</v>
      </c>
      <c r="E4879" t="s">
        <v>2181</v>
      </c>
      <c r="F4879" t="s">
        <v>2182</v>
      </c>
      <c r="G4879" s="2">
        <v>42418.4530787037</v>
      </c>
      <c r="H4879">
        <v>166.488583333333</v>
      </c>
      <c r="I4879" s="5">
        <f t="shared" si="456"/>
        <v>11</v>
      </c>
      <c r="J4879" s="5">
        <f t="shared" si="457"/>
        <v>5</v>
      </c>
      <c r="K4879" s="4">
        <f t="shared" si="458"/>
        <v>57.259999999918421</v>
      </c>
      <c r="L4879">
        <v>-7.6202333333333296</v>
      </c>
      <c r="M4879" s="8">
        <f t="shared" si="459"/>
        <v>-8</v>
      </c>
      <c r="N4879">
        <f t="shared" si="460"/>
        <v>22</v>
      </c>
      <c r="O4879">
        <f t="shared" si="461"/>
        <v>47.160000000013298</v>
      </c>
      <c r="P4879">
        <v>22.1</v>
      </c>
      <c r="Q4879" t="s">
        <v>17</v>
      </c>
    </row>
    <row r="4880" spans="1:18" x14ac:dyDescent="0.25">
      <c r="A4880" t="s">
        <v>2180</v>
      </c>
      <c r="B4880" t="s">
        <v>13</v>
      </c>
      <c r="C4880" s="1">
        <v>42410</v>
      </c>
      <c r="D4880" t="s">
        <v>973</v>
      </c>
      <c r="E4880" t="s">
        <v>2181</v>
      </c>
      <c r="F4880" t="s">
        <v>2182</v>
      </c>
      <c r="G4880" s="2">
        <v>42418.4530787037</v>
      </c>
      <c r="H4880">
        <v>166.48695833333301</v>
      </c>
      <c r="I4880" s="5">
        <f t="shared" si="456"/>
        <v>11</v>
      </c>
      <c r="J4880" s="5">
        <f t="shared" si="457"/>
        <v>5</v>
      </c>
      <c r="K4880" s="4">
        <f t="shared" si="458"/>
        <v>56.869999999924659</v>
      </c>
      <c r="L4880">
        <v>-7.6199027777777699</v>
      </c>
      <c r="M4880" s="8">
        <f t="shared" si="459"/>
        <v>-8</v>
      </c>
      <c r="N4880">
        <f t="shared" si="460"/>
        <v>22</v>
      </c>
      <c r="O4880">
        <f t="shared" si="461"/>
        <v>48.350000000028288</v>
      </c>
      <c r="P4880">
        <v>21.6</v>
      </c>
      <c r="Q4880" t="s">
        <v>17</v>
      </c>
    </row>
    <row r="4881" spans="1:17" x14ac:dyDescent="0.25">
      <c r="A4881" t="s">
        <v>2180</v>
      </c>
      <c r="B4881" t="s">
        <v>13</v>
      </c>
      <c r="C4881" s="1">
        <v>42410</v>
      </c>
      <c r="D4881" t="s">
        <v>973</v>
      </c>
      <c r="E4881" t="s">
        <v>2181</v>
      </c>
      <c r="F4881" t="s">
        <v>2182</v>
      </c>
      <c r="G4881" s="2">
        <v>42418.4530787037</v>
      </c>
      <c r="H4881">
        <v>166.48532916666599</v>
      </c>
      <c r="I4881" s="5">
        <f t="shared" si="456"/>
        <v>11</v>
      </c>
      <c r="J4881" s="5">
        <f t="shared" si="457"/>
        <v>5</v>
      </c>
      <c r="K4881" s="4">
        <f t="shared" si="458"/>
        <v>56.478999999835366</v>
      </c>
      <c r="L4881">
        <v>-7.6195166666666596</v>
      </c>
      <c r="M4881" s="8">
        <f t="shared" si="459"/>
        <v>-8</v>
      </c>
      <c r="N4881">
        <f t="shared" si="460"/>
        <v>22</v>
      </c>
      <c r="O4881">
        <f t="shared" si="461"/>
        <v>49.740000000025404</v>
      </c>
      <c r="P4881">
        <v>21.4</v>
      </c>
      <c r="Q4881" t="s">
        <v>17</v>
      </c>
    </row>
    <row r="4882" spans="1:17" x14ac:dyDescent="0.25">
      <c r="A4882" t="s">
        <v>2180</v>
      </c>
      <c r="B4882" t="s">
        <v>13</v>
      </c>
      <c r="C4882" s="1">
        <v>42410</v>
      </c>
      <c r="D4882" t="s">
        <v>973</v>
      </c>
      <c r="E4882" t="s">
        <v>2181</v>
      </c>
      <c r="F4882" t="s">
        <v>2182</v>
      </c>
      <c r="G4882" s="2">
        <v>42418.4530787037</v>
      </c>
      <c r="H4882">
        <v>166.483591666666</v>
      </c>
      <c r="I4882" s="5">
        <f t="shared" si="456"/>
        <v>11</v>
      </c>
      <c r="J4882" s="5">
        <f t="shared" si="457"/>
        <v>5</v>
      </c>
      <c r="K4882" s="4">
        <f t="shared" si="458"/>
        <v>56.061999999839429</v>
      </c>
      <c r="L4882">
        <v>-7.6191388888888802</v>
      </c>
      <c r="M4882" s="8">
        <f t="shared" si="459"/>
        <v>-8</v>
      </c>
      <c r="N4882">
        <f t="shared" si="460"/>
        <v>22</v>
      </c>
      <c r="O4882">
        <f t="shared" si="461"/>
        <v>51.100000000031116</v>
      </c>
      <c r="P4882">
        <v>21.2</v>
      </c>
      <c r="Q4882" t="s">
        <v>17</v>
      </c>
    </row>
    <row r="4883" spans="1:17" x14ac:dyDescent="0.25">
      <c r="A4883" t="s">
        <v>2183</v>
      </c>
      <c r="B4883" t="s">
        <v>13</v>
      </c>
      <c r="C4883" s="1">
        <v>42410</v>
      </c>
      <c r="D4883" t="s">
        <v>973</v>
      </c>
      <c r="E4883" t="s">
        <v>2181</v>
      </c>
      <c r="F4883" t="s">
        <v>2182</v>
      </c>
      <c r="G4883" s="2">
        <v>42418.4530787037</v>
      </c>
      <c r="H4883">
        <v>166.57108333333301</v>
      </c>
      <c r="I4883" s="5">
        <f t="shared" si="456"/>
        <v>11</v>
      </c>
      <c r="J4883" s="5">
        <f t="shared" si="457"/>
        <v>6</v>
      </c>
      <c r="K4883" s="4">
        <f t="shared" si="458"/>
        <v>17.059999999923434</v>
      </c>
      <c r="L4883">
        <v>-7.5627166666666596</v>
      </c>
      <c r="M4883" s="8">
        <f t="shared" si="459"/>
        <v>-8</v>
      </c>
      <c r="N4883">
        <f t="shared" si="460"/>
        <v>26</v>
      </c>
      <c r="O4883">
        <f t="shared" si="461"/>
        <v>14.220000000025266</v>
      </c>
      <c r="P4883">
        <v>21</v>
      </c>
      <c r="Q4883" t="s">
        <v>17</v>
      </c>
    </row>
    <row r="4884" spans="1:17" x14ac:dyDescent="0.25">
      <c r="A4884" t="s">
        <v>2183</v>
      </c>
      <c r="B4884" t="s">
        <v>13</v>
      </c>
      <c r="C4884" s="1">
        <v>42410</v>
      </c>
      <c r="D4884" t="s">
        <v>973</v>
      </c>
      <c r="E4884" t="s">
        <v>2181</v>
      </c>
      <c r="F4884" t="s">
        <v>2182</v>
      </c>
      <c r="G4884" s="2">
        <v>42418.4530787037</v>
      </c>
      <c r="H4884">
        <v>166.56945416666599</v>
      </c>
      <c r="I4884" s="5">
        <f t="shared" si="456"/>
        <v>11</v>
      </c>
      <c r="J4884" s="5">
        <f t="shared" si="457"/>
        <v>6</v>
      </c>
      <c r="K4884" s="4">
        <f t="shared" si="458"/>
        <v>16.668999999840537</v>
      </c>
      <c r="L4884">
        <v>-7.5622277777777702</v>
      </c>
      <c r="M4884" s="8">
        <f t="shared" si="459"/>
        <v>-8</v>
      </c>
      <c r="N4884">
        <f t="shared" si="460"/>
        <v>26</v>
      </c>
      <c r="O4884">
        <f t="shared" si="461"/>
        <v>15.980000000027204</v>
      </c>
      <c r="P4884">
        <v>21.1</v>
      </c>
      <c r="Q4884" t="s">
        <v>17</v>
      </c>
    </row>
    <row r="4885" spans="1:17" x14ac:dyDescent="0.25">
      <c r="A4885" t="s">
        <v>2183</v>
      </c>
      <c r="B4885" t="s">
        <v>13</v>
      </c>
      <c r="C4885" s="1">
        <v>42410</v>
      </c>
      <c r="D4885" t="s">
        <v>973</v>
      </c>
      <c r="E4885" t="s">
        <v>2181</v>
      </c>
      <c r="F4885" t="s">
        <v>2182</v>
      </c>
      <c r="G4885" s="2">
        <v>42418.4530787037</v>
      </c>
      <c r="H4885">
        <v>166.567854166666</v>
      </c>
      <c r="I4885" s="5">
        <f t="shared" si="456"/>
        <v>11</v>
      </c>
      <c r="J4885" s="5">
        <f t="shared" si="457"/>
        <v>6</v>
      </c>
      <c r="K4885" s="4">
        <f t="shared" si="458"/>
        <v>16.284999999838021</v>
      </c>
      <c r="L4885">
        <v>-7.5617861111111102</v>
      </c>
      <c r="M4885" s="8">
        <f t="shared" si="459"/>
        <v>-8</v>
      </c>
      <c r="N4885">
        <f t="shared" si="460"/>
        <v>26</v>
      </c>
      <c r="O4885">
        <f t="shared" si="461"/>
        <v>17.570000000003247</v>
      </c>
      <c r="P4885">
        <v>21.2</v>
      </c>
      <c r="Q4885" t="s">
        <v>17</v>
      </c>
    </row>
    <row r="4886" spans="1:17" x14ac:dyDescent="0.25">
      <c r="A4886" t="s">
        <v>2183</v>
      </c>
      <c r="B4886" t="s">
        <v>13</v>
      </c>
      <c r="C4886" s="1">
        <v>42410</v>
      </c>
      <c r="D4886" t="s">
        <v>973</v>
      </c>
      <c r="E4886" t="s">
        <v>2181</v>
      </c>
      <c r="F4886" t="s">
        <v>2182</v>
      </c>
      <c r="G4886" s="2">
        <v>42418.4530787037</v>
      </c>
      <c r="H4886">
        <v>166.56627916666599</v>
      </c>
      <c r="I4886" s="5">
        <f t="shared" si="456"/>
        <v>11</v>
      </c>
      <c r="J4886" s="5">
        <f t="shared" si="457"/>
        <v>6</v>
      </c>
      <c r="K4886" s="4">
        <f t="shared" si="458"/>
        <v>15.906999999839542</v>
      </c>
      <c r="L4886">
        <v>-7.5613222222222198</v>
      </c>
      <c r="M4886" s="8">
        <f t="shared" si="459"/>
        <v>-8</v>
      </c>
      <c r="N4886">
        <f t="shared" si="460"/>
        <v>26</v>
      </c>
      <c r="O4886">
        <f t="shared" si="461"/>
        <v>19.240000000008592</v>
      </c>
      <c r="P4886">
        <v>20.9</v>
      </c>
      <c r="Q4886" t="s">
        <v>17</v>
      </c>
    </row>
    <row r="4887" spans="1:17" x14ac:dyDescent="0.25">
      <c r="A4887" t="s">
        <v>2184</v>
      </c>
      <c r="B4887" t="s">
        <v>13</v>
      </c>
      <c r="C4887" s="1">
        <v>42410</v>
      </c>
      <c r="D4887" t="s">
        <v>973</v>
      </c>
      <c r="E4887" t="s">
        <v>2181</v>
      </c>
      <c r="F4887" t="s">
        <v>2182</v>
      </c>
      <c r="G4887" s="2">
        <v>42418.4530787037</v>
      </c>
      <c r="H4887">
        <v>166.4569625</v>
      </c>
      <c r="I4887" s="5">
        <f t="shared" si="456"/>
        <v>11</v>
      </c>
      <c r="J4887" s="5">
        <f t="shared" si="457"/>
        <v>5</v>
      </c>
      <c r="K4887" s="4">
        <f t="shared" si="458"/>
        <v>49.6709999999986</v>
      </c>
      <c r="L4887">
        <v>-7.66089166666666</v>
      </c>
      <c r="M4887" s="8">
        <f t="shared" si="459"/>
        <v>-8</v>
      </c>
      <c r="N4887">
        <f t="shared" si="460"/>
        <v>20</v>
      </c>
      <c r="O4887">
        <f t="shared" si="461"/>
        <v>20.790000000024023</v>
      </c>
      <c r="P4887">
        <v>22</v>
      </c>
      <c r="Q4887" t="s">
        <v>17</v>
      </c>
    </row>
    <row r="4888" spans="1:17" x14ac:dyDescent="0.25">
      <c r="A4888" t="s">
        <v>2184</v>
      </c>
      <c r="B4888" t="s">
        <v>13</v>
      </c>
      <c r="C4888" s="1">
        <v>42410</v>
      </c>
      <c r="D4888" t="s">
        <v>973</v>
      </c>
      <c r="E4888" t="s">
        <v>2181</v>
      </c>
      <c r="F4888" t="s">
        <v>2182</v>
      </c>
      <c r="G4888" s="2">
        <v>42418.4530787037</v>
      </c>
      <c r="H4888">
        <v>166.45499583333299</v>
      </c>
      <c r="I4888" s="5">
        <f t="shared" si="456"/>
        <v>11</v>
      </c>
      <c r="J4888" s="5">
        <f t="shared" si="457"/>
        <v>5</v>
      </c>
      <c r="K4888" s="4">
        <f t="shared" si="458"/>
        <v>49.198999999915571</v>
      </c>
      <c r="L4888">
        <v>-7.66073055555555</v>
      </c>
      <c r="M4888" s="8">
        <f t="shared" si="459"/>
        <v>-8</v>
      </c>
      <c r="N4888">
        <f t="shared" si="460"/>
        <v>20</v>
      </c>
      <c r="O4888">
        <f t="shared" si="461"/>
        <v>21.370000000019829</v>
      </c>
      <c r="P4888">
        <v>21.7</v>
      </c>
      <c r="Q4888" t="s">
        <v>17</v>
      </c>
    </row>
    <row r="4889" spans="1:17" x14ac:dyDescent="0.25">
      <c r="A4889" t="s">
        <v>2184</v>
      </c>
      <c r="B4889" t="s">
        <v>13</v>
      </c>
      <c r="C4889" s="1">
        <v>42410</v>
      </c>
      <c r="D4889" t="s">
        <v>973</v>
      </c>
      <c r="E4889" t="s">
        <v>2181</v>
      </c>
      <c r="F4889" t="s">
        <v>2182</v>
      </c>
      <c r="G4889" s="2">
        <v>42418.4530787037</v>
      </c>
      <c r="H4889">
        <v>166.45315833333299</v>
      </c>
      <c r="I4889" s="5">
        <f t="shared" si="456"/>
        <v>11</v>
      </c>
      <c r="J4889" s="5">
        <f t="shared" si="457"/>
        <v>5</v>
      </c>
      <c r="K4889" s="4">
        <f t="shared" si="458"/>
        <v>48.757999999916279</v>
      </c>
      <c r="L4889">
        <v>-7.6606111111111099</v>
      </c>
      <c r="M4889" s="8">
        <f t="shared" si="459"/>
        <v>-8</v>
      </c>
      <c r="N4889">
        <f t="shared" si="460"/>
        <v>20</v>
      </c>
      <c r="O4889">
        <f t="shared" si="461"/>
        <v>21.80000000000426</v>
      </c>
      <c r="P4889">
        <v>21.6</v>
      </c>
      <c r="Q4889" t="s">
        <v>17</v>
      </c>
    </row>
    <row r="4890" spans="1:17" x14ac:dyDescent="0.25">
      <c r="A4890" t="s">
        <v>2184</v>
      </c>
      <c r="B4890" t="s">
        <v>13</v>
      </c>
      <c r="C4890" s="1">
        <v>42410</v>
      </c>
      <c r="D4890" t="s">
        <v>973</v>
      </c>
      <c r="E4890" t="s">
        <v>2181</v>
      </c>
      <c r="F4890" t="s">
        <v>2182</v>
      </c>
      <c r="G4890" s="2">
        <v>42418.4530787037</v>
      </c>
      <c r="H4890">
        <v>166.45138750000001</v>
      </c>
      <c r="I4890" s="5">
        <f t="shared" si="456"/>
        <v>11</v>
      </c>
      <c r="J4890" s="5">
        <f t="shared" si="457"/>
        <v>5</v>
      </c>
      <c r="K4890" s="4">
        <f t="shared" si="458"/>
        <v>48.333000000000226</v>
      </c>
      <c r="L4890">
        <v>-7.6604222222222198</v>
      </c>
      <c r="M4890" s="8">
        <f t="shared" si="459"/>
        <v>-8</v>
      </c>
      <c r="N4890">
        <f t="shared" si="460"/>
        <v>20</v>
      </c>
      <c r="O4890">
        <f t="shared" si="461"/>
        <v>22.480000000008715</v>
      </c>
      <c r="P4890">
        <v>21.6</v>
      </c>
      <c r="Q4890" t="s">
        <v>17</v>
      </c>
    </row>
    <row r="4891" spans="1:17" x14ac:dyDescent="0.25">
      <c r="A4891" t="s">
        <v>2185</v>
      </c>
      <c r="B4891" t="s">
        <v>13</v>
      </c>
      <c r="C4891" s="1">
        <v>42410</v>
      </c>
      <c r="D4891" t="s">
        <v>973</v>
      </c>
      <c r="E4891" t="s">
        <v>2186</v>
      </c>
      <c r="F4891" t="s">
        <v>2187</v>
      </c>
      <c r="G4891" s="2">
        <v>42418.471400462964</v>
      </c>
      <c r="H4891">
        <v>166.27239583333301</v>
      </c>
      <c r="I4891" s="5">
        <f t="shared" si="456"/>
        <v>11</v>
      </c>
      <c r="J4891" s="5">
        <f t="shared" si="457"/>
        <v>5</v>
      </c>
      <c r="K4891" s="4">
        <f t="shared" si="458"/>
        <v>5.3749999999226361</v>
      </c>
      <c r="L4891">
        <v>-7.87164166666666</v>
      </c>
      <c r="M4891" s="8">
        <f t="shared" si="459"/>
        <v>-8</v>
      </c>
      <c r="N4891">
        <f t="shared" si="460"/>
        <v>7</v>
      </c>
      <c r="O4891">
        <f t="shared" si="461"/>
        <v>42.090000000024048</v>
      </c>
      <c r="P4891">
        <v>20.8</v>
      </c>
      <c r="Q4891" t="s">
        <v>17</v>
      </c>
    </row>
    <row r="4892" spans="1:17" x14ac:dyDescent="0.25">
      <c r="A4892" t="s">
        <v>2185</v>
      </c>
      <c r="B4892" t="s">
        <v>13</v>
      </c>
      <c r="C4892" s="1">
        <v>42410</v>
      </c>
      <c r="D4892" t="s">
        <v>973</v>
      </c>
      <c r="E4892" t="s">
        <v>2186</v>
      </c>
      <c r="F4892" t="s">
        <v>2187</v>
      </c>
      <c r="G4892" s="2">
        <v>42418.471400462964</v>
      </c>
      <c r="H4892">
        <v>166.27120833333299</v>
      </c>
      <c r="I4892" s="5">
        <f t="shared" si="456"/>
        <v>11</v>
      </c>
      <c r="J4892" s="5">
        <f t="shared" si="457"/>
        <v>5</v>
      </c>
      <c r="K4892" s="4">
        <f t="shared" si="458"/>
        <v>5.08999999991957</v>
      </c>
      <c r="L4892">
        <v>-7.8703750000000001</v>
      </c>
      <c r="M4892" s="8">
        <f t="shared" si="459"/>
        <v>-8</v>
      </c>
      <c r="N4892">
        <f t="shared" si="460"/>
        <v>7</v>
      </c>
      <c r="O4892">
        <f t="shared" si="461"/>
        <v>46.649999999999565</v>
      </c>
      <c r="P4892">
        <v>21</v>
      </c>
      <c r="Q4892" t="s">
        <v>17</v>
      </c>
    </row>
    <row r="4893" spans="1:17" x14ac:dyDescent="0.25">
      <c r="A4893" t="s">
        <v>2185</v>
      </c>
      <c r="B4893" t="s">
        <v>13</v>
      </c>
      <c r="C4893" s="1">
        <v>42410</v>
      </c>
      <c r="D4893" t="s">
        <v>973</v>
      </c>
      <c r="E4893" t="s">
        <v>2186</v>
      </c>
      <c r="F4893" t="s">
        <v>2187</v>
      </c>
      <c r="G4893" s="2">
        <v>42418.471400462964</v>
      </c>
      <c r="H4893">
        <v>166.26997916666599</v>
      </c>
      <c r="I4893" s="5">
        <f t="shared" si="456"/>
        <v>11</v>
      </c>
      <c r="J4893" s="5">
        <f t="shared" si="457"/>
        <v>5</v>
      </c>
      <c r="K4893" s="4">
        <f t="shared" si="458"/>
        <v>4.7949999998373016</v>
      </c>
      <c r="L4893">
        <v>-7.8691500000000003</v>
      </c>
      <c r="M4893" s="8">
        <f t="shared" si="459"/>
        <v>-8</v>
      </c>
      <c r="N4893">
        <f t="shared" si="460"/>
        <v>7</v>
      </c>
      <c r="O4893">
        <f t="shared" si="461"/>
        <v>51.05999999999888</v>
      </c>
      <c r="P4893">
        <v>20.6</v>
      </c>
      <c r="Q4893" t="s">
        <v>17</v>
      </c>
    </row>
    <row r="4894" spans="1:17" x14ac:dyDescent="0.25">
      <c r="A4894" t="s">
        <v>2188</v>
      </c>
      <c r="B4894" t="s">
        <v>13</v>
      </c>
      <c r="C4894" s="1">
        <v>42410</v>
      </c>
      <c r="D4894" t="s">
        <v>973</v>
      </c>
      <c r="E4894" t="s">
        <v>2186</v>
      </c>
      <c r="F4894" t="s">
        <v>2187</v>
      </c>
      <c r="G4894" s="2">
        <v>42418.471400462964</v>
      </c>
      <c r="H4894">
        <v>166.28241249999999</v>
      </c>
      <c r="I4894" s="5">
        <f t="shared" si="456"/>
        <v>11</v>
      </c>
      <c r="J4894" s="5">
        <f t="shared" si="457"/>
        <v>5</v>
      </c>
      <c r="K4894" s="4">
        <f t="shared" si="458"/>
        <v>7.7790000000007353</v>
      </c>
      <c r="L4894">
        <v>-7.7407138888888802</v>
      </c>
      <c r="M4894" s="8">
        <f t="shared" si="459"/>
        <v>-8</v>
      </c>
      <c r="N4894">
        <f t="shared" si="460"/>
        <v>15</v>
      </c>
      <c r="O4894">
        <f t="shared" si="461"/>
        <v>33.430000000031157</v>
      </c>
      <c r="P4894">
        <v>20.2</v>
      </c>
      <c r="Q4894" t="s">
        <v>17</v>
      </c>
    </row>
    <row r="4895" spans="1:17" x14ac:dyDescent="0.25">
      <c r="A4895" t="s">
        <v>2188</v>
      </c>
      <c r="B4895" t="s">
        <v>13</v>
      </c>
      <c r="C4895" s="1">
        <v>42410</v>
      </c>
      <c r="D4895" t="s">
        <v>973</v>
      </c>
      <c r="E4895" t="s">
        <v>2186</v>
      </c>
      <c r="F4895" t="s">
        <v>2187</v>
      </c>
      <c r="G4895" s="2">
        <v>42418.471400462964</v>
      </c>
      <c r="H4895">
        <v>166.28060833333299</v>
      </c>
      <c r="I4895" s="5">
        <f t="shared" ref="I4895:I4958" si="462">INT(H4895/15)</f>
        <v>11</v>
      </c>
      <c r="J4895" s="5">
        <f t="shared" ref="J4895:J4958" si="463">INT(60*(H4895/15-I4895))</f>
        <v>5</v>
      </c>
      <c r="K4895" s="4">
        <f t="shared" ref="K4895:K4958" si="464">60*(60*(H4895/15-I4895)-J4895)</f>
        <v>7.3459999999151648</v>
      </c>
      <c r="L4895">
        <v>-7.7406027777777702</v>
      </c>
      <c r="M4895" s="8">
        <f t="shared" ref="M4895:M4958" si="465">INT(L4895)</f>
        <v>-8</v>
      </c>
      <c r="N4895">
        <f t="shared" ref="N4895:N4958" si="466">INT(60*(L4895-M4895))</f>
        <v>15</v>
      </c>
      <c r="O4895">
        <f t="shared" ref="O4895:O4958" si="467">60*(60*(L4895-M4895)-N4895)</f>
        <v>33.830000000027383</v>
      </c>
      <c r="P4895">
        <v>20.100000000000001</v>
      </c>
      <c r="Q4895" t="s">
        <v>17</v>
      </c>
    </row>
    <row r="4896" spans="1:17" x14ac:dyDescent="0.25">
      <c r="A4896" t="s">
        <v>2188</v>
      </c>
      <c r="B4896" t="s">
        <v>13</v>
      </c>
      <c r="C4896" s="1">
        <v>42410</v>
      </c>
      <c r="D4896" t="s">
        <v>973</v>
      </c>
      <c r="E4896" t="s">
        <v>2186</v>
      </c>
      <c r="F4896" t="s">
        <v>2187</v>
      </c>
      <c r="G4896" s="2">
        <v>42418.471400462964</v>
      </c>
      <c r="H4896">
        <v>166.27882083333299</v>
      </c>
      <c r="I4896" s="5">
        <f t="shared" si="462"/>
        <v>11</v>
      </c>
      <c r="J4896" s="5">
        <f t="shared" si="463"/>
        <v>5</v>
      </c>
      <c r="K4896" s="4">
        <f t="shared" si="464"/>
        <v>6.9169999999175502</v>
      </c>
      <c r="L4896">
        <v>-7.7404111111111096</v>
      </c>
      <c r="M4896" s="8">
        <f t="shared" si="465"/>
        <v>-8</v>
      </c>
      <c r="N4896">
        <f t="shared" si="466"/>
        <v>15</v>
      </c>
      <c r="O4896">
        <f t="shared" si="467"/>
        <v>34.520000000005524</v>
      </c>
      <c r="P4896">
        <v>20.100000000000001</v>
      </c>
      <c r="Q4896" t="s">
        <v>17</v>
      </c>
    </row>
    <row r="4897" spans="1:18" x14ac:dyDescent="0.25">
      <c r="A4897" t="s">
        <v>2188</v>
      </c>
      <c r="B4897" t="s">
        <v>13</v>
      </c>
      <c r="C4897" s="1">
        <v>42410</v>
      </c>
      <c r="D4897" t="s">
        <v>973</v>
      </c>
      <c r="E4897" t="s">
        <v>2186</v>
      </c>
      <c r="F4897" t="s">
        <v>2187</v>
      </c>
      <c r="G4897" s="2">
        <v>42418.471400462964</v>
      </c>
      <c r="H4897">
        <v>166.27702500000001</v>
      </c>
      <c r="I4897" s="5">
        <f t="shared" si="462"/>
        <v>11</v>
      </c>
      <c r="J4897" s="5">
        <f t="shared" si="463"/>
        <v>5</v>
      </c>
      <c r="K4897" s="4">
        <f t="shared" si="464"/>
        <v>6.4860000000038553</v>
      </c>
      <c r="L4897">
        <v>-7.7401722222222196</v>
      </c>
      <c r="M4897" s="8">
        <f t="shared" si="465"/>
        <v>-8</v>
      </c>
      <c r="N4897">
        <f t="shared" si="466"/>
        <v>15</v>
      </c>
      <c r="O4897">
        <f t="shared" si="467"/>
        <v>35.380000000009559</v>
      </c>
      <c r="P4897">
        <v>20.100000000000001</v>
      </c>
      <c r="Q4897" t="s">
        <v>17</v>
      </c>
    </row>
    <row r="4898" spans="1:18" x14ac:dyDescent="0.25">
      <c r="A4898" t="s">
        <v>2189</v>
      </c>
      <c r="B4898" t="s">
        <v>13</v>
      </c>
      <c r="C4898" s="1">
        <v>42401</v>
      </c>
      <c r="D4898" t="s">
        <v>973</v>
      </c>
      <c r="E4898" t="s">
        <v>2190</v>
      </c>
      <c r="F4898" t="s">
        <v>2191</v>
      </c>
      <c r="G4898" s="2">
        <v>42418.478194444448</v>
      </c>
      <c r="H4898">
        <v>150.29571250000001</v>
      </c>
      <c r="I4898" s="5">
        <f t="shared" si="462"/>
        <v>10</v>
      </c>
      <c r="J4898" s="5">
        <f t="shared" si="463"/>
        <v>1</v>
      </c>
      <c r="K4898" s="4">
        <f t="shared" si="464"/>
        <v>10.971000000000117</v>
      </c>
      <c r="L4898">
        <v>13.902436111111101</v>
      </c>
      <c r="M4898" s="8">
        <f t="shared" si="465"/>
        <v>13</v>
      </c>
      <c r="N4898">
        <f t="shared" si="466"/>
        <v>54</v>
      </c>
      <c r="O4898">
        <f t="shared" si="467"/>
        <v>8.7699999999620104</v>
      </c>
      <c r="P4898">
        <v>20.9</v>
      </c>
      <c r="Q4898" t="s">
        <v>17</v>
      </c>
    </row>
    <row r="4899" spans="1:18" x14ac:dyDescent="0.25">
      <c r="A4899" t="s">
        <v>2189</v>
      </c>
      <c r="B4899" t="s">
        <v>13</v>
      </c>
      <c r="C4899" s="1">
        <v>42401</v>
      </c>
      <c r="D4899" t="s">
        <v>973</v>
      </c>
      <c r="E4899" t="s">
        <v>2190</v>
      </c>
      <c r="F4899" t="s">
        <v>2191</v>
      </c>
      <c r="G4899" s="2">
        <v>42418.478194444448</v>
      </c>
      <c r="H4899">
        <v>150.29140000000001</v>
      </c>
      <c r="I4899" s="5">
        <f t="shared" si="462"/>
        <v>10</v>
      </c>
      <c r="J4899" s="5">
        <f t="shared" si="463"/>
        <v>1</v>
      </c>
      <c r="K4899" s="4">
        <f t="shared" si="464"/>
        <v>9.9360000000041282</v>
      </c>
      <c r="L4899">
        <v>13.9063166666666</v>
      </c>
      <c r="M4899" s="8">
        <f t="shared" si="465"/>
        <v>13</v>
      </c>
      <c r="N4899">
        <f t="shared" si="466"/>
        <v>54</v>
      </c>
      <c r="O4899">
        <f t="shared" si="467"/>
        <v>22.739999999758567</v>
      </c>
      <c r="P4899">
        <v>21</v>
      </c>
      <c r="Q4899" t="s">
        <v>17</v>
      </c>
    </row>
    <row r="4900" spans="1:18" x14ac:dyDescent="0.25">
      <c r="A4900" t="s">
        <v>2189</v>
      </c>
      <c r="B4900" t="s">
        <v>13</v>
      </c>
      <c r="C4900" s="1">
        <v>42401</v>
      </c>
      <c r="D4900" t="s">
        <v>973</v>
      </c>
      <c r="E4900" t="s">
        <v>2190</v>
      </c>
      <c r="F4900" t="s">
        <v>2191</v>
      </c>
      <c r="G4900" s="2">
        <v>42418.478194444448</v>
      </c>
      <c r="H4900">
        <v>150.29544583333299</v>
      </c>
      <c r="I4900" s="5">
        <f t="shared" si="462"/>
        <v>10</v>
      </c>
      <c r="J4900" s="5">
        <f t="shared" si="463"/>
        <v>1</v>
      </c>
      <c r="K4900" s="4">
        <f t="shared" si="464"/>
        <v>10.906999999916565</v>
      </c>
      <c r="L4900">
        <v>13.906388888888801</v>
      </c>
      <c r="M4900" s="8">
        <f t="shared" si="465"/>
        <v>13</v>
      </c>
      <c r="N4900">
        <f t="shared" si="466"/>
        <v>54</v>
      </c>
      <c r="O4900">
        <f t="shared" si="467"/>
        <v>22.999999999681933</v>
      </c>
      <c r="P4900">
        <v>21</v>
      </c>
      <c r="Q4900" t="s">
        <v>17</v>
      </c>
    </row>
    <row r="4901" spans="1:18" x14ac:dyDescent="0.25">
      <c r="A4901" t="s">
        <v>2189</v>
      </c>
      <c r="B4901" t="s">
        <v>13</v>
      </c>
      <c r="C4901" s="1">
        <v>42401</v>
      </c>
      <c r="D4901" t="s">
        <v>973</v>
      </c>
      <c r="E4901" t="s">
        <v>2190</v>
      </c>
      <c r="F4901" t="s">
        <v>2191</v>
      </c>
      <c r="G4901" s="2">
        <v>42418.478194444448</v>
      </c>
      <c r="H4901">
        <v>150.28866249999999</v>
      </c>
      <c r="I4901" s="5">
        <f t="shared" si="462"/>
        <v>10</v>
      </c>
      <c r="J4901" s="5">
        <f t="shared" si="463"/>
        <v>1</v>
      </c>
      <c r="K4901" s="4">
        <f t="shared" si="464"/>
        <v>9.2789999999938289</v>
      </c>
      <c r="L4901">
        <v>13.908383333333299</v>
      </c>
      <c r="M4901" s="8">
        <f t="shared" si="465"/>
        <v>13</v>
      </c>
      <c r="N4901">
        <f t="shared" si="466"/>
        <v>54</v>
      </c>
      <c r="O4901">
        <f t="shared" si="467"/>
        <v>30.179999999877651</v>
      </c>
      <c r="P4901">
        <v>20.9</v>
      </c>
      <c r="Q4901" t="s">
        <v>17</v>
      </c>
    </row>
    <row r="4902" spans="1:18" x14ac:dyDescent="0.25">
      <c r="A4902" t="s">
        <v>2192</v>
      </c>
      <c r="B4902" t="s">
        <v>13</v>
      </c>
      <c r="C4902" s="1">
        <v>42401</v>
      </c>
      <c r="D4902" t="s">
        <v>973</v>
      </c>
      <c r="E4902" t="s">
        <v>2190</v>
      </c>
      <c r="F4902" t="s">
        <v>2191</v>
      </c>
      <c r="G4902" s="2">
        <v>42418.478194444448</v>
      </c>
      <c r="H4902">
        <v>150.27766249999999</v>
      </c>
      <c r="I4902" s="5">
        <f t="shared" si="462"/>
        <v>10</v>
      </c>
      <c r="J4902" s="5">
        <f t="shared" si="463"/>
        <v>1</v>
      </c>
      <c r="K4902" s="4">
        <f t="shared" si="464"/>
        <v>6.6389999999957183</v>
      </c>
      <c r="L4902">
        <v>13.808908333333299</v>
      </c>
      <c r="M4902" s="8">
        <f t="shared" si="465"/>
        <v>13</v>
      </c>
      <c r="N4902">
        <f t="shared" si="466"/>
        <v>48</v>
      </c>
      <c r="O4902">
        <f t="shared" si="467"/>
        <v>32.069999999877723</v>
      </c>
      <c r="P4902">
        <v>21.1</v>
      </c>
      <c r="Q4902" t="s">
        <v>17</v>
      </c>
    </row>
    <row r="4903" spans="1:18" x14ac:dyDescent="0.25">
      <c r="A4903" t="s">
        <v>2192</v>
      </c>
      <c r="B4903" t="s">
        <v>13</v>
      </c>
      <c r="C4903" s="1">
        <v>42401</v>
      </c>
      <c r="D4903" t="s">
        <v>973</v>
      </c>
      <c r="E4903" t="s">
        <v>2190</v>
      </c>
      <c r="F4903" t="s">
        <v>2191</v>
      </c>
      <c r="G4903" s="2">
        <v>42418.478194444448</v>
      </c>
      <c r="H4903">
        <v>150.275020833333</v>
      </c>
      <c r="I4903" s="5">
        <f t="shared" si="462"/>
        <v>10</v>
      </c>
      <c r="J4903" s="5">
        <f t="shared" si="463"/>
        <v>1</v>
      </c>
      <c r="K4903" s="4">
        <f t="shared" si="464"/>
        <v>6.0049999999188231</v>
      </c>
      <c r="L4903">
        <v>13.8101555555555</v>
      </c>
      <c r="M4903" s="8">
        <f t="shared" si="465"/>
        <v>13</v>
      </c>
      <c r="N4903">
        <f t="shared" si="466"/>
        <v>48</v>
      </c>
      <c r="O4903">
        <f t="shared" si="467"/>
        <v>36.559999999800823</v>
      </c>
      <c r="P4903">
        <v>21.2</v>
      </c>
      <c r="Q4903" t="s">
        <v>17</v>
      </c>
    </row>
    <row r="4904" spans="1:18" x14ac:dyDescent="0.25">
      <c r="A4904" t="s">
        <v>2192</v>
      </c>
      <c r="B4904" t="s">
        <v>13</v>
      </c>
      <c r="C4904" s="1">
        <v>42401</v>
      </c>
      <c r="D4904" t="s">
        <v>973</v>
      </c>
      <c r="E4904" t="s">
        <v>2190</v>
      </c>
      <c r="F4904" t="s">
        <v>2191</v>
      </c>
      <c r="G4904" s="2">
        <v>42418.478194444448</v>
      </c>
      <c r="H4904">
        <v>150.27228333333301</v>
      </c>
      <c r="I4904" s="5">
        <f t="shared" si="462"/>
        <v>10</v>
      </c>
      <c r="J4904" s="5">
        <f t="shared" si="463"/>
        <v>1</v>
      </c>
      <c r="K4904" s="4">
        <f t="shared" si="464"/>
        <v>5.3479999999213135</v>
      </c>
      <c r="L4904">
        <v>13.811630555555499</v>
      </c>
      <c r="M4904" s="8">
        <f t="shared" si="465"/>
        <v>13</v>
      </c>
      <c r="N4904">
        <f t="shared" si="466"/>
        <v>48</v>
      </c>
      <c r="O4904">
        <f t="shared" si="467"/>
        <v>41.86999999979804</v>
      </c>
      <c r="P4904">
        <v>21.4</v>
      </c>
      <c r="Q4904" t="s">
        <v>17</v>
      </c>
    </row>
    <row r="4905" spans="1:18" x14ac:dyDescent="0.25">
      <c r="A4905" t="s">
        <v>2192</v>
      </c>
      <c r="B4905" t="s">
        <v>13</v>
      </c>
      <c r="C4905" s="1">
        <v>42401</v>
      </c>
      <c r="D4905" t="s">
        <v>973</v>
      </c>
      <c r="E4905" t="s">
        <v>2190</v>
      </c>
      <c r="F4905" t="s">
        <v>2191</v>
      </c>
      <c r="G4905" s="2">
        <v>42418.478194444448</v>
      </c>
      <c r="H4905">
        <v>150.26984999999999</v>
      </c>
      <c r="I4905" s="5">
        <f t="shared" si="462"/>
        <v>10</v>
      </c>
      <c r="J4905" s="5">
        <f t="shared" si="463"/>
        <v>1</v>
      </c>
      <c r="K4905" s="4">
        <f t="shared" si="464"/>
        <v>4.7639999999974236</v>
      </c>
      <c r="L4905">
        <v>13.8132</v>
      </c>
      <c r="M4905" s="8">
        <f t="shared" si="465"/>
        <v>13</v>
      </c>
      <c r="N4905">
        <f t="shared" si="466"/>
        <v>48</v>
      </c>
      <c r="O4905">
        <f t="shared" si="467"/>
        <v>47.520000000000522</v>
      </c>
      <c r="P4905">
        <v>21.5</v>
      </c>
      <c r="Q4905" t="s">
        <v>17</v>
      </c>
    </row>
    <row r="4906" spans="1:18" x14ac:dyDescent="0.25">
      <c r="A4906" t="s">
        <v>2193</v>
      </c>
      <c r="B4906" t="s">
        <v>13</v>
      </c>
      <c r="C4906" s="1">
        <v>42401</v>
      </c>
      <c r="D4906" t="s">
        <v>973</v>
      </c>
      <c r="E4906" t="s">
        <v>2194</v>
      </c>
      <c r="F4906" t="s">
        <v>2195</v>
      </c>
      <c r="G4906" s="2">
        <v>42418.495474537034</v>
      </c>
      <c r="H4906">
        <v>150.38784999999999</v>
      </c>
      <c r="I4906" s="5">
        <f t="shared" si="462"/>
        <v>10</v>
      </c>
      <c r="J4906" s="5">
        <f t="shared" si="463"/>
        <v>1</v>
      </c>
      <c r="K4906" s="4">
        <f t="shared" si="464"/>
        <v>33.083999999997502</v>
      </c>
      <c r="L4906">
        <v>13.773588888888799</v>
      </c>
      <c r="M4906" s="8">
        <f t="shared" si="465"/>
        <v>13</v>
      </c>
      <c r="N4906">
        <f t="shared" si="466"/>
        <v>46</v>
      </c>
      <c r="O4906">
        <f t="shared" si="467"/>
        <v>24.919999999677032</v>
      </c>
      <c r="P4906">
        <v>21</v>
      </c>
      <c r="Q4906" t="s">
        <v>17</v>
      </c>
      <c r="R4906" t="s">
        <v>975</v>
      </c>
    </row>
    <row r="4907" spans="1:18" x14ac:dyDescent="0.25">
      <c r="A4907" t="s">
        <v>2193</v>
      </c>
      <c r="B4907" t="s">
        <v>13</v>
      </c>
      <c r="C4907" s="1">
        <v>42401</v>
      </c>
      <c r="D4907" t="s">
        <v>973</v>
      </c>
      <c r="E4907" t="s">
        <v>2194</v>
      </c>
      <c r="F4907" t="s">
        <v>2195</v>
      </c>
      <c r="G4907" s="2">
        <v>42418.495474537034</v>
      </c>
      <c r="H4907">
        <v>150.3848625</v>
      </c>
      <c r="I4907" s="5">
        <f t="shared" si="462"/>
        <v>10</v>
      </c>
      <c r="J4907" s="5">
        <f t="shared" si="463"/>
        <v>1</v>
      </c>
      <c r="K4907" s="4">
        <f t="shared" si="464"/>
        <v>32.366999999998001</v>
      </c>
      <c r="L4907">
        <v>13.773905555555499</v>
      </c>
      <c r="M4907" s="8">
        <f t="shared" si="465"/>
        <v>13</v>
      </c>
      <c r="N4907">
        <f t="shared" si="466"/>
        <v>46</v>
      </c>
      <c r="O4907">
        <f t="shared" si="467"/>
        <v>26.059999999798009</v>
      </c>
      <c r="P4907">
        <v>21.1</v>
      </c>
      <c r="Q4907" t="s">
        <v>17</v>
      </c>
      <c r="R4907" t="s">
        <v>975</v>
      </c>
    </row>
    <row r="4908" spans="1:18" x14ac:dyDescent="0.25">
      <c r="A4908" t="s">
        <v>2193</v>
      </c>
      <c r="B4908" t="s">
        <v>13</v>
      </c>
      <c r="C4908" s="1">
        <v>42401</v>
      </c>
      <c r="D4908" t="s">
        <v>973</v>
      </c>
      <c r="E4908" t="s">
        <v>2194</v>
      </c>
      <c r="F4908" t="s">
        <v>2195</v>
      </c>
      <c r="G4908" s="2">
        <v>42418.495474537034</v>
      </c>
      <c r="H4908">
        <v>150.38211250000001</v>
      </c>
      <c r="I4908" s="5">
        <f t="shared" si="462"/>
        <v>10</v>
      </c>
      <c r="J4908" s="5">
        <f t="shared" si="463"/>
        <v>1</v>
      </c>
      <c r="K4908" s="4">
        <f t="shared" si="464"/>
        <v>31.707000000001671</v>
      </c>
      <c r="L4908">
        <v>13.7744083333333</v>
      </c>
      <c r="M4908" s="8">
        <f t="shared" si="465"/>
        <v>13</v>
      </c>
      <c r="N4908">
        <f t="shared" si="466"/>
        <v>46</v>
      </c>
      <c r="O4908">
        <f t="shared" si="467"/>
        <v>27.869999999879411</v>
      </c>
      <c r="P4908">
        <v>21.1</v>
      </c>
      <c r="Q4908" t="s">
        <v>17</v>
      </c>
      <c r="R4908" t="s">
        <v>975</v>
      </c>
    </row>
    <row r="4909" spans="1:18" x14ac:dyDescent="0.25">
      <c r="A4909" t="s">
        <v>2193</v>
      </c>
      <c r="B4909" t="s">
        <v>13</v>
      </c>
      <c r="C4909" s="1">
        <v>42401</v>
      </c>
      <c r="D4909" t="s">
        <v>973</v>
      </c>
      <c r="E4909" t="s">
        <v>2194</v>
      </c>
      <c r="F4909" t="s">
        <v>2195</v>
      </c>
      <c r="G4909" s="2">
        <v>42418.495474537034</v>
      </c>
      <c r="H4909">
        <v>150.37935833333299</v>
      </c>
      <c r="I4909" s="5">
        <f t="shared" si="462"/>
        <v>10</v>
      </c>
      <c r="J4909" s="5">
        <f t="shared" si="463"/>
        <v>1</v>
      </c>
      <c r="K4909" s="4">
        <f t="shared" si="464"/>
        <v>31.045999999916205</v>
      </c>
      <c r="L4909">
        <v>13.774797222222199</v>
      </c>
      <c r="M4909" s="8">
        <f t="shared" si="465"/>
        <v>13</v>
      </c>
      <c r="N4909">
        <f t="shared" si="466"/>
        <v>46</v>
      </c>
      <c r="O4909">
        <f t="shared" si="467"/>
        <v>29.26999999991736</v>
      </c>
      <c r="P4909">
        <v>20.9</v>
      </c>
      <c r="Q4909" t="s">
        <v>17</v>
      </c>
      <c r="R4909" t="s">
        <v>975</v>
      </c>
    </row>
    <row r="4910" spans="1:18" x14ac:dyDescent="0.25">
      <c r="A4910" t="s">
        <v>2196</v>
      </c>
      <c r="B4910" t="s">
        <v>13</v>
      </c>
      <c r="C4910" s="1">
        <v>42401</v>
      </c>
      <c r="D4910" t="s">
        <v>973</v>
      </c>
      <c r="E4910" t="s">
        <v>2194</v>
      </c>
      <c r="F4910" t="s">
        <v>2195</v>
      </c>
      <c r="G4910" s="2">
        <v>42418.495474537034</v>
      </c>
      <c r="H4910">
        <v>150.421658333333</v>
      </c>
      <c r="I4910" s="5">
        <f t="shared" si="462"/>
        <v>10</v>
      </c>
      <c r="J4910" s="5">
        <f t="shared" si="463"/>
        <v>1</v>
      </c>
      <c r="K4910" s="4">
        <f t="shared" si="464"/>
        <v>41.197999999921961</v>
      </c>
      <c r="L4910">
        <v>13.601716666666601</v>
      </c>
      <c r="M4910" s="8">
        <f t="shared" si="465"/>
        <v>13</v>
      </c>
      <c r="N4910">
        <f t="shared" si="466"/>
        <v>36</v>
      </c>
      <c r="O4910">
        <f t="shared" si="467"/>
        <v>6.1799999997626287</v>
      </c>
      <c r="P4910">
        <v>21.4</v>
      </c>
      <c r="Q4910" t="s">
        <v>17</v>
      </c>
      <c r="R4910" t="s">
        <v>975</v>
      </c>
    </row>
    <row r="4911" spans="1:18" x14ac:dyDescent="0.25">
      <c r="A4911" t="s">
        <v>2196</v>
      </c>
      <c r="B4911" t="s">
        <v>13</v>
      </c>
      <c r="C4911" s="1">
        <v>42401</v>
      </c>
      <c r="D4911" t="s">
        <v>973</v>
      </c>
      <c r="E4911" t="s">
        <v>2194</v>
      </c>
      <c r="F4911" t="s">
        <v>2195</v>
      </c>
      <c r="G4911" s="2">
        <v>42418.495474537034</v>
      </c>
      <c r="H4911">
        <v>150.41954999999999</v>
      </c>
      <c r="I4911" s="5">
        <f t="shared" si="462"/>
        <v>10</v>
      </c>
      <c r="J4911" s="5">
        <f t="shared" si="463"/>
        <v>1</v>
      </c>
      <c r="K4911" s="4">
        <f t="shared" si="464"/>
        <v>40.691999999999382</v>
      </c>
      <c r="L4911">
        <v>13.603325</v>
      </c>
      <c r="M4911" s="8">
        <f t="shared" si="465"/>
        <v>13</v>
      </c>
      <c r="N4911">
        <f t="shared" si="466"/>
        <v>36</v>
      </c>
      <c r="O4911">
        <f t="shared" si="467"/>
        <v>11.969999999999601</v>
      </c>
      <c r="P4911">
        <v>21.1</v>
      </c>
      <c r="Q4911" t="s">
        <v>17</v>
      </c>
      <c r="R4911" t="s">
        <v>975</v>
      </c>
    </row>
    <row r="4912" spans="1:18" x14ac:dyDescent="0.25">
      <c r="A4912" t="s">
        <v>2196</v>
      </c>
      <c r="B4912" t="s">
        <v>13</v>
      </c>
      <c r="C4912" s="1">
        <v>42401</v>
      </c>
      <c r="D4912" t="s">
        <v>973</v>
      </c>
      <c r="E4912" t="s">
        <v>2194</v>
      </c>
      <c r="F4912" t="s">
        <v>2195</v>
      </c>
      <c r="G4912" s="2">
        <v>42418.495474537034</v>
      </c>
      <c r="H4912">
        <v>150.4166625</v>
      </c>
      <c r="I4912" s="5">
        <f t="shared" si="462"/>
        <v>10</v>
      </c>
      <c r="J4912" s="5">
        <f t="shared" si="463"/>
        <v>1</v>
      </c>
      <c r="K4912" s="4">
        <f t="shared" si="464"/>
        <v>39.999000000003235</v>
      </c>
      <c r="L4912">
        <v>13.605191666666601</v>
      </c>
      <c r="M4912" s="8">
        <f t="shared" si="465"/>
        <v>13</v>
      </c>
      <c r="N4912">
        <f t="shared" si="466"/>
        <v>36</v>
      </c>
      <c r="O4912">
        <f t="shared" si="467"/>
        <v>18.68999999976225</v>
      </c>
      <c r="P4912">
        <v>21.5</v>
      </c>
      <c r="Q4912" t="s">
        <v>17</v>
      </c>
      <c r="R4912" t="s">
        <v>975</v>
      </c>
    </row>
    <row r="4913" spans="1:18" x14ac:dyDescent="0.25">
      <c r="A4913" t="s">
        <v>2196</v>
      </c>
      <c r="B4913" t="s">
        <v>13</v>
      </c>
      <c r="C4913" s="1">
        <v>42401</v>
      </c>
      <c r="D4913" t="s">
        <v>973</v>
      </c>
      <c r="E4913" t="s">
        <v>2194</v>
      </c>
      <c r="F4913" t="s">
        <v>2195</v>
      </c>
      <c r="G4913" s="2">
        <v>42418.495474537034</v>
      </c>
      <c r="H4913">
        <v>150.414075</v>
      </c>
      <c r="I4913" s="5">
        <f t="shared" si="462"/>
        <v>10</v>
      </c>
      <c r="J4913" s="5">
        <f t="shared" si="463"/>
        <v>1</v>
      </c>
      <c r="K4913" s="4">
        <f t="shared" si="464"/>
        <v>39.377999999997968</v>
      </c>
      <c r="L4913">
        <v>13.606830555555501</v>
      </c>
      <c r="M4913" s="8">
        <f t="shared" si="465"/>
        <v>13</v>
      </c>
      <c r="N4913">
        <f t="shared" si="466"/>
        <v>36</v>
      </c>
      <c r="O4913">
        <f t="shared" si="467"/>
        <v>24.589999999802501</v>
      </c>
      <c r="P4913">
        <v>21.6</v>
      </c>
      <c r="Q4913" t="s">
        <v>17</v>
      </c>
      <c r="R4913" t="s">
        <v>975</v>
      </c>
    </row>
    <row r="4914" spans="1:18" x14ac:dyDescent="0.25">
      <c r="A4914" t="s">
        <v>2197</v>
      </c>
      <c r="B4914" t="s">
        <v>13</v>
      </c>
      <c r="C4914" s="1">
        <v>42401</v>
      </c>
      <c r="D4914" t="s">
        <v>973</v>
      </c>
      <c r="E4914" t="s">
        <v>2194</v>
      </c>
      <c r="F4914" t="s">
        <v>2195</v>
      </c>
      <c r="G4914" s="2">
        <v>42418.495474537034</v>
      </c>
      <c r="H4914">
        <v>150.31427500000001</v>
      </c>
      <c r="I4914" s="5">
        <f t="shared" si="462"/>
        <v>10</v>
      </c>
      <c r="J4914" s="5">
        <f t="shared" si="463"/>
        <v>1</v>
      </c>
      <c r="K4914" s="4">
        <f t="shared" si="464"/>
        <v>15.426000000000926</v>
      </c>
      <c r="L4914">
        <v>13.702966666666599</v>
      </c>
      <c r="M4914" s="8">
        <f t="shared" si="465"/>
        <v>13</v>
      </c>
      <c r="N4914">
        <f t="shared" si="466"/>
        <v>42</v>
      </c>
      <c r="O4914">
        <f t="shared" si="467"/>
        <v>10.679999999757257</v>
      </c>
      <c r="P4914">
        <v>20.6</v>
      </c>
      <c r="Q4914" t="s">
        <v>17</v>
      </c>
      <c r="R4914" t="s">
        <v>975</v>
      </c>
    </row>
    <row r="4915" spans="1:18" x14ac:dyDescent="0.25">
      <c r="A4915" t="s">
        <v>2197</v>
      </c>
      <c r="B4915" t="s">
        <v>13</v>
      </c>
      <c r="C4915" s="1">
        <v>42401</v>
      </c>
      <c r="D4915" t="s">
        <v>973</v>
      </c>
      <c r="E4915" t="s">
        <v>2194</v>
      </c>
      <c r="F4915" t="s">
        <v>2195</v>
      </c>
      <c r="G4915" s="2">
        <v>42418.495474537034</v>
      </c>
      <c r="H4915">
        <v>150.311829166666</v>
      </c>
      <c r="I4915" s="5">
        <f t="shared" si="462"/>
        <v>10</v>
      </c>
      <c r="J4915" s="5">
        <f t="shared" si="463"/>
        <v>1</v>
      </c>
      <c r="K4915" s="4">
        <f t="shared" si="464"/>
        <v>14.838999999841604</v>
      </c>
      <c r="L4915">
        <v>13.703799999999999</v>
      </c>
      <c r="M4915" s="8">
        <f t="shared" si="465"/>
        <v>13</v>
      </c>
      <c r="N4915">
        <f t="shared" si="466"/>
        <v>42</v>
      </c>
      <c r="O4915">
        <f t="shared" si="467"/>
        <v>13.679999999997534</v>
      </c>
      <c r="P4915">
        <v>20.5</v>
      </c>
      <c r="Q4915" t="s">
        <v>17</v>
      </c>
      <c r="R4915" t="s">
        <v>975</v>
      </c>
    </row>
    <row r="4916" spans="1:18" x14ac:dyDescent="0.25">
      <c r="A4916" t="s">
        <v>2197</v>
      </c>
      <c r="B4916" t="s">
        <v>13</v>
      </c>
      <c r="C4916" s="1">
        <v>42401</v>
      </c>
      <c r="D4916" t="s">
        <v>973</v>
      </c>
      <c r="E4916" t="s">
        <v>2194</v>
      </c>
      <c r="F4916" t="s">
        <v>2195</v>
      </c>
      <c r="G4916" s="2">
        <v>42418.495474537034</v>
      </c>
      <c r="H4916">
        <v>150.30950000000001</v>
      </c>
      <c r="I4916" s="5">
        <f t="shared" si="462"/>
        <v>10</v>
      </c>
      <c r="J4916" s="5">
        <f t="shared" si="463"/>
        <v>1</v>
      </c>
      <c r="K4916" s="4">
        <f t="shared" si="464"/>
        <v>14.28000000000381</v>
      </c>
      <c r="L4916">
        <v>13.704663888888801</v>
      </c>
      <c r="M4916" s="8">
        <f t="shared" si="465"/>
        <v>13</v>
      </c>
      <c r="N4916">
        <f t="shared" si="466"/>
        <v>42</v>
      </c>
      <c r="O4916">
        <f t="shared" si="467"/>
        <v>16.789999999682976</v>
      </c>
      <c r="P4916">
        <v>19.8</v>
      </c>
      <c r="Q4916" t="s">
        <v>17</v>
      </c>
      <c r="R4916" t="s">
        <v>975</v>
      </c>
    </row>
    <row r="4917" spans="1:18" x14ac:dyDescent="0.25">
      <c r="A4917" t="s">
        <v>2197</v>
      </c>
      <c r="B4917" t="s">
        <v>13</v>
      </c>
      <c r="C4917" s="1">
        <v>42401</v>
      </c>
      <c r="D4917" t="s">
        <v>973</v>
      </c>
      <c r="E4917" t="s">
        <v>2194</v>
      </c>
      <c r="F4917" t="s">
        <v>2195</v>
      </c>
      <c r="G4917" s="2">
        <v>42418.495474537034</v>
      </c>
      <c r="H4917">
        <v>150.30704166666601</v>
      </c>
      <c r="I4917" s="5">
        <f t="shared" si="462"/>
        <v>10</v>
      </c>
      <c r="J4917" s="5">
        <f t="shared" si="463"/>
        <v>1</v>
      </c>
      <c r="K4917" s="4">
        <f t="shared" si="464"/>
        <v>13.689999999839273</v>
      </c>
      <c r="L4917">
        <v>13.705458333333301</v>
      </c>
      <c r="M4917" s="8">
        <f t="shared" si="465"/>
        <v>13</v>
      </c>
      <c r="N4917">
        <f t="shared" si="466"/>
        <v>42</v>
      </c>
      <c r="O4917">
        <f t="shared" si="467"/>
        <v>19.649999999882368</v>
      </c>
      <c r="P4917">
        <v>20.5</v>
      </c>
      <c r="Q4917" t="s">
        <v>17</v>
      </c>
      <c r="R4917" t="s">
        <v>975</v>
      </c>
    </row>
    <row r="4918" spans="1:18" x14ac:dyDescent="0.25">
      <c r="A4918" t="s">
        <v>2198</v>
      </c>
      <c r="B4918" t="s">
        <v>13</v>
      </c>
      <c r="C4918" s="1">
        <v>42409</v>
      </c>
      <c r="D4918" t="s">
        <v>202</v>
      </c>
      <c r="E4918" t="s">
        <v>2199</v>
      </c>
      <c r="F4918" t="s">
        <v>2200</v>
      </c>
      <c r="G4918" s="2">
        <v>42418.568020833336</v>
      </c>
      <c r="H4918">
        <v>161.46870000000001</v>
      </c>
      <c r="I4918" s="5">
        <f t="shared" si="462"/>
        <v>10</v>
      </c>
      <c r="J4918" s="5">
        <f t="shared" si="463"/>
        <v>45</v>
      </c>
      <c r="K4918" s="4">
        <f t="shared" si="464"/>
        <v>52.488000000001733</v>
      </c>
      <c r="L4918">
        <v>12.8235333333333</v>
      </c>
      <c r="M4918" s="8">
        <f t="shared" si="465"/>
        <v>12</v>
      </c>
      <c r="N4918">
        <f t="shared" si="466"/>
        <v>49</v>
      </c>
      <c r="O4918">
        <f t="shared" si="467"/>
        <v>24.719999999879718</v>
      </c>
      <c r="P4918">
        <v>21.3</v>
      </c>
      <c r="Q4918" t="s">
        <v>17</v>
      </c>
      <c r="R4918" t="s">
        <v>2201</v>
      </c>
    </row>
    <row r="4919" spans="1:18" x14ac:dyDescent="0.25">
      <c r="A4919" t="s">
        <v>2198</v>
      </c>
      <c r="B4919" t="s">
        <v>13</v>
      </c>
      <c r="C4919" s="1">
        <v>42409</v>
      </c>
      <c r="D4919" t="s">
        <v>202</v>
      </c>
      <c r="E4919" t="s">
        <v>2199</v>
      </c>
      <c r="F4919" t="s">
        <v>2200</v>
      </c>
      <c r="G4919" s="2">
        <v>42418.568020833336</v>
      </c>
      <c r="H4919">
        <v>161.465929166666</v>
      </c>
      <c r="I4919" s="5">
        <f t="shared" si="462"/>
        <v>10</v>
      </c>
      <c r="J4919" s="5">
        <f t="shared" si="463"/>
        <v>45</v>
      </c>
      <c r="K4919" s="4">
        <f t="shared" si="464"/>
        <v>51.822999999841102</v>
      </c>
      <c r="L4919">
        <v>12.82465</v>
      </c>
      <c r="M4919" s="8">
        <f t="shared" si="465"/>
        <v>12</v>
      </c>
      <c r="N4919">
        <f t="shared" si="466"/>
        <v>49</v>
      </c>
      <c r="O4919">
        <f t="shared" si="467"/>
        <v>28.740000000000379</v>
      </c>
      <c r="P4919">
        <v>21.6</v>
      </c>
      <c r="Q4919" t="s">
        <v>17</v>
      </c>
      <c r="R4919" t="s">
        <v>2201</v>
      </c>
    </row>
    <row r="4920" spans="1:18" x14ac:dyDescent="0.25">
      <c r="A4920" t="s">
        <v>2198</v>
      </c>
      <c r="B4920" t="s">
        <v>13</v>
      </c>
      <c r="C4920" s="1">
        <v>42409</v>
      </c>
      <c r="D4920" t="s">
        <v>202</v>
      </c>
      <c r="E4920" t="s">
        <v>2199</v>
      </c>
      <c r="F4920" t="s">
        <v>2200</v>
      </c>
      <c r="G4920" s="2">
        <v>42418.568020833336</v>
      </c>
      <c r="H4920">
        <v>161.46324583333299</v>
      </c>
      <c r="I4920" s="5">
        <f t="shared" si="462"/>
        <v>10</v>
      </c>
      <c r="J4920" s="5">
        <f t="shared" si="463"/>
        <v>45</v>
      </c>
      <c r="K4920" s="4">
        <f t="shared" si="464"/>
        <v>51.17899999991522</v>
      </c>
      <c r="L4920">
        <v>12.826033333333299</v>
      </c>
      <c r="M4920" s="8">
        <f t="shared" si="465"/>
        <v>12</v>
      </c>
      <c r="N4920">
        <f t="shared" si="466"/>
        <v>49</v>
      </c>
      <c r="O4920">
        <f t="shared" si="467"/>
        <v>33.719999999877928</v>
      </c>
      <c r="P4920">
        <v>21.3</v>
      </c>
      <c r="Q4920" t="s">
        <v>17</v>
      </c>
      <c r="R4920" t="s">
        <v>2201</v>
      </c>
    </row>
    <row r="4921" spans="1:18" x14ac:dyDescent="0.25">
      <c r="A4921" t="s">
        <v>2198</v>
      </c>
      <c r="B4921" t="s">
        <v>13</v>
      </c>
      <c r="C4921" s="1">
        <v>42409</v>
      </c>
      <c r="D4921" t="s">
        <v>202</v>
      </c>
      <c r="E4921" t="s">
        <v>2199</v>
      </c>
      <c r="F4921" t="s">
        <v>2200</v>
      </c>
      <c r="G4921" s="2">
        <v>42418.568020833336</v>
      </c>
      <c r="H4921">
        <v>161.46064999999999</v>
      </c>
      <c r="I4921" s="5">
        <f t="shared" si="462"/>
        <v>10</v>
      </c>
      <c r="J4921" s="5">
        <f t="shared" si="463"/>
        <v>45</v>
      </c>
      <c r="K4921" s="4">
        <f t="shared" si="464"/>
        <v>50.555999999993873</v>
      </c>
      <c r="L4921">
        <v>12.827077777777699</v>
      </c>
      <c r="M4921" s="8">
        <f t="shared" si="465"/>
        <v>12</v>
      </c>
      <c r="N4921">
        <f t="shared" si="466"/>
        <v>49</v>
      </c>
      <c r="O4921">
        <f t="shared" si="467"/>
        <v>37.479999999717108</v>
      </c>
      <c r="P4921">
        <v>22</v>
      </c>
      <c r="Q4921" t="s">
        <v>17</v>
      </c>
      <c r="R4921" t="s">
        <v>2201</v>
      </c>
    </row>
    <row r="4922" spans="1:18" x14ac:dyDescent="0.25">
      <c r="A4922" t="s">
        <v>2202</v>
      </c>
      <c r="B4922" t="s">
        <v>13</v>
      </c>
      <c r="C4922" s="1">
        <v>42409</v>
      </c>
      <c r="D4922" t="s">
        <v>202</v>
      </c>
      <c r="E4922" t="s">
        <v>2199</v>
      </c>
      <c r="F4922" t="s">
        <v>2200</v>
      </c>
      <c r="G4922" s="2">
        <v>42418.568020833336</v>
      </c>
      <c r="H4922">
        <v>161.557516666666</v>
      </c>
      <c r="I4922" s="5">
        <f t="shared" si="462"/>
        <v>10</v>
      </c>
      <c r="J4922" s="5">
        <f t="shared" si="463"/>
        <v>46</v>
      </c>
      <c r="K4922" s="4">
        <f t="shared" si="464"/>
        <v>13.80399999983922</v>
      </c>
      <c r="L4922">
        <v>12.861508333333299</v>
      </c>
      <c r="M4922" s="8">
        <f t="shared" si="465"/>
        <v>12</v>
      </c>
      <c r="N4922">
        <f t="shared" si="466"/>
        <v>51</v>
      </c>
      <c r="O4922">
        <f t="shared" si="467"/>
        <v>41.429999999877651</v>
      </c>
      <c r="P4922">
        <v>19.7</v>
      </c>
      <c r="Q4922" t="s">
        <v>17</v>
      </c>
      <c r="R4922" t="s">
        <v>2201</v>
      </c>
    </row>
    <row r="4923" spans="1:18" x14ac:dyDescent="0.25">
      <c r="A4923" t="s">
        <v>2202</v>
      </c>
      <c r="B4923" t="s">
        <v>13</v>
      </c>
      <c r="C4923" s="1">
        <v>42409</v>
      </c>
      <c r="D4923" t="s">
        <v>202</v>
      </c>
      <c r="E4923" t="s">
        <v>2199</v>
      </c>
      <c r="F4923" t="s">
        <v>2200</v>
      </c>
      <c r="G4923" s="2">
        <v>42418.568020833336</v>
      </c>
      <c r="H4923">
        <v>161.554908333333</v>
      </c>
      <c r="I4923" s="5">
        <f t="shared" si="462"/>
        <v>10</v>
      </c>
      <c r="J4923" s="5">
        <f t="shared" si="463"/>
        <v>46</v>
      </c>
      <c r="K4923" s="4">
        <f t="shared" si="464"/>
        <v>13.177999999919052</v>
      </c>
      <c r="L4923">
        <v>12.862305555555499</v>
      </c>
      <c r="M4923" s="8">
        <f t="shared" si="465"/>
        <v>12</v>
      </c>
      <c r="N4923">
        <f t="shared" si="466"/>
        <v>51</v>
      </c>
      <c r="O4923">
        <f t="shared" si="467"/>
        <v>44.299999999798132</v>
      </c>
      <c r="P4923">
        <v>20.7</v>
      </c>
      <c r="Q4923" t="s">
        <v>17</v>
      </c>
      <c r="R4923" t="s">
        <v>2201</v>
      </c>
    </row>
    <row r="4924" spans="1:18" x14ac:dyDescent="0.25">
      <c r="A4924" t="s">
        <v>2202</v>
      </c>
      <c r="B4924" t="s">
        <v>13</v>
      </c>
      <c r="C4924" s="1">
        <v>42409</v>
      </c>
      <c r="D4924" t="s">
        <v>202</v>
      </c>
      <c r="E4924" t="s">
        <v>2199</v>
      </c>
      <c r="F4924" t="s">
        <v>2200</v>
      </c>
      <c r="G4924" s="2">
        <v>42418.568020833336</v>
      </c>
      <c r="H4924">
        <v>161.5521875</v>
      </c>
      <c r="I4924" s="5">
        <f t="shared" si="462"/>
        <v>10</v>
      </c>
      <c r="J4924" s="5">
        <f t="shared" si="463"/>
        <v>46</v>
      </c>
      <c r="K4924" s="4">
        <f t="shared" si="464"/>
        <v>12.525000000003104</v>
      </c>
      <c r="L4924">
        <v>12.8635472222222</v>
      </c>
      <c r="M4924" s="8">
        <f t="shared" si="465"/>
        <v>12</v>
      </c>
      <c r="N4924">
        <f t="shared" si="466"/>
        <v>51</v>
      </c>
      <c r="O4924">
        <f t="shared" si="467"/>
        <v>48.769999999920941</v>
      </c>
      <c r="P4924">
        <v>20.8</v>
      </c>
      <c r="Q4924" t="s">
        <v>17</v>
      </c>
      <c r="R4924" t="s">
        <v>2201</v>
      </c>
    </row>
    <row r="4925" spans="1:18" x14ac:dyDescent="0.25">
      <c r="A4925" t="s">
        <v>2203</v>
      </c>
      <c r="B4925" t="s">
        <v>13</v>
      </c>
      <c r="C4925" s="1">
        <v>42410</v>
      </c>
      <c r="D4925" t="s">
        <v>448</v>
      </c>
      <c r="E4925" t="s">
        <v>628</v>
      </c>
      <c r="F4925" t="s">
        <v>2204</v>
      </c>
      <c r="G4925" s="2">
        <v>42418.57576388889</v>
      </c>
      <c r="H4925">
        <v>166.69161666666599</v>
      </c>
      <c r="I4925" s="5">
        <f t="shared" si="462"/>
        <v>11</v>
      </c>
      <c r="J4925" s="5">
        <f t="shared" si="463"/>
        <v>6</v>
      </c>
      <c r="K4925" s="4">
        <f t="shared" si="464"/>
        <v>45.987999999837967</v>
      </c>
      <c r="L4925">
        <v>-8.1304777777777701</v>
      </c>
      <c r="M4925" s="8">
        <f t="shared" si="465"/>
        <v>-9</v>
      </c>
      <c r="N4925">
        <f t="shared" si="466"/>
        <v>52</v>
      </c>
      <c r="O4925">
        <f t="shared" si="467"/>
        <v>10.280000000027485</v>
      </c>
      <c r="P4925">
        <v>20.2</v>
      </c>
      <c r="Q4925" t="s">
        <v>17</v>
      </c>
      <c r="R4925" t="s">
        <v>577</v>
      </c>
    </row>
    <row r="4926" spans="1:18" x14ac:dyDescent="0.25">
      <c r="A4926" t="s">
        <v>2203</v>
      </c>
      <c r="B4926" t="s">
        <v>13</v>
      </c>
      <c r="C4926" s="1">
        <v>42410</v>
      </c>
      <c r="D4926" t="s">
        <v>448</v>
      </c>
      <c r="E4926" t="s">
        <v>628</v>
      </c>
      <c r="F4926" t="s">
        <v>2204</v>
      </c>
      <c r="G4926" s="2">
        <v>42418.57576388889</v>
      </c>
      <c r="H4926">
        <v>166.69165416666601</v>
      </c>
      <c r="I4926" s="5">
        <f t="shared" si="462"/>
        <v>11</v>
      </c>
      <c r="J4926" s="5">
        <f t="shared" si="463"/>
        <v>6</v>
      </c>
      <c r="K4926" s="4">
        <f t="shared" si="464"/>
        <v>45.996999999840824</v>
      </c>
      <c r="L4926">
        <v>-8.1303472222222197</v>
      </c>
      <c r="M4926" s="8">
        <f t="shared" si="465"/>
        <v>-9</v>
      </c>
      <c r="N4926">
        <f t="shared" si="466"/>
        <v>52</v>
      </c>
      <c r="O4926">
        <f t="shared" si="467"/>
        <v>10.750000000008981</v>
      </c>
      <c r="P4926">
        <v>21.4</v>
      </c>
      <c r="Q4926" t="s">
        <v>17</v>
      </c>
      <c r="R4926" t="s">
        <v>577</v>
      </c>
    </row>
    <row r="4927" spans="1:18" x14ac:dyDescent="0.25">
      <c r="A4927" t="s">
        <v>2203</v>
      </c>
      <c r="B4927" t="s">
        <v>13</v>
      </c>
      <c r="C4927" s="1">
        <v>42410</v>
      </c>
      <c r="D4927" t="s">
        <v>448</v>
      </c>
      <c r="E4927" t="s">
        <v>628</v>
      </c>
      <c r="F4927" t="s">
        <v>2204</v>
      </c>
      <c r="G4927" s="2">
        <v>42418.57576388889</v>
      </c>
      <c r="H4927">
        <v>166.69166250000001</v>
      </c>
      <c r="I4927" s="5">
        <f t="shared" si="462"/>
        <v>11</v>
      </c>
      <c r="J4927" s="5">
        <f t="shared" si="463"/>
        <v>6</v>
      </c>
      <c r="K4927" s="4">
        <f t="shared" si="464"/>
        <v>45.99899999999991</v>
      </c>
      <c r="L4927">
        <v>-8.1300972222222203</v>
      </c>
      <c r="M4927" s="8">
        <f t="shared" si="465"/>
        <v>-9</v>
      </c>
      <c r="N4927">
        <f t="shared" si="466"/>
        <v>52</v>
      </c>
      <c r="O4927">
        <f t="shared" si="467"/>
        <v>11.650000000006884</v>
      </c>
      <c r="P4927">
        <v>21.8</v>
      </c>
      <c r="Q4927" t="s">
        <v>17</v>
      </c>
      <c r="R4927" t="s">
        <v>577</v>
      </c>
    </row>
    <row r="4928" spans="1:18" x14ac:dyDescent="0.25">
      <c r="A4928" t="s">
        <v>2205</v>
      </c>
      <c r="B4928" t="s">
        <v>13</v>
      </c>
      <c r="C4928" s="1">
        <v>42410</v>
      </c>
      <c r="D4928" t="s">
        <v>448</v>
      </c>
      <c r="E4928" t="s">
        <v>628</v>
      </c>
      <c r="F4928" t="s">
        <v>2204</v>
      </c>
      <c r="G4928" s="2">
        <v>42418.57576388889</v>
      </c>
      <c r="H4928">
        <v>166.58308333333301</v>
      </c>
      <c r="I4928" s="5">
        <f t="shared" si="462"/>
        <v>11</v>
      </c>
      <c r="J4928" s="5">
        <f t="shared" si="463"/>
        <v>6</v>
      </c>
      <c r="K4928" s="4">
        <f t="shared" si="464"/>
        <v>19.939999999923117</v>
      </c>
      <c r="L4928">
        <v>-8.2392972222222198</v>
      </c>
      <c r="M4928" s="8">
        <f t="shared" si="465"/>
        <v>-9</v>
      </c>
      <c r="N4928">
        <f t="shared" si="466"/>
        <v>45</v>
      </c>
      <c r="O4928">
        <f t="shared" si="467"/>
        <v>38.530000000008613</v>
      </c>
      <c r="P4928">
        <v>20.3</v>
      </c>
      <c r="Q4928" t="s">
        <v>17</v>
      </c>
      <c r="R4928" t="s">
        <v>577</v>
      </c>
    </row>
    <row r="4929" spans="1:18" x14ac:dyDescent="0.25">
      <c r="A4929" t="s">
        <v>2205</v>
      </c>
      <c r="B4929" t="s">
        <v>13</v>
      </c>
      <c r="C4929" s="1">
        <v>42410</v>
      </c>
      <c r="D4929" t="s">
        <v>448</v>
      </c>
      <c r="E4929" t="s">
        <v>628</v>
      </c>
      <c r="F4929" t="s">
        <v>2204</v>
      </c>
      <c r="G4929" s="2">
        <v>42418.57576388889</v>
      </c>
      <c r="H4929">
        <v>166.66064583333301</v>
      </c>
      <c r="I4929" s="5">
        <f t="shared" si="462"/>
        <v>11</v>
      </c>
      <c r="J4929" s="5">
        <f t="shared" si="463"/>
        <v>6</v>
      </c>
      <c r="K4929" s="4">
        <f t="shared" si="464"/>
        <v>38.554999999920767</v>
      </c>
      <c r="L4929">
        <v>-8.1818472222222205</v>
      </c>
      <c r="M4929" s="8">
        <f t="shared" si="465"/>
        <v>-9</v>
      </c>
      <c r="N4929">
        <f t="shared" si="466"/>
        <v>49</v>
      </c>
      <c r="O4929">
        <f t="shared" si="467"/>
        <v>5.3500000000062187</v>
      </c>
      <c r="P4929">
        <v>20.6</v>
      </c>
      <c r="Q4929" t="s">
        <v>17</v>
      </c>
      <c r="R4929" t="s">
        <v>577</v>
      </c>
    </row>
    <row r="4930" spans="1:18" x14ac:dyDescent="0.25">
      <c r="A4930" t="s">
        <v>2205</v>
      </c>
      <c r="B4930" t="s">
        <v>13</v>
      </c>
      <c r="C4930" s="1">
        <v>42410</v>
      </c>
      <c r="D4930" t="s">
        <v>448</v>
      </c>
      <c r="E4930" t="s">
        <v>628</v>
      </c>
      <c r="F4930" t="s">
        <v>2204</v>
      </c>
      <c r="G4930" s="2">
        <v>42418.57576388889</v>
      </c>
      <c r="H4930">
        <v>166.70228750000001</v>
      </c>
      <c r="I4930" s="5">
        <f t="shared" si="462"/>
        <v>11</v>
      </c>
      <c r="J4930" s="5">
        <f t="shared" si="463"/>
        <v>6</v>
      </c>
      <c r="K4930" s="4">
        <f t="shared" si="464"/>
        <v>48.549000000001428</v>
      </c>
      <c r="L4930">
        <v>-8.0906472222222199</v>
      </c>
      <c r="M4930" s="8">
        <f t="shared" si="465"/>
        <v>-9</v>
      </c>
      <c r="N4930">
        <f t="shared" si="466"/>
        <v>54</v>
      </c>
      <c r="O4930">
        <f t="shared" si="467"/>
        <v>33.670000000008429</v>
      </c>
      <c r="P4930">
        <v>20.2</v>
      </c>
      <c r="Q4930" t="s">
        <v>17</v>
      </c>
      <c r="R4930" t="s">
        <v>577</v>
      </c>
    </row>
    <row r="4931" spans="1:18" x14ac:dyDescent="0.25">
      <c r="A4931" t="s">
        <v>2206</v>
      </c>
      <c r="B4931" t="s">
        <v>13</v>
      </c>
      <c r="C4931" s="1">
        <v>42410</v>
      </c>
      <c r="D4931" t="s">
        <v>448</v>
      </c>
      <c r="E4931" t="s">
        <v>628</v>
      </c>
      <c r="F4931" t="s">
        <v>2204</v>
      </c>
      <c r="G4931" s="2">
        <v>42418.57576388889</v>
      </c>
      <c r="H4931">
        <v>166.605104166666</v>
      </c>
      <c r="I4931" s="5">
        <f t="shared" si="462"/>
        <v>11</v>
      </c>
      <c r="J4931" s="5">
        <f t="shared" si="463"/>
        <v>6</v>
      </c>
      <c r="K4931" s="4">
        <f t="shared" si="464"/>
        <v>25.224999999840634</v>
      </c>
      <c r="L4931">
        <v>-8.2486694444444399</v>
      </c>
      <c r="M4931" s="8">
        <f t="shared" si="465"/>
        <v>-9</v>
      </c>
      <c r="N4931">
        <f t="shared" si="466"/>
        <v>45</v>
      </c>
      <c r="O4931">
        <f t="shared" si="467"/>
        <v>4.7900000000161924</v>
      </c>
      <c r="P4931">
        <v>21.5</v>
      </c>
      <c r="Q4931" t="s">
        <v>17</v>
      </c>
      <c r="R4931" t="s">
        <v>577</v>
      </c>
    </row>
    <row r="4932" spans="1:18" x14ac:dyDescent="0.25">
      <c r="A4932" t="s">
        <v>2206</v>
      </c>
      <c r="B4932" t="s">
        <v>13</v>
      </c>
      <c r="C4932" s="1">
        <v>42410</v>
      </c>
      <c r="D4932" t="s">
        <v>448</v>
      </c>
      <c r="E4932" t="s">
        <v>628</v>
      </c>
      <c r="F4932" t="s">
        <v>2204</v>
      </c>
      <c r="G4932" s="2">
        <v>42418.57576388889</v>
      </c>
      <c r="H4932">
        <v>166.60527916666601</v>
      </c>
      <c r="I4932" s="5">
        <f t="shared" si="462"/>
        <v>11</v>
      </c>
      <c r="J4932" s="5">
        <f t="shared" si="463"/>
        <v>6</v>
      </c>
      <c r="K4932" s="4">
        <f t="shared" si="464"/>
        <v>25.266999999843307</v>
      </c>
      <c r="L4932">
        <v>-8.2484972222222197</v>
      </c>
      <c r="M4932" s="8">
        <f t="shared" si="465"/>
        <v>-9</v>
      </c>
      <c r="N4932">
        <f t="shared" si="466"/>
        <v>45</v>
      </c>
      <c r="O4932">
        <f t="shared" si="467"/>
        <v>5.4100000000090631</v>
      </c>
      <c r="P4932">
        <v>21.6</v>
      </c>
      <c r="Q4932" t="s">
        <v>17</v>
      </c>
      <c r="R4932" t="s">
        <v>577</v>
      </c>
    </row>
    <row r="4933" spans="1:18" x14ac:dyDescent="0.25">
      <c r="A4933" t="s">
        <v>2206</v>
      </c>
      <c r="B4933" t="s">
        <v>13</v>
      </c>
      <c r="C4933" s="1">
        <v>42410</v>
      </c>
      <c r="D4933" t="s">
        <v>448</v>
      </c>
      <c r="E4933" t="s">
        <v>628</v>
      </c>
      <c r="F4933" t="s">
        <v>2204</v>
      </c>
      <c r="G4933" s="2">
        <v>42418.57576388889</v>
      </c>
      <c r="H4933">
        <v>166.605533333333</v>
      </c>
      <c r="I4933" s="5">
        <f t="shared" si="462"/>
        <v>11</v>
      </c>
      <c r="J4933" s="5">
        <f t="shared" si="463"/>
        <v>6</v>
      </c>
      <c r="K4933" s="4">
        <f t="shared" si="464"/>
        <v>25.327999999921644</v>
      </c>
      <c r="L4933">
        <v>-8.2481611111111093</v>
      </c>
      <c r="M4933" s="8">
        <f t="shared" si="465"/>
        <v>-9</v>
      </c>
      <c r="N4933">
        <f t="shared" si="466"/>
        <v>45</v>
      </c>
      <c r="O4933">
        <f t="shared" si="467"/>
        <v>6.6200000000065984</v>
      </c>
      <c r="P4933">
        <v>21.5</v>
      </c>
      <c r="Q4933" t="s">
        <v>17</v>
      </c>
      <c r="R4933" t="s">
        <v>577</v>
      </c>
    </row>
    <row r="4934" spans="1:18" x14ac:dyDescent="0.25">
      <c r="A4934" t="s">
        <v>2207</v>
      </c>
      <c r="B4934" t="s">
        <v>13</v>
      </c>
      <c r="C4934" s="1">
        <v>42410</v>
      </c>
      <c r="D4934" t="s">
        <v>448</v>
      </c>
      <c r="E4934" t="s">
        <v>628</v>
      </c>
      <c r="F4934" t="s">
        <v>2204</v>
      </c>
      <c r="G4934" s="2">
        <v>42418.57576388889</v>
      </c>
      <c r="H4934">
        <v>166.6339625</v>
      </c>
      <c r="I4934" s="5">
        <f t="shared" si="462"/>
        <v>11</v>
      </c>
      <c r="J4934" s="5">
        <f t="shared" si="463"/>
        <v>6</v>
      </c>
      <c r="K4934" s="4">
        <f t="shared" si="464"/>
        <v>32.151000000001915</v>
      </c>
      <c r="L4934">
        <v>-8.2479138888888794</v>
      </c>
      <c r="M4934" s="8">
        <f t="shared" si="465"/>
        <v>-9</v>
      </c>
      <c r="N4934">
        <f t="shared" si="466"/>
        <v>45</v>
      </c>
      <c r="O4934">
        <f t="shared" si="467"/>
        <v>7.5100000000340117</v>
      </c>
      <c r="P4934">
        <v>21.5</v>
      </c>
      <c r="Q4934" t="s">
        <v>17</v>
      </c>
      <c r="R4934" t="s">
        <v>577</v>
      </c>
    </row>
    <row r="4935" spans="1:18" x14ac:dyDescent="0.25">
      <c r="A4935" t="s">
        <v>2207</v>
      </c>
      <c r="B4935" t="s">
        <v>13</v>
      </c>
      <c r="C4935" s="1">
        <v>42410</v>
      </c>
      <c r="D4935" t="s">
        <v>448</v>
      </c>
      <c r="E4935" t="s">
        <v>628</v>
      </c>
      <c r="F4935" t="s">
        <v>2204</v>
      </c>
      <c r="G4935" s="2">
        <v>42418.57576388889</v>
      </c>
      <c r="H4935">
        <v>166.63415000000001</v>
      </c>
      <c r="I4935" s="5">
        <f t="shared" si="462"/>
        <v>11</v>
      </c>
      <c r="J4935" s="5">
        <f t="shared" si="463"/>
        <v>6</v>
      </c>
      <c r="K4935" s="4">
        <f t="shared" si="464"/>
        <v>32.196000000003409</v>
      </c>
      <c r="L4935">
        <v>-8.2474805555555495</v>
      </c>
      <c r="M4935" s="8">
        <f t="shared" si="465"/>
        <v>-9</v>
      </c>
      <c r="N4935">
        <f t="shared" si="466"/>
        <v>45</v>
      </c>
      <c r="O4935">
        <f t="shared" si="467"/>
        <v>9.0700000000218495</v>
      </c>
      <c r="P4935">
        <v>21.9</v>
      </c>
      <c r="Q4935" t="s">
        <v>17</v>
      </c>
      <c r="R4935" t="s">
        <v>577</v>
      </c>
    </row>
    <row r="4936" spans="1:18" x14ac:dyDescent="0.25">
      <c r="A4936" t="s">
        <v>2207</v>
      </c>
      <c r="B4936" t="s">
        <v>13</v>
      </c>
      <c r="C4936" s="1">
        <v>42410</v>
      </c>
      <c r="D4936" t="s">
        <v>448</v>
      </c>
      <c r="E4936" t="s">
        <v>628</v>
      </c>
      <c r="F4936" t="s">
        <v>2204</v>
      </c>
      <c r="G4936" s="2">
        <v>42418.57576388889</v>
      </c>
      <c r="H4936">
        <v>166.6344</v>
      </c>
      <c r="I4936" s="5">
        <f t="shared" si="462"/>
        <v>11</v>
      </c>
      <c r="J4936" s="5">
        <f t="shared" si="463"/>
        <v>6</v>
      </c>
      <c r="K4936" s="4">
        <f t="shared" si="464"/>
        <v>32.255999999999005</v>
      </c>
      <c r="L4936">
        <v>-8.2469000000000001</v>
      </c>
      <c r="M4936" s="8">
        <f t="shared" si="465"/>
        <v>-9</v>
      </c>
      <c r="N4936">
        <f t="shared" si="466"/>
        <v>45</v>
      </c>
      <c r="O4936">
        <f t="shared" si="467"/>
        <v>11.15999999999957</v>
      </c>
      <c r="P4936">
        <v>21.8</v>
      </c>
      <c r="Q4936" t="s">
        <v>17</v>
      </c>
      <c r="R4936" t="s">
        <v>577</v>
      </c>
    </row>
    <row r="4937" spans="1:18" x14ac:dyDescent="0.25">
      <c r="A4937" t="s">
        <v>2208</v>
      </c>
      <c r="B4937" t="s">
        <v>13</v>
      </c>
      <c r="C4937" s="1">
        <v>42410</v>
      </c>
      <c r="D4937" t="s">
        <v>448</v>
      </c>
      <c r="E4937" t="s">
        <v>628</v>
      </c>
      <c r="F4937" t="s">
        <v>2204</v>
      </c>
      <c r="G4937" s="2">
        <v>42418.57576388889</v>
      </c>
      <c r="H4937">
        <v>166.63397916666599</v>
      </c>
      <c r="I4937" s="5">
        <f t="shared" si="462"/>
        <v>11</v>
      </c>
      <c r="J4937" s="5">
        <f t="shared" si="463"/>
        <v>6</v>
      </c>
      <c r="K4937" s="4">
        <f t="shared" si="464"/>
        <v>32.15499999984047</v>
      </c>
      <c r="L4937">
        <v>-8.2532166666666598</v>
      </c>
      <c r="M4937" s="8">
        <f t="shared" si="465"/>
        <v>-9</v>
      </c>
      <c r="N4937">
        <f t="shared" si="466"/>
        <v>44</v>
      </c>
      <c r="O4937">
        <f t="shared" si="467"/>
        <v>48.420000000024856</v>
      </c>
      <c r="P4937">
        <v>21.6</v>
      </c>
      <c r="Q4937" t="s">
        <v>17</v>
      </c>
      <c r="R4937" t="s">
        <v>577</v>
      </c>
    </row>
    <row r="4938" spans="1:18" x14ac:dyDescent="0.25">
      <c r="A4938" t="s">
        <v>2208</v>
      </c>
      <c r="B4938" t="s">
        <v>13</v>
      </c>
      <c r="C4938" s="1">
        <v>42410</v>
      </c>
      <c r="D4938" t="s">
        <v>448</v>
      </c>
      <c r="E4938" t="s">
        <v>628</v>
      </c>
      <c r="F4938" t="s">
        <v>2204</v>
      </c>
      <c r="G4938" s="2">
        <v>42418.57576388889</v>
      </c>
      <c r="H4938">
        <v>166.63368750000001</v>
      </c>
      <c r="I4938" s="5">
        <f t="shared" si="462"/>
        <v>11</v>
      </c>
      <c r="J4938" s="5">
        <f t="shared" si="463"/>
        <v>6</v>
      </c>
      <c r="K4938" s="4">
        <f t="shared" si="464"/>
        <v>32.085000000002282</v>
      </c>
      <c r="L4938">
        <v>-8.2528416666666597</v>
      </c>
      <c r="M4938" s="8">
        <f t="shared" si="465"/>
        <v>-9</v>
      </c>
      <c r="N4938">
        <f t="shared" si="466"/>
        <v>44</v>
      </c>
      <c r="O4938">
        <f t="shared" si="467"/>
        <v>49.770000000024908</v>
      </c>
      <c r="P4938">
        <v>21.7</v>
      </c>
      <c r="Q4938" t="s">
        <v>17</v>
      </c>
      <c r="R4938" t="s">
        <v>577</v>
      </c>
    </row>
    <row r="4939" spans="1:18" x14ac:dyDescent="0.25">
      <c r="A4939" t="s">
        <v>2208</v>
      </c>
      <c r="B4939" t="s">
        <v>13</v>
      </c>
      <c r="C4939" s="1">
        <v>42410</v>
      </c>
      <c r="D4939" t="s">
        <v>448</v>
      </c>
      <c r="E4939" t="s">
        <v>628</v>
      </c>
      <c r="F4939" t="s">
        <v>2204</v>
      </c>
      <c r="G4939" s="2">
        <v>42418.57576388889</v>
      </c>
      <c r="H4939">
        <v>166.63357083333301</v>
      </c>
      <c r="I4939" s="5">
        <f t="shared" si="462"/>
        <v>11</v>
      </c>
      <c r="J4939" s="5">
        <f t="shared" si="463"/>
        <v>6</v>
      </c>
      <c r="K4939" s="4">
        <f t="shared" si="464"/>
        <v>32.056999999923761</v>
      </c>
      <c r="L4939">
        <v>-8.2524250000000006</v>
      </c>
      <c r="M4939" s="8">
        <f t="shared" si="465"/>
        <v>-9</v>
      </c>
      <c r="N4939">
        <f t="shared" si="466"/>
        <v>44</v>
      </c>
      <c r="O4939">
        <f t="shared" si="467"/>
        <v>51.269999999997964</v>
      </c>
      <c r="P4939">
        <v>21.7</v>
      </c>
      <c r="Q4939" t="s">
        <v>17</v>
      </c>
      <c r="R4939" t="s">
        <v>577</v>
      </c>
    </row>
    <row r="4940" spans="1:18" x14ac:dyDescent="0.25">
      <c r="A4940" t="s">
        <v>2209</v>
      </c>
      <c r="B4940" t="s">
        <v>13</v>
      </c>
      <c r="C4940" s="1">
        <v>42410</v>
      </c>
      <c r="D4940" t="s">
        <v>448</v>
      </c>
      <c r="E4940" t="s">
        <v>628</v>
      </c>
      <c r="F4940" t="s">
        <v>2204</v>
      </c>
      <c r="G4940" s="2">
        <v>42418.57576388889</v>
      </c>
      <c r="H4940">
        <v>166.65483333333299</v>
      </c>
      <c r="I4940" s="5">
        <f t="shared" si="462"/>
        <v>11</v>
      </c>
      <c r="J4940" s="5">
        <f t="shared" si="463"/>
        <v>6</v>
      </c>
      <c r="K4940" s="4">
        <f t="shared" si="464"/>
        <v>37.159999999919222</v>
      </c>
      <c r="L4940">
        <v>-8.1707638888888798</v>
      </c>
      <c r="M4940" s="8">
        <f t="shared" si="465"/>
        <v>-9</v>
      </c>
      <c r="N4940">
        <f t="shared" si="466"/>
        <v>49</v>
      </c>
      <c r="O4940">
        <f t="shared" si="467"/>
        <v>45.2500000000326</v>
      </c>
      <c r="P4940">
        <v>21.7</v>
      </c>
      <c r="Q4940" t="s">
        <v>17</v>
      </c>
      <c r="R4940" t="s">
        <v>577</v>
      </c>
    </row>
    <row r="4941" spans="1:18" x14ac:dyDescent="0.25">
      <c r="A4941" t="s">
        <v>2209</v>
      </c>
      <c r="B4941" t="s">
        <v>13</v>
      </c>
      <c r="C4941" s="1">
        <v>42410</v>
      </c>
      <c r="D4941" t="s">
        <v>448</v>
      </c>
      <c r="E4941" t="s">
        <v>628</v>
      </c>
      <c r="F4941" t="s">
        <v>2204</v>
      </c>
      <c r="G4941" s="2">
        <v>42418.57576388889</v>
      </c>
      <c r="H4941">
        <v>166.65282083333301</v>
      </c>
      <c r="I4941" s="5">
        <f t="shared" si="462"/>
        <v>11</v>
      </c>
      <c r="J4941" s="5">
        <f t="shared" si="463"/>
        <v>6</v>
      </c>
      <c r="K4941" s="4">
        <f t="shared" si="464"/>
        <v>36.676999999923652</v>
      </c>
      <c r="L4941">
        <v>-8.1704416666666599</v>
      </c>
      <c r="M4941" s="8">
        <f t="shared" si="465"/>
        <v>-9</v>
      </c>
      <c r="N4941">
        <f t="shared" si="466"/>
        <v>49</v>
      </c>
      <c r="O4941">
        <f t="shared" si="467"/>
        <v>46.410000000024212</v>
      </c>
      <c r="P4941">
        <v>22.2</v>
      </c>
      <c r="Q4941" t="s">
        <v>17</v>
      </c>
      <c r="R4941" t="s">
        <v>577</v>
      </c>
    </row>
    <row r="4942" spans="1:18" x14ac:dyDescent="0.25">
      <c r="A4942" t="s">
        <v>2209</v>
      </c>
      <c r="B4942" t="s">
        <v>13</v>
      </c>
      <c r="C4942" s="1">
        <v>42410</v>
      </c>
      <c r="D4942" t="s">
        <v>448</v>
      </c>
      <c r="E4942" t="s">
        <v>628</v>
      </c>
      <c r="F4942" t="s">
        <v>2204</v>
      </c>
      <c r="G4942" s="2">
        <v>42418.57576388889</v>
      </c>
      <c r="H4942">
        <v>166.65086666666599</v>
      </c>
      <c r="I4942" s="5">
        <f t="shared" si="462"/>
        <v>11</v>
      </c>
      <c r="J4942" s="5">
        <f t="shared" si="463"/>
        <v>6</v>
      </c>
      <c r="K4942" s="4">
        <f t="shared" si="464"/>
        <v>36.207999999839444</v>
      </c>
      <c r="L4942">
        <v>-8.1699722222222206</v>
      </c>
      <c r="M4942" s="8">
        <f t="shared" si="465"/>
        <v>-9</v>
      </c>
      <c r="N4942">
        <f t="shared" si="466"/>
        <v>49</v>
      </c>
      <c r="O4942">
        <f t="shared" si="467"/>
        <v>48.100000000005707</v>
      </c>
      <c r="P4942">
        <v>22</v>
      </c>
      <c r="Q4942" t="s">
        <v>17</v>
      </c>
      <c r="R4942" t="s">
        <v>577</v>
      </c>
    </row>
    <row r="4943" spans="1:18" x14ac:dyDescent="0.25">
      <c r="A4943" t="s">
        <v>2210</v>
      </c>
      <c r="B4943" t="s">
        <v>13</v>
      </c>
      <c r="C4943" s="1">
        <v>42410</v>
      </c>
      <c r="D4943" t="s">
        <v>448</v>
      </c>
      <c r="E4943" t="s">
        <v>628</v>
      </c>
      <c r="F4943" t="s">
        <v>2204</v>
      </c>
      <c r="G4943" s="2">
        <v>42418.57576388889</v>
      </c>
      <c r="H4943">
        <v>166.633620833333</v>
      </c>
      <c r="I4943" s="5">
        <f t="shared" si="462"/>
        <v>11</v>
      </c>
      <c r="J4943" s="5">
        <f t="shared" si="463"/>
        <v>6</v>
      </c>
      <c r="K4943" s="4">
        <f t="shared" si="464"/>
        <v>32.068999999919043</v>
      </c>
      <c r="L4943">
        <v>-8.2520166666666608</v>
      </c>
      <c r="M4943" s="8">
        <f t="shared" si="465"/>
        <v>-9</v>
      </c>
      <c r="N4943">
        <f t="shared" si="466"/>
        <v>44</v>
      </c>
      <c r="O4943">
        <f t="shared" si="467"/>
        <v>52.740000000021183</v>
      </c>
      <c r="P4943">
        <v>21.7</v>
      </c>
      <c r="Q4943" t="s">
        <v>17</v>
      </c>
      <c r="R4943" t="s">
        <v>577</v>
      </c>
    </row>
    <row r="4944" spans="1:18" x14ac:dyDescent="0.25">
      <c r="A4944" t="s">
        <v>2210</v>
      </c>
      <c r="B4944" t="s">
        <v>13</v>
      </c>
      <c r="C4944" s="1">
        <v>42410</v>
      </c>
      <c r="D4944" t="s">
        <v>448</v>
      </c>
      <c r="E4944" t="s">
        <v>628</v>
      </c>
      <c r="F4944" t="s">
        <v>2204</v>
      </c>
      <c r="G4944" s="2">
        <v>42418.57576388889</v>
      </c>
      <c r="H4944">
        <v>166.63409999999999</v>
      </c>
      <c r="I4944" s="5">
        <f t="shared" si="462"/>
        <v>11</v>
      </c>
      <c r="J4944" s="5">
        <f t="shared" si="463"/>
        <v>6</v>
      </c>
      <c r="K4944" s="4">
        <f t="shared" si="464"/>
        <v>32.183999999995336</v>
      </c>
      <c r="L4944">
        <v>-8.2480444444444405</v>
      </c>
      <c r="M4944" s="8">
        <f t="shared" si="465"/>
        <v>-9</v>
      </c>
      <c r="N4944">
        <f t="shared" si="466"/>
        <v>45</v>
      </c>
      <c r="O4944">
        <f t="shared" si="467"/>
        <v>7.0400000000141461</v>
      </c>
      <c r="P4944">
        <v>21.6</v>
      </c>
      <c r="Q4944" t="s">
        <v>17</v>
      </c>
      <c r="R4944" t="s">
        <v>577</v>
      </c>
    </row>
    <row r="4945" spans="1:18" x14ac:dyDescent="0.25">
      <c r="A4945" t="s">
        <v>2210</v>
      </c>
      <c r="B4945" t="s">
        <v>13</v>
      </c>
      <c r="C4945" s="1">
        <v>42410</v>
      </c>
      <c r="D4945" t="s">
        <v>448</v>
      </c>
      <c r="E4945" t="s">
        <v>628</v>
      </c>
      <c r="F4945" t="s">
        <v>2204</v>
      </c>
      <c r="G4945" s="2">
        <v>42418.57576388889</v>
      </c>
      <c r="H4945">
        <v>166.634629166666</v>
      </c>
      <c r="I4945" s="5">
        <f t="shared" si="462"/>
        <v>11</v>
      </c>
      <c r="J4945" s="5">
        <f t="shared" si="463"/>
        <v>6</v>
      </c>
      <c r="K4945" s="4">
        <f t="shared" si="464"/>
        <v>32.310999999843091</v>
      </c>
      <c r="L4945">
        <v>-8.2439694444444402</v>
      </c>
      <c r="M4945" s="8">
        <f t="shared" si="465"/>
        <v>-9</v>
      </c>
      <c r="N4945">
        <f t="shared" si="466"/>
        <v>45</v>
      </c>
      <c r="O4945">
        <f t="shared" si="467"/>
        <v>21.710000000015128</v>
      </c>
      <c r="P4945">
        <v>21.8</v>
      </c>
      <c r="Q4945" t="s">
        <v>17</v>
      </c>
      <c r="R4945" t="s">
        <v>577</v>
      </c>
    </row>
    <row r="4946" spans="1:18" x14ac:dyDescent="0.25">
      <c r="A4946" t="s">
        <v>2211</v>
      </c>
      <c r="B4946" t="s">
        <v>13</v>
      </c>
      <c r="C4946" s="1">
        <v>42410</v>
      </c>
      <c r="D4946" t="s">
        <v>448</v>
      </c>
      <c r="E4946" t="s">
        <v>628</v>
      </c>
      <c r="F4946" t="s">
        <v>2204</v>
      </c>
      <c r="G4946" s="2">
        <v>42418.57576388889</v>
      </c>
      <c r="H4946">
        <v>166.6343875</v>
      </c>
      <c r="I4946" s="5">
        <f t="shared" si="462"/>
        <v>11</v>
      </c>
      <c r="J4946" s="5">
        <f t="shared" si="463"/>
        <v>6</v>
      </c>
      <c r="K4946" s="4">
        <f t="shared" si="464"/>
        <v>32.253000000000185</v>
      </c>
      <c r="L4946">
        <v>-8.2478750000000005</v>
      </c>
      <c r="M4946" s="8">
        <f t="shared" si="465"/>
        <v>-9</v>
      </c>
      <c r="N4946">
        <f t="shared" si="466"/>
        <v>45</v>
      </c>
      <c r="O4946">
        <f t="shared" si="467"/>
        <v>7.6499999999981583</v>
      </c>
      <c r="P4946">
        <v>21.5</v>
      </c>
      <c r="Q4946" t="s">
        <v>17</v>
      </c>
      <c r="R4946" t="s">
        <v>577</v>
      </c>
    </row>
    <row r="4947" spans="1:18" x14ac:dyDescent="0.25">
      <c r="A4947" t="s">
        <v>2211</v>
      </c>
      <c r="B4947" t="s">
        <v>13</v>
      </c>
      <c r="C4947" s="1">
        <v>42410</v>
      </c>
      <c r="D4947" t="s">
        <v>448</v>
      </c>
      <c r="E4947" t="s">
        <v>628</v>
      </c>
      <c r="F4947" t="s">
        <v>2204</v>
      </c>
      <c r="G4947" s="2">
        <v>42418.57576388889</v>
      </c>
      <c r="H4947">
        <v>166.63411666666599</v>
      </c>
      <c r="I4947" s="5">
        <f t="shared" si="462"/>
        <v>11</v>
      </c>
      <c r="J4947" s="5">
        <f t="shared" si="463"/>
        <v>6</v>
      </c>
      <c r="K4947" s="4">
        <f t="shared" si="464"/>
        <v>32.187999999840287</v>
      </c>
      <c r="L4947">
        <v>-8.2475833333333295</v>
      </c>
      <c r="M4947" s="8">
        <f t="shared" si="465"/>
        <v>-9</v>
      </c>
      <c r="N4947">
        <f t="shared" si="466"/>
        <v>45</v>
      </c>
      <c r="O4947">
        <f t="shared" si="467"/>
        <v>8.70000000001383</v>
      </c>
      <c r="P4947">
        <v>21.6</v>
      </c>
      <c r="Q4947" t="s">
        <v>17</v>
      </c>
      <c r="R4947" t="s">
        <v>577</v>
      </c>
    </row>
    <row r="4948" spans="1:18" x14ac:dyDescent="0.25">
      <c r="A4948" t="s">
        <v>2211</v>
      </c>
      <c r="B4948" t="s">
        <v>13</v>
      </c>
      <c r="C4948" s="1">
        <v>42410</v>
      </c>
      <c r="D4948" t="s">
        <v>448</v>
      </c>
      <c r="E4948" t="s">
        <v>628</v>
      </c>
      <c r="F4948" t="s">
        <v>2204</v>
      </c>
      <c r="G4948" s="2">
        <v>42418.57576388889</v>
      </c>
      <c r="H4948">
        <v>166.634058333333</v>
      </c>
      <c r="I4948" s="5">
        <f t="shared" si="462"/>
        <v>11</v>
      </c>
      <c r="J4948" s="5">
        <f t="shared" si="463"/>
        <v>6</v>
      </c>
      <c r="K4948" s="4">
        <f t="shared" si="464"/>
        <v>32.173999999922529</v>
      </c>
      <c r="L4948">
        <v>-8.2472250000000003</v>
      </c>
      <c r="M4948" s="8">
        <f t="shared" si="465"/>
        <v>-9</v>
      </c>
      <c r="N4948">
        <f t="shared" si="466"/>
        <v>45</v>
      </c>
      <c r="O4948">
        <f t="shared" si="467"/>
        <v>9.9899999999990996</v>
      </c>
      <c r="P4948">
        <v>21.8</v>
      </c>
      <c r="Q4948" t="s">
        <v>17</v>
      </c>
      <c r="R4948" t="s">
        <v>577</v>
      </c>
    </row>
    <row r="4949" spans="1:18" x14ac:dyDescent="0.25">
      <c r="A4949" t="s">
        <v>2212</v>
      </c>
      <c r="B4949" t="s">
        <v>13</v>
      </c>
      <c r="C4949" s="1">
        <v>42410</v>
      </c>
      <c r="D4949" t="s">
        <v>448</v>
      </c>
      <c r="E4949" t="s">
        <v>628</v>
      </c>
      <c r="F4949" t="s">
        <v>2204</v>
      </c>
      <c r="G4949" s="2">
        <v>42418.57576388889</v>
      </c>
      <c r="H4949">
        <v>166.63320416666599</v>
      </c>
      <c r="I4949" s="5">
        <f t="shared" si="462"/>
        <v>11</v>
      </c>
      <c r="J4949" s="5">
        <f t="shared" si="463"/>
        <v>6</v>
      </c>
      <c r="K4949" s="4">
        <f t="shared" si="464"/>
        <v>31.968999999836853</v>
      </c>
      <c r="L4949">
        <v>-8.2548194444444398</v>
      </c>
      <c r="M4949" s="8">
        <f t="shared" si="465"/>
        <v>-9</v>
      </c>
      <c r="N4949">
        <f t="shared" si="466"/>
        <v>44</v>
      </c>
      <c r="O4949">
        <f t="shared" si="467"/>
        <v>42.650000000016632</v>
      </c>
      <c r="P4949">
        <v>21.8</v>
      </c>
      <c r="Q4949" t="s">
        <v>17</v>
      </c>
      <c r="R4949" t="s">
        <v>577</v>
      </c>
    </row>
    <row r="4950" spans="1:18" x14ac:dyDescent="0.25">
      <c r="A4950" t="s">
        <v>2212</v>
      </c>
      <c r="B4950" t="s">
        <v>13</v>
      </c>
      <c r="C4950" s="1">
        <v>42410</v>
      </c>
      <c r="D4950" t="s">
        <v>448</v>
      </c>
      <c r="E4950" t="s">
        <v>628</v>
      </c>
      <c r="F4950" t="s">
        <v>2204</v>
      </c>
      <c r="G4950" s="2">
        <v>42418.57576388889</v>
      </c>
      <c r="H4950">
        <v>166.633933333333</v>
      </c>
      <c r="I4950" s="5">
        <f t="shared" si="462"/>
        <v>11</v>
      </c>
      <c r="J4950" s="5">
        <f t="shared" si="463"/>
        <v>6</v>
      </c>
      <c r="K4950" s="4">
        <f t="shared" si="464"/>
        <v>32.143999999921533</v>
      </c>
      <c r="L4950">
        <v>-8.2495111111111097</v>
      </c>
      <c r="M4950" s="8">
        <f t="shared" si="465"/>
        <v>-9</v>
      </c>
      <c r="N4950">
        <f t="shared" si="466"/>
        <v>45</v>
      </c>
      <c r="O4950">
        <f t="shared" si="467"/>
        <v>1.7600000000051352</v>
      </c>
      <c r="P4950">
        <v>21.4</v>
      </c>
      <c r="Q4950" t="s">
        <v>17</v>
      </c>
      <c r="R4950" t="s">
        <v>577</v>
      </c>
    </row>
    <row r="4951" spans="1:18" x14ac:dyDescent="0.25">
      <c r="A4951" t="s">
        <v>2212</v>
      </c>
      <c r="B4951" t="s">
        <v>13</v>
      </c>
      <c r="C4951" s="1">
        <v>42410</v>
      </c>
      <c r="D4951" t="s">
        <v>448</v>
      </c>
      <c r="E4951" t="s">
        <v>628</v>
      </c>
      <c r="F4951" t="s">
        <v>2204</v>
      </c>
      <c r="G4951" s="2">
        <v>42418.57576388889</v>
      </c>
      <c r="H4951">
        <v>166.69845833333301</v>
      </c>
      <c r="I4951" s="5">
        <f t="shared" si="462"/>
        <v>11</v>
      </c>
      <c r="J4951" s="5">
        <f t="shared" si="463"/>
        <v>6</v>
      </c>
      <c r="K4951" s="4">
        <f t="shared" si="464"/>
        <v>47.629999999921466</v>
      </c>
      <c r="L4951">
        <v>-8.1310500000000001</v>
      </c>
      <c r="M4951" s="8">
        <f t="shared" si="465"/>
        <v>-9</v>
      </c>
      <c r="N4951">
        <f t="shared" si="466"/>
        <v>52</v>
      </c>
      <c r="O4951">
        <f t="shared" si="467"/>
        <v>8.219999999999601</v>
      </c>
      <c r="P4951">
        <v>21.9</v>
      </c>
      <c r="Q4951" t="s">
        <v>17</v>
      </c>
      <c r="R4951" t="s">
        <v>577</v>
      </c>
    </row>
    <row r="4952" spans="1:18" x14ac:dyDescent="0.25">
      <c r="A4952" t="s">
        <v>2213</v>
      </c>
      <c r="B4952" t="s">
        <v>13</v>
      </c>
      <c r="C4952" s="1">
        <v>42410</v>
      </c>
      <c r="D4952" t="s">
        <v>448</v>
      </c>
      <c r="E4952" t="s">
        <v>628</v>
      </c>
      <c r="F4952" t="s">
        <v>2204</v>
      </c>
      <c r="G4952" s="2">
        <v>42418.57576388889</v>
      </c>
      <c r="H4952">
        <v>166.56198333333299</v>
      </c>
      <c r="I4952" s="5">
        <f t="shared" si="462"/>
        <v>11</v>
      </c>
      <c r="J4952" s="5">
        <f t="shared" si="463"/>
        <v>6</v>
      </c>
      <c r="K4952" s="4">
        <f t="shared" si="464"/>
        <v>14.875999999918719</v>
      </c>
      <c r="L4952">
        <v>-8.2360333333333298</v>
      </c>
      <c r="M4952" s="8">
        <f t="shared" si="465"/>
        <v>-9</v>
      </c>
      <c r="N4952">
        <f t="shared" si="466"/>
        <v>45</v>
      </c>
      <c r="O4952">
        <f t="shared" si="467"/>
        <v>50.280000000012848</v>
      </c>
      <c r="P4952">
        <v>22.1</v>
      </c>
      <c r="Q4952" t="s">
        <v>17</v>
      </c>
      <c r="R4952" t="s">
        <v>577</v>
      </c>
    </row>
    <row r="4953" spans="1:18" x14ac:dyDescent="0.25">
      <c r="A4953" t="s">
        <v>2213</v>
      </c>
      <c r="B4953" t="s">
        <v>13</v>
      </c>
      <c r="C4953" s="1">
        <v>42410</v>
      </c>
      <c r="D4953" t="s">
        <v>448</v>
      </c>
      <c r="E4953" t="s">
        <v>628</v>
      </c>
      <c r="F4953" t="s">
        <v>2204</v>
      </c>
      <c r="G4953" s="2">
        <v>42418.57576388889</v>
      </c>
      <c r="H4953">
        <v>166.56210416666599</v>
      </c>
      <c r="I4953" s="5">
        <f t="shared" si="462"/>
        <v>11</v>
      </c>
      <c r="J4953" s="5">
        <f t="shared" si="463"/>
        <v>6</v>
      </c>
      <c r="K4953" s="4">
        <f t="shared" si="464"/>
        <v>14.904999999836974</v>
      </c>
      <c r="L4953">
        <v>-8.2358055555555492</v>
      </c>
      <c r="M4953" s="8">
        <f t="shared" si="465"/>
        <v>-9</v>
      </c>
      <c r="N4953">
        <f t="shared" si="466"/>
        <v>45</v>
      </c>
      <c r="O4953">
        <f t="shared" si="467"/>
        <v>51.100000000023016</v>
      </c>
      <c r="P4953">
        <v>22.1</v>
      </c>
      <c r="Q4953" t="s">
        <v>17</v>
      </c>
      <c r="R4953" t="s">
        <v>577</v>
      </c>
    </row>
    <row r="4954" spans="1:18" x14ac:dyDescent="0.25">
      <c r="A4954" t="s">
        <v>2213</v>
      </c>
      <c r="B4954" t="s">
        <v>13</v>
      </c>
      <c r="C4954" s="1">
        <v>42410</v>
      </c>
      <c r="D4954" t="s">
        <v>448</v>
      </c>
      <c r="E4954" t="s">
        <v>628</v>
      </c>
      <c r="F4954" t="s">
        <v>2204</v>
      </c>
      <c r="G4954" s="2">
        <v>42418.57576388889</v>
      </c>
      <c r="H4954">
        <v>166.56212500000001</v>
      </c>
      <c r="I4954" s="5">
        <f t="shared" si="462"/>
        <v>11</v>
      </c>
      <c r="J4954" s="5">
        <f t="shared" si="463"/>
        <v>6</v>
      </c>
      <c r="K4954" s="4">
        <f t="shared" si="464"/>
        <v>14.910000000001276</v>
      </c>
      <c r="L4954">
        <v>-8.2355444444444394</v>
      </c>
      <c r="M4954" s="8">
        <f t="shared" si="465"/>
        <v>-9</v>
      </c>
      <c r="N4954">
        <f t="shared" si="466"/>
        <v>45</v>
      </c>
      <c r="O4954">
        <f t="shared" si="467"/>
        <v>52.040000000017983</v>
      </c>
      <c r="P4954">
        <v>21.7</v>
      </c>
      <c r="Q4954" t="s">
        <v>17</v>
      </c>
      <c r="R4954" t="s">
        <v>577</v>
      </c>
    </row>
    <row r="4955" spans="1:18" x14ac:dyDescent="0.25">
      <c r="A4955" t="s">
        <v>2214</v>
      </c>
      <c r="B4955" t="s">
        <v>13</v>
      </c>
      <c r="C4955" s="1">
        <v>42410</v>
      </c>
      <c r="D4955" t="s">
        <v>448</v>
      </c>
      <c r="E4955" t="s">
        <v>628</v>
      </c>
      <c r="F4955" t="s">
        <v>2204</v>
      </c>
      <c r="G4955" s="2">
        <v>42418.57576388889</v>
      </c>
      <c r="H4955">
        <v>166.583216666666</v>
      </c>
      <c r="I4955" s="5">
        <f t="shared" si="462"/>
        <v>11</v>
      </c>
      <c r="J4955" s="5">
        <f t="shared" si="463"/>
        <v>6</v>
      </c>
      <c r="K4955" s="4">
        <f t="shared" si="464"/>
        <v>19.971999999840193</v>
      </c>
      <c r="L4955">
        <v>-8.2388999999999992</v>
      </c>
      <c r="M4955" s="8">
        <f t="shared" si="465"/>
        <v>-9</v>
      </c>
      <c r="N4955">
        <f t="shared" si="466"/>
        <v>45</v>
      </c>
      <c r="O4955">
        <f t="shared" si="467"/>
        <v>39.960000000002793</v>
      </c>
      <c r="P4955">
        <v>21</v>
      </c>
      <c r="Q4955" t="s">
        <v>17</v>
      </c>
      <c r="R4955" t="s">
        <v>577</v>
      </c>
    </row>
    <row r="4956" spans="1:18" x14ac:dyDescent="0.25">
      <c r="A4956" t="s">
        <v>2214</v>
      </c>
      <c r="B4956" t="s">
        <v>13</v>
      </c>
      <c r="C4956" s="1">
        <v>42410</v>
      </c>
      <c r="D4956" t="s">
        <v>448</v>
      </c>
      <c r="E4956" t="s">
        <v>628</v>
      </c>
      <c r="F4956" t="s">
        <v>2204</v>
      </c>
      <c r="G4956" s="2">
        <v>42418.57576388889</v>
      </c>
      <c r="H4956">
        <v>166.66069999999999</v>
      </c>
      <c r="I4956" s="5">
        <f t="shared" si="462"/>
        <v>11</v>
      </c>
      <c r="J4956" s="5">
        <f t="shared" si="463"/>
        <v>6</v>
      </c>
      <c r="K4956" s="4">
        <f t="shared" si="464"/>
        <v>38.56799999999879</v>
      </c>
      <c r="L4956">
        <v>-8.1815777777777701</v>
      </c>
      <c r="M4956" s="8">
        <f t="shared" si="465"/>
        <v>-9</v>
      </c>
      <c r="N4956">
        <f t="shared" si="466"/>
        <v>49</v>
      </c>
      <c r="O4956">
        <f t="shared" si="467"/>
        <v>6.3200000000277612</v>
      </c>
      <c r="P4956">
        <v>20.3</v>
      </c>
      <c r="Q4956" t="s">
        <v>17</v>
      </c>
      <c r="R4956" t="s">
        <v>577</v>
      </c>
    </row>
    <row r="4957" spans="1:18" x14ac:dyDescent="0.25">
      <c r="A4957" t="s">
        <v>2214</v>
      </c>
      <c r="B4957" t="s">
        <v>13</v>
      </c>
      <c r="C4957" s="1">
        <v>42410</v>
      </c>
      <c r="D4957" t="s">
        <v>448</v>
      </c>
      <c r="E4957" t="s">
        <v>628</v>
      </c>
      <c r="F4957" t="s">
        <v>2204</v>
      </c>
      <c r="G4957" s="2">
        <v>42418.57576388889</v>
      </c>
      <c r="H4957">
        <v>166.70240416666601</v>
      </c>
      <c r="I4957" s="5">
        <f t="shared" si="462"/>
        <v>11</v>
      </c>
      <c r="J4957" s="5">
        <f t="shared" si="463"/>
        <v>6</v>
      </c>
      <c r="K4957" s="4">
        <f t="shared" si="464"/>
        <v>48.576999999843338</v>
      </c>
      <c r="L4957">
        <v>-8.0904916666666598</v>
      </c>
      <c r="M4957" s="8">
        <f t="shared" si="465"/>
        <v>-9</v>
      </c>
      <c r="N4957">
        <f t="shared" si="466"/>
        <v>54</v>
      </c>
      <c r="O4957">
        <f t="shared" si="467"/>
        <v>34.230000000024887</v>
      </c>
      <c r="P4957">
        <v>21</v>
      </c>
      <c r="Q4957" t="s">
        <v>17</v>
      </c>
      <c r="R4957" t="s">
        <v>577</v>
      </c>
    </row>
    <row r="4958" spans="1:18" x14ac:dyDescent="0.25">
      <c r="A4958" t="s">
        <v>2215</v>
      </c>
      <c r="B4958" t="s">
        <v>13</v>
      </c>
      <c r="C4958" s="1">
        <v>42410</v>
      </c>
      <c r="D4958" t="s">
        <v>448</v>
      </c>
      <c r="E4958" t="s">
        <v>628</v>
      </c>
      <c r="F4958" t="s">
        <v>2204</v>
      </c>
      <c r="G4958" s="2">
        <v>42418.57576388889</v>
      </c>
      <c r="H4958">
        <v>166.583129166666</v>
      </c>
      <c r="I4958" s="5">
        <f t="shared" si="462"/>
        <v>11</v>
      </c>
      <c r="J4958" s="5">
        <f t="shared" si="463"/>
        <v>6</v>
      </c>
      <c r="K4958" s="4">
        <f t="shared" si="464"/>
        <v>19.950999999842054</v>
      </c>
      <c r="L4958">
        <v>-8.2391166666666606</v>
      </c>
      <c r="M4958" s="8">
        <f t="shared" si="465"/>
        <v>-9</v>
      </c>
      <c r="N4958">
        <f t="shared" si="466"/>
        <v>45</v>
      </c>
      <c r="O4958">
        <f t="shared" si="467"/>
        <v>39.180000000021664</v>
      </c>
      <c r="P4958">
        <v>20.399999999999999</v>
      </c>
      <c r="Q4958" t="s">
        <v>17</v>
      </c>
      <c r="R4958" t="s">
        <v>577</v>
      </c>
    </row>
    <row r="4959" spans="1:18" x14ac:dyDescent="0.25">
      <c r="A4959" t="s">
        <v>2215</v>
      </c>
      <c r="B4959" t="s">
        <v>13</v>
      </c>
      <c r="C4959" s="1">
        <v>42410</v>
      </c>
      <c r="D4959" t="s">
        <v>448</v>
      </c>
      <c r="E4959" t="s">
        <v>628</v>
      </c>
      <c r="F4959" t="s">
        <v>2204</v>
      </c>
      <c r="G4959" s="2">
        <v>42418.57576388889</v>
      </c>
      <c r="H4959">
        <v>166.66065</v>
      </c>
      <c r="I4959" s="5">
        <f t="shared" ref="I4959:I5022" si="468">INT(H4959/15)</f>
        <v>11</v>
      </c>
      <c r="J4959" s="5">
        <f t="shared" ref="J4959:J5022" si="469">INT(60*(H4959/15-I4959))</f>
        <v>6</v>
      </c>
      <c r="K4959" s="4">
        <f t="shared" ref="K4959:K5022" si="470">60*(60*(H4959/15-I4959)-J4959)</f>
        <v>38.556000000003507</v>
      </c>
      <c r="L4959">
        <v>-8.1817555555555508</v>
      </c>
      <c r="M4959" s="8">
        <f t="shared" ref="M4959:M5022" si="471">INT(L4959)</f>
        <v>-9</v>
      </c>
      <c r="N4959">
        <f t="shared" ref="N4959:N5022" si="472">INT(60*(L4959-M4959))</f>
        <v>49</v>
      </c>
      <c r="O4959">
        <f t="shared" ref="O4959:O5022" si="473">60*(60*(L4959-M4959)-N4959)</f>
        <v>5.6800000000171735</v>
      </c>
      <c r="P4959">
        <v>19.600000000000001</v>
      </c>
      <c r="Q4959" t="s">
        <v>17</v>
      </c>
      <c r="R4959" t="s">
        <v>577</v>
      </c>
    </row>
    <row r="4960" spans="1:18" x14ac:dyDescent="0.25">
      <c r="A4960" t="s">
        <v>2215</v>
      </c>
      <c r="B4960" t="s">
        <v>13</v>
      </c>
      <c r="C4960" s="1">
        <v>42410</v>
      </c>
      <c r="D4960" t="s">
        <v>448</v>
      </c>
      <c r="E4960" t="s">
        <v>628</v>
      </c>
      <c r="F4960" t="s">
        <v>2204</v>
      </c>
      <c r="G4960" s="2">
        <v>42418.57576388889</v>
      </c>
      <c r="H4960">
        <v>166.70238333333299</v>
      </c>
      <c r="I4960" s="5">
        <f t="shared" si="468"/>
        <v>11</v>
      </c>
      <c r="J4960" s="5">
        <f t="shared" si="469"/>
        <v>6</v>
      </c>
      <c r="K4960" s="4">
        <f t="shared" si="470"/>
        <v>48.571999999915647</v>
      </c>
      <c r="L4960">
        <v>-8.0905138888888803</v>
      </c>
      <c r="M4960" s="8">
        <f t="shared" si="471"/>
        <v>-9</v>
      </c>
      <c r="N4960">
        <f t="shared" si="472"/>
        <v>54</v>
      </c>
      <c r="O4960">
        <f t="shared" si="473"/>
        <v>34.150000000030758</v>
      </c>
      <c r="P4960">
        <v>21</v>
      </c>
      <c r="Q4960" t="s">
        <v>17</v>
      </c>
      <c r="R4960" t="s">
        <v>577</v>
      </c>
    </row>
    <row r="4961" spans="1:18" x14ac:dyDescent="0.25">
      <c r="A4961" t="s">
        <v>2216</v>
      </c>
      <c r="B4961" t="s">
        <v>13</v>
      </c>
      <c r="C4961" s="1">
        <v>42410</v>
      </c>
      <c r="D4961" t="s">
        <v>448</v>
      </c>
      <c r="E4961" t="s">
        <v>628</v>
      </c>
      <c r="F4961" t="s">
        <v>2204</v>
      </c>
      <c r="G4961" s="2">
        <v>42418.57576388889</v>
      </c>
      <c r="H4961">
        <v>166.63471666666601</v>
      </c>
      <c r="I4961" s="5">
        <f t="shared" si="468"/>
        <v>11</v>
      </c>
      <c r="J4961" s="5">
        <f t="shared" si="469"/>
        <v>6</v>
      </c>
      <c r="K4961" s="4">
        <f t="shared" si="470"/>
        <v>32.33199999984123</v>
      </c>
      <c r="L4961">
        <v>-8.2440055555555496</v>
      </c>
      <c r="M4961" s="8">
        <f t="shared" si="471"/>
        <v>-9</v>
      </c>
      <c r="N4961">
        <f t="shared" si="472"/>
        <v>45</v>
      </c>
      <c r="O4961">
        <f t="shared" si="473"/>
        <v>21.580000000021471</v>
      </c>
      <c r="P4961">
        <v>21.8</v>
      </c>
      <c r="Q4961" t="s">
        <v>17</v>
      </c>
      <c r="R4961" t="s">
        <v>577</v>
      </c>
    </row>
    <row r="4962" spans="1:18" x14ac:dyDescent="0.25">
      <c r="A4962" t="s">
        <v>2216</v>
      </c>
      <c r="B4962" t="s">
        <v>13</v>
      </c>
      <c r="C4962" s="1">
        <v>42410</v>
      </c>
      <c r="D4962" t="s">
        <v>448</v>
      </c>
      <c r="E4962" t="s">
        <v>628</v>
      </c>
      <c r="F4962" t="s">
        <v>2204</v>
      </c>
      <c r="G4962" s="2">
        <v>42418.57576388889</v>
      </c>
      <c r="H4962">
        <v>166.679591666666</v>
      </c>
      <c r="I4962" s="5">
        <f t="shared" si="468"/>
        <v>11</v>
      </c>
      <c r="J4962" s="5">
        <f t="shared" si="469"/>
        <v>6</v>
      </c>
      <c r="K4962" s="4">
        <f t="shared" si="470"/>
        <v>43.101999999840643</v>
      </c>
      <c r="L4962">
        <v>-8.1341361111111095</v>
      </c>
      <c r="M4962" s="8">
        <f t="shared" si="471"/>
        <v>-9</v>
      </c>
      <c r="N4962">
        <f t="shared" si="472"/>
        <v>51</v>
      </c>
      <c r="O4962">
        <f t="shared" si="473"/>
        <v>57.110000000005954</v>
      </c>
      <c r="P4962">
        <v>21.6</v>
      </c>
      <c r="Q4962" t="s">
        <v>17</v>
      </c>
      <c r="R4962" t="s">
        <v>577</v>
      </c>
    </row>
    <row r="4963" spans="1:18" x14ac:dyDescent="0.25">
      <c r="A4963" t="s">
        <v>2216</v>
      </c>
      <c r="B4963" t="s">
        <v>13</v>
      </c>
      <c r="C4963" s="1">
        <v>42410</v>
      </c>
      <c r="D4963" t="s">
        <v>448</v>
      </c>
      <c r="E4963" t="s">
        <v>628</v>
      </c>
      <c r="F4963" t="s">
        <v>2204</v>
      </c>
      <c r="G4963" s="2">
        <v>42418.57576388889</v>
      </c>
      <c r="H4963">
        <v>166.68901249999999</v>
      </c>
      <c r="I4963" s="5">
        <f t="shared" si="468"/>
        <v>11</v>
      </c>
      <c r="J4963" s="5">
        <f t="shared" si="469"/>
        <v>6</v>
      </c>
      <c r="K4963" s="4">
        <f t="shared" si="470"/>
        <v>45.36300000000054</v>
      </c>
      <c r="L4963">
        <v>-8.1326027777777696</v>
      </c>
      <c r="M4963" s="8">
        <f t="shared" si="471"/>
        <v>-9</v>
      </c>
      <c r="N4963">
        <f t="shared" si="472"/>
        <v>52</v>
      </c>
      <c r="O4963">
        <f t="shared" si="473"/>
        <v>2.6300000000293267</v>
      </c>
      <c r="P4963">
        <v>22.5</v>
      </c>
      <c r="Q4963" t="s">
        <v>17</v>
      </c>
      <c r="R4963" t="s">
        <v>577</v>
      </c>
    </row>
    <row r="4964" spans="1:18" x14ac:dyDescent="0.25">
      <c r="A4964" t="s">
        <v>2217</v>
      </c>
      <c r="B4964" t="s">
        <v>13</v>
      </c>
      <c r="C4964" s="1">
        <v>42401</v>
      </c>
      <c r="D4964" t="s">
        <v>574</v>
      </c>
      <c r="E4964" t="s">
        <v>2218</v>
      </c>
      <c r="F4964" t="s">
        <v>2219</v>
      </c>
      <c r="G4964" s="2">
        <v>42418.579965277779</v>
      </c>
      <c r="H4964">
        <v>149.82248749999999</v>
      </c>
      <c r="I4964" s="5">
        <f t="shared" si="468"/>
        <v>9</v>
      </c>
      <c r="J4964" s="5">
        <f t="shared" si="469"/>
        <v>59</v>
      </c>
      <c r="K4964" s="4">
        <f t="shared" si="470"/>
        <v>17.397000000000276</v>
      </c>
      <c r="L4964">
        <v>15.652716666666601</v>
      </c>
      <c r="M4964" s="8">
        <f t="shared" si="471"/>
        <v>15</v>
      </c>
      <c r="N4964">
        <f t="shared" si="472"/>
        <v>39</v>
      </c>
      <c r="O4964">
        <f t="shared" si="473"/>
        <v>9.7799999997631915</v>
      </c>
      <c r="P4964">
        <v>19.600000000000001</v>
      </c>
      <c r="Q4964" t="s">
        <v>17</v>
      </c>
      <c r="R4964" t="s">
        <v>577</v>
      </c>
    </row>
    <row r="4965" spans="1:18" x14ac:dyDescent="0.25">
      <c r="A4965" t="s">
        <v>2217</v>
      </c>
      <c r="B4965" t="s">
        <v>13</v>
      </c>
      <c r="C4965" s="1">
        <v>42401</v>
      </c>
      <c r="D4965" t="s">
        <v>574</v>
      </c>
      <c r="E4965" t="s">
        <v>2218</v>
      </c>
      <c r="F4965" t="s">
        <v>2219</v>
      </c>
      <c r="G4965" s="2">
        <v>42418.579965277779</v>
      </c>
      <c r="H4965">
        <v>149.819508333333</v>
      </c>
      <c r="I4965" s="5">
        <f t="shared" si="468"/>
        <v>9</v>
      </c>
      <c r="J4965" s="5">
        <f t="shared" si="469"/>
        <v>59</v>
      </c>
      <c r="K4965" s="4">
        <f t="shared" si="470"/>
        <v>16.681999999923249</v>
      </c>
      <c r="L4965">
        <v>15.655847222222199</v>
      </c>
      <c r="M4965" s="8">
        <f t="shared" si="471"/>
        <v>15</v>
      </c>
      <c r="N4965">
        <f t="shared" si="472"/>
        <v>39</v>
      </c>
      <c r="O4965">
        <f t="shared" si="473"/>
        <v>21.049999999917759</v>
      </c>
      <c r="P4965">
        <v>20.3</v>
      </c>
      <c r="Q4965" t="s">
        <v>17</v>
      </c>
      <c r="R4965" t="s">
        <v>577</v>
      </c>
    </row>
    <row r="4966" spans="1:18" x14ac:dyDescent="0.25">
      <c r="A4966" t="s">
        <v>2217</v>
      </c>
      <c r="B4966" t="s">
        <v>13</v>
      </c>
      <c r="C4966" s="1">
        <v>42401</v>
      </c>
      <c r="D4966" t="s">
        <v>574</v>
      </c>
      <c r="E4966" t="s">
        <v>2218</v>
      </c>
      <c r="F4966" t="s">
        <v>2219</v>
      </c>
      <c r="G4966" s="2">
        <v>42418.579965277779</v>
      </c>
      <c r="H4966">
        <v>149.81665000000001</v>
      </c>
      <c r="I4966" s="5">
        <f t="shared" si="468"/>
        <v>9</v>
      </c>
      <c r="J4966" s="5">
        <f t="shared" si="469"/>
        <v>59</v>
      </c>
      <c r="K4966" s="4">
        <f t="shared" si="470"/>
        <v>15.996000000001089</v>
      </c>
      <c r="L4966">
        <v>15.6590583333333</v>
      </c>
      <c r="M4966" s="8">
        <f t="shared" si="471"/>
        <v>15</v>
      </c>
      <c r="N4966">
        <f t="shared" si="472"/>
        <v>39</v>
      </c>
      <c r="O4966">
        <f t="shared" si="473"/>
        <v>32.60999999988158</v>
      </c>
      <c r="P4966">
        <v>18.8</v>
      </c>
      <c r="Q4966" t="s">
        <v>17</v>
      </c>
      <c r="R4966" t="s">
        <v>577</v>
      </c>
    </row>
    <row r="4967" spans="1:18" x14ac:dyDescent="0.25">
      <c r="A4967" t="s">
        <v>2220</v>
      </c>
      <c r="B4967" t="s">
        <v>13</v>
      </c>
      <c r="C4967" s="1">
        <v>42401</v>
      </c>
      <c r="D4967" t="s">
        <v>574</v>
      </c>
      <c r="E4967" t="s">
        <v>2218</v>
      </c>
      <c r="F4967" t="s">
        <v>2219</v>
      </c>
      <c r="G4967" s="2">
        <v>42418.579965277779</v>
      </c>
      <c r="H4967">
        <v>149.82423333333301</v>
      </c>
      <c r="I4967" s="5">
        <f t="shared" si="468"/>
        <v>9</v>
      </c>
      <c r="J4967" s="5">
        <f t="shared" si="469"/>
        <v>59</v>
      </c>
      <c r="K4967" s="4">
        <f t="shared" si="470"/>
        <v>17.815999999925083</v>
      </c>
      <c r="L4967">
        <v>15.6510166666666</v>
      </c>
      <c r="M4967" s="8">
        <f t="shared" si="471"/>
        <v>15</v>
      </c>
      <c r="N4967">
        <f t="shared" si="472"/>
        <v>39</v>
      </c>
      <c r="O4967">
        <f t="shared" si="473"/>
        <v>3.65999999975827</v>
      </c>
      <c r="P4967">
        <v>20.7</v>
      </c>
      <c r="Q4967" t="s">
        <v>17</v>
      </c>
      <c r="R4967" t="s">
        <v>577</v>
      </c>
    </row>
    <row r="4968" spans="1:18" x14ac:dyDescent="0.25">
      <c r="A4968" t="s">
        <v>2220</v>
      </c>
      <c r="B4968" t="s">
        <v>13</v>
      </c>
      <c r="C4968" s="1">
        <v>42401</v>
      </c>
      <c r="D4968" t="s">
        <v>574</v>
      </c>
      <c r="E4968" t="s">
        <v>2218</v>
      </c>
      <c r="F4968" t="s">
        <v>2219</v>
      </c>
      <c r="G4968" s="2">
        <v>42418.579965277779</v>
      </c>
      <c r="H4968">
        <v>149.82407499999999</v>
      </c>
      <c r="I4968" s="5">
        <f t="shared" si="468"/>
        <v>9</v>
      </c>
      <c r="J4968" s="5">
        <f t="shared" si="469"/>
        <v>59</v>
      </c>
      <c r="K4968" s="4">
        <f t="shared" si="470"/>
        <v>17.777999999997576</v>
      </c>
      <c r="L4968">
        <v>15.6512388888888</v>
      </c>
      <c r="M4968" s="8">
        <f t="shared" si="471"/>
        <v>15</v>
      </c>
      <c r="N4968">
        <f t="shared" si="472"/>
        <v>39</v>
      </c>
      <c r="O4968">
        <f t="shared" si="473"/>
        <v>4.4599999996803774</v>
      </c>
      <c r="P4968">
        <v>20.9</v>
      </c>
      <c r="Q4968" t="s">
        <v>17</v>
      </c>
      <c r="R4968" t="s">
        <v>577</v>
      </c>
    </row>
    <row r="4969" spans="1:18" x14ac:dyDescent="0.25">
      <c r="A4969" t="s">
        <v>2220</v>
      </c>
      <c r="B4969" t="s">
        <v>13</v>
      </c>
      <c r="C4969" s="1">
        <v>42401</v>
      </c>
      <c r="D4969" t="s">
        <v>574</v>
      </c>
      <c r="E4969" t="s">
        <v>2218</v>
      </c>
      <c r="F4969" t="s">
        <v>2219</v>
      </c>
      <c r="G4969" s="2">
        <v>42418.579965277779</v>
      </c>
      <c r="H4969">
        <v>149.823725</v>
      </c>
      <c r="I4969" s="5">
        <f t="shared" si="468"/>
        <v>9</v>
      </c>
      <c r="J4969" s="5">
        <f t="shared" si="469"/>
        <v>59</v>
      </c>
      <c r="K4969" s="4">
        <f t="shared" si="470"/>
        <v>17.693999999998624</v>
      </c>
      <c r="L4969">
        <v>15.651536111111101</v>
      </c>
      <c r="M4969" s="8">
        <f t="shared" si="471"/>
        <v>15</v>
      </c>
      <c r="N4969">
        <f t="shared" si="472"/>
        <v>39</v>
      </c>
      <c r="O4969">
        <f t="shared" si="473"/>
        <v>5.5299999999631666</v>
      </c>
      <c r="P4969">
        <v>19.5</v>
      </c>
      <c r="Q4969" t="s">
        <v>17</v>
      </c>
      <c r="R4969" t="s">
        <v>577</v>
      </c>
    </row>
    <row r="4970" spans="1:18" x14ac:dyDescent="0.25">
      <c r="A4970" t="s">
        <v>2221</v>
      </c>
      <c r="B4970" t="s">
        <v>13</v>
      </c>
      <c r="C4970" s="1">
        <v>42401</v>
      </c>
      <c r="D4970" t="s">
        <v>574</v>
      </c>
      <c r="E4970" t="s">
        <v>2218</v>
      </c>
      <c r="F4970" t="s">
        <v>2219</v>
      </c>
      <c r="G4970" s="2">
        <v>42418.579965277779</v>
      </c>
      <c r="H4970">
        <v>149.82175833333301</v>
      </c>
      <c r="I4970" s="5">
        <f t="shared" si="468"/>
        <v>9</v>
      </c>
      <c r="J4970" s="5">
        <f t="shared" si="469"/>
        <v>59</v>
      </c>
      <c r="K4970" s="4">
        <f t="shared" si="470"/>
        <v>17.221999999921991</v>
      </c>
      <c r="L4970">
        <v>15.653419444444401</v>
      </c>
      <c r="M4970" s="8">
        <f t="shared" si="471"/>
        <v>15</v>
      </c>
      <c r="N4970">
        <f t="shared" si="472"/>
        <v>39</v>
      </c>
      <c r="O4970">
        <f t="shared" si="473"/>
        <v>12.309999999842915</v>
      </c>
      <c r="P4970">
        <v>19.7</v>
      </c>
      <c r="Q4970" t="s">
        <v>17</v>
      </c>
      <c r="R4970" t="s">
        <v>577</v>
      </c>
    </row>
    <row r="4971" spans="1:18" x14ac:dyDescent="0.25">
      <c r="A4971" t="s">
        <v>2221</v>
      </c>
      <c r="B4971" t="s">
        <v>13</v>
      </c>
      <c r="C4971" s="1">
        <v>42401</v>
      </c>
      <c r="D4971" t="s">
        <v>574</v>
      </c>
      <c r="E4971" t="s">
        <v>2218</v>
      </c>
      <c r="F4971" t="s">
        <v>2219</v>
      </c>
      <c r="G4971" s="2">
        <v>42418.579965277779</v>
      </c>
      <c r="H4971">
        <v>149.820995833333</v>
      </c>
      <c r="I4971" s="5">
        <f t="shared" si="468"/>
        <v>9</v>
      </c>
      <c r="J4971" s="5">
        <f t="shared" si="469"/>
        <v>59</v>
      </c>
      <c r="K4971" s="4">
        <f t="shared" si="470"/>
        <v>17.038999999917195</v>
      </c>
      <c r="L4971">
        <v>15.6544611111111</v>
      </c>
      <c r="M4971" s="8">
        <f t="shared" si="471"/>
        <v>15</v>
      </c>
      <c r="N4971">
        <f t="shared" si="472"/>
        <v>39</v>
      </c>
      <c r="O4971">
        <f t="shared" si="473"/>
        <v>16.059999999961008</v>
      </c>
      <c r="P4971">
        <v>19.8</v>
      </c>
      <c r="Q4971" t="s">
        <v>17</v>
      </c>
      <c r="R4971" t="s">
        <v>577</v>
      </c>
    </row>
    <row r="4972" spans="1:18" x14ac:dyDescent="0.25">
      <c r="A4972" t="s">
        <v>2221</v>
      </c>
      <c r="B4972" t="s">
        <v>13</v>
      </c>
      <c r="C4972" s="1">
        <v>42401</v>
      </c>
      <c r="D4972" t="s">
        <v>574</v>
      </c>
      <c r="E4972" t="s">
        <v>2218</v>
      </c>
      <c r="F4972" t="s">
        <v>2219</v>
      </c>
      <c r="G4972" s="2">
        <v>42418.579965277779</v>
      </c>
      <c r="H4972">
        <v>149.82007916666601</v>
      </c>
      <c r="I4972" s="5">
        <f t="shared" si="468"/>
        <v>9</v>
      </c>
      <c r="J4972" s="5">
        <f t="shared" si="469"/>
        <v>59</v>
      </c>
      <c r="K4972" s="4">
        <f t="shared" si="470"/>
        <v>16.818999999843811</v>
      </c>
      <c r="L4972">
        <v>15.655541666666601</v>
      </c>
      <c r="M4972" s="8">
        <f t="shared" si="471"/>
        <v>15</v>
      </c>
      <c r="N4972">
        <f t="shared" si="472"/>
        <v>39</v>
      </c>
      <c r="O4972">
        <f t="shared" si="473"/>
        <v>19.949999999761872</v>
      </c>
      <c r="P4972">
        <v>19.600000000000001</v>
      </c>
      <c r="Q4972" t="s">
        <v>17</v>
      </c>
      <c r="R4972" t="s">
        <v>577</v>
      </c>
    </row>
    <row r="4973" spans="1:18" x14ac:dyDescent="0.25">
      <c r="A4973" t="s">
        <v>2222</v>
      </c>
      <c r="B4973" t="s">
        <v>13</v>
      </c>
      <c r="C4973" s="1">
        <v>42401</v>
      </c>
      <c r="D4973" t="s">
        <v>574</v>
      </c>
      <c r="E4973" t="s">
        <v>2218</v>
      </c>
      <c r="F4973" t="s">
        <v>2219</v>
      </c>
      <c r="G4973" s="2">
        <v>42418.579965277779</v>
      </c>
      <c r="H4973">
        <v>149.81989999999999</v>
      </c>
      <c r="I4973" s="5">
        <f t="shared" si="468"/>
        <v>9</v>
      </c>
      <c r="J4973" s="5">
        <f t="shared" si="469"/>
        <v>59</v>
      </c>
      <c r="K4973" s="4">
        <f t="shared" si="470"/>
        <v>16.775999999995008</v>
      </c>
      <c r="L4973">
        <v>15.655422222222199</v>
      </c>
      <c r="M4973" s="8">
        <f t="shared" si="471"/>
        <v>15</v>
      </c>
      <c r="N4973">
        <f t="shared" si="472"/>
        <v>39</v>
      </c>
      <c r="O4973">
        <f t="shared" si="473"/>
        <v>19.519999999918127</v>
      </c>
      <c r="P4973">
        <v>19.2</v>
      </c>
      <c r="Q4973" t="s">
        <v>17</v>
      </c>
      <c r="R4973" t="s">
        <v>577</v>
      </c>
    </row>
    <row r="4974" spans="1:18" x14ac:dyDescent="0.25">
      <c r="A4974" t="s">
        <v>2222</v>
      </c>
      <c r="B4974" t="s">
        <v>13</v>
      </c>
      <c r="C4974" s="1">
        <v>42401</v>
      </c>
      <c r="D4974" t="s">
        <v>574</v>
      </c>
      <c r="E4974" t="s">
        <v>2218</v>
      </c>
      <c r="F4974" t="s">
        <v>2219</v>
      </c>
      <c r="G4974" s="2">
        <v>42418.579965277779</v>
      </c>
      <c r="H4974">
        <v>149.81766250000001</v>
      </c>
      <c r="I4974" s="5">
        <f t="shared" si="468"/>
        <v>9</v>
      </c>
      <c r="J4974" s="5">
        <f t="shared" si="469"/>
        <v>59</v>
      </c>
      <c r="K4974" s="4">
        <f t="shared" si="470"/>
        <v>16.239000000001482</v>
      </c>
      <c r="L4974">
        <v>15.6579388888888</v>
      </c>
      <c r="M4974" s="8">
        <f t="shared" si="471"/>
        <v>15</v>
      </c>
      <c r="N4974">
        <f t="shared" si="472"/>
        <v>39</v>
      </c>
      <c r="O4974">
        <f t="shared" si="473"/>
        <v>28.579999999681718</v>
      </c>
      <c r="P4974">
        <v>18.899999999999999</v>
      </c>
      <c r="Q4974" t="s">
        <v>17</v>
      </c>
      <c r="R4974" t="s">
        <v>577</v>
      </c>
    </row>
    <row r="4975" spans="1:18" x14ac:dyDescent="0.25">
      <c r="A4975" t="s">
        <v>2222</v>
      </c>
      <c r="B4975" t="s">
        <v>13</v>
      </c>
      <c r="C4975" s="1">
        <v>42401</v>
      </c>
      <c r="D4975" t="s">
        <v>574</v>
      </c>
      <c r="E4975" t="s">
        <v>2218</v>
      </c>
      <c r="F4975" t="s">
        <v>2219</v>
      </c>
      <c r="G4975" s="2">
        <v>42418.579965277779</v>
      </c>
      <c r="H4975">
        <v>149.815333333333</v>
      </c>
      <c r="I4975" s="5">
        <f t="shared" si="468"/>
        <v>9</v>
      </c>
      <c r="J4975" s="5">
        <f t="shared" si="469"/>
        <v>59</v>
      </c>
      <c r="K4975" s="4">
        <f t="shared" si="470"/>
        <v>15.679999999920682</v>
      </c>
      <c r="L4975">
        <v>15.6605277777777</v>
      </c>
      <c r="M4975" s="8">
        <f t="shared" si="471"/>
        <v>15</v>
      </c>
      <c r="N4975">
        <f t="shared" si="472"/>
        <v>39</v>
      </c>
      <c r="O4975">
        <f t="shared" si="473"/>
        <v>37.899999999720393</v>
      </c>
      <c r="P4975">
        <v>19.7</v>
      </c>
      <c r="Q4975" t="s">
        <v>17</v>
      </c>
      <c r="R4975" t="s">
        <v>577</v>
      </c>
    </row>
    <row r="4976" spans="1:18" x14ac:dyDescent="0.25">
      <c r="A4976" t="s">
        <v>2223</v>
      </c>
      <c r="B4976" t="s">
        <v>13</v>
      </c>
      <c r="C4976" s="1">
        <v>42401</v>
      </c>
      <c r="D4976" t="s">
        <v>574</v>
      </c>
      <c r="E4976" t="s">
        <v>2218</v>
      </c>
      <c r="F4976" t="s">
        <v>2219</v>
      </c>
      <c r="G4976" s="2">
        <v>42418.579965277779</v>
      </c>
      <c r="H4976">
        <v>149.91662916666601</v>
      </c>
      <c r="I4976" s="5">
        <f t="shared" si="468"/>
        <v>9</v>
      </c>
      <c r="J4976" s="5">
        <f t="shared" si="469"/>
        <v>59</v>
      </c>
      <c r="K4976" s="4">
        <f t="shared" si="470"/>
        <v>39.99099999984054</v>
      </c>
      <c r="L4976">
        <v>15.595758333333301</v>
      </c>
      <c r="M4976" s="8">
        <f t="shared" si="471"/>
        <v>15</v>
      </c>
      <c r="N4976">
        <f t="shared" si="472"/>
        <v>35</v>
      </c>
      <c r="O4976">
        <f t="shared" si="473"/>
        <v>44.729999999881898</v>
      </c>
      <c r="P4976">
        <v>19.7</v>
      </c>
      <c r="Q4976" t="s">
        <v>17</v>
      </c>
      <c r="R4976" t="s">
        <v>577</v>
      </c>
    </row>
    <row r="4977" spans="1:18" x14ac:dyDescent="0.25">
      <c r="A4977" t="s">
        <v>2223</v>
      </c>
      <c r="B4977" t="s">
        <v>13</v>
      </c>
      <c r="C4977" s="1">
        <v>42401</v>
      </c>
      <c r="D4977" t="s">
        <v>574</v>
      </c>
      <c r="E4977" t="s">
        <v>2218</v>
      </c>
      <c r="F4977" t="s">
        <v>2219</v>
      </c>
      <c r="G4977" s="2">
        <v>42418.579965277779</v>
      </c>
      <c r="H4977">
        <v>149.91679999999999</v>
      </c>
      <c r="I4977" s="5">
        <f t="shared" si="468"/>
        <v>9</v>
      </c>
      <c r="J4977" s="5">
        <f t="shared" si="469"/>
        <v>59</v>
      </c>
      <c r="K4977" s="4">
        <f t="shared" si="470"/>
        <v>40.031999999997083</v>
      </c>
      <c r="L4977">
        <v>15.5958666666666</v>
      </c>
      <c r="M4977" s="8">
        <f t="shared" si="471"/>
        <v>15</v>
      </c>
      <c r="N4977">
        <f t="shared" si="472"/>
        <v>35</v>
      </c>
      <c r="O4977">
        <f t="shared" si="473"/>
        <v>45.119999999760552</v>
      </c>
      <c r="P4977">
        <v>19.899999999999999</v>
      </c>
      <c r="Q4977" t="s">
        <v>17</v>
      </c>
      <c r="R4977" t="s">
        <v>577</v>
      </c>
    </row>
    <row r="4978" spans="1:18" x14ac:dyDescent="0.25">
      <c r="A4978" t="s">
        <v>2223</v>
      </c>
      <c r="B4978" t="s">
        <v>13</v>
      </c>
      <c r="C4978" s="1">
        <v>42401</v>
      </c>
      <c r="D4978" t="s">
        <v>574</v>
      </c>
      <c r="E4978" t="s">
        <v>2218</v>
      </c>
      <c r="F4978" t="s">
        <v>2219</v>
      </c>
      <c r="G4978" s="2">
        <v>42418.579965277779</v>
      </c>
      <c r="H4978">
        <v>149.91692083333299</v>
      </c>
      <c r="I4978" s="5">
        <f t="shared" si="468"/>
        <v>9</v>
      </c>
      <c r="J4978" s="5">
        <f t="shared" si="469"/>
        <v>59</v>
      </c>
      <c r="K4978" s="4">
        <f t="shared" si="470"/>
        <v>40.060999999921734</v>
      </c>
      <c r="L4978">
        <v>15.5959611111111</v>
      </c>
      <c r="M4978" s="8">
        <f t="shared" si="471"/>
        <v>15</v>
      </c>
      <c r="N4978">
        <f t="shared" si="472"/>
        <v>35</v>
      </c>
      <c r="O4978">
        <f t="shared" si="473"/>
        <v>45.459999999959422</v>
      </c>
      <c r="P4978">
        <v>19.8</v>
      </c>
      <c r="Q4978" t="s">
        <v>17</v>
      </c>
      <c r="R4978" t="s">
        <v>577</v>
      </c>
    </row>
    <row r="4979" spans="1:18" x14ac:dyDescent="0.25">
      <c r="A4979" t="s">
        <v>2224</v>
      </c>
      <c r="B4979" t="s">
        <v>13</v>
      </c>
      <c r="C4979" s="1">
        <v>42401</v>
      </c>
      <c r="D4979" t="s">
        <v>574</v>
      </c>
      <c r="E4979" t="s">
        <v>2218</v>
      </c>
      <c r="F4979" t="s">
        <v>2219</v>
      </c>
      <c r="G4979" s="2">
        <v>42418.579965277779</v>
      </c>
      <c r="H4979">
        <v>149.91707916666601</v>
      </c>
      <c r="I4979" s="5">
        <f t="shared" si="468"/>
        <v>9</v>
      </c>
      <c r="J4979" s="5">
        <f t="shared" si="469"/>
        <v>59</v>
      </c>
      <c r="K4979" s="4">
        <f t="shared" si="470"/>
        <v>40.098999999842846</v>
      </c>
      <c r="L4979">
        <v>15.5927777777777</v>
      </c>
      <c r="M4979" s="8">
        <f t="shared" si="471"/>
        <v>15</v>
      </c>
      <c r="N4979">
        <f t="shared" si="472"/>
        <v>35</v>
      </c>
      <c r="O4979">
        <f t="shared" si="473"/>
        <v>33.999999999719677</v>
      </c>
      <c r="P4979">
        <v>20</v>
      </c>
      <c r="Q4979" t="s">
        <v>17</v>
      </c>
      <c r="R4979" t="s">
        <v>577</v>
      </c>
    </row>
    <row r="4980" spans="1:18" x14ac:dyDescent="0.25">
      <c r="A4980" t="s">
        <v>2224</v>
      </c>
      <c r="B4980" t="s">
        <v>13</v>
      </c>
      <c r="C4980" s="1">
        <v>42401</v>
      </c>
      <c r="D4980" t="s">
        <v>574</v>
      </c>
      <c r="E4980" t="s">
        <v>2218</v>
      </c>
      <c r="F4980" t="s">
        <v>2219</v>
      </c>
      <c r="G4980" s="2">
        <v>42418.579965277779</v>
      </c>
      <c r="H4980">
        <v>149.82142083333301</v>
      </c>
      <c r="I4980" s="5">
        <f t="shared" si="468"/>
        <v>9</v>
      </c>
      <c r="J4980" s="5">
        <f t="shared" si="469"/>
        <v>59</v>
      </c>
      <c r="K4980" s="4">
        <f t="shared" si="470"/>
        <v>17.14099999992186</v>
      </c>
      <c r="L4980">
        <v>15.6566805555555</v>
      </c>
      <c r="M4980" s="8">
        <f t="shared" si="471"/>
        <v>15</v>
      </c>
      <c r="N4980">
        <f t="shared" si="472"/>
        <v>39</v>
      </c>
      <c r="O4980">
        <f t="shared" si="473"/>
        <v>24.049999999799923</v>
      </c>
      <c r="P4980">
        <v>20.8</v>
      </c>
      <c r="Q4980" t="s">
        <v>17</v>
      </c>
      <c r="R4980" t="s">
        <v>577</v>
      </c>
    </row>
    <row r="4981" spans="1:18" x14ac:dyDescent="0.25">
      <c r="A4981" t="s">
        <v>2224</v>
      </c>
      <c r="B4981" t="s">
        <v>13</v>
      </c>
      <c r="C4981" s="1">
        <v>42401</v>
      </c>
      <c r="D4981" t="s">
        <v>574</v>
      </c>
      <c r="E4981" t="s">
        <v>2218</v>
      </c>
      <c r="F4981" t="s">
        <v>2219</v>
      </c>
      <c r="G4981" s="2">
        <v>42418.579965277779</v>
      </c>
      <c r="H4981">
        <v>149.82106666666601</v>
      </c>
      <c r="I4981" s="5">
        <f t="shared" si="468"/>
        <v>9</v>
      </c>
      <c r="J4981" s="5">
        <f t="shared" si="469"/>
        <v>59</v>
      </c>
      <c r="K4981" s="4">
        <f t="shared" si="470"/>
        <v>17.055999999840168</v>
      </c>
      <c r="L4981">
        <v>15.657030555555499</v>
      </c>
      <c r="M4981" s="8">
        <f t="shared" si="471"/>
        <v>15</v>
      </c>
      <c r="N4981">
        <f t="shared" si="472"/>
        <v>39</v>
      </c>
      <c r="O4981">
        <f t="shared" si="473"/>
        <v>25.309999999796986</v>
      </c>
      <c r="P4981">
        <v>19.8</v>
      </c>
      <c r="Q4981" t="s">
        <v>17</v>
      </c>
      <c r="R4981" t="s">
        <v>577</v>
      </c>
    </row>
    <row r="4982" spans="1:18" x14ac:dyDescent="0.25">
      <c r="A4982" t="s">
        <v>2225</v>
      </c>
      <c r="B4982" t="s">
        <v>13</v>
      </c>
      <c r="C4982" s="1">
        <v>42401</v>
      </c>
      <c r="D4982" t="s">
        <v>574</v>
      </c>
      <c r="E4982" t="s">
        <v>2218</v>
      </c>
      <c r="F4982" t="s">
        <v>2219</v>
      </c>
      <c r="G4982" s="2">
        <v>42418.579965277779</v>
      </c>
      <c r="H4982">
        <v>149.91684583333301</v>
      </c>
      <c r="I4982" s="5">
        <f t="shared" si="468"/>
        <v>9</v>
      </c>
      <c r="J4982" s="5">
        <f t="shared" si="469"/>
        <v>59</v>
      </c>
      <c r="K4982" s="4">
        <f t="shared" si="470"/>
        <v>40.042999999922415</v>
      </c>
      <c r="L4982">
        <v>15.5928138888888</v>
      </c>
      <c r="M4982" s="8">
        <f t="shared" si="471"/>
        <v>15</v>
      </c>
      <c r="N4982">
        <f t="shared" si="472"/>
        <v>35</v>
      </c>
      <c r="O4982">
        <f t="shared" si="473"/>
        <v>34.12999999968136</v>
      </c>
      <c r="P4982">
        <v>20.3</v>
      </c>
      <c r="Q4982" t="s">
        <v>17</v>
      </c>
      <c r="R4982" t="s">
        <v>577</v>
      </c>
    </row>
    <row r="4983" spans="1:18" x14ac:dyDescent="0.25">
      <c r="A4983" t="s">
        <v>2225</v>
      </c>
      <c r="B4983" t="s">
        <v>13</v>
      </c>
      <c r="C4983" s="1">
        <v>42401</v>
      </c>
      <c r="D4983" t="s">
        <v>574</v>
      </c>
      <c r="E4983" t="s">
        <v>2218</v>
      </c>
      <c r="F4983" t="s">
        <v>2219</v>
      </c>
      <c r="G4983" s="2">
        <v>42418.579965277779</v>
      </c>
      <c r="H4983">
        <v>149.917020833333</v>
      </c>
      <c r="I4983" s="5">
        <f t="shared" si="468"/>
        <v>9</v>
      </c>
      <c r="J4983" s="5">
        <f t="shared" si="469"/>
        <v>59</v>
      </c>
      <c r="K4983" s="4">
        <f t="shared" si="470"/>
        <v>40.084999999918693</v>
      </c>
      <c r="L4983">
        <v>15.5928222222222</v>
      </c>
      <c r="M4983" s="8">
        <f t="shared" si="471"/>
        <v>15</v>
      </c>
      <c r="N4983">
        <f t="shared" si="472"/>
        <v>35</v>
      </c>
      <c r="O4983">
        <f t="shared" si="473"/>
        <v>34.159999999918966</v>
      </c>
      <c r="P4983">
        <v>20.100000000000001</v>
      </c>
      <c r="Q4983" t="s">
        <v>17</v>
      </c>
      <c r="R4983" t="s">
        <v>577</v>
      </c>
    </row>
    <row r="4984" spans="1:18" x14ac:dyDescent="0.25">
      <c r="A4984" t="s">
        <v>2225</v>
      </c>
      <c r="B4984" t="s">
        <v>13</v>
      </c>
      <c r="C4984" s="1">
        <v>42401</v>
      </c>
      <c r="D4984" t="s">
        <v>574</v>
      </c>
      <c r="E4984" t="s">
        <v>2218</v>
      </c>
      <c r="F4984" t="s">
        <v>2219</v>
      </c>
      <c r="G4984" s="2">
        <v>42418.579965277779</v>
      </c>
      <c r="H4984">
        <v>149.82174166666599</v>
      </c>
      <c r="I4984" s="5">
        <f t="shared" si="468"/>
        <v>9</v>
      </c>
      <c r="J4984" s="5">
        <f t="shared" si="469"/>
        <v>59</v>
      </c>
      <c r="K4984" s="4">
        <f t="shared" si="470"/>
        <v>17.217999999834035</v>
      </c>
      <c r="L4984">
        <v>15.656283333333301</v>
      </c>
      <c r="M4984" s="8">
        <f t="shared" si="471"/>
        <v>15</v>
      </c>
      <c r="N4984">
        <f t="shared" si="472"/>
        <v>39</v>
      </c>
      <c r="O4984">
        <f t="shared" si="473"/>
        <v>22.619999999882481</v>
      </c>
      <c r="P4984">
        <v>21</v>
      </c>
      <c r="Q4984" t="s">
        <v>17</v>
      </c>
      <c r="R4984" t="s">
        <v>577</v>
      </c>
    </row>
    <row r="4985" spans="1:18" x14ac:dyDescent="0.25">
      <c r="A4985" t="s">
        <v>2226</v>
      </c>
      <c r="B4985" t="s">
        <v>13</v>
      </c>
      <c r="C4985" s="1">
        <v>42401</v>
      </c>
      <c r="D4985" t="s">
        <v>574</v>
      </c>
      <c r="E4985" t="s">
        <v>2218</v>
      </c>
      <c r="F4985" t="s">
        <v>2219</v>
      </c>
      <c r="G4985" s="2">
        <v>42418.579965277779</v>
      </c>
      <c r="H4985">
        <v>149.8359375</v>
      </c>
      <c r="I4985" s="5">
        <f t="shared" si="468"/>
        <v>9</v>
      </c>
      <c r="J4985" s="5">
        <f t="shared" si="469"/>
        <v>59</v>
      </c>
      <c r="K4985" s="4">
        <f t="shared" si="470"/>
        <v>20.624999999997442</v>
      </c>
      <c r="L4985">
        <v>15.638019444444399</v>
      </c>
      <c r="M4985" s="8">
        <f t="shared" si="471"/>
        <v>15</v>
      </c>
      <c r="N4985">
        <f t="shared" si="472"/>
        <v>38</v>
      </c>
      <c r="O4985">
        <f t="shared" si="473"/>
        <v>16.86999999983783</v>
      </c>
      <c r="P4985">
        <v>21.3</v>
      </c>
      <c r="Q4985" t="s">
        <v>17</v>
      </c>
      <c r="R4985" t="s">
        <v>577</v>
      </c>
    </row>
    <row r="4986" spans="1:18" x14ac:dyDescent="0.25">
      <c r="A4986" t="s">
        <v>2226</v>
      </c>
      <c r="B4986" t="s">
        <v>13</v>
      </c>
      <c r="C4986" s="1">
        <v>42401</v>
      </c>
      <c r="D4986" t="s">
        <v>574</v>
      </c>
      <c r="E4986" t="s">
        <v>2218</v>
      </c>
      <c r="F4986" t="s">
        <v>2219</v>
      </c>
      <c r="G4986" s="2">
        <v>42418.579965277779</v>
      </c>
      <c r="H4986">
        <v>149.8272</v>
      </c>
      <c r="I4986" s="5">
        <f t="shared" si="468"/>
        <v>9</v>
      </c>
      <c r="J4986" s="5">
        <f t="shared" si="469"/>
        <v>59</v>
      </c>
      <c r="K4986" s="4">
        <f t="shared" si="470"/>
        <v>18.528000000003289</v>
      </c>
      <c r="L4986">
        <v>15.647458333333301</v>
      </c>
      <c r="M4986" s="8">
        <f t="shared" si="471"/>
        <v>15</v>
      </c>
      <c r="N4986">
        <f t="shared" si="472"/>
        <v>38</v>
      </c>
      <c r="O4986">
        <f t="shared" si="473"/>
        <v>50.849999999882982</v>
      </c>
      <c r="P4986">
        <v>21.3</v>
      </c>
      <c r="Q4986" t="s">
        <v>17</v>
      </c>
      <c r="R4986" t="s">
        <v>577</v>
      </c>
    </row>
    <row r="4987" spans="1:18" x14ac:dyDescent="0.25">
      <c r="A4987" t="s">
        <v>2226</v>
      </c>
      <c r="B4987" t="s">
        <v>13</v>
      </c>
      <c r="C4987" s="1">
        <v>42401</v>
      </c>
      <c r="D4987" t="s">
        <v>574</v>
      </c>
      <c r="E4987" t="s">
        <v>2218</v>
      </c>
      <c r="F4987" t="s">
        <v>2219</v>
      </c>
      <c r="G4987" s="2">
        <v>42418.579965277779</v>
      </c>
      <c r="H4987">
        <v>149.818504166666</v>
      </c>
      <c r="I4987" s="5">
        <f t="shared" si="468"/>
        <v>9</v>
      </c>
      <c r="J4987" s="5">
        <f t="shared" si="469"/>
        <v>59</v>
      </c>
      <c r="K4987" s="4">
        <f t="shared" si="470"/>
        <v>16.440999999838937</v>
      </c>
      <c r="L4987">
        <v>15.6570361111111</v>
      </c>
      <c r="M4987" s="8">
        <f t="shared" si="471"/>
        <v>15</v>
      </c>
      <c r="N4987">
        <f t="shared" si="472"/>
        <v>39</v>
      </c>
      <c r="O4987">
        <f t="shared" si="473"/>
        <v>25.329999999961785</v>
      </c>
      <c r="P4987">
        <v>20.2</v>
      </c>
      <c r="Q4987" t="s">
        <v>17</v>
      </c>
      <c r="R4987" t="s">
        <v>577</v>
      </c>
    </row>
    <row r="4988" spans="1:18" x14ac:dyDescent="0.25">
      <c r="A4988" t="s">
        <v>2227</v>
      </c>
      <c r="B4988" t="s">
        <v>13</v>
      </c>
      <c r="C4988" s="1">
        <v>42401</v>
      </c>
      <c r="D4988" t="s">
        <v>574</v>
      </c>
      <c r="E4988" t="s">
        <v>2218</v>
      </c>
      <c r="F4988" t="s">
        <v>2219</v>
      </c>
      <c r="G4988" s="2">
        <v>42418.579965277779</v>
      </c>
      <c r="H4988">
        <v>149.92079583333299</v>
      </c>
      <c r="I4988" s="5">
        <f t="shared" si="468"/>
        <v>9</v>
      </c>
      <c r="J4988" s="5">
        <f t="shared" si="469"/>
        <v>59</v>
      </c>
      <c r="K4988" s="4">
        <f t="shared" si="470"/>
        <v>40.990999999914237</v>
      </c>
      <c r="L4988">
        <v>15.631505555555499</v>
      </c>
      <c r="M4988" s="8">
        <f t="shared" si="471"/>
        <v>15</v>
      </c>
      <c r="N4988">
        <f t="shared" si="472"/>
        <v>37</v>
      </c>
      <c r="O4988">
        <f t="shared" si="473"/>
        <v>53.419999999796914</v>
      </c>
      <c r="P4988">
        <v>20.3</v>
      </c>
      <c r="Q4988" t="s">
        <v>17</v>
      </c>
      <c r="R4988" t="s">
        <v>577</v>
      </c>
    </row>
    <row r="4989" spans="1:18" x14ac:dyDescent="0.25">
      <c r="A4989" t="s">
        <v>2227</v>
      </c>
      <c r="B4989" t="s">
        <v>13</v>
      </c>
      <c r="C4989" s="1">
        <v>42401</v>
      </c>
      <c r="D4989" t="s">
        <v>574</v>
      </c>
      <c r="E4989" t="s">
        <v>2218</v>
      </c>
      <c r="F4989" t="s">
        <v>2219</v>
      </c>
      <c r="G4989" s="2">
        <v>42418.579965277779</v>
      </c>
      <c r="H4989">
        <v>149.92072083333301</v>
      </c>
      <c r="I4989" s="5">
        <f t="shared" si="468"/>
        <v>9</v>
      </c>
      <c r="J4989" s="5">
        <f t="shared" si="469"/>
        <v>59</v>
      </c>
      <c r="K4989" s="4">
        <f t="shared" si="470"/>
        <v>40.972999999921313</v>
      </c>
      <c r="L4989">
        <v>15.631594444444399</v>
      </c>
      <c r="M4989" s="8">
        <f t="shared" si="471"/>
        <v>15</v>
      </c>
      <c r="N4989">
        <f t="shared" si="472"/>
        <v>37</v>
      </c>
      <c r="O4989">
        <f t="shared" si="473"/>
        <v>53.73999999983738</v>
      </c>
      <c r="P4989">
        <v>20.100000000000001</v>
      </c>
      <c r="Q4989" t="s">
        <v>17</v>
      </c>
      <c r="R4989" t="s">
        <v>577</v>
      </c>
    </row>
    <row r="4990" spans="1:18" x14ac:dyDescent="0.25">
      <c r="A4990" t="s">
        <v>2227</v>
      </c>
      <c r="B4990" t="s">
        <v>13</v>
      </c>
      <c r="C4990" s="1">
        <v>42401</v>
      </c>
      <c r="D4990" t="s">
        <v>574</v>
      </c>
      <c r="E4990" t="s">
        <v>2218</v>
      </c>
      <c r="F4990" t="s">
        <v>2219</v>
      </c>
      <c r="G4990" s="2">
        <v>42418.579965277779</v>
      </c>
      <c r="H4990">
        <v>149.92053749999999</v>
      </c>
      <c r="I4990" s="5">
        <f t="shared" si="468"/>
        <v>9</v>
      </c>
      <c r="J4990" s="5">
        <f t="shared" si="469"/>
        <v>59</v>
      </c>
      <c r="K4990" s="4">
        <f t="shared" si="470"/>
        <v>40.928999999996165</v>
      </c>
      <c r="L4990">
        <v>15.631686111111099</v>
      </c>
      <c r="M4990" s="8">
        <f t="shared" si="471"/>
        <v>15</v>
      </c>
      <c r="N4990">
        <f t="shared" si="472"/>
        <v>37</v>
      </c>
      <c r="O4990">
        <f t="shared" si="473"/>
        <v>54.069999999957048</v>
      </c>
      <c r="P4990">
        <v>20.2</v>
      </c>
      <c r="Q4990" t="s">
        <v>17</v>
      </c>
      <c r="R4990" t="s">
        <v>577</v>
      </c>
    </row>
    <row r="4991" spans="1:18" x14ac:dyDescent="0.25">
      <c r="A4991" t="s">
        <v>2228</v>
      </c>
      <c r="B4991" t="s">
        <v>13</v>
      </c>
      <c r="C4991" s="1">
        <v>42401</v>
      </c>
      <c r="D4991" t="s">
        <v>574</v>
      </c>
      <c r="E4991" t="s">
        <v>2218</v>
      </c>
      <c r="F4991" t="s">
        <v>2219</v>
      </c>
      <c r="G4991" s="2">
        <v>42418.579965277779</v>
      </c>
      <c r="H4991">
        <v>149.799475</v>
      </c>
      <c r="I4991" s="5">
        <f t="shared" si="468"/>
        <v>9</v>
      </c>
      <c r="J4991" s="5">
        <f t="shared" si="469"/>
        <v>59</v>
      </c>
      <c r="K4991" s="4">
        <f t="shared" si="470"/>
        <v>11.873999999997267</v>
      </c>
      <c r="L4991">
        <v>15.6540444444444</v>
      </c>
      <c r="M4991" s="8">
        <f t="shared" si="471"/>
        <v>15</v>
      </c>
      <c r="N4991">
        <f t="shared" si="472"/>
        <v>39</v>
      </c>
      <c r="O4991">
        <f t="shared" si="473"/>
        <v>14.559999999840869</v>
      </c>
      <c r="P4991">
        <v>21.2</v>
      </c>
      <c r="Q4991" t="s">
        <v>17</v>
      </c>
      <c r="R4991" t="s">
        <v>577</v>
      </c>
    </row>
    <row r="4992" spans="1:18" x14ac:dyDescent="0.25">
      <c r="A4992" t="s">
        <v>2228</v>
      </c>
      <c r="B4992" t="s">
        <v>13</v>
      </c>
      <c r="C4992" s="1">
        <v>42401</v>
      </c>
      <c r="D4992" t="s">
        <v>574</v>
      </c>
      <c r="E4992" t="s">
        <v>2218</v>
      </c>
      <c r="F4992" t="s">
        <v>2219</v>
      </c>
      <c r="G4992" s="2">
        <v>42418.579965277779</v>
      </c>
      <c r="H4992">
        <v>149.80670833333301</v>
      </c>
      <c r="I4992" s="5">
        <f t="shared" si="468"/>
        <v>9</v>
      </c>
      <c r="J4992" s="5">
        <f t="shared" si="469"/>
        <v>59</v>
      </c>
      <c r="K4992" s="4">
        <f t="shared" si="470"/>
        <v>13.609999999922309</v>
      </c>
      <c r="L4992">
        <v>15.660133333333301</v>
      </c>
      <c r="M4992" s="8">
        <f t="shared" si="471"/>
        <v>15</v>
      </c>
      <c r="N4992">
        <f t="shared" si="472"/>
        <v>39</v>
      </c>
      <c r="O4992">
        <f t="shared" si="473"/>
        <v>36.479999999882153</v>
      </c>
      <c r="P4992">
        <v>21.5</v>
      </c>
      <c r="Q4992" t="s">
        <v>17</v>
      </c>
      <c r="R4992" t="s">
        <v>577</v>
      </c>
    </row>
    <row r="4993" spans="1:18" x14ac:dyDescent="0.25">
      <c r="A4993" t="s">
        <v>2228</v>
      </c>
      <c r="B4993" t="s">
        <v>13</v>
      </c>
      <c r="C4993" s="1">
        <v>42401</v>
      </c>
      <c r="D4993" t="s">
        <v>574</v>
      </c>
      <c r="E4993" t="s">
        <v>2218</v>
      </c>
      <c r="F4993" t="s">
        <v>2219</v>
      </c>
      <c r="G4993" s="2">
        <v>42418.579965277779</v>
      </c>
      <c r="H4993">
        <v>149.81390833333299</v>
      </c>
      <c r="I4993" s="5">
        <f t="shared" si="468"/>
        <v>9</v>
      </c>
      <c r="J4993" s="5">
        <f t="shared" si="469"/>
        <v>59</v>
      </c>
      <c r="K4993" s="4">
        <f t="shared" si="470"/>
        <v>15.337999999914445</v>
      </c>
      <c r="L4993">
        <v>15.6660138888888</v>
      </c>
      <c r="M4993" s="8">
        <f t="shared" si="471"/>
        <v>15</v>
      </c>
      <c r="N4993">
        <f t="shared" si="472"/>
        <v>39</v>
      </c>
      <c r="O4993">
        <f t="shared" si="473"/>
        <v>57.649999999681114</v>
      </c>
      <c r="P4993">
        <v>20.3</v>
      </c>
      <c r="Q4993" t="s">
        <v>17</v>
      </c>
      <c r="R4993" t="s">
        <v>577</v>
      </c>
    </row>
    <row r="4994" spans="1:18" x14ac:dyDescent="0.25">
      <c r="A4994" t="s">
        <v>2229</v>
      </c>
      <c r="B4994" t="s">
        <v>13</v>
      </c>
      <c r="C4994" s="1">
        <v>42401</v>
      </c>
      <c r="D4994" t="s">
        <v>574</v>
      </c>
      <c r="E4994" t="s">
        <v>2218</v>
      </c>
      <c r="F4994" t="s">
        <v>2219</v>
      </c>
      <c r="G4994" s="2">
        <v>42418.579965277779</v>
      </c>
      <c r="H4994">
        <v>149.8295</v>
      </c>
      <c r="I4994" s="5">
        <f t="shared" si="468"/>
        <v>9</v>
      </c>
      <c r="J4994" s="5">
        <f t="shared" si="469"/>
        <v>59</v>
      </c>
      <c r="K4994" s="4">
        <f t="shared" si="470"/>
        <v>19.079999999997312</v>
      </c>
      <c r="L4994">
        <v>15.644911111111099</v>
      </c>
      <c r="M4994" s="8">
        <f t="shared" si="471"/>
        <v>15</v>
      </c>
      <c r="N4994">
        <f t="shared" si="472"/>
        <v>38</v>
      </c>
      <c r="O4994">
        <f t="shared" si="473"/>
        <v>41.679999999958</v>
      </c>
      <c r="P4994">
        <v>20.7</v>
      </c>
      <c r="Q4994" t="s">
        <v>17</v>
      </c>
      <c r="R4994" t="s">
        <v>577</v>
      </c>
    </row>
    <row r="4995" spans="1:18" x14ac:dyDescent="0.25">
      <c r="A4995" t="s">
        <v>2229</v>
      </c>
      <c r="B4995" t="s">
        <v>13</v>
      </c>
      <c r="C4995" s="1">
        <v>42401</v>
      </c>
      <c r="D4995" t="s">
        <v>574</v>
      </c>
      <c r="E4995" t="s">
        <v>2218</v>
      </c>
      <c r="F4995" t="s">
        <v>2219</v>
      </c>
      <c r="G4995" s="2">
        <v>42418.579965277779</v>
      </c>
      <c r="H4995">
        <v>149.80597499999999</v>
      </c>
      <c r="I4995" s="5">
        <f t="shared" si="468"/>
        <v>9</v>
      </c>
      <c r="J4995" s="5">
        <f t="shared" si="469"/>
        <v>59</v>
      </c>
      <c r="K4995" s="4">
        <f t="shared" si="470"/>
        <v>13.433999999997894</v>
      </c>
      <c r="L4995">
        <v>15.6544416666666</v>
      </c>
      <c r="M4995" s="8">
        <f t="shared" si="471"/>
        <v>15</v>
      </c>
      <c r="N4995">
        <f t="shared" si="472"/>
        <v>39</v>
      </c>
      <c r="O4995">
        <f t="shared" si="473"/>
        <v>15.989999999758311</v>
      </c>
      <c r="P4995">
        <v>21.4</v>
      </c>
      <c r="Q4995" t="s">
        <v>17</v>
      </c>
      <c r="R4995" t="s">
        <v>577</v>
      </c>
    </row>
    <row r="4996" spans="1:18" x14ac:dyDescent="0.25">
      <c r="A4996" t="s">
        <v>2229</v>
      </c>
      <c r="B4996" t="s">
        <v>13</v>
      </c>
      <c r="C4996" s="1">
        <v>42401</v>
      </c>
      <c r="D4996" t="s">
        <v>574</v>
      </c>
      <c r="E4996" t="s">
        <v>2218</v>
      </c>
      <c r="F4996" t="s">
        <v>2219</v>
      </c>
      <c r="G4996" s="2">
        <v>42418.579965277779</v>
      </c>
      <c r="H4996">
        <v>149.805383333333</v>
      </c>
      <c r="I4996" s="5">
        <f t="shared" si="468"/>
        <v>9</v>
      </c>
      <c r="J4996" s="5">
        <f t="shared" si="469"/>
        <v>59</v>
      </c>
      <c r="K4996" s="4">
        <f t="shared" si="470"/>
        <v>13.291999999919426</v>
      </c>
      <c r="L4996">
        <v>15.655225</v>
      </c>
      <c r="M4996" s="8">
        <f t="shared" si="471"/>
        <v>15</v>
      </c>
      <c r="N4996">
        <f t="shared" si="472"/>
        <v>39</v>
      </c>
      <c r="O4996">
        <f t="shared" si="473"/>
        <v>18.809999999999008</v>
      </c>
      <c r="P4996">
        <v>20.8</v>
      </c>
      <c r="Q4996" t="s">
        <v>17</v>
      </c>
      <c r="R4996" t="s">
        <v>577</v>
      </c>
    </row>
    <row r="4997" spans="1:18" x14ac:dyDescent="0.25">
      <c r="A4997" t="s">
        <v>2230</v>
      </c>
      <c r="B4997" t="s">
        <v>13</v>
      </c>
      <c r="C4997" s="1">
        <v>42401</v>
      </c>
      <c r="D4997" t="s">
        <v>574</v>
      </c>
      <c r="E4997" t="s">
        <v>2218</v>
      </c>
      <c r="F4997" t="s">
        <v>2219</v>
      </c>
      <c r="G4997" s="2">
        <v>42418.579965277779</v>
      </c>
      <c r="H4997">
        <v>149.82673750000001</v>
      </c>
      <c r="I4997" s="5">
        <f t="shared" si="468"/>
        <v>9</v>
      </c>
      <c r="J4997" s="5">
        <f t="shared" si="469"/>
        <v>59</v>
      </c>
      <c r="K4997" s="4">
        <f t="shared" si="470"/>
        <v>18.417000000002162</v>
      </c>
      <c r="L4997">
        <v>15.648016666666599</v>
      </c>
      <c r="M4997" s="8">
        <f t="shared" si="471"/>
        <v>15</v>
      </c>
      <c r="N4997">
        <f t="shared" si="472"/>
        <v>38</v>
      </c>
      <c r="O4997">
        <f t="shared" si="473"/>
        <v>52.859999999757861</v>
      </c>
      <c r="P4997">
        <v>21.4</v>
      </c>
      <c r="Q4997" t="s">
        <v>17</v>
      </c>
      <c r="R4997" t="s">
        <v>577</v>
      </c>
    </row>
    <row r="4998" spans="1:18" x14ac:dyDescent="0.25">
      <c r="A4998" t="s">
        <v>2230</v>
      </c>
      <c r="B4998" t="s">
        <v>13</v>
      </c>
      <c r="C4998" s="1">
        <v>42401</v>
      </c>
      <c r="D4998" t="s">
        <v>574</v>
      </c>
      <c r="E4998" t="s">
        <v>2218</v>
      </c>
      <c r="F4998" t="s">
        <v>2219</v>
      </c>
      <c r="G4998" s="2">
        <v>42418.579965277779</v>
      </c>
      <c r="H4998">
        <v>149.82388333333299</v>
      </c>
      <c r="I4998" s="5">
        <f t="shared" si="468"/>
        <v>9</v>
      </c>
      <c r="J4998" s="5">
        <f t="shared" si="469"/>
        <v>59</v>
      </c>
      <c r="K4998" s="4">
        <f t="shared" si="470"/>
        <v>17.731999999919736</v>
      </c>
      <c r="L4998">
        <v>15.6511888888888</v>
      </c>
      <c r="M4998" s="8">
        <f t="shared" si="471"/>
        <v>15</v>
      </c>
      <c r="N4998">
        <f t="shared" si="472"/>
        <v>39</v>
      </c>
      <c r="O4998">
        <f t="shared" si="473"/>
        <v>4.2799999996807969</v>
      </c>
      <c r="P4998">
        <v>21</v>
      </c>
      <c r="Q4998" t="s">
        <v>17</v>
      </c>
      <c r="R4998" t="s">
        <v>577</v>
      </c>
    </row>
    <row r="4999" spans="1:18" x14ac:dyDescent="0.25">
      <c r="A4999" t="s">
        <v>2230</v>
      </c>
      <c r="B4999" t="s">
        <v>13</v>
      </c>
      <c r="C4999" s="1">
        <v>42401</v>
      </c>
      <c r="D4999" t="s">
        <v>574</v>
      </c>
      <c r="E4999" t="s">
        <v>2218</v>
      </c>
      <c r="F4999" t="s">
        <v>2219</v>
      </c>
      <c r="G4999" s="2">
        <v>42418.579965277779</v>
      </c>
      <c r="H4999">
        <v>149.8066125</v>
      </c>
      <c r="I4999" s="5">
        <f t="shared" si="468"/>
        <v>9</v>
      </c>
      <c r="J4999" s="5">
        <f t="shared" si="469"/>
        <v>59</v>
      </c>
      <c r="K4999" s="4">
        <f t="shared" si="470"/>
        <v>13.587000000001694</v>
      </c>
      <c r="L4999">
        <v>15.653655555555501</v>
      </c>
      <c r="M4999" s="8">
        <f t="shared" si="471"/>
        <v>15</v>
      </c>
      <c r="N4999">
        <f t="shared" si="472"/>
        <v>39</v>
      </c>
      <c r="O4999">
        <f t="shared" si="473"/>
        <v>13.15999999980292</v>
      </c>
      <c r="P4999">
        <v>21.5</v>
      </c>
      <c r="Q4999" t="s">
        <v>17</v>
      </c>
      <c r="R4999" t="s">
        <v>577</v>
      </c>
    </row>
    <row r="5000" spans="1:18" x14ac:dyDescent="0.25">
      <c r="A5000" t="s">
        <v>2231</v>
      </c>
      <c r="B5000" t="s">
        <v>13</v>
      </c>
      <c r="C5000" s="1">
        <v>42401</v>
      </c>
      <c r="D5000" t="s">
        <v>574</v>
      </c>
      <c r="E5000" t="s">
        <v>2218</v>
      </c>
      <c r="F5000" t="s">
        <v>2219</v>
      </c>
      <c r="G5000" s="2">
        <v>42418.579965277779</v>
      </c>
      <c r="H5000">
        <v>149.83654583333299</v>
      </c>
      <c r="I5000" s="5">
        <f t="shared" si="468"/>
        <v>9</v>
      </c>
      <c r="J5000" s="5">
        <f t="shared" si="469"/>
        <v>59</v>
      </c>
      <c r="K5000" s="4">
        <f t="shared" si="470"/>
        <v>20.770999999920861</v>
      </c>
      <c r="L5000">
        <v>15.6308666666666</v>
      </c>
      <c r="M5000" s="8">
        <f t="shared" si="471"/>
        <v>15</v>
      </c>
      <c r="N5000">
        <f t="shared" si="472"/>
        <v>37</v>
      </c>
      <c r="O5000">
        <f t="shared" si="473"/>
        <v>51.119999999761063</v>
      </c>
      <c r="P5000">
        <v>20.8</v>
      </c>
      <c r="Q5000" t="s">
        <v>17</v>
      </c>
      <c r="R5000" t="s">
        <v>577</v>
      </c>
    </row>
    <row r="5001" spans="1:18" x14ac:dyDescent="0.25">
      <c r="A5001" t="s">
        <v>2231</v>
      </c>
      <c r="B5001" t="s">
        <v>13</v>
      </c>
      <c r="C5001" s="1">
        <v>42401</v>
      </c>
      <c r="D5001" t="s">
        <v>574</v>
      </c>
      <c r="E5001" t="s">
        <v>2218</v>
      </c>
      <c r="F5001" t="s">
        <v>2219</v>
      </c>
      <c r="G5001" s="2">
        <v>42418.579965277779</v>
      </c>
      <c r="H5001">
        <v>149.806504166666</v>
      </c>
      <c r="I5001" s="5">
        <f t="shared" si="468"/>
        <v>9</v>
      </c>
      <c r="J5001" s="5">
        <f t="shared" si="469"/>
        <v>59</v>
      </c>
      <c r="K5001" s="4">
        <f t="shared" si="470"/>
        <v>13.560999999839254</v>
      </c>
      <c r="L5001">
        <v>15.6538222222222</v>
      </c>
      <c r="M5001" s="8">
        <f t="shared" si="471"/>
        <v>15</v>
      </c>
      <c r="N5001">
        <f t="shared" si="472"/>
        <v>39</v>
      </c>
      <c r="O5001">
        <f t="shared" si="473"/>
        <v>13.759999999918762</v>
      </c>
      <c r="P5001">
        <v>21.3</v>
      </c>
      <c r="Q5001" t="s">
        <v>17</v>
      </c>
      <c r="R5001" t="s">
        <v>577</v>
      </c>
    </row>
    <row r="5002" spans="1:18" x14ac:dyDescent="0.25">
      <c r="A5002" t="s">
        <v>2231</v>
      </c>
      <c r="B5002" t="s">
        <v>13</v>
      </c>
      <c r="C5002" s="1">
        <v>42401</v>
      </c>
      <c r="D5002" t="s">
        <v>574</v>
      </c>
      <c r="E5002" t="s">
        <v>2218</v>
      </c>
      <c r="F5002" t="s">
        <v>2219</v>
      </c>
      <c r="G5002" s="2">
        <v>42418.579965277779</v>
      </c>
      <c r="H5002">
        <v>149.80493749999999</v>
      </c>
      <c r="I5002" s="5">
        <f t="shared" si="468"/>
        <v>9</v>
      </c>
      <c r="J5002" s="5">
        <f t="shared" si="469"/>
        <v>59</v>
      </c>
      <c r="K5002" s="4">
        <f t="shared" si="470"/>
        <v>13.18499999999986</v>
      </c>
      <c r="L5002">
        <v>15.65555</v>
      </c>
      <c r="M5002" s="8">
        <f t="shared" si="471"/>
        <v>15</v>
      </c>
      <c r="N5002">
        <f t="shared" si="472"/>
        <v>39</v>
      </c>
      <c r="O5002">
        <f t="shared" si="473"/>
        <v>19.979999999999478</v>
      </c>
      <c r="P5002">
        <v>21.2</v>
      </c>
      <c r="Q5002" t="s">
        <v>17</v>
      </c>
      <c r="R5002" t="s">
        <v>577</v>
      </c>
    </row>
    <row r="5003" spans="1:18" x14ac:dyDescent="0.25">
      <c r="A5003" t="s">
        <v>2232</v>
      </c>
      <c r="B5003" t="s">
        <v>13</v>
      </c>
      <c r="C5003" s="1">
        <v>42401</v>
      </c>
      <c r="D5003" t="s">
        <v>574</v>
      </c>
      <c r="E5003" t="s">
        <v>2218</v>
      </c>
      <c r="F5003" t="s">
        <v>2219</v>
      </c>
      <c r="G5003" s="2">
        <v>42418.579965277779</v>
      </c>
      <c r="H5003">
        <v>149.83223333333299</v>
      </c>
      <c r="I5003" s="5">
        <f t="shared" si="468"/>
        <v>9</v>
      </c>
      <c r="J5003" s="5">
        <f t="shared" si="469"/>
        <v>59</v>
      </c>
      <c r="K5003" s="4">
        <f t="shared" si="470"/>
        <v>19.735999999918477</v>
      </c>
      <c r="L5003">
        <v>15.6272944444444</v>
      </c>
      <c r="M5003" s="8">
        <f t="shared" si="471"/>
        <v>15</v>
      </c>
      <c r="N5003">
        <f t="shared" si="472"/>
        <v>37</v>
      </c>
      <c r="O5003">
        <f t="shared" si="473"/>
        <v>38.259999999841483</v>
      </c>
      <c r="P5003">
        <v>21.5</v>
      </c>
      <c r="Q5003" t="s">
        <v>17</v>
      </c>
      <c r="R5003" t="s">
        <v>577</v>
      </c>
    </row>
    <row r="5004" spans="1:18" x14ac:dyDescent="0.25">
      <c r="A5004" t="s">
        <v>2232</v>
      </c>
      <c r="B5004" t="s">
        <v>13</v>
      </c>
      <c r="C5004" s="1">
        <v>42401</v>
      </c>
      <c r="D5004" t="s">
        <v>574</v>
      </c>
      <c r="E5004" t="s">
        <v>2218</v>
      </c>
      <c r="F5004" t="s">
        <v>2219</v>
      </c>
      <c r="G5004" s="2">
        <v>42418.579965277779</v>
      </c>
      <c r="H5004">
        <v>149.83439583333299</v>
      </c>
      <c r="I5004" s="5">
        <f t="shared" si="468"/>
        <v>9</v>
      </c>
      <c r="J5004" s="5">
        <f t="shared" si="469"/>
        <v>59</v>
      </c>
      <c r="K5004" s="4">
        <f t="shared" si="470"/>
        <v>20.254999999919079</v>
      </c>
      <c r="L5004">
        <v>15.628975000000001</v>
      </c>
      <c r="M5004" s="8">
        <f t="shared" si="471"/>
        <v>15</v>
      </c>
      <c r="N5004">
        <f t="shared" si="472"/>
        <v>37</v>
      </c>
      <c r="O5004">
        <f t="shared" si="473"/>
        <v>44.310000000001821</v>
      </c>
      <c r="P5004">
        <v>21.2</v>
      </c>
      <c r="Q5004" t="s">
        <v>17</v>
      </c>
      <c r="R5004" t="s">
        <v>577</v>
      </c>
    </row>
    <row r="5005" spans="1:18" x14ac:dyDescent="0.25">
      <c r="A5005" t="s">
        <v>2232</v>
      </c>
      <c r="B5005" t="s">
        <v>13</v>
      </c>
      <c r="C5005" s="1">
        <v>42401</v>
      </c>
      <c r="D5005" t="s">
        <v>574</v>
      </c>
      <c r="E5005" t="s">
        <v>2218</v>
      </c>
      <c r="F5005" t="s">
        <v>2219</v>
      </c>
      <c r="G5005" s="2">
        <v>42418.579965277779</v>
      </c>
      <c r="H5005">
        <v>149.803354166666</v>
      </c>
      <c r="I5005" s="5">
        <f t="shared" si="468"/>
        <v>9</v>
      </c>
      <c r="J5005" s="5">
        <f t="shared" si="469"/>
        <v>59</v>
      </c>
      <c r="K5005" s="4">
        <f t="shared" si="470"/>
        <v>12.804999999842295</v>
      </c>
      <c r="L5005">
        <v>15.657172222222201</v>
      </c>
      <c r="M5005" s="8">
        <f t="shared" si="471"/>
        <v>15</v>
      </c>
      <c r="N5005">
        <f t="shared" si="472"/>
        <v>39</v>
      </c>
      <c r="O5005">
        <f t="shared" si="473"/>
        <v>25.819999999922629</v>
      </c>
      <c r="P5005">
        <v>21.7</v>
      </c>
      <c r="Q5005" t="s">
        <v>17</v>
      </c>
      <c r="R5005" t="s">
        <v>577</v>
      </c>
    </row>
    <row r="5006" spans="1:18" x14ac:dyDescent="0.25">
      <c r="A5006" t="s">
        <v>2233</v>
      </c>
      <c r="B5006" t="s">
        <v>13</v>
      </c>
      <c r="C5006" s="1">
        <v>42401</v>
      </c>
      <c r="D5006" t="s">
        <v>574</v>
      </c>
      <c r="E5006" t="s">
        <v>2218</v>
      </c>
      <c r="F5006" t="s">
        <v>2219</v>
      </c>
      <c r="G5006" s="2">
        <v>42418.579965277779</v>
      </c>
      <c r="H5006">
        <v>149.967741666666</v>
      </c>
      <c r="I5006" s="5">
        <f t="shared" si="468"/>
        <v>9</v>
      </c>
      <c r="J5006" s="5">
        <f t="shared" si="469"/>
        <v>59</v>
      </c>
      <c r="K5006" s="4">
        <f t="shared" si="470"/>
        <v>52.257999999839768</v>
      </c>
      <c r="L5006">
        <v>15.629725000000001</v>
      </c>
      <c r="M5006" s="8">
        <f t="shared" si="471"/>
        <v>15</v>
      </c>
      <c r="N5006">
        <f t="shared" si="472"/>
        <v>37</v>
      </c>
      <c r="O5006">
        <f t="shared" si="473"/>
        <v>47.010000000001924</v>
      </c>
      <c r="P5006">
        <v>21.4</v>
      </c>
      <c r="Q5006" t="s">
        <v>17</v>
      </c>
      <c r="R5006" t="s">
        <v>577</v>
      </c>
    </row>
    <row r="5007" spans="1:18" x14ac:dyDescent="0.25">
      <c r="A5007" t="s">
        <v>2233</v>
      </c>
      <c r="B5007" t="s">
        <v>13</v>
      </c>
      <c r="C5007" s="1">
        <v>42401</v>
      </c>
      <c r="D5007" t="s">
        <v>574</v>
      </c>
      <c r="E5007" t="s">
        <v>2218</v>
      </c>
      <c r="F5007" t="s">
        <v>2219</v>
      </c>
      <c r="G5007" s="2">
        <v>42418.579965277779</v>
      </c>
      <c r="H5007">
        <v>149.967508333333</v>
      </c>
      <c r="I5007" s="5">
        <f t="shared" si="468"/>
        <v>9</v>
      </c>
      <c r="J5007" s="5">
        <f t="shared" si="469"/>
        <v>59</v>
      </c>
      <c r="K5007" s="4">
        <f t="shared" si="470"/>
        <v>52.201999999919337</v>
      </c>
      <c r="L5007">
        <v>15.629911111111101</v>
      </c>
      <c r="M5007" s="8">
        <f t="shared" si="471"/>
        <v>15</v>
      </c>
      <c r="N5007">
        <f t="shared" si="472"/>
        <v>37</v>
      </c>
      <c r="O5007">
        <f t="shared" si="473"/>
        <v>47.679999999962348</v>
      </c>
      <c r="P5007">
        <v>21.7</v>
      </c>
      <c r="Q5007" t="s">
        <v>17</v>
      </c>
      <c r="R5007" t="s">
        <v>577</v>
      </c>
    </row>
    <row r="5008" spans="1:18" x14ac:dyDescent="0.25">
      <c r="A5008" t="s">
        <v>2233</v>
      </c>
      <c r="B5008" t="s">
        <v>13</v>
      </c>
      <c r="C5008" s="1">
        <v>42401</v>
      </c>
      <c r="D5008" t="s">
        <v>574</v>
      </c>
      <c r="E5008" t="s">
        <v>2218</v>
      </c>
      <c r="F5008" t="s">
        <v>2219</v>
      </c>
      <c r="G5008" s="2">
        <v>42418.579965277779</v>
      </c>
      <c r="H5008">
        <v>149.96742916666599</v>
      </c>
      <c r="I5008" s="5">
        <f t="shared" si="468"/>
        <v>9</v>
      </c>
      <c r="J5008" s="5">
        <f t="shared" si="469"/>
        <v>59</v>
      </c>
      <c r="K5008" s="4">
        <f t="shared" si="470"/>
        <v>52.182999999837278</v>
      </c>
      <c r="L5008">
        <v>15.6301222222222</v>
      </c>
      <c r="M5008" s="8">
        <f t="shared" si="471"/>
        <v>15</v>
      </c>
      <c r="N5008">
        <f t="shared" si="472"/>
        <v>37</v>
      </c>
      <c r="O5008">
        <f t="shared" si="473"/>
        <v>48.439999999919365</v>
      </c>
      <c r="P5008">
        <v>21.5</v>
      </c>
      <c r="Q5008" t="s">
        <v>17</v>
      </c>
      <c r="R5008" t="s">
        <v>577</v>
      </c>
    </row>
    <row r="5009" spans="1:18" x14ac:dyDescent="0.25">
      <c r="A5009" t="s">
        <v>2234</v>
      </c>
      <c r="B5009" t="s">
        <v>13</v>
      </c>
      <c r="C5009" s="1">
        <v>42411</v>
      </c>
      <c r="D5009" t="s">
        <v>448</v>
      </c>
      <c r="E5009" t="s">
        <v>628</v>
      </c>
      <c r="F5009" t="s">
        <v>2235</v>
      </c>
      <c r="G5009" s="2">
        <v>42418.583935185183</v>
      </c>
      <c r="H5009">
        <v>192.221820833333</v>
      </c>
      <c r="I5009" s="5">
        <f t="shared" si="468"/>
        <v>12</v>
      </c>
      <c r="J5009" s="5">
        <f t="shared" si="469"/>
        <v>48</v>
      </c>
      <c r="K5009" s="4">
        <f t="shared" si="470"/>
        <v>53.236999999920869</v>
      </c>
      <c r="L5009">
        <v>14.703816666666601</v>
      </c>
      <c r="M5009" s="8">
        <f t="shared" si="471"/>
        <v>14</v>
      </c>
      <c r="N5009">
        <f t="shared" si="472"/>
        <v>42</v>
      </c>
      <c r="O5009">
        <f t="shared" si="473"/>
        <v>13.739999999762915</v>
      </c>
      <c r="P5009">
        <v>19.3</v>
      </c>
      <c r="Q5009" t="s">
        <v>17</v>
      </c>
      <c r="R5009" t="s">
        <v>577</v>
      </c>
    </row>
    <row r="5010" spans="1:18" x14ac:dyDescent="0.25">
      <c r="A5010" t="s">
        <v>2234</v>
      </c>
      <c r="B5010" t="s">
        <v>13</v>
      </c>
      <c r="C5010" s="1">
        <v>42411</v>
      </c>
      <c r="D5010" t="s">
        <v>448</v>
      </c>
      <c r="E5010" t="s">
        <v>628</v>
      </c>
      <c r="F5010" t="s">
        <v>2235</v>
      </c>
      <c r="G5010" s="2">
        <v>42418.583935185183</v>
      </c>
      <c r="H5010">
        <v>192.22127916666599</v>
      </c>
      <c r="I5010" s="5">
        <f t="shared" si="468"/>
        <v>12</v>
      </c>
      <c r="J5010" s="5">
        <f t="shared" si="469"/>
        <v>48</v>
      </c>
      <c r="K5010" s="4">
        <f t="shared" si="470"/>
        <v>53.106999999837683</v>
      </c>
      <c r="L5010">
        <v>14.7045305555555</v>
      </c>
      <c r="M5010" s="8">
        <f t="shared" si="471"/>
        <v>14</v>
      </c>
      <c r="N5010">
        <f t="shared" si="472"/>
        <v>42</v>
      </c>
      <c r="O5010">
        <f t="shared" si="473"/>
        <v>16.309999999801335</v>
      </c>
      <c r="P5010">
        <v>19.399999999999999</v>
      </c>
      <c r="Q5010" t="s">
        <v>17</v>
      </c>
      <c r="R5010" t="s">
        <v>577</v>
      </c>
    </row>
    <row r="5011" spans="1:18" x14ac:dyDescent="0.25">
      <c r="A5011" t="s">
        <v>2234</v>
      </c>
      <c r="B5011" t="s">
        <v>13</v>
      </c>
      <c r="C5011" s="1">
        <v>42411</v>
      </c>
      <c r="D5011" t="s">
        <v>448</v>
      </c>
      <c r="E5011" t="s">
        <v>628</v>
      </c>
      <c r="F5011" t="s">
        <v>2235</v>
      </c>
      <c r="G5011" s="2">
        <v>42418.583935185183</v>
      </c>
      <c r="H5011">
        <v>192.220683333333</v>
      </c>
      <c r="I5011" s="5">
        <f t="shared" si="468"/>
        <v>12</v>
      </c>
      <c r="J5011" s="5">
        <f t="shared" si="469"/>
        <v>48</v>
      </c>
      <c r="K5011" s="4">
        <f t="shared" si="470"/>
        <v>52.96399999991948</v>
      </c>
      <c r="L5011">
        <v>14.7053027777777</v>
      </c>
      <c r="M5011" s="8">
        <f t="shared" si="471"/>
        <v>14</v>
      </c>
      <c r="N5011">
        <f t="shared" si="472"/>
        <v>42</v>
      </c>
      <c r="O5011">
        <f t="shared" si="473"/>
        <v>19.089999999718827</v>
      </c>
      <c r="P5011">
        <v>19.399999999999999</v>
      </c>
      <c r="Q5011" t="s">
        <v>17</v>
      </c>
      <c r="R5011" t="s">
        <v>577</v>
      </c>
    </row>
    <row r="5012" spans="1:18" x14ac:dyDescent="0.25">
      <c r="A5012" t="s">
        <v>2236</v>
      </c>
      <c r="B5012" t="s">
        <v>13</v>
      </c>
      <c r="C5012" s="1">
        <v>42411</v>
      </c>
      <c r="D5012" t="s">
        <v>448</v>
      </c>
      <c r="E5012" t="s">
        <v>628</v>
      </c>
      <c r="F5012" t="s">
        <v>2235</v>
      </c>
      <c r="G5012" s="2">
        <v>42418.583935185183</v>
      </c>
      <c r="H5012">
        <v>192.19571250000001</v>
      </c>
      <c r="I5012" s="5">
        <f t="shared" si="468"/>
        <v>12</v>
      </c>
      <c r="J5012" s="5">
        <f t="shared" si="469"/>
        <v>48</v>
      </c>
      <c r="K5012" s="4">
        <f t="shared" si="470"/>
        <v>46.971000000005318</v>
      </c>
      <c r="L5012">
        <v>14.655302777777701</v>
      </c>
      <c r="M5012" s="8">
        <f t="shared" si="471"/>
        <v>14</v>
      </c>
      <c r="N5012">
        <f t="shared" si="472"/>
        <v>39</v>
      </c>
      <c r="O5012">
        <f t="shared" si="473"/>
        <v>19.089999999722664</v>
      </c>
      <c r="P5012">
        <v>19.600000000000001</v>
      </c>
      <c r="Q5012" t="s">
        <v>17</v>
      </c>
      <c r="R5012" t="s">
        <v>577</v>
      </c>
    </row>
    <row r="5013" spans="1:18" x14ac:dyDescent="0.25">
      <c r="A5013" t="s">
        <v>2236</v>
      </c>
      <c r="B5013" t="s">
        <v>13</v>
      </c>
      <c r="C5013" s="1">
        <v>42411</v>
      </c>
      <c r="D5013" t="s">
        <v>448</v>
      </c>
      <c r="E5013" t="s">
        <v>628</v>
      </c>
      <c r="F5013" t="s">
        <v>2235</v>
      </c>
      <c r="G5013" s="2">
        <v>42418.583935185183</v>
      </c>
      <c r="H5013">
        <v>192.195758333333</v>
      </c>
      <c r="I5013" s="5">
        <f t="shared" si="468"/>
        <v>12</v>
      </c>
      <c r="J5013" s="5">
        <f t="shared" si="469"/>
        <v>48</v>
      </c>
      <c r="K5013" s="4">
        <f t="shared" si="470"/>
        <v>46.981999999917861</v>
      </c>
      <c r="L5013">
        <v>14.655441666666601</v>
      </c>
      <c r="M5013" s="8">
        <f t="shared" si="471"/>
        <v>14</v>
      </c>
      <c r="N5013">
        <f t="shared" si="472"/>
        <v>39</v>
      </c>
      <c r="O5013">
        <f t="shared" si="473"/>
        <v>19.589999999762711</v>
      </c>
      <c r="P5013">
        <v>20.100000000000001</v>
      </c>
      <c r="Q5013" t="s">
        <v>17</v>
      </c>
      <c r="R5013" t="s">
        <v>577</v>
      </c>
    </row>
    <row r="5014" spans="1:18" x14ac:dyDescent="0.25">
      <c r="A5014" t="s">
        <v>2236</v>
      </c>
      <c r="B5014" t="s">
        <v>13</v>
      </c>
      <c r="C5014" s="1">
        <v>42411</v>
      </c>
      <c r="D5014" t="s">
        <v>448</v>
      </c>
      <c r="E5014" t="s">
        <v>628</v>
      </c>
      <c r="F5014" t="s">
        <v>2235</v>
      </c>
      <c r="G5014" s="2">
        <v>42418.583935185183</v>
      </c>
      <c r="H5014">
        <v>192.19584166666601</v>
      </c>
      <c r="I5014" s="5">
        <f t="shared" si="468"/>
        <v>12</v>
      </c>
      <c r="J5014" s="5">
        <f t="shared" si="469"/>
        <v>48</v>
      </c>
      <c r="K5014" s="4">
        <f t="shared" si="470"/>
        <v>47.001999999846049</v>
      </c>
      <c r="L5014">
        <v>14.655569444444399</v>
      </c>
      <c r="M5014" s="8">
        <f t="shared" si="471"/>
        <v>14</v>
      </c>
      <c r="N5014">
        <f t="shared" si="472"/>
        <v>39</v>
      </c>
      <c r="O5014">
        <f t="shared" si="473"/>
        <v>20.049999999837667</v>
      </c>
      <c r="P5014">
        <v>20.9</v>
      </c>
      <c r="Q5014" t="s">
        <v>17</v>
      </c>
      <c r="R5014" t="s">
        <v>577</v>
      </c>
    </row>
    <row r="5015" spans="1:18" x14ac:dyDescent="0.25">
      <c r="A5015" t="s">
        <v>2237</v>
      </c>
      <c r="B5015" t="s">
        <v>13</v>
      </c>
      <c r="C5015" s="1">
        <v>42411</v>
      </c>
      <c r="D5015" t="s">
        <v>448</v>
      </c>
      <c r="E5015" t="s">
        <v>628</v>
      </c>
      <c r="F5015" t="s">
        <v>2235</v>
      </c>
      <c r="G5015" s="2">
        <v>42418.583935185183</v>
      </c>
      <c r="H5015">
        <v>192.22037499999999</v>
      </c>
      <c r="I5015" s="5">
        <f t="shared" si="468"/>
        <v>12</v>
      </c>
      <c r="J5015" s="5">
        <f t="shared" si="469"/>
        <v>48</v>
      </c>
      <c r="K5015" s="4">
        <f t="shared" si="470"/>
        <v>52.889999999999731</v>
      </c>
      <c r="L5015">
        <v>14.6634805555555</v>
      </c>
      <c r="M5015" s="8">
        <f t="shared" si="471"/>
        <v>14</v>
      </c>
      <c r="N5015">
        <f t="shared" si="472"/>
        <v>39</v>
      </c>
      <c r="O5015">
        <f t="shared" si="473"/>
        <v>48.529999999800424</v>
      </c>
      <c r="P5015">
        <v>20.2</v>
      </c>
      <c r="Q5015" t="s">
        <v>17</v>
      </c>
      <c r="R5015" t="s">
        <v>577</v>
      </c>
    </row>
    <row r="5016" spans="1:18" x14ac:dyDescent="0.25">
      <c r="A5016" t="s">
        <v>2237</v>
      </c>
      <c r="B5016" t="s">
        <v>13</v>
      </c>
      <c r="C5016" s="1">
        <v>42411</v>
      </c>
      <c r="D5016" t="s">
        <v>448</v>
      </c>
      <c r="E5016" t="s">
        <v>628</v>
      </c>
      <c r="F5016" t="s">
        <v>2235</v>
      </c>
      <c r="G5016" s="2">
        <v>42418.583935185183</v>
      </c>
      <c r="H5016">
        <v>192.22054583333301</v>
      </c>
      <c r="I5016" s="5">
        <f t="shared" si="468"/>
        <v>12</v>
      </c>
      <c r="J5016" s="5">
        <f t="shared" si="469"/>
        <v>48</v>
      </c>
      <c r="K5016" s="4">
        <f t="shared" si="470"/>
        <v>52.930999999919663</v>
      </c>
      <c r="L5016">
        <v>14.663586111111099</v>
      </c>
      <c r="M5016" s="8">
        <f t="shared" si="471"/>
        <v>14</v>
      </c>
      <c r="N5016">
        <f t="shared" si="472"/>
        <v>39</v>
      </c>
      <c r="O5016">
        <f t="shared" si="473"/>
        <v>48.909999999957989</v>
      </c>
      <c r="P5016">
        <v>20.399999999999999</v>
      </c>
      <c r="Q5016" t="s">
        <v>17</v>
      </c>
      <c r="R5016" t="s">
        <v>577</v>
      </c>
    </row>
    <row r="5017" spans="1:18" x14ac:dyDescent="0.25">
      <c r="A5017" t="s">
        <v>2237</v>
      </c>
      <c r="B5017" t="s">
        <v>13</v>
      </c>
      <c r="C5017" s="1">
        <v>42411</v>
      </c>
      <c r="D5017" t="s">
        <v>448</v>
      </c>
      <c r="E5017" t="s">
        <v>628</v>
      </c>
      <c r="F5017" t="s">
        <v>2235</v>
      </c>
      <c r="G5017" s="2">
        <v>42418.583935185183</v>
      </c>
      <c r="H5017">
        <v>192.220679166666</v>
      </c>
      <c r="I5017" s="5">
        <f t="shared" si="468"/>
        <v>12</v>
      </c>
      <c r="J5017" s="5">
        <f t="shared" si="469"/>
        <v>48</v>
      </c>
      <c r="K5017" s="4">
        <f t="shared" si="470"/>
        <v>52.962999999843134</v>
      </c>
      <c r="L5017">
        <v>14.6637194444444</v>
      </c>
      <c r="M5017" s="8">
        <f t="shared" si="471"/>
        <v>14</v>
      </c>
      <c r="N5017">
        <f t="shared" si="472"/>
        <v>39</v>
      </c>
      <c r="O5017">
        <f t="shared" si="473"/>
        <v>49.389999999839631</v>
      </c>
      <c r="P5017">
        <v>20.3</v>
      </c>
      <c r="Q5017" t="s">
        <v>17</v>
      </c>
      <c r="R5017" t="s">
        <v>577</v>
      </c>
    </row>
    <row r="5018" spans="1:18" x14ac:dyDescent="0.25">
      <c r="A5018" t="s">
        <v>2238</v>
      </c>
      <c r="B5018" t="s">
        <v>13</v>
      </c>
      <c r="C5018" s="1">
        <v>42411</v>
      </c>
      <c r="D5018" t="s">
        <v>448</v>
      </c>
      <c r="E5018" t="s">
        <v>628</v>
      </c>
      <c r="F5018" t="s">
        <v>2235</v>
      </c>
      <c r="G5018" s="2">
        <v>42418.583935185183</v>
      </c>
      <c r="H5018">
        <v>192.35845416666601</v>
      </c>
      <c r="I5018" s="5">
        <f t="shared" si="468"/>
        <v>12</v>
      </c>
      <c r="J5018" s="5">
        <f t="shared" si="469"/>
        <v>49</v>
      </c>
      <c r="K5018" s="4">
        <f t="shared" si="470"/>
        <v>26.028999999844729</v>
      </c>
      <c r="L5018">
        <v>14.694286111111101</v>
      </c>
      <c r="M5018" s="8">
        <f t="shared" si="471"/>
        <v>14</v>
      </c>
      <c r="N5018">
        <f t="shared" si="472"/>
        <v>41</v>
      </c>
      <c r="O5018">
        <f t="shared" si="473"/>
        <v>39.429999999962604</v>
      </c>
      <c r="P5018">
        <v>21.6</v>
      </c>
      <c r="Q5018" t="s">
        <v>17</v>
      </c>
      <c r="R5018" t="s">
        <v>577</v>
      </c>
    </row>
    <row r="5019" spans="1:18" x14ac:dyDescent="0.25">
      <c r="A5019" t="s">
        <v>2238</v>
      </c>
      <c r="B5019" t="s">
        <v>13</v>
      </c>
      <c r="C5019" s="1">
        <v>42411</v>
      </c>
      <c r="D5019" t="s">
        <v>448</v>
      </c>
      <c r="E5019" t="s">
        <v>628</v>
      </c>
      <c r="F5019" t="s">
        <v>2235</v>
      </c>
      <c r="G5019" s="2">
        <v>42418.583935185183</v>
      </c>
      <c r="H5019">
        <v>192.35861666666599</v>
      </c>
      <c r="I5019" s="5">
        <f t="shared" si="468"/>
        <v>12</v>
      </c>
      <c r="J5019" s="5">
        <f t="shared" si="469"/>
        <v>49</v>
      </c>
      <c r="K5019" s="4">
        <f t="shared" si="470"/>
        <v>26.067999999835791</v>
      </c>
      <c r="L5019">
        <v>14.6944638888888</v>
      </c>
      <c r="M5019" s="8">
        <f t="shared" si="471"/>
        <v>14</v>
      </c>
      <c r="N5019">
        <f t="shared" si="472"/>
        <v>41</v>
      </c>
      <c r="O5019">
        <f t="shared" si="473"/>
        <v>40.069999999679027</v>
      </c>
      <c r="P5019">
        <v>20.9</v>
      </c>
      <c r="Q5019" t="s">
        <v>17</v>
      </c>
      <c r="R5019" t="s">
        <v>577</v>
      </c>
    </row>
    <row r="5020" spans="1:18" x14ac:dyDescent="0.25">
      <c r="A5020" t="s">
        <v>2238</v>
      </c>
      <c r="B5020" t="s">
        <v>13</v>
      </c>
      <c r="C5020" s="1">
        <v>42411</v>
      </c>
      <c r="D5020" t="s">
        <v>448</v>
      </c>
      <c r="E5020" t="s">
        <v>628</v>
      </c>
      <c r="F5020" t="s">
        <v>2235</v>
      </c>
      <c r="G5020" s="2">
        <v>42418.583935185183</v>
      </c>
      <c r="H5020">
        <v>192.3585875</v>
      </c>
      <c r="I5020" s="5">
        <f t="shared" si="468"/>
        <v>12</v>
      </c>
      <c r="J5020" s="5">
        <f t="shared" si="469"/>
        <v>49</v>
      </c>
      <c r="K5020" s="4">
        <f t="shared" si="470"/>
        <v>26.060999999998415</v>
      </c>
      <c r="L5020">
        <v>14.694655555555499</v>
      </c>
      <c r="M5020" s="8">
        <f t="shared" si="471"/>
        <v>14</v>
      </c>
      <c r="N5020">
        <f t="shared" si="472"/>
        <v>41</v>
      </c>
      <c r="O5020">
        <f t="shared" si="473"/>
        <v>40.759999999797856</v>
      </c>
      <c r="P5020">
        <v>21</v>
      </c>
      <c r="Q5020" t="s">
        <v>17</v>
      </c>
      <c r="R5020" t="s">
        <v>577</v>
      </c>
    </row>
    <row r="5021" spans="1:18" x14ac:dyDescent="0.25">
      <c r="A5021" t="s">
        <v>2239</v>
      </c>
      <c r="B5021" t="s">
        <v>13</v>
      </c>
      <c r="C5021" s="1">
        <v>42402</v>
      </c>
      <c r="D5021" t="s">
        <v>973</v>
      </c>
      <c r="E5021" t="s">
        <v>2186</v>
      </c>
      <c r="F5021" t="s">
        <v>2240</v>
      </c>
      <c r="G5021" s="2">
        <v>42418.599270833336</v>
      </c>
      <c r="H5021">
        <v>149.86172916666601</v>
      </c>
      <c r="I5021" s="5">
        <f t="shared" si="468"/>
        <v>9</v>
      </c>
      <c r="J5021" s="5">
        <f t="shared" si="469"/>
        <v>59</v>
      </c>
      <c r="K5021" s="4">
        <f t="shared" si="470"/>
        <v>26.814999999840552</v>
      </c>
      <c r="L5021">
        <v>13.6006972222222</v>
      </c>
      <c r="M5021" s="8">
        <f t="shared" si="471"/>
        <v>13</v>
      </c>
      <c r="N5021">
        <f t="shared" si="472"/>
        <v>36</v>
      </c>
      <c r="O5021">
        <f t="shared" si="473"/>
        <v>2.5099999999200406</v>
      </c>
      <c r="P5021">
        <v>20.100000000000001</v>
      </c>
      <c r="Q5021" t="s">
        <v>17</v>
      </c>
    </row>
    <row r="5022" spans="1:18" x14ac:dyDescent="0.25">
      <c r="A5022" t="s">
        <v>2239</v>
      </c>
      <c r="B5022" t="s">
        <v>13</v>
      </c>
      <c r="C5022" s="1">
        <v>42402</v>
      </c>
      <c r="D5022" t="s">
        <v>973</v>
      </c>
      <c r="E5022" t="s">
        <v>2186</v>
      </c>
      <c r="F5022" t="s">
        <v>2240</v>
      </c>
      <c r="G5022" s="2">
        <v>42418.599270833336</v>
      </c>
      <c r="H5022">
        <v>149.859158333333</v>
      </c>
      <c r="I5022" s="5">
        <f t="shared" si="468"/>
        <v>9</v>
      </c>
      <c r="J5022" s="5">
        <f t="shared" si="469"/>
        <v>59</v>
      </c>
      <c r="K5022" s="4">
        <f t="shared" si="470"/>
        <v>26.197999999916846</v>
      </c>
      <c r="L5022">
        <v>13.6022138888888</v>
      </c>
      <c r="M5022" s="8">
        <f t="shared" si="471"/>
        <v>13</v>
      </c>
      <c r="N5022">
        <f t="shared" si="472"/>
        <v>36</v>
      </c>
      <c r="O5022">
        <f t="shared" si="473"/>
        <v>7.9699999996792315</v>
      </c>
      <c r="P5022">
        <v>20.100000000000001</v>
      </c>
      <c r="Q5022" t="s">
        <v>17</v>
      </c>
    </row>
    <row r="5023" spans="1:18" x14ac:dyDescent="0.25">
      <c r="A5023" t="s">
        <v>2239</v>
      </c>
      <c r="B5023" t="s">
        <v>13</v>
      </c>
      <c r="C5023" s="1">
        <v>42402</v>
      </c>
      <c r="D5023" t="s">
        <v>973</v>
      </c>
      <c r="E5023" t="s">
        <v>2186</v>
      </c>
      <c r="F5023" t="s">
        <v>2240</v>
      </c>
      <c r="G5023" s="2">
        <v>42418.599270833336</v>
      </c>
      <c r="H5023">
        <v>149.856545833333</v>
      </c>
      <c r="I5023" s="5">
        <f t="shared" ref="I5023:I5086" si="474">INT(H5023/15)</f>
        <v>9</v>
      </c>
      <c r="J5023" s="5">
        <f t="shared" ref="J5023:J5086" si="475">INT(60*(H5023/15-I5023))</f>
        <v>59</v>
      </c>
      <c r="K5023" s="4">
        <f t="shared" ref="K5023:K5086" si="476">60*(60*(H5023/15-I5023)-J5023)</f>
        <v>25.570999999920332</v>
      </c>
      <c r="L5023">
        <v>13.603819444444399</v>
      </c>
      <c r="M5023" s="8">
        <f t="shared" ref="M5023:M5086" si="477">INT(L5023)</f>
        <v>13</v>
      </c>
      <c r="N5023">
        <f t="shared" ref="N5023:N5086" si="478">INT(60*(L5023-M5023))</f>
        <v>36</v>
      </c>
      <c r="O5023">
        <f t="shared" ref="O5023:O5086" si="479">60*(60*(L5023-M5023)-N5023)</f>
        <v>13.749999999837001</v>
      </c>
      <c r="P5023">
        <v>20.399999999999999</v>
      </c>
      <c r="Q5023" t="s">
        <v>17</v>
      </c>
    </row>
    <row r="5024" spans="1:18" x14ac:dyDescent="0.25">
      <c r="A5024" t="s">
        <v>2241</v>
      </c>
      <c r="B5024" t="s">
        <v>13</v>
      </c>
      <c r="C5024" s="1">
        <v>42402</v>
      </c>
      <c r="D5024" t="s">
        <v>973</v>
      </c>
      <c r="E5024" t="s">
        <v>2186</v>
      </c>
      <c r="F5024" t="s">
        <v>2240</v>
      </c>
      <c r="G5024" s="2">
        <v>42418.599270833336</v>
      </c>
      <c r="H5024">
        <v>149.838775</v>
      </c>
      <c r="I5024" s="5">
        <f t="shared" si="474"/>
        <v>9</v>
      </c>
      <c r="J5024" s="5">
        <f t="shared" si="475"/>
        <v>59</v>
      </c>
      <c r="K5024" s="4">
        <f t="shared" si="476"/>
        <v>21.305999999998306</v>
      </c>
      <c r="L5024">
        <v>13.736480555555501</v>
      </c>
      <c r="M5024" s="8">
        <f t="shared" si="477"/>
        <v>13</v>
      </c>
      <c r="N5024">
        <f t="shared" si="478"/>
        <v>44</v>
      </c>
      <c r="O5024">
        <f t="shared" si="479"/>
        <v>11.329999999801856</v>
      </c>
      <c r="P5024">
        <v>20.9</v>
      </c>
      <c r="Q5024" t="s">
        <v>17</v>
      </c>
    </row>
    <row r="5025" spans="1:18" x14ac:dyDescent="0.25">
      <c r="A5025" t="s">
        <v>2241</v>
      </c>
      <c r="B5025" t="s">
        <v>13</v>
      </c>
      <c r="C5025" s="1">
        <v>42402</v>
      </c>
      <c r="D5025" t="s">
        <v>973</v>
      </c>
      <c r="E5025" t="s">
        <v>2186</v>
      </c>
      <c r="F5025" t="s">
        <v>2240</v>
      </c>
      <c r="G5025" s="2">
        <v>42418.599270833336</v>
      </c>
      <c r="H5025">
        <v>149.83633750000001</v>
      </c>
      <c r="I5025" s="5">
        <f t="shared" si="474"/>
        <v>9</v>
      </c>
      <c r="J5025" s="5">
        <f t="shared" si="475"/>
        <v>59</v>
      </c>
      <c r="K5025" s="4">
        <f t="shared" si="476"/>
        <v>20.721000000004466</v>
      </c>
      <c r="L5025">
        <v>13.737075000000001</v>
      </c>
      <c r="M5025" s="8">
        <f t="shared" si="477"/>
        <v>13</v>
      </c>
      <c r="N5025">
        <f t="shared" si="478"/>
        <v>44</v>
      </c>
      <c r="O5025">
        <f t="shared" si="479"/>
        <v>13.470000000002926</v>
      </c>
      <c r="P5025">
        <v>21.7</v>
      </c>
      <c r="Q5025" t="s">
        <v>17</v>
      </c>
    </row>
    <row r="5026" spans="1:18" x14ac:dyDescent="0.25">
      <c r="A5026" t="s">
        <v>2241</v>
      </c>
      <c r="B5026" t="s">
        <v>13</v>
      </c>
      <c r="C5026" s="1">
        <v>42402</v>
      </c>
      <c r="D5026" t="s">
        <v>973</v>
      </c>
      <c r="E5026" t="s">
        <v>2186</v>
      </c>
      <c r="F5026" t="s">
        <v>2240</v>
      </c>
      <c r="G5026" s="2">
        <v>42418.599270833336</v>
      </c>
      <c r="H5026">
        <v>149.833775</v>
      </c>
      <c r="I5026" s="5">
        <f t="shared" si="474"/>
        <v>9</v>
      </c>
      <c r="J5026" s="5">
        <f t="shared" si="475"/>
        <v>59</v>
      </c>
      <c r="K5026" s="4">
        <f t="shared" si="476"/>
        <v>20.106000000003235</v>
      </c>
      <c r="L5026">
        <v>13.737552777777699</v>
      </c>
      <c r="M5026" s="8">
        <f t="shared" si="477"/>
        <v>13</v>
      </c>
      <c r="N5026">
        <f t="shared" si="478"/>
        <v>44</v>
      </c>
      <c r="O5026">
        <f t="shared" si="479"/>
        <v>15.189999999716832</v>
      </c>
      <c r="P5026">
        <v>20.6</v>
      </c>
      <c r="Q5026" t="s">
        <v>17</v>
      </c>
    </row>
    <row r="5027" spans="1:18" x14ac:dyDescent="0.25">
      <c r="A5027" t="s">
        <v>2241</v>
      </c>
      <c r="B5027" t="s">
        <v>13</v>
      </c>
      <c r="C5027" s="1">
        <v>42402</v>
      </c>
      <c r="D5027" t="s">
        <v>973</v>
      </c>
      <c r="E5027" t="s">
        <v>2186</v>
      </c>
      <c r="F5027" t="s">
        <v>2240</v>
      </c>
      <c r="G5027" s="2">
        <v>42418.599270833336</v>
      </c>
      <c r="H5027">
        <v>149.83146666666599</v>
      </c>
      <c r="I5027" s="5">
        <f t="shared" si="474"/>
        <v>9</v>
      </c>
      <c r="J5027" s="5">
        <f t="shared" si="475"/>
        <v>59</v>
      </c>
      <c r="K5027" s="4">
        <f t="shared" si="476"/>
        <v>19.551999999837335</v>
      </c>
      <c r="L5027">
        <v>13.7382888888888</v>
      </c>
      <c r="M5027" s="8">
        <f t="shared" si="477"/>
        <v>13</v>
      </c>
      <c r="N5027">
        <f t="shared" si="478"/>
        <v>44</v>
      </c>
      <c r="O5027">
        <f t="shared" si="479"/>
        <v>17.839999999679037</v>
      </c>
      <c r="P5027">
        <v>20.9</v>
      </c>
      <c r="Q5027" t="s">
        <v>17</v>
      </c>
    </row>
    <row r="5028" spans="1:18" x14ac:dyDescent="0.25">
      <c r="A5028" t="s">
        <v>2242</v>
      </c>
      <c r="B5028" t="s">
        <v>13</v>
      </c>
      <c r="C5028" s="1">
        <v>42402</v>
      </c>
      <c r="D5028" t="s">
        <v>973</v>
      </c>
      <c r="E5028" t="s">
        <v>2243</v>
      </c>
      <c r="F5028" t="s">
        <v>2244</v>
      </c>
      <c r="G5028" s="2">
        <v>42418.613738425927</v>
      </c>
      <c r="H5028">
        <v>149.93664166666599</v>
      </c>
      <c r="I5028" s="5">
        <f t="shared" si="474"/>
        <v>9</v>
      </c>
      <c r="J5028" s="5">
        <f t="shared" si="475"/>
        <v>59</v>
      </c>
      <c r="K5028" s="4">
        <f t="shared" si="476"/>
        <v>44.793999999838832</v>
      </c>
      <c r="L5028">
        <v>13.756180555555501</v>
      </c>
      <c r="M5028" s="8">
        <f t="shared" si="477"/>
        <v>13</v>
      </c>
      <c r="N5028">
        <f t="shared" si="478"/>
        <v>45</v>
      </c>
      <c r="O5028">
        <f t="shared" si="479"/>
        <v>22.249999999802839</v>
      </c>
      <c r="P5028">
        <v>20.399999999999999</v>
      </c>
      <c r="Q5028" t="s">
        <v>17</v>
      </c>
    </row>
    <row r="5029" spans="1:18" x14ac:dyDescent="0.25">
      <c r="A5029" t="s">
        <v>2242</v>
      </c>
      <c r="B5029" t="s">
        <v>13</v>
      </c>
      <c r="C5029" s="1">
        <v>42402</v>
      </c>
      <c r="D5029" t="s">
        <v>973</v>
      </c>
      <c r="E5029" t="s">
        <v>2243</v>
      </c>
      <c r="F5029" t="s">
        <v>2244</v>
      </c>
      <c r="G5029" s="2">
        <v>42418.613738425927</v>
      </c>
      <c r="H5029">
        <v>149.93426249999999</v>
      </c>
      <c r="I5029" s="5">
        <f t="shared" si="474"/>
        <v>9</v>
      </c>
      <c r="J5029" s="5">
        <f t="shared" si="475"/>
        <v>59</v>
      </c>
      <c r="K5029" s="4">
        <f t="shared" si="476"/>
        <v>44.222999999999359</v>
      </c>
      <c r="L5029">
        <v>13.7573694444444</v>
      </c>
      <c r="M5029" s="8">
        <f t="shared" si="477"/>
        <v>13</v>
      </c>
      <c r="N5029">
        <f t="shared" si="478"/>
        <v>45</v>
      </c>
      <c r="O5029">
        <f t="shared" si="479"/>
        <v>26.52999999984047</v>
      </c>
      <c r="P5029">
        <v>20.2</v>
      </c>
      <c r="Q5029" t="s">
        <v>17</v>
      </c>
    </row>
    <row r="5030" spans="1:18" x14ac:dyDescent="0.25">
      <c r="A5030" t="s">
        <v>2242</v>
      </c>
      <c r="B5030" t="s">
        <v>13</v>
      </c>
      <c r="C5030" s="1">
        <v>42402</v>
      </c>
      <c r="D5030" t="s">
        <v>973</v>
      </c>
      <c r="E5030" t="s">
        <v>2243</v>
      </c>
      <c r="F5030" t="s">
        <v>2244</v>
      </c>
      <c r="G5030" s="2">
        <v>42418.613738425927</v>
      </c>
      <c r="H5030">
        <v>149.931608333333</v>
      </c>
      <c r="I5030" s="5">
        <f t="shared" si="474"/>
        <v>9</v>
      </c>
      <c r="J5030" s="5">
        <f t="shared" si="475"/>
        <v>59</v>
      </c>
      <c r="K5030" s="4">
        <f t="shared" si="476"/>
        <v>43.585999999923644</v>
      </c>
      <c r="L5030">
        <v>13.7586027777777</v>
      </c>
      <c r="M5030" s="8">
        <f t="shared" si="477"/>
        <v>13</v>
      </c>
      <c r="N5030">
        <f t="shared" si="478"/>
        <v>45</v>
      </c>
      <c r="O5030">
        <f t="shared" si="479"/>
        <v>30.969999999719278</v>
      </c>
      <c r="P5030">
        <v>20.3</v>
      </c>
      <c r="Q5030" t="s">
        <v>17</v>
      </c>
    </row>
    <row r="5031" spans="1:18" x14ac:dyDescent="0.25">
      <c r="A5031" t="s">
        <v>2242</v>
      </c>
      <c r="B5031" t="s">
        <v>13</v>
      </c>
      <c r="C5031" s="1">
        <v>42402</v>
      </c>
      <c r="D5031" t="s">
        <v>973</v>
      </c>
      <c r="E5031" t="s">
        <v>2243</v>
      </c>
      <c r="F5031" t="s">
        <v>2244</v>
      </c>
      <c r="G5031" s="2">
        <v>42418.613738425927</v>
      </c>
      <c r="H5031">
        <v>149.92930416666599</v>
      </c>
      <c r="I5031" s="5">
        <f t="shared" si="474"/>
        <v>9</v>
      </c>
      <c r="J5031" s="5">
        <f t="shared" si="475"/>
        <v>59</v>
      </c>
      <c r="K5031" s="4">
        <f t="shared" si="476"/>
        <v>43.03299999983409</v>
      </c>
      <c r="L5031">
        <v>13.7597583333333</v>
      </c>
      <c r="M5031" s="8">
        <f t="shared" si="477"/>
        <v>13</v>
      </c>
      <c r="N5031">
        <f t="shared" si="478"/>
        <v>45</v>
      </c>
      <c r="O5031">
        <f t="shared" si="479"/>
        <v>35.129999999880823</v>
      </c>
      <c r="P5031">
        <v>20.5</v>
      </c>
      <c r="Q5031" t="s">
        <v>17</v>
      </c>
    </row>
    <row r="5032" spans="1:18" x14ac:dyDescent="0.25">
      <c r="A5032" t="s">
        <v>2245</v>
      </c>
      <c r="B5032" t="s">
        <v>13</v>
      </c>
      <c r="C5032" s="1">
        <v>42410</v>
      </c>
      <c r="D5032" t="s">
        <v>2246</v>
      </c>
      <c r="E5032" t="s">
        <v>2247</v>
      </c>
      <c r="F5032" t="s">
        <v>2248</v>
      </c>
      <c r="G5032" s="2">
        <v>42418.659120370372</v>
      </c>
      <c r="H5032">
        <v>167.84697083333299</v>
      </c>
      <c r="I5032" s="5">
        <f t="shared" si="474"/>
        <v>11</v>
      </c>
      <c r="J5032" s="5">
        <f t="shared" si="475"/>
        <v>11</v>
      </c>
      <c r="K5032" s="4">
        <f t="shared" si="476"/>
        <v>23.272999999919506</v>
      </c>
      <c r="L5032">
        <v>-3.24821111111111</v>
      </c>
      <c r="M5032" s="8">
        <f t="shared" si="477"/>
        <v>-4</v>
      </c>
      <c r="N5032">
        <f t="shared" si="478"/>
        <v>45</v>
      </c>
      <c r="O5032">
        <f t="shared" si="479"/>
        <v>6.4400000000040336</v>
      </c>
      <c r="P5032">
        <v>20.2</v>
      </c>
      <c r="Q5032" t="s">
        <v>17</v>
      </c>
      <c r="R5032" t="s">
        <v>36</v>
      </c>
    </row>
    <row r="5033" spans="1:18" x14ac:dyDescent="0.25">
      <c r="A5033" t="s">
        <v>2245</v>
      </c>
      <c r="B5033" t="s">
        <v>13</v>
      </c>
      <c r="C5033" s="1">
        <v>42410</v>
      </c>
      <c r="D5033" t="s">
        <v>2246</v>
      </c>
      <c r="E5033" t="s">
        <v>2247</v>
      </c>
      <c r="F5033" t="s">
        <v>2248</v>
      </c>
      <c r="G5033" s="2">
        <v>42418.659120370372</v>
      </c>
      <c r="H5033">
        <v>167.84519583333301</v>
      </c>
      <c r="I5033" s="5">
        <f t="shared" si="474"/>
        <v>11</v>
      </c>
      <c r="J5033" s="5">
        <f t="shared" si="475"/>
        <v>11</v>
      </c>
      <c r="K5033" s="4">
        <f t="shared" si="476"/>
        <v>22.846999999920712</v>
      </c>
      <c r="L5033">
        <v>-3.2481361111111098</v>
      </c>
      <c r="M5033" s="8">
        <f t="shared" si="477"/>
        <v>-4</v>
      </c>
      <c r="N5033">
        <f t="shared" si="478"/>
        <v>45</v>
      </c>
      <c r="O5033">
        <f t="shared" si="479"/>
        <v>6.7100000000048965</v>
      </c>
      <c r="P5033">
        <v>20</v>
      </c>
      <c r="Q5033" t="s">
        <v>17</v>
      </c>
      <c r="R5033" t="s">
        <v>36</v>
      </c>
    </row>
    <row r="5034" spans="1:18" x14ac:dyDescent="0.25">
      <c r="A5034" t="s">
        <v>2245</v>
      </c>
      <c r="B5034" t="s">
        <v>13</v>
      </c>
      <c r="C5034" s="1">
        <v>42410</v>
      </c>
      <c r="D5034" t="s">
        <v>2246</v>
      </c>
      <c r="E5034" t="s">
        <v>2247</v>
      </c>
      <c r="F5034" t="s">
        <v>2248</v>
      </c>
      <c r="G5034" s="2">
        <v>42418.659120370372</v>
      </c>
      <c r="H5034">
        <v>167.84339166666601</v>
      </c>
      <c r="I5034" s="5">
        <f t="shared" si="474"/>
        <v>11</v>
      </c>
      <c r="J5034" s="5">
        <f t="shared" si="475"/>
        <v>11</v>
      </c>
      <c r="K5034" s="4">
        <f t="shared" si="476"/>
        <v>22.413999999841536</v>
      </c>
      <c r="L5034">
        <v>-3.2480166666666599</v>
      </c>
      <c r="M5034" s="8">
        <f t="shared" si="477"/>
        <v>-4</v>
      </c>
      <c r="N5034">
        <f t="shared" si="478"/>
        <v>45</v>
      </c>
      <c r="O5034">
        <f t="shared" si="479"/>
        <v>7.1400000000242869</v>
      </c>
      <c r="P5034">
        <v>20.2</v>
      </c>
      <c r="Q5034" t="s">
        <v>17</v>
      </c>
      <c r="R5034" t="s">
        <v>36</v>
      </c>
    </row>
    <row r="5035" spans="1:18" x14ac:dyDescent="0.25">
      <c r="A5035" t="s">
        <v>2245</v>
      </c>
      <c r="B5035" t="s">
        <v>13</v>
      </c>
      <c r="C5035" s="1">
        <v>42410</v>
      </c>
      <c r="D5035" t="s">
        <v>2246</v>
      </c>
      <c r="E5035" t="s">
        <v>2247</v>
      </c>
      <c r="F5035" t="s">
        <v>2248</v>
      </c>
      <c r="G5035" s="2">
        <v>42418.659120370372</v>
      </c>
      <c r="H5035">
        <v>167.84155416666599</v>
      </c>
      <c r="I5035" s="5">
        <f t="shared" si="474"/>
        <v>11</v>
      </c>
      <c r="J5035" s="5">
        <f t="shared" si="475"/>
        <v>11</v>
      </c>
      <c r="K5035" s="4">
        <f t="shared" si="476"/>
        <v>21.972999999835849</v>
      </c>
      <c r="L5035">
        <v>-3.2479638888888802</v>
      </c>
      <c r="M5035" s="8">
        <f t="shared" si="477"/>
        <v>-4</v>
      </c>
      <c r="N5035">
        <f t="shared" si="478"/>
        <v>45</v>
      </c>
      <c r="O5035">
        <f t="shared" si="479"/>
        <v>7.3300000000310206</v>
      </c>
      <c r="P5035">
        <v>19.3</v>
      </c>
      <c r="Q5035" t="s">
        <v>17</v>
      </c>
      <c r="R5035" t="s">
        <v>36</v>
      </c>
    </row>
    <row r="5036" spans="1:18" x14ac:dyDescent="0.25">
      <c r="A5036" t="s">
        <v>2249</v>
      </c>
      <c r="B5036" t="s">
        <v>13</v>
      </c>
      <c r="C5036" s="1">
        <v>42410</v>
      </c>
      <c r="D5036" t="s">
        <v>30</v>
      </c>
      <c r="E5036" t="s">
        <v>2250</v>
      </c>
      <c r="G5036" s="2">
        <v>42418.706365740742</v>
      </c>
      <c r="H5036">
        <v>168.71697499999999</v>
      </c>
      <c r="I5036" s="5">
        <f t="shared" si="474"/>
        <v>11</v>
      </c>
      <c r="J5036" s="5">
        <f t="shared" si="475"/>
        <v>14</v>
      </c>
      <c r="K5036" s="4">
        <f t="shared" si="476"/>
        <v>52.073999999995237</v>
      </c>
      <c r="L5036">
        <v>-6.7504638888888797</v>
      </c>
      <c r="M5036" s="8">
        <f t="shared" si="477"/>
        <v>-7</v>
      </c>
      <c r="N5036">
        <f t="shared" si="478"/>
        <v>14</v>
      </c>
      <c r="O5036">
        <f t="shared" si="479"/>
        <v>58.330000000033024</v>
      </c>
      <c r="P5036">
        <v>20.7</v>
      </c>
      <c r="Q5036" t="s">
        <v>17</v>
      </c>
      <c r="R5036" t="s">
        <v>18</v>
      </c>
    </row>
    <row r="5037" spans="1:18" x14ac:dyDescent="0.25">
      <c r="A5037" t="s">
        <v>2249</v>
      </c>
      <c r="B5037" t="s">
        <v>13</v>
      </c>
      <c r="C5037" s="1">
        <v>42410</v>
      </c>
      <c r="D5037" t="s">
        <v>30</v>
      </c>
      <c r="E5037" t="s">
        <v>2250</v>
      </c>
      <c r="G5037" s="2">
        <v>42418.706365740742</v>
      </c>
      <c r="H5037">
        <v>168.71871250000001</v>
      </c>
      <c r="I5037" s="5">
        <f t="shared" si="474"/>
        <v>11</v>
      </c>
      <c r="J5037" s="5">
        <f t="shared" si="475"/>
        <v>14</v>
      </c>
      <c r="K5037" s="4">
        <f t="shared" si="476"/>
        <v>52.491000000003964</v>
      </c>
      <c r="L5037">
        <v>-6.7503888888888799</v>
      </c>
      <c r="M5037" s="8">
        <f t="shared" si="477"/>
        <v>-7</v>
      </c>
      <c r="N5037">
        <f t="shared" si="478"/>
        <v>14</v>
      </c>
      <c r="O5037">
        <f t="shared" si="479"/>
        <v>58.600000000032395</v>
      </c>
      <c r="P5037">
        <v>20.7</v>
      </c>
      <c r="Q5037" t="s">
        <v>17</v>
      </c>
      <c r="R5037" t="s">
        <v>18</v>
      </c>
    </row>
    <row r="5038" spans="1:18" x14ac:dyDescent="0.25">
      <c r="A5038" t="s">
        <v>2249</v>
      </c>
      <c r="B5038" t="s">
        <v>13</v>
      </c>
      <c r="C5038" s="1">
        <v>42410</v>
      </c>
      <c r="D5038" t="s">
        <v>30</v>
      </c>
      <c r="E5038" t="s">
        <v>2250</v>
      </c>
      <c r="G5038" s="2">
        <v>42418.706365740742</v>
      </c>
      <c r="H5038">
        <v>168.72050833333299</v>
      </c>
      <c r="I5038" s="5">
        <f t="shared" si="474"/>
        <v>11</v>
      </c>
      <c r="J5038" s="5">
        <f t="shared" si="475"/>
        <v>14</v>
      </c>
      <c r="K5038" s="4">
        <f t="shared" si="476"/>
        <v>52.921999999917659</v>
      </c>
      <c r="L5038">
        <v>-6.7502638888888802</v>
      </c>
      <c r="M5038" s="8">
        <f t="shared" si="477"/>
        <v>-7</v>
      </c>
      <c r="N5038">
        <f t="shared" si="478"/>
        <v>14</v>
      </c>
      <c r="O5038">
        <f t="shared" si="479"/>
        <v>59.050000000031346</v>
      </c>
      <c r="P5038">
        <v>20.6</v>
      </c>
      <c r="Q5038" t="s">
        <v>17</v>
      </c>
      <c r="R5038" t="s">
        <v>18</v>
      </c>
    </row>
    <row r="5039" spans="1:18" x14ac:dyDescent="0.25">
      <c r="A5039" t="s">
        <v>2249</v>
      </c>
      <c r="B5039" t="s">
        <v>13</v>
      </c>
      <c r="C5039" s="1">
        <v>42410</v>
      </c>
      <c r="D5039" t="s">
        <v>30</v>
      </c>
      <c r="E5039" t="s">
        <v>2250</v>
      </c>
      <c r="G5039" s="2">
        <v>42418.706365740742</v>
      </c>
      <c r="H5039">
        <v>168.72225</v>
      </c>
      <c r="I5039" s="5">
        <f t="shared" si="474"/>
        <v>11</v>
      </c>
      <c r="J5039" s="5">
        <f t="shared" si="475"/>
        <v>14</v>
      </c>
      <c r="K5039" s="4">
        <f t="shared" si="476"/>
        <v>53.340000000002732</v>
      </c>
      <c r="L5039">
        <v>-6.75016944444444</v>
      </c>
      <c r="M5039" s="8">
        <f t="shared" si="477"/>
        <v>-7</v>
      </c>
      <c r="N5039">
        <f t="shared" si="478"/>
        <v>14</v>
      </c>
      <c r="O5039">
        <f t="shared" si="479"/>
        <v>59.390000000015988</v>
      </c>
      <c r="P5039">
        <v>20.6</v>
      </c>
      <c r="Q5039" t="s">
        <v>17</v>
      </c>
      <c r="R5039" t="s">
        <v>18</v>
      </c>
    </row>
    <row r="5040" spans="1:18" x14ac:dyDescent="0.25">
      <c r="A5040" t="s">
        <v>2251</v>
      </c>
      <c r="B5040" t="s">
        <v>13</v>
      </c>
      <c r="C5040" s="1">
        <v>42410</v>
      </c>
      <c r="D5040" t="s">
        <v>30</v>
      </c>
      <c r="E5040" t="s">
        <v>2250</v>
      </c>
      <c r="G5040" s="2">
        <v>42418.706365740742</v>
      </c>
      <c r="H5040">
        <v>168.842045833333</v>
      </c>
      <c r="I5040" s="5">
        <f t="shared" si="474"/>
        <v>11</v>
      </c>
      <c r="J5040" s="5">
        <f t="shared" si="475"/>
        <v>15</v>
      </c>
      <c r="K5040" s="4">
        <f t="shared" si="476"/>
        <v>22.0909999999229</v>
      </c>
      <c r="L5040">
        <v>-6.67715555555555</v>
      </c>
      <c r="M5040" s="8">
        <f t="shared" si="477"/>
        <v>-7</v>
      </c>
      <c r="N5040">
        <f t="shared" si="478"/>
        <v>19</v>
      </c>
      <c r="O5040">
        <f t="shared" si="479"/>
        <v>22.240000000020146</v>
      </c>
      <c r="P5040">
        <v>19.7</v>
      </c>
      <c r="Q5040" t="s">
        <v>17</v>
      </c>
      <c r="R5040" t="s">
        <v>18</v>
      </c>
    </row>
    <row r="5041" spans="1:18" x14ac:dyDescent="0.25">
      <c r="A5041" t="s">
        <v>2251</v>
      </c>
      <c r="B5041" t="s">
        <v>13</v>
      </c>
      <c r="C5041" s="1">
        <v>42410</v>
      </c>
      <c r="D5041" t="s">
        <v>30</v>
      </c>
      <c r="E5041" t="s">
        <v>2250</v>
      </c>
      <c r="G5041" s="2">
        <v>42418.706365740742</v>
      </c>
      <c r="H5041">
        <v>168.84134583333301</v>
      </c>
      <c r="I5041" s="5">
        <f t="shared" si="474"/>
        <v>11</v>
      </c>
      <c r="J5041" s="5">
        <f t="shared" si="475"/>
        <v>15</v>
      </c>
      <c r="K5041" s="4">
        <f t="shared" si="476"/>
        <v>21.922999999924997</v>
      </c>
      <c r="L5041">
        <v>-6.6770888888888802</v>
      </c>
      <c r="M5041" s="8">
        <f t="shared" si="477"/>
        <v>-7</v>
      </c>
      <c r="N5041">
        <f t="shared" si="478"/>
        <v>19</v>
      </c>
      <c r="O5041">
        <f t="shared" si="479"/>
        <v>22.48000000003131</v>
      </c>
      <c r="P5041">
        <v>20.399999999999999</v>
      </c>
      <c r="Q5041" t="s">
        <v>17</v>
      </c>
      <c r="R5041" t="s">
        <v>18</v>
      </c>
    </row>
    <row r="5042" spans="1:18" x14ac:dyDescent="0.25">
      <c r="A5042" t="s">
        <v>2251</v>
      </c>
      <c r="B5042" t="s">
        <v>13</v>
      </c>
      <c r="C5042" s="1">
        <v>42410</v>
      </c>
      <c r="D5042" t="s">
        <v>30</v>
      </c>
      <c r="E5042" t="s">
        <v>2250</v>
      </c>
      <c r="G5042" s="2">
        <v>42418.706365740742</v>
      </c>
      <c r="H5042">
        <v>168.84168333333301</v>
      </c>
      <c r="I5042" s="5">
        <f t="shared" si="474"/>
        <v>11</v>
      </c>
      <c r="J5042" s="5">
        <f t="shared" si="475"/>
        <v>15</v>
      </c>
      <c r="K5042" s="4">
        <f t="shared" si="476"/>
        <v>22.003999999925128</v>
      </c>
      <c r="L5042">
        <v>-6.6758138888888796</v>
      </c>
      <c r="M5042" s="8">
        <f t="shared" si="477"/>
        <v>-7</v>
      </c>
      <c r="N5042">
        <f t="shared" si="478"/>
        <v>19</v>
      </c>
      <c r="O5042">
        <f t="shared" si="479"/>
        <v>27.070000000033403</v>
      </c>
      <c r="P5042">
        <v>20.3</v>
      </c>
      <c r="Q5042" t="s">
        <v>17</v>
      </c>
      <c r="R5042" t="s">
        <v>18</v>
      </c>
    </row>
    <row r="5043" spans="1:18" x14ac:dyDescent="0.25">
      <c r="A5043" t="s">
        <v>2251</v>
      </c>
      <c r="B5043" t="s">
        <v>13</v>
      </c>
      <c r="C5043" s="1">
        <v>42410</v>
      </c>
      <c r="D5043" t="s">
        <v>30</v>
      </c>
      <c r="E5043" t="s">
        <v>2250</v>
      </c>
      <c r="G5043" s="2">
        <v>42418.706365740742</v>
      </c>
      <c r="H5043">
        <v>168.84155416666599</v>
      </c>
      <c r="I5043" s="5">
        <f t="shared" si="474"/>
        <v>11</v>
      </c>
      <c r="J5043" s="5">
        <f t="shared" si="475"/>
        <v>15</v>
      </c>
      <c r="K5043" s="4">
        <f t="shared" si="476"/>
        <v>21.972999999834997</v>
      </c>
      <c r="L5043">
        <v>-6.6757444444444403</v>
      </c>
      <c r="M5043" s="8">
        <f t="shared" si="477"/>
        <v>-7</v>
      </c>
      <c r="N5043">
        <f t="shared" si="478"/>
        <v>19</v>
      </c>
      <c r="O5043">
        <f t="shared" si="479"/>
        <v>27.320000000015057</v>
      </c>
      <c r="P5043">
        <v>20.3</v>
      </c>
      <c r="Q5043" t="s">
        <v>17</v>
      </c>
      <c r="R5043" t="s">
        <v>18</v>
      </c>
    </row>
    <row r="5044" spans="1:18" x14ac:dyDescent="0.25">
      <c r="A5044" t="s">
        <v>2252</v>
      </c>
      <c r="B5044" t="s">
        <v>13</v>
      </c>
      <c r="C5044" s="1">
        <v>42410</v>
      </c>
      <c r="D5044" t="s">
        <v>30</v>
      </c>
      <c r="E5044" t="s">
        <v>2253</v>
      </c>
      <c r="G5044" s="2">
        <v>42418.735925925925</v>
      </c>
      <c r="H5044">
        <v>168.650491666666</v>
      </c>
      <c r="I5044" s="5">
        <f t="shared" si="474"/>
        <v>11</v>
      </c>
      <c r="J5044" s="5">
        <f t="shared" si="475"/>
        <v>14</v>
      </c>
      <c r="K5044" s="4">
        <f t="shared" si="476"/>
        <v>36.117999999841146</v>
      </c>
      <c r="L5044">
        <v>-6.6776722222222196</v>
      </c>
      <c r="M5044" s="8">
        <f t="shared" si="477"/>
        <v>-7</v>
      </c>
      <c r="N5044">
        <f t="shared" si="478"/>
        <v>19</v>
      </c>
      <c r="O5044">
        <f t="shared" si="479"/>
        <v>20.380000000009559</v>
      </c>
      <c r="P5044">
        <v>21</v>
      </c>
      <c r="Q5044" t="s">
        <v>17</v>
      </c>
      <c r="R5044" t="s">
        <v>18</v>
      </c>
    </row>
    <row r="5045" spans="1:18" x14ac:dyDescent="0.25">
      <c r="A5045" t="s">
        <v>2252</v>
      </c>
      <c r="B5045" t="s">
        <v>13</v>
      </c>
      <c r="C5045" s="1">
        <v>42410</v>
      </c>
      <c r="D5045" t="s">
        <v>30</v>
      </c>
      <c r="E5045" t="s">
        <v>2253</v>
      </c>
      <c r="G5045" s="2">
        <v>42418.735925925925</v>
      </c>
      <c r="H5045">
        <v>168.6489</v>
      </c>
      <c r="I5045" s="5">
        <f t="shared" si="474"/>
        <v>11</v>
      </c>
      <c r="J5045" s="5">
        <f t="shared" si="475"/>
        <v>14</v>
      </c>
      <c r="K5045" s="4">
        <f t="shared" si="476"/>
        <v>35.735999999997716</v>
      </c>
      <c r="L5045">
        <v>-6.6769416666666599</v>
      </c>
      <c r="M5045" s="8">
        <f t="shared" si="477"/>
        <v>-7</v>
      </c>
      <c r="N5045">
        <f t="shared" si="478"/>
        <v>19</v>
      </c>
      <c r="O5045">
        <f t="shared" si="479"/>
        <v>23.010000000024391</v>
      </c>
      <c r="P5045">
        <v>20.9</v>
      </c>
      <c r="Q5045" t="s">
        <v>17</v>
      </c>
      <c r="R5045" t="s">
        <v>18</v>
      </c>
    </row>
    <row r="5046" spans="1:18" x14ac:dyDescent="0.25">
      <c r="A5046" t="s">
        <v>2252</v>
      </c>
      <c r="B5046" t="s">
        <v>13</v>
      </c>
      <c r="C5046" s="1">
        <v>42410</v>
      </c>
      <c r="D5046" t="s">
        <v>30</v>
      </c>
      <c r="E5046" t="s">
        <v>2253</v>
      </c>
      <c r="G5046" s="2">
        <v>42418.735925925925</v>
      </c>
      <c r="H5046">
        <v>168.64739166666601</v>
      </c>
      <c r="I5046" s="5">
        <f t="shared" si="474"/>
        <v>11</v>
      </c>
      <c r="J5046" s="5">
        <f t="shared" si="475"/>
        <v>14</v>
      </c>
      <c r="K5046" s="4">
        <f t="shared" si="476"/>
        <v>35.373999999839469</v>
      </c>
      <c r="L5046">
        <v>-6.6761666666666599</v>
      </c>
      <c r="M5046" s="8">
        <f t="shared" si="477"/>
        <v>-7</v>
      </c>
      <c r="N5046">
        <f t="shared" si="478"/>
        <v>19</v>
      </c>
      <c r="O5046">
        <f t="shared" si="479"/>
        <v>25.800000000024284</v>
      </c>
      <c r="P5046">
        <v>20.8</v>
      </c>
      <c r="Q5046" t="s">
        <v>17</v>
      </c>
      <c r="R5046" t="s">
        <v>18</v>
      </c>
    </row>
    <row r="5047" spans="1:18" x14ac:dyDescent="0.25">
      <c r="A5047" t="s">
        <v>2252</v>
      </c>
      <c r="B5047" t="s">
        <v>13</v>
      </c>
      <c r="C5047" s="1">
        <v>42410</v>
      </c>
      <c r="D5047" t="s">
        <v>30</v>
      </c>
      <c r="E5047" t="s">
        <v>2253</v>
      </c>
      <c r="G5047" s="2">
        <v>42418.735925925925</v>
      </c>
      <c r="H5047">
        <v>168.64580000000001</v>
      </c>
      <c r="I5047" s="5">
        <f t="shared" si="474"/>
        <v>11</v>
      </c>
      <c r="J5047" s="5">
        <f t="shared" si="475"/>
        <v>14</v>
      </c>
      <c r="K5047" s="4">
        <f t="shared" si="476"/>
        <v>34.992000000002434</v>
      </c>
      <c r="L5047">
        <v>-6.6753944444444402</v>
      </c>
      <c r="M5047" s="8">
        <f t="shared" si="477"/>
        <v>-7</v>
      </c>
      <c r="N5047">
        <f t="shared" si="478"/>
        <v>19</v>
      </c>
      <c r="O5047">
        <f t="shared" si="479"/>
        <v>28.580000000015318</v>
      </c>
      <c r="P5047">
        <v>20.6</v>
      </c>
      <c r="Q5047" t="s">
        <v>17</v>
      </c>
      <c r="R5047" t="s">
        <v>18</v>
      </c>
    </row>
    <row r="5048" spans="1:18" x14ac:dyDescent="0.25">
      <c r="A5048" t="s">
        <v>2254</v>
      </c>
      <c r="B5048" t="s">
        <v>13</v>
      </c>
      <c r="C5048" s="1">
        <v>42410</v>
      </c>
      <c r="D5048" t="s">
        <v>30</v>
      </c>
      <c r="E5048" t="s">
        <v>2253</v>
      </c>
      <c r="G5048" s="2">
        <v>42418.735925925925</v>
      </c>
      <c r="H5048">
        <v>168.71701250000001</v>
      </c>
      <c r="I5048" s="5">
        <f t="shared" si="474"/>
        <v>11</v>
      </c>
      <c r="J5048" s="5">
        <f t="shared" si="475"/>
        <v>14</v>
      </c>
      <c r="K5048" s="4">
        <f t="shared" si="476"/>
        <v>52.083000000004489</v>
      </c>
      <c r="L5048">
        <v>-6.7504694444444402</v>
      </c>
      <c r="M5048" s="8">
        <f t="shared" si="477"/>
        <v>-7</v>
      </c>
      <c r="N5048">
        <f t="shared" si="478"/>
        <v>14</v>
      </c>
      <c r="O5048">
        <f t="shared" si="479"/>
        <v>58.310000000015307</v>
      </c>
      <c r="P5048">
        <v>20</v>
      </c>
      <c r="Q5048" t="s">
        <v>17</v>
      </c>
      <c r="R5048" t="s">
        <v>18</v>
      </c>
    </row>
    <row r="5049" spans="1:18" x14ac:dyDescent="0.25">
      <c r="A5049" t="s">
        <v>2254</v>
      </c>
      <c r="B5049" t="s">
        <v>13</v>
      </c>
      <c r="C5049" s="1">
        <v>42410</v>
      </c>
      <c r="D5049" t="s">
        <v>30</v>
      </c>
      <c r="E5049" t="s">
        <v>2253</v>
      </c>
      <c r="G5049" s="2">
        <v>42418.735925925925</v>
      </c>
      <c r="H5049">
        <v>168.71872916666601</v>
      </c>
      <c r="I5049" s="5">
        <f t="shared" si="474"/>
        <v>11</v>
      </c>
      <c r="J5049" s="5">
        <f t="shared" si="475"/>
        <v>14</v>
      </c>
      <c r="K5049" s="4">
        <f t="shared" si="476"/>
        <v>52.49499999984252</v>
      </c>
      <c r="L5049">
        <v>-6.7503777777777696</v>
      </c>
      <c r="M5049" s="8">
        <f t="shared" si="477"/>
        <v>-7</v>
      </c>
      <c r="N5049">
        <f t="shared" si="478"/>
        <v>14</v>
      </c>
      <c r="O5049">
        <f t="shared" si="479"/>
        <v>58.64000000002946</v>
      </c>
      <c r="P5049">
        <v>20.399999999999999</v>
      </c>
      <c r="Q5049" t="s">
        <v>17</v>
      </c>
      <c r="R5049" t="s">
        <v>18</v>
      </c>
    </row>
    <row r="5050" spans="1:18" x14ac:dyDescent="0.25">
      <c r="A5050" t="s">
        <v>2254</v>
      </c>
      <c r="B5050" t="s">
        <v>13</v>
      </c>
      <c r="C5050" s="1">
        <v>42410</v>
      </c>
      <c r="D5050" t="s">
        <v>30</v>
      </c>
      <c r="E5050" t="s">
        <v>2253</v>
      </c>
      <c r="G5050" s="2">
        <v>42418.735925925925</v>
      </c>
      <c r="H5050">
        <v>168.72050833333299</v>
      </c>
      <c r="I5050" s="5">
        <f t="shared" si="474"/>
        <v>11</v>
      </c>
      <c r="J5050" s="5">
        <f t="shared" si="475"/>
        <v>14</v>
      </c>
      <c r="K5050" s="4">
        <f t="shared" si="476"/>
        <v>52.921999999917659</v>
      </c>
      <c r="L5050">
        <v>-6.7502694444444398</v>
      </c>
      <c r="M5050" s="8">
        <f t="shared" si="477"/>
        <v>-7</v>
      </c>
      <c r="N5050">
        <f t="shared" si="478"/>
        <v>14</v>
      </c>
      <c r="O5050">
        <f t="shared" si="479"/>
        <v>59.030000000016827</v>
      </c>
      <c r="P5050">
        <v>20.6</v>
      </c>
      <c r="Q5050" t="s">
        <v>17</v>
      </c>
      <c r="R5050" t="s">
        <v>18</v>
      </c>
    </row>
    <row r="5051" spans="1:18" x14ac:dyDescent="0.25">
      <c r="A5051" t="s">
        <v>2254</v>
      </c>
      <c r="B5051" t="s">
        <v>13</v>
      </c>
      <c r="C5051" s="1">
        <v>42410</v>
      </c>
      <c r="D5051" t="s">
        <v>30</v>
      </c>
      <c r="E5051" t="s">
        <v>2253</v>
      </c>
      <c r="G5051" s="2">
        <v>42418.735925925925</v>
      </c>
      <c r="H5051">
        <v>168.722254166666</v>
      </c>
      <c r="I5051" s="5">
        <f t="shared" si="474"/>
        <v>11</v>
      </c>
      <c r="J5051" s="5">
        <f t="shared" si="475"/>
        <v>14</v>
      </c>
      <c r="K5051" s="4">
        <f t="shared" si="476"/>
        <v>53.340999999842467</v>
      </c>
      <c r="L5051">
        <v>-6.7501611111111099</v>
      </c>
      <c r="M5051" s="8">
        <f t="shared" si="477"/>
        <v>-7</v>
      </c>
      <c r="N5051">
        <f t="shared" si="478"/>
        <v>14</v>
      </c>
      <c r="O5051">
        <f t="shared" si="479"/>
        <v>59.420000000004194</v>
      </c>
      <c r="P5051">
        <v>20.399999999999999</v>
      </c>
      <c r="Q5051" t="s">
        <v>17</v>
      </c>
      <c r="R5051" t="s">
        <v>18</v>
      </c>
    </row>
    <row r="5052" spans="1:18" x14ac:dyDescent="0.25">
      <c r="A5052" t="s">
        <v>2255</v>
      </c>
      <c r="B5052" t="s">
        <v>13</v>
      </c>
      <c r="C5052" s="1">
        <v>42410</v>
      </c>
      <c r="D5052" t="s">
        <v>30</v>
      </c>
      <c r="E5052" t="s">
        <v>2253</v>
      </c>
      <c r="G5052" s="2">
        <v>42418.735925925925</v>
      </c>
      <c r="H5052">
        <v>168.56755833333301</v>
      </c>
      <c r="I5052" s="5">
        <f t="shared" si="474"/>
        <v>11</v>
      </c>
      <c r="J5052" s="5">
        <f t="shared" si="475"/>
        <v>14</v>
      </c>
      <c r="K5052" s="4">
        <f t="shared" si="476"/>
        <v>16.213999999921782</v>
      </c>
      <c r="L5052">
        <v>-6.7924138888888796</v>
      </c>
      <c r="M5052" s="8">
        <f t="shared" si="477"/>
        <v>-7</v>
      </c>
      <c r="N5052">
        <f t="shared" si="478"/>
        <v>12</v>
      </c>
      <c r="O5052">
        <f t="shared" si="479"/>
        <v>27.31000000003327</v>
      </c>
      <c r="P5052">
        <v>21.8</v>
      </c>
      <c r="Q5052" t="s">
        <v>17</v>
      </c>
      <c r="R5052" t="s">
        <v>18</v>
      </c>
    </row>
    <row r="5053" spans="1:18" x14ac:dyDescent="0.25">
      <c r="A5053" t="s">
        <v>2255</v>
      </c>
      <c r="B5053" t="s">
        <v>13</v>
      </c>
      <c r="C5053" s="1">
        <v>42410</v>
      </c>
      <c r="D5053" t="s">
        <v>30</v>
      </c>
      <c r="E5053" t="s">
        <v>2253</v>
      </c>
      <c r="G5053" s="2">
        <v>42418.735925925925</v>
      </c>
      <c r="H5053">
        <v>168.57230000000001</v>
      </c>
      <c r="I5053" s="5">
        <f t="shared" si="474"/>
        <v>11</v>
      </c>
      <c r="J5053" s="5">
        <f t="shared" si="475"/>
        <v>14</v>
      </c>
      <c r="K5053" s="4">
        <f t="shared" si="476"/>
        <v>17.352000000005177</v>
      </c>
      <c r="L5053">
        <v>-6.7923305555555498</v>
      </c>
      <c r="M5053" s="8">
        <f t="shared" si="477"/>
        <v>-7</v>
      </c>
      <c r="N5053">
        <f t="shared" si="478"/>
        <v>12</v>
      </c>
      <c r="O5053">
        <f t="shared" si="479"/>
        <v>27.610000000020847</v>
      </c>
      <c r="P5053">
        <v>21.2</v>
      </c>
      <c r="Q5053" t="s">
        <v>17</v>
      </c>
      <c r="R5053" t="s">
        <v>18</v>
      </c>
    </row>
    <row r="5054" spans="1:18" x14ac:dyDescent="0.25">
      <c r="A5054" t="s">
        <v>2255</v>
      </c>
      <c r="B5054" t="s">
        <v>13</v>
      </c>
      <c r="C5054" s="1">
        <v>42410</v>
      </c>
      <c r="D5054" t="s">
        <v>30</v>
      </c>
      <c r="E5054" t="s">
        <v>2253</v>
      </c>
      <c r="G5054" s="2">
        <v>42418.735925925925</v>
      </c>
      <c r="H5054">
        <v>168.57062083333301</v>
      </c>
      <c r="I5054" s="5">
        <f t="shared" si="474"/>
        <v>11</v>
      </c>
      <c r="J5054" s="5">
        <f t="shared" si="475"/>
        <v>14</v>
      </c>
      <c r="K5054" s="4">
        <f t="shared" si="476"/>
        <v>16.948999999920602</v>
      </c>
      <c r="L5054">
        <v>-6.7923277777777704</v>
      </c>
      <c r="M5054" s="8">
        <f t="shared" si="477"/>
        <v>-7</v>
      </c>
      <c r="N5054">
        <f t="shared" si="478"/>
        <v>12</v>
      </c>
      <c r="O5054">
        <f t="shared" si="479"/>
        <v>27.620000000026508</v>
      </c>
      <c r="P5054">
        <v>21.7</v>
      </c>
      <c r="Q5054" t="s">
        <v>17</v>
      </c>
      <c r="R5054" t="s">
        <v>18</v>
      </c>
    </row>
    <row r="5055" spans="1:18" x14ac:dyDescent="0.25">
      <c r="A5055" t="s">
        <v>2255</v>
      </c>
      <c r="B5055" t="s">
        <v>13</v>
      </c>
      <c r="C5055" s="1">
        <v>42410</v>
      </c>
      <c r="D5055" t="s">
        <v>30</v>
      </c>
      <c r="E5055" t="s">
        <v>2253</v>
      </c>
      <c r="G5055" s="2">
        <v>42418.735925925925</v>
      </c>
      <c r="H5055">
        <v>168.568970833333</v>
      </c>
      <c r="I5055" s="5">
        <f t="shared" si="474"/>
        <v>11</v>
      </c>
      <c r="J5055" s="5">
        <f t="shared" si="475"/>
        <v>14</v>
      </c>
      <c r="K5055" s="4">
        <f t="shared" si="476"/>
        <v>16.552999999916409</v>
      </c>
      <c r="L5055">
        <v>-6.7922083333333303</v>
      </c>
      <c r="M5055" s="8">
        <f t="shared" si="477"/>
        <v>-7</v>
      </c>
      <c r="N5055">
        <f t="shared" si="478"/>
        <v>12</v>
      </c>
      <c r="O5055">
        <f t="shared" si="479"/>
        <v>28.05000000001094</v>
      </c>
      <c r="P5055">
        <v>21.4</v>
      </c>
      <c r="Q5055" t="s">
        <v>17</v>
      </c>
      <c r="R5055" t="s">
        <v>18</v>
      </c>
    </row>
    <row r="5056" spans="1:18" x14ac:dyDescent="0.25">
      <c r="A5056" t="s">
        <v>2256</v>
      </c>
      <c r="B5056" t="s">
        <v>13</v>
      </c>
      <c r="C5056" s="1">
        <v>42410</v>
      </c>
      <c r="D5056" t="s">
        <v>30</v>
      </c>
      <c r="E5056" t="s">
        <v>2253</v>
      </c>
      <c r="G5056" s="2">
        <v>42418.735925925925</v>
      </c>
      <c r="H5056">
        <v>168.69209583333301</v>
      </c>
      <c r="I5056" s="5">
        <f t="shared" si="474"/>
        <v>11</v>
      </c>
      <c r="J5056" s="5">
        <f t="shared" si="475"/>
        <v>14</v>
      </c>
      <c r="K5056" s="4">
        <f t="shared" si="476"/>
        <v>46.102999999925345</v>
      </c>
      <c r="L5056">
        <v>-6.6656222222222201</v>
      </c>
      <c r="M5056" s="8">
        <f t="shared" si="477"/>
        <v>-7</v>
      </c>
      <c r="N5056">
        <f t="shared" si="478"/>
        <v>20</v>
      </c>
      <c r="O5056">
        <f t="shared" si="479"/>
        <v>3.7600000000075795</v>
      </c>
      <c r="P5056">
        <v>21.6</v>
      </c>
      <c r="Q5056" t="s">
        <v>17</v>
      </c>
      <c r="R5056" t="s">
        <v>18</v>
      </c>
    </row>
    <row r="5057" spans="1:18" x14ac:dyDescent="0.25">
      <c r="A5057" t="s">
        <v>2256</v>
      </c>
      <c r="B5057" t="s">
        <v>13</v>
      </c>
      <c r="C5057" s="1">
        <v>42410</v>
      </c>
      <c r="D5057" t="s">
        <v>30</v>
      </c>
      <c r="E5057" t="s">
        <v>2253</v>
      </c>
      <c r="G5057" s="2">
        <v>42418.735925925925</v>
      </c>
      <c r="H5057">
        <v>168.6909125</v>
      </c>
      <c r="I5057" s="5">
        <f t="shared" si="474"/>
        <v>11</v>
      </c>
      <c r="J5057" s="5">
        <f t="shared" si="475"/>
        <v>14</v>
      </c>
      <c r="K5057" s="4">
        <f t="shared" si="476"/>
        <v>45.818999999998624</v>
      </c>
      <c r="L5057">
        <v>-6.6644416666666597</v>
      </c>
      <c r="M5057" s="8">
        <f t="shared" si="477"/>
        <v>-7</v>
      </c>
      <c r="N5057">
        <f t="shared" si="478"/>
        <v>20</v>
      </c>
      <c r="O5057">
        <f t="shared" si="479"/>
        <v>8.0100000000250304</v>
      </c>
      <c r="P5057">
        <v>21.5</v>
      </c>
      <c r="Q5057" t="s">
        <v>17</v>
      </c>
      <c r="R5057" t="s">
        <v>18</v>
      </c>
    </row>
    <row r="5058" spans="1:18" x14ac:dyDescent="0.25">
      <c r="A5058" t="s">
        <v>2257</v>
      </c>
      <c r="B5058" t="s">
        <v>13</v>
      </c>
      <c r="C5058" s="1">
        <v>42410</v>
      </c>
      <c r="D5058" t="s">
        <v>2258</v>
      </c>
      <c r="E5058" t="s">
        <v>2259</v>
      </c>
      <c r="F5058" t="s">
        <v>2260</v>
      </c>
      <c r="G5058" s="2">
        <v>42418.91165509259</v>
      </c>
      <c r="H5058">
        <v>166.31558749999999</v>
      </c>
      <c r="I5058" s="5">
        <f t="shared" si="474"/>
        <v>11</v>
      </c>
      <c r="J5058" s="5">
        <f t="shared" si="475"/>
        <v>5</v>
      </c>
      <c r="K5058" s="4">
        <f t="shared" si="476"/>
        <v>15.74099999999774</v>
      </c>
      <c r="L5058">
        <v>-6.2526194444444396</v>
      </c>
      <c r="M5058" s="8">
        <f t="shared" si="477"/>
        <v>-7</v>
      </c>
      <c r="N5058">
        <f t="shared" si="478"/>
        <v>44</v>
      </c>
      <c r="O5058">
        <f t="shared" si="479"/>
        <v>50.570000000017359</v>
      </c>
      <c r="P5058">
        <v>20.5</v>
      </c>
      <c r="Q5058" t="s">
        <v>17</v>
      </c>
      <c r="R5058" t="s">
        <v>18</v>
      </c>
    </row>
    <row r="5059" spans="1:18" x14ac:dyDescent="0.25">
      <c r="A5059" t="s">
        <v>2257</v>
      </c>
      <c r="B5059" t="s">
        <v>13</v>
      </c>
      <c r="C5059" s="1">
        <v>42410</v>
      </c>
      <c r="D5059" t="s">
        <v>2258</v>
      </c>
      <c r="E5059" t="s">
        <v>2259</v>
      </c>
      <c r="F5059" t="s">
        <v>2260</v>
      </c>
      <c r="G5059" s="2">
        <v>42418.91165509259</v>
      </c>
      <c r="H5059">
        <v>166.31394583333301</v>
      </c>
      <c r="I5059" s="5">
        <f t="shared" si="474"/>
        <v>11</v>
      </c>
      <c r="J5059" s="5">
        <f t="shared" si="475"/>
        <v>5</v>
      </c>
      <c r="K5059" s="4">
        <f t="shared" si="476"/>
        <v>15.346999999922417</v>
      </c>
      <c r="L5059">
        <v>-6.2521111111111098</v>
      </c>
      <c r="M5059" s="8">
        <f t="shared" si="477"/>
        <v>-7</v>
      </c>
      <c r="N5059">
        <f t="shared" si="478"/>
        <v>44</v>
      </c>
      <c r="O5059">
        <f t="shared" si="479"/>
        <v>52.400000000004354</v>
      </c>
      <c r="P5059">
        <v>20.6</v>
      </c>
      <c r="Q5059" t="s">
        <v>17</v>
      </c>
      <c r="R5059" t="s">
        <v>18</v>
      </c>
    </row>
    <row r="5060" spans="1:18" x14ac:dyDescent="0.25">
      <c r="A5060" t="s">
        <v>2257</v>
      </c>
      <c r="B5060" t="s">
        <v>13</v>
      </c>
      <c r="C5060" s="1">
        <v>42410</v>
      </c>
      <c r="D5060" t="s">
        <v>2258</v>
      </c>
      <c r="E5060" t="s">
        <v>2259</v>
      </c>
      <c r="F5060" t="s">
        <v>2260</v>
      </c>
      <c r="G5060" s="2">
        <v>42418.91165509259</v>
      </c>
      <c r="H5060">
        <v>166.312383333333</v>
      </c>
      <c r="I5060" s="5">
        <f t="shared" si="474"/>
        <v>11</v>
      </c>
      <c r="J5060" s="5">
        <f t="shared" si="475"/>
        <v>5</v>
      </c>
      <c r="K5060" s="4">
        <f t="shared" si="476"/>
        <v>14.971999999922758</v>
      </c>
      <c r="L5060">
        <v>-6.25155833333333</v>
      </c>
      <c r="M5060" s="8">
        <f t="shared" si="477"/>
        <v>-7</v>
      </c>
      <c r="N5060">
        <f t="shared" si="478"/>
        <v>44</v>
      </c>
      <c r="O5060">
        <f t="shared" si="479"/>
        <v>54.390000000012009</v>
      </c>
      <c r="P5060">
        <v>20.5</v>
      </c>
      <c r="Q5060" t="s">
        <v>17</v>
      </c>
      <c r="R5060" t="s">
        <v>18</v>
      </c>
    </row>
    <row r="5061" spans="1:18" x14ac:dyDescent="0.25">
      <c r="A5061" t="s">
        <v>2257</v>
      </c>
      <c r="B5061" t="s">
        <v>13</v>
      </c>
      <c r="C5061" s="1">
        <v>42410</v>
      </c>
      <c r="D5061" t="s">
        <v>2258</v>
      </c>
      <c r="E5061" t="s">
        <v>2259</v>
      </c>
      <c r="F5061" t="s">
        <v>2260</v>
      </c>
      <c r="G5061" s="2">
        <v>42418.91165509259</v>
      </c>
      <c r="H5061">
        <v>166.31087500000001</v>
      </c>
      <c r="I5061" s="5">
        <f t="shared" si="474"/>
        <v>11</v>
      </c>
      <c r="J5061" s="5">
        <f t="shared" si="475"/>
        <v>5</v>
      </c>
      <c r="K5061" s="4">
        <f t="shared" si="476"/>
        <v>14.610000000001122</v>
      </c>
      <c r="L5061">
        <v>-6.2510583333333303</v>
      </c>
      <c r="M5061" s="8">
        <f t="shared" si="477"/>
        <v>-7</v>
      </c>
      <c r="N5061">
        <f t="shared" si="478"/>
        <v>44</v>
      </c>
      <c r="O5061">
        <f t="shared" si="479"/>
        <v>56.190000000010798</v>
      </c>
      <c r="P5061">
        <v>20.7</v>
      </c>
      <c r="Q5061" t="s">
        <v>17</v>
      </c>
      <c r="R5061" t="s">
        <v>18</v>
      </c>
    </row>
    <row r="5062" spans="1:18" x14ac:dyDescent="0.25">
      <c r="A5062" t="s">
        <v>2261</v>
      </c>
      <c r="B5062" t="s">
        <v>13</v>
      </c>
      <c r="C5062" s="1">
        <v>42410</v>
      </c>
      <c r="D5062" t="s">
        <v>2258</v>
      </c>
      <c r="E5062" t="s">
        <v>2259</v>
      </c>
      <c r="F5062" t="s">
        <v>2260</v>
      </c>
      <c r="G5062" s="2">
        <v>42418.91165509259</v>
      </c>
      <c r="H5062">
        <v>166.221345833333</v>
      </c>
      <c r="I5062" s="5">
        <f t="shared" si="474"/>
        <v>11</v>
      </c>
      <c r="J5062" s="5">
        <f t="shared" si="475"/>
        <v>4</v>
      </c>
      <c r="K5062" s="4">
        <f t="shared" si="476"/>
        <v>53.122999999923906</v>
      </c>
      <c r="L5062">
        <v>-6.1808833333333304</v>
      </c>
      <c r="M5062" s="8">
        <f t="shared" si="477"/>
        <v>-7</v>
      </c>
      <c r="N5062">
        <f t="shared" si="478"/>
        <v>49</v>
      </c>
      <c r="O5062">
        <f t="shared" si="479"/>
        <v>8.8200000000105661</v>
      </c>
      <c r="P5062">
        <v>20.399999999999999</v>
      </c>
      <c r="Q5062" t="s">
        <v>17</v>
      </c>
      <c r="R5062" t="s">
        <v>18</v>
      </c>
    </row>
    <row r="5063" spans="1:18" x14ac:dyDescent="0.25">
      <c r="A5063" t="s">
        <v>2261</v>
      </c>
      <c r="B5063" t="s">
        <v>13</v>
      </c>
      <c r="C5063" s="1">
        <v>42410</v>
      </c>
      <c r="D5063" t="s">
        <v>2258</v>
      </c>
      <c r="E5063" t="s">
        <v>2259</v>
      </c>
      <c r="F5063" t="s">
        <v>2260</v>
      </c>
      <c r="G5063" s="2">
        <v>42418.91165509259</v>
      </c>
      <c r="H5063">
        <v>166.2235</v>
      </c>
      <c r="I5063" s="5">
        <f t="shared" si="474"/>
        <v>11</v>
      </c>
      <c r="J5063" s="5">
        <f t="shared" si="475"/>
        <v>4</v>
      </c>
      <c r="K5063" s="4">
        <f t="shared" si="476"/>
        <v>53.640000000002033</v>
      </c>
      <c r="L5063">
        <v>-6.1804333333333297</v>
      </c>
      <c r="M5063" s="8">
        <f t="shared" si="477"/>
        <v>-7</v>
      </c>
      <c r="N5063">
        <f t="shared" si="478"/>
        <v>49</v>
      </c>
      <c r="O5063">
        <f t="shared" si="479"/>
        <v>10.440000000013185</v>
      </c>
      <c r="P5063">
        <v>20.2</v>
      </c>
      <c r="Q5063" t="s">
        <v>17</v>
      </c>
      <c r="R5063" t="s">
        <v>18</v>
      </c>
    </row>
    <row r="5064" spans="1:18" x14ac:dyDescent="0.25">
      <c r="A5064" t="s">
        <v>2261</v>
      </c>
      <c r="B5064" t="s">
        <v>13</v>
      </c>
      <c r="C5064" s="1">
        <v>42410</v>
      </c>
      <c r="D5064" t="s">
        <v>2258</v>
      </c>
      <c r="E5064" t="s">
        <v>2259</v>
      </c>
      <c r="F5064" t="s">
        <v>2260</v>
      </c>
      <c r="G5064" s="2">
        <v>42418.91165509259</v>
      </c>
      <c r="H5064">
        <v>166.225645833333</v>
      </c>
      <c r="I5064" s="5">
        <f t="shared" si="474"/>
        <v>11</v>
      </c>
      <c r="J5064" s="5">
        <f t="shared" si="475"/>
        <v>4</v>
      </c>
      <c r="K5064" s="4">
        <f t="shared" si="476"/>
        <v>54.154999999921074</v>
      </c>
      <c r="L5064">
        <v>-6.1798972222222197</v>
      </c>
      <c r="M5064" s="8">
        <f t="shared" si="477"/>
        <v>-7</v>
      </c>
      <c r="N5064">
        <f t="shared" si="478"/>
        <v>49</v>
      </c>
      <c r="O5064">
        <f t="shared" si="479"/>
        <v>12.370000000009043</v>
      </c>
      <c r="P5064">
        <v>20.100000000000001</v>
      </c>
      <c r="Q5064" t="s">
        <v>17</v>
      </c>
      <c r="R5064" t="s">
        <v>18</v>
      </c>
    </row>
    <row r="5065" spans="1:18" x14ac:dyDescent="0.25">
      <c r="A5065" t="s">
        <v>2261</v>
      </c>
      <c r="B5065" t="s">
        <v>13</v>
      </c>
      <c r="C5065" s="1">
        <v>42410</v>
      </c>
      <c r="D5065" t="s">
        <v>2258</v>
      </c>
      <c r="E5065" t="s">
        <v>2259</v>
      </c>
      <c r="F5065" t="s">
        <v>2260</v>
      </c>
      <c r="G5065" s="2">
        <v>42418.91165509259</v>
      </c>
      <c r="H5065">
        <v>166.2278</v>
      </c>
      <c r="I5065" s="5">
        <f t="shared" si="474"/>
        <v>11</v>
      </c>
      <c r="J5065" s="5">
        <f t="shared" si="475"/>
        <v>4</v>
      </c>
      <c r="K5065" s="4">
        <f t="shared" si="476"/>
        <v>54.671999999999201</v>
      </c>
      <c r="L5065">
        <v>-6.1794611111111104</v>
      </c>
      <c r="M5065" s="8">
        <f t="shared" si="477"/>
        <v>-7</v>
      </c>
      <c r="N5065">
        <f t="shared" si="478"/>
        <v>49</v>
      </c>
      <c r="O5065">
        <f t="shared" si="479"/>
        <v>13.940000000002328</v>
      </c>
      <c r="P5065">
        <v>20.100000000000001</v>
      </c>
      <c r="Q5065" t="s">
        <v>17</v>
      </c>
      <c r="R5065" t="s">
        <v>18</v>
      </c>
    </row>
    <row r="5066" spans="1:18" x14ac:dyDescent="0.25">
      <c r="A5066" t="s">
        <v>2262</v>
      </c>
      <c r="B5066" t="s">
        <v>13</v>
      </c>
      <c r="C5066" s="1">
        <v>42410</v>
      </c>
      <c r="D5066" t="s">
        <v>2258</v>
      </c>
      <c r="E5066" t="s">
        <v>2263</v>
      </c>
      <c r="F5066" t="s">
        <v>2264</v>
      </c>
      <c r="G5066" s="2">
        <v>42418.920439814814</v>
      </c>
      <c r="H5066">
        <v>166.06972083333301</v>
      </c>
      <c r="I5066" s="5">
        <f t="shared" si="474"/>
        <v>11</v>
      </c>
      <c r="J5066" s="5">
        <f t="shared" si="475"/>
        <v>4</v>
      </c>
      <c r="K5066" s="4">
        <f t="shared" si="476"/>
        <v>16.732999999924516</v>
      </c>
      <c r="L5066">
        <v>-6.2366916666666601</v>
      </c>
      <c r="M5066" s="8">
        <f t="shared" si="477"/>
        <v>-7</v>
      </c>
      <c r="N5066">
        <f t="shared" si="478"/>
        <v>45</v>
      </c>
      <c r="O5066">
        <f t="shared" si="479"/>
        <v>47.9100000000237</v>
      </c>
      <c r="P5066">
        <v>21.4</v>
      </c>
      <c r="Q5066" t="s">
        <v>17</v>
      </c>
      <c r="R5066" t="s">
        <v>18</v>
      </c>
    </row>
    <row r="5067" spans="1:18" x14ac:dyDescent="0.25">
      <c r="A5067" t="s">
        <v>2262</v>
      </c>
      <c r="B5067" t="s">
        <v>13</v>
      </c>
      <c r="C5067" s="1">
        <v>42410</v>
      </c>
      <c r="D5067" t="s">
        <v>2258</v>
      </c>
      <c r="E5067" t="s">
        <v>2263</v>
      </c>
      <c r="F5067" t="s">
        <v>2264</v>
      </c>
      <c r="G5067" s="2">
        <v>42418.920439814814</v>
      </c>
      <c r="H5067">
        <v>166.06777083333299</v>
      </c>
      <c r="I5067" s="5">
        <f t="shared" si="474"/>
        <v>11</v>
      </c>
      <c r="J5067" s="5">
        <f t="shared" si="475"/>
        <v>4</v>
      </c>
      <c r="K5067" s="4">
        <f t="shared" si="476"/>
        <v>16.264999999916654</v>
      </c>
      <c r="L5067">
        <v>-6.23658055555555</v>
      </c>
      <c r="M5067" s="8">
        <f t="shared" si="477"/>
        <v>-7</v>
      </c>
      <c r="N5067">
        <f t="shared" si="478"/>
        <v>45</v>
      </c>
      <c r="O5067">
        <f t="shared" si="479"/>
        <v>48.310000000019926</v>
      </c>
      <c r="P5067">
        <v>21.3</v>
      </c>
      <c r="Q5067" t="s">
        <v>17</v>
      </c>
      <c r="R5067" t="s">
        <v>18</v>
      </c>
    </row>
    <row r="5068" spans="1:18" x14ac:dyDescent="0.25">
      <c r="A5068" t="s">
        <v>2262</v>
      </c>
      <c r="B5068" t="s">
        <v>13</v>
      </c>
      <c r="C5068" s="1">
        <v>42410</v>
      </c>
      <c r="D5068" t="s">
        <v>2258</v>
      </c>
      <c r="E5068" t="s">
        <v>2263</v>
      </c>
      <c r="F5068" t="s">
        <v>2264</v>
      </c>
      <c r="G5068" s="2">
        <v>42418.920439814814</v>
      </c>
      <c r="H5068">
        <v>166.06594583333299</v>
      </c>
      <c r="I5068" s="5">
        <f t="shared" si="474"/>
        <v>11</v>
      </c>
      <c r="J5068" s="5">
        <f t="shared" si="475"/>
        <v>4</v>
      </c>
      <c r="K5068" s="4">
        <f t="shared" si="476"/>
        <v>15.826999999916183</v>
      </c>
      <c r="L5068">
        <v>-6.2362277777777697</v>
      </c>
      <c r="M5068" s="8">
        <f t="shared" si="477"/>
        <v>-7</v>
      </c>
      <c r="N5068">
        <f t="shared" si="478"/>
        <v>45</v>
      </c>
      <c r="O5068">
        <f t="shared" si="479"/>
        <v>49.580000000029258</v>
      </c>
      <c r="P5068">
        <v>21.5</v>
      </c>
      <c r="Q5068" t="s">
        <v>17</v>
      </c>
      <c r="R5068" t="s">
        <v>18</v>
      </c>
    </row>
    <row r="5069" spans="1:18" x14ac:dyDescent="0.25">
      <c r="A5069" t="s">
        <v>2265</v>
      </c>
      <c r="B5069" t="s">
        <v>13</v>
      </c>
      <c r="C5069" s="1">
        <v>42410</v>
      </c>
      <c r="D5069" t="s">
        <v>2258</v>
      </c>
      <c r="E5069" t="s">
        <v>2263</v>
      </c>
      <c r="F5069" t="s">
        <v>2264</v>
      </c>
      <c r="G5069" s="2">
        <v>42418.920439814814</v>
      </c>
      <c r="H5069">
        <v>165.98997083333299</v>
      </c>
      <c r="I5069" s="5">
        <f t="shared" si="474"/>
        <v>11</v>
      </c>
      <c r="J5069" s="5">
        <f t="shared" si="475"/>
        <v>3</v>
      </c>
      <c r="K5069" s="4">
        <f t="shared" si="476"/>
        <v>57.592999999915833</v>
      </c>
      <c r="L5069">
        <v>-6.1658861111111101</v>
      </c>
      <c r="M5069" s="8">
        <f t="shared" si="477"/>
        <v>-7</v>
      </c>
      <c r="N5069">
        <f t="shared" si="478"/>
        <v>50</v>
      </c>
      <c r="O5069">
        <f t="shared" si="479"/>
        <v>2.8100000000037539</v>
      </c>
      <c r="P5069">
        <v>21</v>
      </c>
      <c r="Q5069" t="s">
        <v>17</v>
      </c>
      <c r="R5069" t="s">
        <v>18</v>
      </c>
    </row>
    <row r="5070" spans="1:18" x14ac:dyDescent="0.25">
      <c r="A5070" t="s">
        <v>2265</v>
      </c>
      <c r="B5070" t="s">
        <v>13</v>
      </c>
      <c r="C5070" s="1">
        <v>42410</v>
      </c>
      <c r="D5070" t="s">
        <v>2258</v>
      </c>
      <c r="E5070" t="s">
        <v>2263</v>
      </c>
      <c r="F5070" t="s">
        <v>2264</v>
      </c>
      <c r="G5070" s="2">
        <v>42418.920439814814</v>
      </c>
      <c r="H5070">
        <v>165.993308333333</v>
      </c>
      <c r="I5070" s="5">
        <f t="shared" si="474"/>
        <v>11</v>
      </c>
      <c r="J5070" s="5">
        <f t="shared" si="475"/>
        <v>3</v>
      </c>
      <c r="K5070" s="4">
        <f t="shared" si="476"/>
        <v>58.39399999992068</v>
      </c>
      <c r="L5070">
        <v>-6.1657305555555499</v>
      </c>
      <c r="M5070" s="8">
        <f t="shared" si="477"/>
        <v>-7</v>
      </c>
      <c r="N5070">
        <f t="shared" si="478"/>
        <v>50</v>
      </c>
      <c r="O5070">
        <f t="shared" si="479"/>
        <v>3.3700000000202124</v>
      </c>
      <c r="P5070">
        <v>21.7</v>
      </c>
      <c r="Q5070" t="s">
        <v>17</v>
      </c>
      <c r="R5070" t="s">
        <v>18</v>
      </c>
    </row>
    <row r="5071" spans="1:18" x14ac:dyDescent="0.25">
      <c r="A5071" t="s">
        <v>2265</v>
      </c>
      <c r="B5071" t="s">
        <v>13</v>
      </c>
      <c r="C5071" s="1">
        <v>42410</v>
      </c>
      <c r="D5071" t="s">
        <v>2258</v>
      </c>
      <c r="E5071" t="s">
        <v>2263</v>
      </c>
      <c r="F5071" t="s">
        <v>2264</v>
      </c>
      <c r="G5071" s="2">
        <v>42418.920439814814</v>
      </c>
      <c r="H5071">
        <v>165.99137083333301</v>
      </c>
      <c r="I5071" s="5">
        <f t="shared" si="474"/>
        <v>11</v>
      </c>
      <c r="J5071" s="5">
        <f t="shared" si="475"/>
        <v>3</v>
      </c>
      <c r="K5071" s="4">
        <f t="shared" si="476"/>
        <v>57.928999999924429</v>
      </c>
      <c r="L5071">
        <v>-6.16567222222222</v>
      </c>
      <c r="M5071" s="8">
        <f t="shared" si="477"/>
        <v>-7</v>
      </c>
      <c r="N5071">
        <f t="shared" si="478"/>
        <v>50</v>
      </c>
      <c r="O5071">
        <f t="shared" si="479"/>
        <v>3.580000000007999</v>
      </c>
      <c r="P5071">
        <v>21.5</v>
      </c>
      <c r="Q5071" t="s">
        <v>17</v>
      </c>
      <c r="R5071" t="s">
        <v>18</v>
      </c>
    </row>
    <row r="5072" spans="1:18" x14ac:dyDescent="0.25">
      <c r="A5072" t="s">
        <v>2265</v>
      </c>
      <c r="B5072" t="s">
        <v>13</v>
      </c>
      <c r="C5072" s="1">
        <v>42410</v>
      </c>
      <c r="D5072" t="s">
        <v>2258</v>
      </c>
      <c r="E5072" t="s">
        <v>2263</v>
      </c>
      <c r="F5072" t="s">
        <v>2264</v>
      </c>
      <c r="G5072" s="2">
        <v>42418.920439814814</v>
      </c>
      <c r="H5072">
        <v>165.995141666666</v>
      </c>
      <c r="I5072" s="5">
        <f t="shared" si="474"/>
        <v>11</v>
      </c>
      <c r="J5072" s="5">
        <f t="shared" si="475"/>
        <v>3</v>
      </c>
      <c r="K5072" s="4">
        <f t="shared" si="476"/>
        <v>58.833999999837232</v>
      </c>
      <c r="L5072">
        <v>-6.1656638888888802</v>
      </c>
      <c r="M5072" s="8">
        <f t="shared" si="477"/>
        <v>-7</v>
      </c>
      <c r="N5072">
        <f t="shared" si="478"/>
        <v>50</v>
      </c>
      <c r="O5072">
        <f t="shared" si="479"/>
        <v>3.6100000000311638</v>
      </c>
      <c r="P5072">
        <v>21.5</v>
      </c>
      <c r="Q5072" t="s">
        <v>17</v>
      </c>
      <c r="R5072" t="s">
        <v>18</v>
      </c>
    </row>
    <row r="5073" spans="1:18" x14ac:dyDescent="0.25">
      <c r="A5073" t="s">
        <v>2266</v>
      </c>
      <c r="B5073" t="s">
        <v>13</v>
      </c>
      <c r="C5073" s="1">
        <v>42410</v>
      </c>
      <c r="D5073" t="s">
        <v>2258</v>
      </c>
      <c r="E5073" t="s">
        <v>2263</v>
      </c>
      <c r="F5073" t="s">
        <v>2264</v>
      </c>
      <c r="G5073" s="2">
        <v>42418.920439814814</v>
      </c>
      <c r="H5073">
        <v>166.07290416666601</v>
      </c>
      <c r="I5073" s="5">
        <f t="shared" si="474"/>
        <v>11</v>
      </c>
      <c r="J5073" s="5">
        <f t="shared" si="475"/>
        <v>4</v>
      </c>
      <c r="K5073" s="4">
        <f t="shared" si="476"/>
        <v>17.496999999841591</v>
      </c>
      <c r="L5073">
        <v>-6.1377916666666597</v>
      </c>
      <c r="M5073" s="8">
        <f t="shared" si="477"/>
        <v>-7</v>
      </c>
      <c r="N5073">
        <f t="shared" si="478"/>
        <v>51</v>
      </c>
      <c r="O5073">
        <f t="shared" si="479"/>
        <v>43.950000000025256</v>
      </c>
      <c r="P5073">
        <v>21.6</v>
      </c>
      <c r="Q5073" t="s">
        <v>17</v>
      </c>
      <c r="R5073" t="s">
        <v>18</v>
      </c>
    </row>
    <row r="5074" spans="1:18" x14ac:dyDescent="0.25">
      <c r="A5074" t="s">
        <v>2266</v>
      </c>
      <c r="B5074" t="s">
        <v>13</v>
      </c>
      <c r="C5074" s="1">
        <v>42410</v>
      </c>
      <c r="D5074" t="s">
        <v>2258</v>
      </c>
      <c r="E5074" t="s">
        <v>2263</v>
      </c>
      <c r="F5074" t="s">
        <v>2264</v>
      </c>
      <c r="G5074" s="2">
        <v>42418.920439814814</v>
      </c>
      <c r="H5074">
        <v>166.071320833333</v>
      </c>
      <c r="I5074" s="5">
        <f t="shared" si="474"/>
        <v>11</v>
      </c>
      <c r="J5074" s="5">
        <f t="shared" si="475"/>
        <v>4</v>
      </c>
      <c r="K5074" s="4">
        <f t="shared" si="476"/>
        <v>17.116999999920637</v>
      </c>
      <c r="L5074">
        <v>-6.13693611111111</v>
      </c>
      <c r="M5074" s="8">
        <f t="shared" si="477"/>
        <v>-7</v>
      </c>
      <c r="N5074">
        <f t="shared" si="478"/>
        <v>51</v>
      </c>
      <c r="O5074">
        <f t="shared" si="479"/>
        <v>47.030000000003866</v>
      </c>
      <c r="P5074">
        <v>21.9</v>
      </c>
      <c r="Q5074" t="s">
        <v>17</v>
      </c>
      <c r="R5074" t="s">
        <v>18</v>
      </c>
    </row>
    <row r="5075" spans="1:18" x14ac:dyDescent="0.25">
      <c r="A5075" t="s">
        <v>2266</v>
      </c>
      <c r="B5075" t="s">
        <v>13</v>
      </c>
      <c r="C5075" s="1">
        <v>42410</v>
      </c>
      <c r="D5075" t="s">
        <v>2258</v>
      </c>
      <c r="E5075" t="s">
        <v>2263</v>
      </c>
      <c r="F5075" t="s">
        <v>2264</v>
      </c>
      <c r="G5075" s="2">
        <v>42418.920439814814</v>
      </c>
      <c r="H5075">
        <v>166.06923750000001</v>
      </c>
      <c r="I5075" s="5">
        <f t="shared" si="474"/>
        <v>11</v>
      </c>
      <c r="J5075" s="5">
        <f t="shared" si="475"/>
        <v>4</v>
      </c>
      <c r="K5075" s="4">
        <f t="shared" si="476"/>
        <v>16.617000000002093</v>
      </c>
      <c r="L5075">
        <v>-6.1353194444444403</v>
      </c>
      <c r="M5075" s="8">
        <f t="shared" si="477"/>
        <v>-7</v>
      </c>
      <c r="N5075">
        <f t="shared" si="478"/>
        <v>51</v>
      </c>
      <c r="O5075">
        <f t="shared" si="479"/>
        <v>52.850000000015029</v>
      </c>
      <c r="P5075">
        <v>22.1</v>
      </c>
      <c r="Q5075" t="s">
        <v>17</v>
      </c>
      <c r="R5075" t="s">
        <v>18</v>
      </c>
    </row>
    <row r="5076" spans="1:18" x14ac:dyDescent="0.25">
      <c r="A5076" t="s">
        <v>324</v>
      </c>
      <c r="B5076" t="s">
        <v>13</v>
      </c>
      <c r="C5076" s="1">
        <v>42409</v>
      </c>
      <c r="D5076" t="s">
        <v>1956</v>
      </c>
      <c r="E5076" t="s">
        <v>337</v>
      </c>
      <c r="F5076" t="s">
        <v>2267</v>
      </c>
      <c r="G5076" s="2">
        <v>42419.497997685183</v>
      </c>
      <c r="H5076">
        <v>159.13832500000001</v>
      </c>
      <c r="I5076" s="5">
        <f t="shared" si="474"/>
        <v>10</v>
      </c>
      <c r="J5076" s="5">
        <f t="shared" si="475"/>
        <v>36</v>
      </c>
      <c r="K5076" s="4">
        <f t="shared" si="476"/>
        <v>33.197999999999581</v>
      </c>
      <c r="L5076">
        <v>14.0333305555555</v>
      </c>
      <c r="M5076" s="8">
        <f t="shared" si="477"/>
        <v>14</v>
      </c>
      <c r="N5076">
        <f t="shared" si="478"/>
        <v>1</v>
      </c>
      <c r="O5076">
        <f t="shared" si="479"/>
        <v>59.989999999798869</v>
      </c>
      <c r="P5076">
        <v>20.6</v>
      </c>
      <c r="Q5076" t="s">
        <v>17</v>
      </c>
      <c r="R5076" t="s">
        <v>328</v>
      </c>
    </row>
    <row r="5077" spans="1:18" x14ac:dyDescent="0.25">
      <c r="A5077" t="s">
        <v>324</v>
      </c>
      <c r="B5077" t="s">
        <v>13</v>
      </c>
      <c r="C5077" s="1">
        <v>42409</v>
      </c>
      <c r="D5077" t="s">
        <v>1956</v>
      </c>
      <c r="E5077" t="s">
        <v>337</v>
      </c>
      <c r="F5077" t="s">
        <v>2267</v>
      </c>
      <c r="G5077" s="2">
        <v>42419.497997685183</v>
      </c>
      <c r="H5077">
        <v>159.135091666666</v>
      </c>
      <c r="I5077" s="5">
        <f t="shared" si="474"/>
        <v>10</v>
      </c>
      <c r="J5077" s="5">
        <f t="shared" si="475"/>
        <v>36</v>
      </c>
      <c r="K5077" s="4">
        <f t="shared" si="476"/>
        <v>32.421999999837823</v>
      </c>
      <c r="L5077">
        <v>14.0348194444444</v>
      </c>
      <c r="M5077" s="8">
        <f t="shared" si="477"/>
        <v>14</v>
      </c>
      <c r="N5077">
        <f t="shared" si="478"/>
        <v>2</v>
      </c>
      <c r="O5077">
        <f t="shared" si="479"/>
        <v>5.349999999840378</v>
      </c>
      <c r="P5077">
        <v>20.399999999999999</v>
      </c>
      <c r="Q5077" t="s">
        <v>17</v>
      </c>
      <c r="R5077" t="s">
        <v>328</v>
      </c>
    </row>
    <row r="5078" spans="1:18" x14ac:dyDescent="0.25">
      <c r="A5078" t="s">
        <v>329</v>
      </c>
      <c r="B5078" t="s">
        <v>13</v>
      </c>
      <c r="C5078" s="1">
        <v>42409</v>
      </c>
      <c r="D5078" t="s">
        <v>1956</v>
      </c>
      <c r="E5078" t="s">
        <v>337</v>
      </c>
      <c r="F5078" t="s">
        <v>2267</v>
      </c>
      <c r="G5078" s="2">
        <v>42419.497997685183</v>
      </c>
      <c r="H5078">
        <v>159.07299166666601</v>
      </c>
      <c r="I5078" s="5">
        <f t="shared" si="474"/>
        <v>10</v>
      </c>
      <c r="J5078" s="5">
        <f t="shared" si="475"/>
        <v>36</v>
      </c>
      <c r="K5078" s="4">
        <f t="shared" si="476"/>
        <v>17.517999999845699</v>
      </c>
      <c r="L5078">
        <v>13.9503666666666</v>
      </c>
      <c r="M5078" s="8">
        <f t="shared" si="477"/>
        <v>13</v>
      </c>
      <c r="N5078">
        <f t="shared" si="478"/>
        <v>57</v>
      </c>
      <c r="O5078">
        <f t="shared" si="479"/>
        <v>1.3199999997598866</v>
      </c>
      <c r="P5078">
        <v>20.399999999999999</v>
      </c>
      <c r="Q5078" t="s">
        <v>17</v>
      </c>
      <c r="R5078" t="s">
        <v>328</v>
      </c>
    </row>
    <row r="5079" spans="1:18" x14ac:dyDescent="0.25">
      <c r="A5079" t="s">
        <v>329</v>
      </c>
      <c r="B5079" t="s">
        <v>13</v>
      </c>
      <c r="C5079" s="1">
        <v>42409</v>
      </c>
      <c r="D5079" t="s">
        <v>1956</v>
      </c>
      <c r="E5079" t="s">
        <v>337</v>
      </c>
      <c r="F5079" t="s">
        <v>2267</v>
      </c>
      <c r="G5079" s="2">
        <v>42419.497997685183</v>
      </c>
      <c r="H5079">
        <v>159.07036666666599</v>
      </c>
      <c r="I5079" s="5">
        <f t="shared" si="474"/>
        <v>10</v>
      </c>
      <c r="J5079" s="5">
        <f t="shared" si="475"/>
        <v>36</v>
      </c>
      <c r="K5079" s="4">
        <f t="shared" si="476"/>
        <v>16.887999999837575</v>
      </c>
      <c r="L5079">
        <v>13.9518166666666</v>
      </c>
      <c r="M5079" s="8">
        <f t="shared" si="477"/>
        <v>13</v>
      </c>
      <c r="N5079">
        <f t="shared" si="478"/>
        <v>57</v>
      </c>
      <c r="O5079">
        <f t="shared" si="479"/>
        <v>6.5399999997605107</v>
      </c>
      <c r="P5079">
        <v>20.6</v>
      </c>
      <c r="Q5079" t="s">
        <v>17</v>
      </c>
      <c r="R5079" t="s">
        <v>328</v>
      </c>
    </row>
    <row r="5080" spans="1:18" x14ac:dyDescent="0.25">
      <c r="A5080" t="s">
        <v>329</v>
      </c>
      <c r="B5080" t="s">
        <v>13</v>
      </c>
      <c r="C5080" s="1">
        <v>42409</v>
      </c>
      <c r="D5080" t="s">
        <v>1956</v>
      </c>
      <c r="E5080" t="s">
        <v>337</v>
      </c>
      <c r="F5080" t="s">
        <v>2267</v>
      </c>
      <c r="G5080" s="2">
        <v>42419.497997685183</v>
      </c>
      <c r="H5080">
        <v>159.067491666666</v>
      </c>
      <c r="I5080" s="5">
        <f t="shared" si="474"/>
        <v>10</v>
      </c>
      <c r="J5080" s="5">
        <f t="shared" si="475"/>
        <v>36</v>
      </c>
      <c r="K5080" s="4">
        <f t="shared" si="476"/>
        <v>16.197999999840249</v>
      </c>
      <c r="L5080">
        <v>13.952961111111099</v>
      </c>
      <c r="M5080" s="8">
        <f t="shared" si="477"/>
        <v>13</v>
      </c>
      <c r="N5080">
        <f t="shared" si="478"/>
        <v>57</v>
      </c>
      <c r="O5080">
        <f t="shared" si="479"/>
        <v>10.659999999956966</v>
      </c>
      <c r="P5080">
        <v>20.6</v>
      </c>
      <c r="Q5080" t="s">
        <v>17</v>
      </c>
      <c r="R5080" t="s">
        <v>328</v>
      </c>
    </row>
    <row r="5081" spans="1:18" x14ac:dyDescent="0.25">
      <c r="A5081" t="s">
        <v>329</v>
      </c>
      <c r="B5081" t="s">
        <v>13</v>
      </c>
      <c r="C5081" s="1">
        <v>42409</v>
      </c>
      <c r="D5081" t="s">
        <v>1956</v>
      </c>
      <c r="E5081" t="s">
        <v>337</v>
      </c>
      <c r="F5081" t="s">
        <v>2267</v>
      </c>
      <c r="G5081" s="2">
        <v>42419.497997685183</v>
      </c>
      <c r="H5081">
        <v>159.06504583333299</v>
      </c>
      <c r="I5081" s="5">
        <f t="shared" si="474"/>
        <v>10</v>
      </c>
      <c r="J5081" s="5">
        <f t="shared" si="475"/>
        <v>36</v>
      </c>
      <c r="K5081" s="4">
        <f t="shared" si="476"/>
        <v>15.610999999917539</v>
      </c>
      <c r="L5081">
        <v>13.954575</v>
      </c>
      <c r="M5081" s="8">
        <f t="shared" si="477"/>
        <v>13</v>
      </c>
      <c r="N5081">
        <f t="shared" si="478"/>
        <v>57</v>
      </c>
      <c r="O5081">
        <f t="shared" si="479"/>
        <v>16.470000000000624</v>
      </c>
      <c r="P5081">
        <v>21</v>
      </c>
      <c r="Q5081" t="s">
        <v>17</v>
      </c>
      <c r="R5081" t="s">
        <v>328</v>
      </c>
    </row>
    <row r="5082" spans="1:18" x14ac:dyDescent="0.25">
      <c r="A5082" t="s">
        <v>330</v>
      </c>
      <c r="B5082" t="s">
        <v>13</v>
      </c>
      <c r="C5082" s="1">
        <v>42409</v>
      </c>
      <c r="D5082" t="s">
        <v>1956</v>
      </c>
      <c r="E5082" t="s">
        <v>337</v>
      </c>
      <c r="F5082" t="s">
        <v>2267</v>
      </c>
      <c r="G5082" s="2">
        <v>42419.497997685183</v>
      </c>
      <c r="H5082">
        <v>159.071904166666</v>
      </c>
      <c r="I5082" s="5">
        <f t="shared" si="474"/>
        <v>10</v>
      </c>
      <c r="J5082" s="5">
        <f t="shared" si="475"/>
        <v>36</v>
      </c>
      <c r="K5082" s="4">
        <f t="shared" si="476"/>
        <v>17.256999999839593</v>
      </c>
      <c r="L5082">
        <v>13.922558333333299</v>
      </c>
      <c r="M5082" s="8">
        <f t="shared" si="477"/>
        <v>13</v>
      </c>
      <c r="N5082">
        <f t="shared" si="478"/>
        <v>55</v>
      </c>
      <c r="O5082">
        <f t="shared" si="479"/>
        <v>21.209999999877027</v>
      </c>
      <c r="P5082">
        <v>20.2</v>
      </c>
      <c r="Q5082" t="s">
        <v>17</v>
      </c>
      <c r="R5082" t="s">
        <v>328</v>
      </c>
    </row>
    <row r="5083" spans="1:18" x14ac:dyDescent="0.25">
      <c r="A5083" t="s">
        <v>330</v>
      </c>
      <c r="B5083" t="s">
        <v>13</v>
      </c>
      <c r="C5083" s="1">
        <v>42409</v>
      </c>
      <c r="D5083" t="s">
        <v>1956</v>
      </c>
      <c r="E5083" t="s">
        <v>337</v>
      </c>
      <c r="F5083" t="s">
        <v>2267</v>
      </c>
      <c r="G5083" s="2">
        <v>42419.497997685183</v>
      </c>
      <c r="H5083">
        <v>159.06904583333301</v>
      </c>
      <c r="I5083" s="5">
        <f t="shared" si="474"/>
        <v>10</v>
      </c>
      <c r="J5083" s="5">
        <f t="shared" si="475"/>
        <v>36</v>
      </c>
      <c r="K5083" s="4">
        <f t="shared" si="476"/>
        <v>16.570999999923828</v>
      </c>
      <c r="L5083">
        <v>13.923644444444401</v>
      </c>
      <c r="M5083" s="8">
        <f t="shared" si="477"/>
        <v>13</v>
      </c>
      <c r="N5083">
        <f t="shared" si="478"/>
        <v>55</v>
      </c>
      <c r="O5083">
        <f t="shared" si="479"/>
        <v>25.11999999984269</v>
      </c>
      <c r="P5083">
        <v>19.8</v>
      </c>
      <c r="Q5083" t="s">
        <v>17</v>
      </c>
      <c r="R5083" t="s">
        <v>328</v>
      </c>
    </row>
    <row r="5084" spans="1:18" x14ac:dyDescent="0.25">
      <c r="A5084" t="s">
        <v>330</v>
      </c>
      <c r="B5084" t="s">
        <v>13</v>
      </c>
      <c r="C5084" s="1">
        <v>42409</v>
      </c>
      <c r="D5084" t="s">
        <v>1956</v>
      </c>
      <c r="E5084" t="s">
        <v>337</v>
      </c>
      <c r="F5084" t="s">
        <v>2267</v>
      </c>
      <c r="G5084" s="2">
        <v>42419.497997685183</v>
      </c>
      <c r="H5084">
        <v>159.06633333333301</v>
      </c>
      <c r="I5084" s="5">
        <f t="shared" si="474"/>
        <v>10</v>
      </c>
      <c r="J5084" s="5">
        <f t="shared" si="475"/>
        <v>36</v>
      </c>
      <c r="K5084" s="4">
        <f t="shared" si="476"/>
        <v>15.919999999923959</v>
      </c>
      <c r="L5084">
        <v>13.924627777777699</v>
      </c>
      <c r="M5084" s="8">
        <f t="shared" si="477"/>
        <v>13</v>
      </c>
      <c r="N5084">
        <f t="shared" si="478"/>
        <v>55</v>
      </c>
      <c r="O5084">
        <f t="shared" si="479"/>
        <v>28.659999999717201</v>
      </c>
      <c r="P5084">
        <v>20.3</v>
      </c>
      <c r="Q5084" t="s">
        <v>17</v>
      </c>
      <c r="R5084" t="s">
        <v>328</v>
      </c>
    </row>
    <row r="5085" spans="1:18" x14ac:dyDescent="0.25">
      <c r="A5085" t="s">
        <v>330</v>
      </c>
      <c r="B5085" t="s">
        <v>13</v>
      </c>
      <c r="C5085" s="1">
        <v>42409</v>
      </c>
      <c r="D5085" t="s">
        <v>1956</v>
      </c>
      <c r="E5085" t="s">
        <v>337</v>
      </c>
      <c r="F5085" t="s">
        <v>2267</v>
      </c>
      <c r="G5085" s="2">
        <v>42419.497997685183</v>
      </c>
      <c r="H5085">
        <v>159.0635375</v>
      </c>
      <c r="I5085" s="5">
        <f t="shared" si="474"/>
        <v>10</v>
      </c>
      <c r="J5085" s="5">
        <f t="shared" si="475"/>
        <v>36</v>
      </c>
      <c r="K5085" s="4">
        <f t="shared" si="476"/>
        <v>15.248999999995902</v>
      </c>
      <c r="L5085">
        <v>13.925608333333299</v>
      </c>
      <c r="M5085" s="8">
        <f t="shared" si="477"/>
        <v>13</v>
      </c>
      <c r="N5085">
        <f t="shared" si="478"/>
        <v>55</v>
      </c>
      <c r="O5085">
        <f t="shared" si="479"/>
        <v>32.189999999877017</v>
      </c>
      <c r="P5085">
        <v>20.100000000000001</v>
      </c>
      <c r="Q5085" t="s">
        <v>17</v>
      </c>
      <c r="R5085" t="s">
        <v>328</v>
      </c>
    </row>
    <row r="5086" spans="1:18" x14ac:dyDescent="0.25">
      <c r="A5086" t="s">
        <v>2268</v>
      </c>
      <c r="B5086" t="s">
        <v>13</v>
      </c>
      <c r="C5086" s="1">
        <v>42409</v>
      </c>
      <c r="D5086" t="s">
        <v>1956</v>
      </c>
      <c r="E5086" t="s">
        <v>337</v>
      </c>
      <c r="F5086" t="s">
        <v>2267</v>
      </c>
      <c r="G5086" s="2">
        <v>42419.497997685183</v>
      </c>
      <c r="H5086">
        <v>159.08133333333299</v>
      </c>
      <c r="I5086" s="5">
        <f t="shared" si="474"/>
        <v>10</v>
      </c>
      <c r="J5086" s="5">
        <f t="shared" si="475"/>
        <v>36</v>
      </c>
      <c r="K5086" s="4">
        <f t="shared" si="476"/>
        <v>19.519999999915569</v>
      </c>
      <c r="L5086">
        <v>13.968686111111101</v>
      </c>
      <c r="M5086" s="8">
        <f t="shared" si="477"/>
        <v>13</v>
      </c>
      <c r="N5086">
        <f t="shared" si="478"/>
        <v>58</v>
      </c>
      <c r="O5086">
        <f t="shared" si="479"/>
        <v>7.269999999962522</v>
      </c>
      <c r="P5086">
        <v>19.3</v>
      </c>
      <c r="Q5086" t="s">
        <v>17</v>
      </c>
      <c r="R5086" t="s">
        <v>328</v>
      </c>
    </row>
    <row r="5087" spans="1:18" x14ac:dyDescent="0.25">
      <c r="A5087" t="s">
        <v>2268</v>
      </c>
      <c r="B5087" t="s">
        <v>13</v>
      </c>
      <c r="C5087" s="1">
        <v>42409</v>
      </c>
      <c r="D5087" t="s">
        <v>1956</v>
      </c>
      <c r="E5087" t="s">
        <v>337</v>
      </c>
      <c r="F5087" t="s">
        <v>2267</v>
      </c>
      <c r="G5087" s="2">
        <v>42419.497997685183</v>
      </c>
      <c r="H5087">
        <v>159.07845</v>
      </c>
      <c r="I5087" s="5">
        <f t="shared" ref="I5087:I5150" si="480">INT(H5087/15)</f>
        <v>10</v>
      </c>
      <c r="J5087" s="5">
        <f t="shared" ref="J5087:J5150" si="481">INT(60*(H5087/15-I5087))</f>
        <v>36</v>
      </c>
      <c r="K5087" s="4">
        <f t="shared" ref="K5087:K5150" si="482">60*(60*(H5087/15-I5087)-J5087)</f>
        <v>18.828000000002163</v>
      </c>
      <c r="L5087">
        <v>13.9706305555555</v>
      </c>
      <c r="M5087" s="8">
        <f t="shared" ref="M5087:M5150" si="483">INT(L5087)</f>
        <v>13</v>
      </c>
      <c r="N5087">
        <f t="shared" ref="N5087:N5150" si="484">INT(60*(L5087-M5087))</f>
        <v>58</v>
      </c>
      <c r="O5087">
        <f t="shared" ref="O5087:O5150" si="485">60*(60*(L5087-M5087)-N5087)</f>
        <v>14.269999999800547</v>
      </c>
      <c r="P5087">
        <v>19.600000000000001</v>
      </c>
      <c r="Q5087" t="s">
        <v>17</v>
      </c>
      <c r="R5087" t="s">
        <v>328</v>
      </c>
    </row>
    <row r="5088" spans="1:18" x14ac:dyDescent="0.25">
      <c r="A5088" t="s">
        <v>2268</v>
      </c>
      <c r="B5088" t="s">
        <v>13</v>
      </c>
      <c r="C5088" s="1">
        <v>42409</v>
      </c>
      <c r="D5088" t="s">
        <v>1956</v>
      </c>
      <c r="E5088" t="s">
        <v>337</v>
      </c>
      <c r="F5088" t="s">
        <v>2267</v>
      </c>
      <c r="G5088" s="2">
        <v>42419.497997685183</v>
      </c>
      <c r="H5088">
        <v>159.075641666666</v>
      </c>
      <c r="I5088" s="5">
        <f t="shared" si="480"/>
        <v>10</v>
      </c>
      <c r="J5088" s="5">
        <f t="shared" si="481"/>
        <v>36</v>
      </c>
      <c r="K5088" s="4">
        <f t="shared" si="482"/>
        <v>18.153999999838675</v>
      </c>
      <c r="L5088">
        <v>13.972524999999999</v>
      </c>
      <c r="M5088" s="8">
        <f t="shared" si="483"/>
        <v>13</v>
      </c>
      <c r="N5088">
        <f t="shared" si="484"/>
        <v>58</v>
      </c>
      <c r="O5088">
        <f t="shared" si="485"/>
        <v>21.089999999997104</v>
      </c>
      <c r="P5088">
        <v>19.3</v>
      </c>
      <c r="Q5088" t="s">
        <v>17</v>
      </c>
      <c r="R5088" t="s">
        <v>328</v>
      </c>
    </row>
    <row r="5089" spans="1:18" x14ac:dyDescent="0.25">
      <c r="A5089" t="s">
        <v>2268</v>
      </c>
      <c r="B5089" t="s">
        <v>13</v>
      </c>
      <c r="C5089" s="1">
        <v>42409</v>
      </c>
      <c r="D5089" t="s">
        <v>1956</v>
      </c>
      <c r="E5089" t="s">
        <v>337</v>
      </c>
      <c r="F5089" t="s">
        <v>2267</v>
      </c>
      <c r="G5089" s="2">
        <v>42419.497997685183</v>
      </c>
      <c r="H5089">
        <v>159.07263750000001</v>
      </c>
      <c r="I5089" s="5">
        <f t="shared" si="480"/>
        <v>10</v>
      </c>
      <c r="J5089" s="5">
        <f t="shared" si="481"/>
        <v>36</v>
      </c>
      <c r="K5089" s="4">
        <f t="shared" si="482"/>
        <v>17.433000000000618</v>
      </c>
      <c r="L5089">
        <v>13.9747583333333</v>
      </c>
      <c r="M5089" s="8">
        <f t="shared" si="483"/>
        <v>13</v>
      </c>
      <c r="N5089">
        <f t="shared" si="484"/>
        <v>58</v>
      </c>
      <c r="O5089">
        <f t="shared" si="485"/>
        <v>29.129999999880312</v>
      </c>
      <c r="P5089">
        <v>19</v>
      </c>
      <c r="Q5089" t="s">
        <v>17</v>
      </c>
      <c r="R5089" t="s">
        <v>328</v>
      </c>
    </row>
    <row r="5090" spans="1:18" x14ac:dyDescent="0.25">
      <c r="A5090" t="s">
        <v>2269</v>
      </c>
      <c r="B5090" t="s">
        <v>13</v>
      </c>
      <c r="C5090" s="1">
        <v>42411</v>
      </c>
      <c r="D5090" t="s">
        <v>110</v>
      </c>
      <c r="E5090" t="s">
        <v>2270</v>
      </c>
      <c r="F5090" t="s">
        <v>2271</v>
      </c>
      <c r="G5090" s="2">
        <v>42419.505706018521</v>
      </c>
      <c r="H5090">
        <v>194.51433750000001</v>
      </c>
      <c r="I5090" s="5">
        <f t="shared" si="480"/>
        <v>12</v>
      </c>
      <c r="J5090" s="5">
        <f t="shared" si="481"/>
        <v>58</v>
      </c>
      <c r="K5090" s="4">
        <f t="shared" si="482"/>
        <v>3.4410000000033847</v>
      </c>
      <c r="L5090">
        <v>15.844575000000001</v>
      </c>
      <c r="M5090" s="8">
        <f t="shared" si="483"/>
        <v>15</v>
      </c>
      <c r="N5090">
        <f t="shared" si="484"/>
        <v>50</v>
      </c>
      <c r="O5090">
        <f t="shared" si="485"/>
        <v>40.470000000002671</v>
      </c>
      <c r="P5090">
        <v>19.5</v>
      </c>
      <c r="Q5090" t="s">
        <v>17</v>
      </c>
      <c r="R5090" t="s">
        <v>35</v>
      </c>
    </row>
    <row r="5091" spans="1:18" x14ac:dyDescent="0.25">
      <c r="A5091" t="s">
        <v>2269</v>
      </c>
      <c r="B5091" t="s">
        <v>13</v>
      </c>
      <c r="C5091" s="1">
        <v>42411</v>
      </c>
      <c r="D5091" t="s">
        <v>110</v>
      </c>
      <c r="E5091" t="s">
        <v>2270</v>
      </c>
      <c r="F5091" t="s">
        <v>2271</v>
      </c>
      <c r="G5091" s="2">
        <v>42419.505706018521</v>
      </c>
      <c r="H5091">
        <v>194.514604166666</v>
      </c>
      <c r="I5091" s="5">
        <f t="shared" si="480"/>
        <v>12</v>
      </c>
      <c r="J5091" s="5">
        <f t="shared" si="481"/>
        <v>58</v>
      </c>
      <c r="K5091" s="4">
        <f t="shared" si="482"/>
        <v>3.5049999998439318</v>
      </c>
      <c r="L5091">
        <v>15.8446083333333</v>
      </c>
      <c r="M5091" s="8">
        <f t="shared" si="483"/>
        <v>15</v>
      </c>
      <c r="N5091">
        <f t="shared" si="484"/>
        <v>50</v>
      </c>
      <c r="O5091">
        <f t="shared" si="485"/>
        <v>40.589999999878756</v>
      </c>
      <c r="P5091">
        <v>20.3</v>
      </c>
      <c r="Q5091" t="s">
        <v>17</v>
      </c>
      <c r="R5091" t="s">
        <v>35</v>
      </c>
    </row>
    <row r="5092" spans="1:18" x14ac:dyDescent="0.25">
      <c r="A5092" t="s">
        <v>2269</v>
      </c>
      <c r="B5092" t="s">
        <v>13</v>
      </c>
      <c r="C5092" s="1">
        <v>42411</v>
      </c>
      <c r="D5092" t="s">
        <v>110</v>
      </c>
      <c r="E5092" t="s">
        <v>2270</v>
      </c>
      <c r="F5092" t="s">
        <v>2271</v>
      </c>
      <c r="G5092" s="2">
        <v>42419.505706018521</v>
      </c>
      <c r="H5092">
        <v>194.514291666666</v>
      </c>
      <c r="I5092" s="5">
        <f t="shared" si="480"/>
        <v>12</v>
      </c>
      <c r="J5092" s="5">
        <f t="shared" si="481"/>
        <v>58</v>
      </c>
      <c r="K5092" s="4">
        <f t="shared" si="482"/>
        <v>3.4299999998414421</v>
      </c>
      <c r="L5092">
        <v>15.8446916666666</v>
      </c>
      <c r="M5092" s="8">
        <f t="shared" si="483"/>
        <v>15</v>
      </c>
      <c r="N5092">
        <f t="shared" si="484"/>
        <v>50</v>
      </c>
      <c r="O5092">
        <f t="shared" si="485"/>
        <v>40.889999999760818</v>
      </c>
      <c r="P5092">
        <v>20.2</v>
      </c>
      <c r="Q5092" t="s">
        <v>17</v>
      </c>
      <c r="R5092" t="s">
        <v>35</v>
      </c>
    </row>
    <row r="5093" spans="1:18" x14ac:dyDescent="0.25">
      <c r="A5093" t="s">
        <v>2269</v>
      </c>
      <c r="B5093" t="s">
        <v>13</v>
      </c>
      <c r="C5093" s="1">
        <v>42411</v>
      </c>
      <c r="D5093" t="s">
        <v>110</v>
      </c>
      <c r="E5093" t="s">
        <v>2270</v>
      </c>
      <c r="F5093" t="s">
        <v>2271</v>
      </c>
      <c r="G5093" s="2">
        <v>42419.505706018521</v>
      </c>
      <c r="H5093">
        <v>194.514041666666</v>
      </c>
      <c r="I5093" s="5">
        <f t="shared" si="480"/>
        <v>12</v>
      </c>
      <c r="J5093" s="5">
        <f t="shared" si="481"/>
        <v>58</v>
      </c>
      <c r="K5093" s="4">
        <f t="shared" si="482"/>
        <v>3.3699999998394503</v>
      </c>
      <c r="L5093">
        <v>15.8447388888888</v>
      </c>
      <c r="M5093" s="8">
        <f t="shared" si="483"/>
        <v>15</v>
      </c>
      <c r="N5093">
        <f t="shared" si="484"/>
        <v>50</v>
      </c>
      <c r="O5093">
        <f t="shared" si="485"/>
        <v>41.059999999681196</v>
      </c>
      <c r="P5093">
        <v>20.2</v>
      </c>
      <c r="Q5093" t="s">
        <v>17</v>
      </c>
      <c r="R5093" t="s">
        <v>35</v>
      </c>
    </row>
    <row r="5094" spans="1:18" x14ac:dyDescent="0.25">
      <c r="A5094" t="s">
        <v>2272</v>
      </c>
      <c r="B5094" t="s">
        <v>13</v>
      </c>
      <c r="C5094" s="1">
        <v>42403</v>
      </c>
      <c r="D5094" t="s">
        <v>110</v>
      </c>
      <c r="E5094" t="s">
        <v>2273</v>
      </c>
      <c r="F5094" t="s">
        <v>2274</v>
      </c>
      <c r="G5094" s="2">
        <v>42419.506238425929</v>
      </c>
      <c r="H5094">
        <v>163.21688750000001</v>
      </c>
      <c r="I5094" s="5">
        <f t="shared" si="480"/>
        <v>10</v>
      </c>
      <c r="J5094" s="5">
        <f t="shared" si="481"/>
        <v>52</v>
      </c>
      <c r="K5094" s="4">
        <f t="shared" si="482"/>
        <v>52.053000000001788</v>
      </c>
      <c r="L5094">
        <v>19.9674972222222</v>
      </c>
      <c r="M5094" s="8">
        <f t="shared" si="483"/>
        <v>19</v>
      </c>
      <c r="N5094">
        <f t="shared" si="484"/>
        <v>58</v>
      </c>
      <c r="O5094">
        <f t="shared" si="485"/>
        <v>2.9899999999184956</v>
      </c>
      <c r="P5094">
        <v>20.399999999999999</v>
      </c>
      <c r="Q5094" t="s">
        <v>17</v>
      </c>
      <c r="R5094" t="s">
        <v>35</v>
      </c>
    </row>
    <row r="5095" spans="1:18" x14ac:dyDescent="0.25">
      <c r="A5095" t="s">
        <v>2272</v>
      </c>
      <c r="B5095" t="s">
        <v>13</v>
      </c>
      <c r="C5095" s="1">
        <v>42403</v>
      </c>
      <c r="D5095" t="s">
        <v>110</v>
      </c>
      <c r="E5095" t="s">
        <v>2273</v>
      </c>
      <c r="F5095" t="s">
        <v>2274</v>
      </c>
      <c r="G5095" s="2">
        <v>42419.506238425929</v>
      </c>
      <c r="H5095">
        <v>163.215145833333</v>
      </c>
      <c r="I5095" s="5">
        <f t="shared" si="480"/>
        <v>10</v>
      </c>
      <c r="J5095" s="5">
        <f t="shared" si="481"/>
        <v>52</v>
      </c>
      <c r="K5095" s="4">
        <f t="shared" si="482"/>
        <v>51.634999999916715</v>
      </c>
      <c r="L5095">
        <v>19.968930555555499</v>
      </c>
      <c r="M5095" s="8">
        <f t="shared" si="483"/>
        <v>19</v>
      </c>
      <c r="N5095">
        <f t="shared" si="484"/>
        <v>58</v>
      </c>
      <c r="O5095">
        <f t="shared" si="485"/>
        <v>8.1499999997956252</v>
      </c>
      <c r="P5095">
        <v>20.2</v>
      </c>
      <c r="Q5095" t="s">
        <v>17</v>
      </c>
      <c r="R5095" t="s">
        <v>35</v>
      </c>
    </row>
    <row r="5096" spans="1:18" x14ac:dyDescent="0.25">
      <c r="A5096" t="s">
        <v>2272</v>
      </c>
      <c r="B5096" t="s">
        <v>13</v>
      </c>
      <c r="C5096" s="1">
        <v>42403</v>
      </c>
      <c r="D5096" t="s">
        <v>110</v>
      </c>
      <c r="E5096" t="s">
        <v>2273</v>
      </c>
      <c r="F5096" t="s">
        <v>2274</v>
      </c>
      <c r="G5096" s="2">
        <v>42419.506238425929</v>
      </c>
      <c r="H5096">
        <v>163.21337500000001</v>
      </c>
      <c r="I5096" s="5">
        <f t="shared" si="480"/>
        <v>10</v>
      </c>
      <c r="J5096" s="5">
        <f t="shared" si="481"/>
        <v>52</v>
      </c>
      <c r="K5096" s="4">
        <f t="shared" si="482"/>
        <v>51.210000000000662</v>
      </c>
      <c r="L5096">
        <v>19.970211111111102</v>
      </c>
      <c r="M5096" s="8">
        <f t="shared" si="483"/>
        <v>19</v>
      </c>
      <c r="N5096">
        <f t="shared" si="484"/>
        <v>58</v>
      </c>
      <c r="O5096">
        <f t="shared" si="485"/>
        <v>12.759999999965714</v>
      </c>
      <c r="P5096">
        <v>20.399999999999999</v>
      </c>
      <c r="Q5096" t="s">
        <v>17</v>
      </c>
      <c r="R5096" t="s">
        <v>35</v>
      </c>
    </row>
    <row r="5097" spans="1:18" x14ac:dyDescent="0.25">
      <c r="A5097" t="s">
        <v>2272</v>
      </c>
      <c r="B5097" t="s">
        <v>13</v>
      </c>
      <c r="C5097" s="1">
        <v>42403</v>
      </c>
      <c r="D5097" t="s">
        <v>110</v>
      </c>
      <c r="E5097" t="s">
        <v>2273</v>
      </c>
      <c r="F5097" t="s">
        <v>2274</v>
      </c>
      <c r="G5097" s="2">
        <v>42419.506238425929</v>
      </c>
      <c r="H5097">
        <v>163.21164999999999</v>
      </c>
      <c r="I5097" s="5">
        <f t="shared" si="480"/>
        <v>10</v>
      </c>
      <c r="J5097" s="5">
        <f t="shared" si="481"/>
        <v>52</v>
      </c>
      <c r="K5097" s="4">
        <f t="shared" si="482"/>
        <v>50.79599999999715</v>
      </c>
      <c r="L5097">
        <v>19.971597222222201</v>
      </c>
      <c r="M5097" s="8">
        <f t="shared" si="483"/>
        <v>19</v>
      </c>
      <c r="N5097">
        <f t="shared" si="484"/>
        <v>58</v>
      </c>
      <c r="O5097">
        <f t="shared" si="485"/>
        <v>17.749999999922466</v>
      </c>
      <c r="P5097">
        <v>19.8</v>
      </c>
      <c r="Q5097" t="s">
        <v>17</v>
      </c>
      <c r="R5097" t="s">
        <v>35</v>
      </c>
    </row>
    <row r="5098" spans="1:18" x14ac:dyDescent="0.25">
      <c r="A5098" t="s">
        <v>324</v>
      </c>
      <c r="B5098" t="s">
        <v>13</v>
      </c>
      <c r="C5098" s="1">
        <v>42411</v>
      </c>
      <c r="D5098" t="s">
        <v>1956</v>
      </c>
      <c r="E5098" t="s">
        <v>2275</v>
      </c>
      <c r="F5098" t="s">
        <v>2276</v>
      </c>
      <c r="G5098" s="2">
        <v>42419.540509259263</v>
      </c>
      <c r="H5098">
        <v>194.34642500000001</v>
      </c>
      <c r="I5098" s="5">
        <f t="shared" si="480"/>
        <v>12</v>
      </c>
      <c r="J5098" s="5">
        <f t="shared" si="481"/>
        <v>57</v>
      </c>
      <c r="K5098" s="4">
        <f t="shared" si="482"/>
        <v>23.14199999999957</v>
      </c>
      <c r="L5098">
        <v>14.613994444444399</v>
      </c>
      <c r="M5098" s="8">
        <f t="shared" si="483"/>
        <v>14</v>
      </c>
      <c r="N5098">
        <f t="shared" si="484"/>
        <v>36</v>
      </c>
      <c r="O5098">
        <f t="shared" si="485"/>
        <v>50.379999999837963</v>
      </c>
      <c r="P5098">
        <v>20.2</v>
      </c>
      <c r="Q5098" t="s">
        <v>17</v>
      </c>
      <c r="R5098" t="s">
        <v>328</v>
      </c>
    </row>
    <row r="5099" spans="1:18" x14ac:dyDescent="0.25">
      <c r="A5099" t="s">
        <v>324</v>
      </c>
      <c r="B5099" t="s">
        <v>13</v>
      </c>
      <c r="C5099" s="1">
        <v>42411</v>
      </c>
      <c r="D5099" t="s">
        <v>1956</v>
      </c>
      <c r="E5099" t="s">
        <v>2275</v>
      </c>
      <c r="F5099" t="s">
        <v>2276</v>
      </c>
      <c r="G5099" s="2">
        <v>42419.540509259263</v>
      </c>
      <c r="H5099">
        <v>194.34583333333299</v>
      </c>
      <c r="I5099" s="5">
        <f t="shared" si="480"/>
        <v>12</v>
      </c>
      <c r="J5099" s="5">
        <f t="shared" si="481"/>
        <v>57</v>
      </c>
      <c r="K5099" s="4">
        <f t="shared" si="482"/>
        <v>22.999999999914706</v>
      </c>
      <c r="L5099">
        <v>14.6141277777777</v>
      </c>
      <c r="M5099" s="8">
        <f t="shared" si="483"/>
        <v>14</v>
      </c>
      <c r="N5099">
        <f t="shared" si="484"/>
        <v>36</v>
      </c>
      <c r="O5099">
        <f t="shared" si="485"/>
        <v>50.859999999719605</v>
      </c>
      <c r="P5099">
        <v>19.899999999999999</v>
      </c>
      <c r="Q5099" t="s">
        <v>17</v>
      </c>
      <c r="R5099" t="s">
        <v>328</v>
      </c>
    </row>
    <row r="5100" spans="1:18" x14ac:dyDescent="0.25">
      <c r="A5100" t="s">
        <v>324</v>
      </c>
      <c r="B5100" t="s">
        <v>13</v>
      </c>
      <c r="C5100" s="1">
        <v>42411</v>
      </c>
      <c r="D5100" t="s">
        <v>1956</v>
      </c>
      <c r="E5100" t="s">
        <v>2275</v>
      </c>
      <c r="F5100" t="s">
        <v>2276</v>
      </c>
      <c r="G5100" s="2">
        <v>42419.540509259263</v>
      </c>
      <c r="H5100">
        <v>194.346233333333</v>
      </c>
      <c r="I5100" s="5">
        <f t="shared" si="480"/>
        <v>12</v>
      </c>
      <c r="J5100" s="5">
        <f t="shared" si="481"/>
        <v>57</v>
      </c>
      <c r="K5100" s="4">
        <f t="shared" si="482"/>
        <v>23.09599999992173</v>
      </c>
      <c r="L5100">
        <v>14.6141611111111</v>
      </c>
      <c r="M5100" s="8">
        <f t="shared" si="483"/>
        <v>14</v>
      </c>
      <c r="N5100">
        <f t="shared" si="484"/>
        <v>36</v>
      </c>
      <c r="O5100">
        <f t="shared" si="485"/>
        <v>50.979999999960199</v>
      </c>
      <c r="P5100">
        <v>21.1</v>
      </c>
      <c r="Q5100" t="s">
        <v>17</v>
      </c>
      <c r="R5100" t="s">
        <v>328</v>
      </c>
    </row>
    <row r="5101" spans="1:18" x14ac:dyDescent="0.25">
      <c r="A5101" t="s">
        <v>324</v>
      </c>
      <c r="B5101" t="s">
        <v>13</v>
      </c>
      <c r="C5101" s="1">
        <v>42411</v>
      </c>
      <c r="D5101" t="s">
        <v>1956</v>
      </c>
      <c r="E5101" t="s">
        <v>2275</v>
      </c>
      <c r="F5101" t="s">
        <v>2276</v>
      </c>
      <c r="G5101" s="2">
        <v>42419.540509259263</v>
      </c>
      <c r="H5101">
        <v>194.34615833333299</v>
      </c>
      <c r="I5101" s="5">
        <f t="shared" si="480"/>
        <v>12</v>
      </c>
      <c r="J5101" s="5">
        <f t="shared" si="481"/>
        <v>57</v>
      </c>
      <c r="K5101" s="4">
        <f t="shared" si="482"/>
        <v>23.077999999916017</v>
      </c>
      <c r="L5101">
        <v>14.6142083333333</v>
      </c>
      <c r="M5101" s="8">
        <f t="shared" si="483"/>
        <v>14</v>
      </c>
      <c r="N5101">
        <f t="shared" si="484"/>
        <v>36</v>
      </c>
      <c r="O5101">
        <f t="shared" si="485"/>
        <v>51.149999999880578</v>
      </c>
      <c r="P5101">
        <v>20.3</v>
      </c>
      <c r="Q5101" t="s">
        <v>17</v>
      </c>
      <c r="R5101" t="s">
        <v>328</v>
      </c>
    </row>
    <row r="5102" spans="1:18" x14ac:dyDescent="0.25">
      <c r="A5102" t="s">
        <v>329</v>
      </c>
      <c r="B5102" t="s">
        <v>13</v>
      </c>
      <c r="C5102" s="1">
        <v>42411</v>
      </c>
      <c r="D5102" t="s">
        <v>1956</v>
      </c>
      <c r="E5102" t="s">
        <v>2275</v>
      </c>
      <c r="F5102" t="s">
        <v>2276</v>
      </c>
      <c r="G5102" s="2">
        <v>42419.540509259263</v>
      </c>
      <c r="H5102">
        <v>194.315</v>
      </c>
      <c r="I5102" s="5">
        <f t="shared" si="480"/>
        <v>12</v>
      </c>
      <c r="J5102" s="5">
        <f t="shared" si="481"/>
        <v>57</v>
      </c>
      <c r="K5102" s="4">
        <f t="shared" si="482"/>
        <v>15.599999999997323</v>
      </c>
      <c r="L5102">
        <v>14.4887361111111</v>
      </c>
      <c r="M5102" s="8">
        <f t="shared" si="483"/>
        <v>14</v>
      </c>
      <c r="N5102">
        <f t="shared" si="484"/>
        <v>29</v>
      </c>
      <c r="O5102">
        <f t="shared" si="485"/>
        <v>19.449999999960568</v>
      </c>
      <c r="P5102">
        <v>21.3</v>
      </c>
      <c r="Q5102" t="s">
        <v>17</v>
      </c>
      <c r="R5102" t="s">
        <v>328</v>
      </c>
    </row>
    <row r="5103" spans="1:18" x14ac:dyDescent="0.25">
      <c r="A5103" t="s">
        <v>329</v>
      </c>
      <c r="B5103" t="s">
        <v>13</v>
      </c>
      <c r="C5103" s="1">
        <v>42411</v>
      </c>
      <c r="D5103" t="s">
        <v>1956</v>
      </c>
      <c r="E5103" t="s">
        <v>2275</v>
      </c>
      <c r="F5103" t="s">
        <v>2276</v>
      </c>
      <c r="G5103" s="2">
        <v>42419.540509259263</v>
      </c>
      <c r="H5103">
        <v>194.31508333333301</v>
      </c>
      <c r="I5103" s="5">
        <f t="shared" si="480"/>
        <v>12</v>
      </c>
      <c r="J5103" s="5">
        <f t="shared" si="481"/>
        <v>57</v>
      </c>
      <c r="K5103" s="4">
        <f t="shared" si="482"/>
        <v>15.619999999919116</v>
      </c>
      <c r="L5103">
        <v>14.490419444444401</v>
      </c>
      <c r="M5103" s="8">
        <f t="shared" si="483"/>
        <v>14</v>
      </c>
      <c r="N5103">
        <f t="shared" si="484"/>
        <v>29</v>
      </c>
      <c r="O5103">
        <f t="shared" si="485"/>
        <v>25.509999999841995</v>
      </c>
      <c r="P5103">
        <v>21.2</v>
      </c>
      <c r="Q5103" t="s">
        <v>17</v>
      </c>
      <c r="R5103" t="s">
        <v>328</v>
      </c>
    </row>
    <row r="5104" spans="1:18" x14ac:dyDescent="0.25">
      <c r="A5104" t="s">
        <v>329</v>
      </c>
      <c r="B5104" t="s">
        <v>13</v>
      </c>
      <c r="C5104" s="1">
        <v>42411</v>
      </c>
      <c r="D5104" t="s">
        <v>1956</v>
      </c>
      <c r="E5104" t="s">
        <v>2275</v>
      </c>
      <c r="F5104" t="s">
        <v>2276</v>
      </c>
      <c r="G5104" s="2">
        <v>42419.540509259263</v>
      </c>
      <c r="H5104">
        <v>194.31474583333301</v>
      </c>
      <c r="I5104" s="5">
        <f t="shared" si="480"/>
        <v>12</v>
      </c>
      <c r="J5104" s="5">
        <f t="shared" si="481"/>
        <v>57</v>
      </c>
      <c r="K5104" s="4">
        <f t="shared" si="482"/>
        <v>15.538999999918985</v>
      </c>
      <c r="L5104">
        <v>14.491955555555499</v>
      </c>
      <c r="M5104" s="8">
        <f t="shared" si="483"/>
        <v>14</v>
      </c>
      <c r="N5104">
        <f t="shared" si="484"/>
        <v>29</v>
      </c>
      <c r="O5104">
        <f t="shared" si="485"/>
        <v>31.039999999797487</v>
      </c>
      <c r="P5104">
        <v>21.2</v>
      </c>
      <c r="Q5104" t="s">
        <v>17</v>
      </c>
      <c r="R5104" t="s">
        <v>328</v>
      </c>
    </row>
    <row r="5105" spans="1:18" x14ac:dyDescent="0.25">
      <c r="A5105" t="s">
        <v>2277</v>
      </c>
      <c r="B5105" t="s">
        <v>13</v>
      </c>
      <c r="C5105" s="1">
        <v>42411</v>
      </c>
      <c r="D5105" t="s">
        <v>1039</v>
      </c>
      <c r="E5105" t="s">
        <v>2278</v>
      </c>
      <c r="F5105" t="s">
        <v>2279</v>
      </c>
      <c r="G5105" s="2">
        <v>42419.546759259261</v>
      </c>
      <c r="H5105">
        <v>193.60425000000001</v>
      </c>
      <c r="I5105" s="5">
        <f t="shared" si="480"/>
        <v>12</v>
      </c>
      <c r="J5105" s="5">
        <f t="shared" si="481"/>
        <v>54</v>
      </c>
      <c r="K5105" s="4">
        <f t="shared" si="482"/>
        <v>25.020000000000522</v>
      </c>
      <c r="L5105">
        <v>14.9836833333333</v>
      </c>
      <c r="M5105" s="8">
        <f t="shared" si="483"/>
        <v>14</v>
      </c>
      <c r="N5105">
        <f t="shared" si="484"/>
        <v>59</v>
      </c>
      <c r="O5105">
        <f t="shared" si="485"/>
        <v>1.2599999998789713</v>
      </c>
      <c r="P5105">
        <v>20.399999999999999</v>
      </c>
      <c r="Q5105" t="s">
        <v>17</v>
      </c>
      <c r="R5105" t="s">
        <v>35</v>
      </c>
    </row>
    <row r="5106" spans="1:18" x14ac:dyDescent="0.25">
      <c r="A5106" t="s">
        <v>2277</v>
      </c>
      <c r="B5106" t="s">
        <v>13</v>
      </c>
      <c r="C5106" s="1">
        <v>42411</v>
      </c>
      <c r="D5106" t="s">
        <v>1039</v>
      </c>
      <c r="E5106" t="s">
        <v>2278</v>
      </c>
      <c r="F5106" t="s">
        <v>2279</v>
      </c>
      <c r="G5106" s="2">
        <v>42419.546759259261</v>
      </c>
      <c r="H5106">
        <v>193.60397083333299</v>
      </c>
      <c r="I5106" s="5">
        <f t="shared" si="480"/>
        <v>12</v>
      </c>
      <c r="J5106" s="5">
        <f t="shared" si="481"/>
        <v>54</v>
      </c>
      <c r="K5106" s="4">
        <f t="shared" si="482"/>
        <v>24.952999999918148</v>
      </c>
      <c r="L5106">
        <v>14.9852416666666</v>
      </c>
      <c r="M5106" s="8">
        <f t="shared" si="483"/>
        <v>14</v>
      </c>
      <c r="N5106">
        <f t="shared" si="484"/>
        <v>59</v>
      </c>
      <c r="O5106">
        <f t="shared" si="485"/>
        <v>6.8699999997582495</v>
      </c>
      <c r="P5106">
        <v>20.399999999999999</v>
      </c>
      <c r="Q5106" t="s">
        <v>17</v>
      </c>
      <c r="R5106" t="s">
        <v>35</v>
      </c>
    </row>
    <row r="5107" spans="1:18" x14ac:dyDescent="0.25">
      <c r="A5107" t="s">
        <v>2277</v>
      </c>
      <c r="B5107" t="s">
        <v>13</v>
      </c>
      <c r="C5107" s="1">
        <v>42411</v>
      </c>
      <c r="D5107" t="s">
        <v>1039</v>
      </c>
      <c r="E5107" t="s">
        <v>2278</v>
      </c>
      <c r="F5107" t="s">
        <v>2279</v>
      </c>
      <c r="G5107" s="2">
        <v>42419.546759259261</v>
      </c>
      <c r="H5107">
        <v>193.603725</v>
      </c>
      <c r="I5107" s="5">
        <f t="shared" si="480"/>
        <v>12</v>
      </c>
      <c r="J5107" s="5">
        <f t="shared" si="481"/>
        <v>54</v>
      </c>
      <c r="K5107" s="4">
        <f t="shared" si="482"/>
        <v>24.893999999998897</v>
      </c>
      <c r="L5107">
        <v>14.9867805555555</v>
      </c>
      <c r="M5107" s="8">
        <f t="shared" si="483"/>
        <v>14</v>
      </c>
      <c r="N5107">
        <f t="shared" si="484"/>
        <v>59</v>
      </c>
      <c r="O5107">
        <f t="shared" si="485"/>
        <v>12.409999999799339</v>
      </c>
      <c r="P5107">
        <v>20.8</v>
      </c>
      <c r="Q5107" t="s">
        <v>17</v>
      </c>
      <c r="R5107" t="s">
        <v>35</v>
      </c>
    </row>
    <row r="5108" spans="1:18" x14ac:dyDescent="0.25">
      <c r="A5108" t="s">
        <v>2277</v>
      </c>
      <c r="B5108" t="s">
        <v>13</v>
      </c>
      <c r="C5108" s="1">
        <v>42411</v>
      </c>
      <c r="D5108" t="s">
        <v>1039</v>
      </c>
      <c r="E5108" t="s">
        <v>2278</v>
      </c>
      <c r="F5108" t="s">
        <v>2279</v>
      </c>
      <c r="G5108" s="2">
        <v>42419.546759259261</v>
      </c>
      <c r="H5108">
        <v>193.60345833333301</v>
      </c>
      <c r="I5108" s="5">
        <f t="shared" si="480"/>
        <v>12</v>
      </c>
      <c r="J5108" s="5">
        <f t="shared" si="481"/>
        <v>54</v>
      </c>
      <c r="K5108" s="4">
        <f t="shared" si="482"/>
        <v>24.829999999921739</v>
      </c>
      <c r="L5108">
        <v>14.988305555555501</v>
      </c>
      <c r="M5108" s="8">
        <f t="shared" si="483"/>
        <v>14</v>
      </c>
      <c r="N5108">
        <f t="shared" si="484"/>
        <v>59</v>
      </c>
      <c r="O5108">
        <f t="shared" si="485"/>
        <v>17.899999999802532</v>
      </c>
      <c r="P5108">
        <v>21</v>
      </c>
      <c r="Q5108" t="s">
        <v>17</v>
      </c>
      <c r="R5108" t="s">
        <v>35</v>
      </c>
    </row>
    <row r="5109" spans="1:18" x14ac:dyDescent="0.25">
      <c r="A5109" t="s">
        <v>324</v>
      </c>
      <c r="B5109" t="s">
        <v>13</v>
      </c>
      <c r="C5109" s="1">
        <v>42411</v>
      </c>
      <c r="D5109" t="s">
        <v>1956</v>
      </c>
      <c r="E5109" t="s">
        <v>2275</v>
      </c>
      <c r="F5109" t="s">
        <v>2280</v>
      </c>
      <c r="G5109" s="2">
        <v>42419.557546296295</v>
      </c>
      <c r="H5109">
        <v>194.51365416666599</v>
      </c>
      <c r="I5109" s="5">
        <f t="shared" si="480"/>
        <v>12</v>
      </c>
      <c r="J5109" s="5">
        <f t="shared" si="481"/>
        <v>58</v>
      </c>
      <c r="K5109" s="4">
        <f t="shared" si="482"/>
        <v>3.276999999837642</v>
      </c>
      <c r="L5109">
        <v>14.4294388888888</v>
      </c>
      <c r="M5109" s="8">
        <f t="shared" si="483"/>
        <v>14</v>
      </c>
      <c r="N5109">
        <f t="shared" si="484"/>
        <v>25</v>
      </c>
      <c r="O5109">
        <f t="shared" si="485"/>
        <v>45.979999999680388</v>
      </c>
      <c r="P5109">
        <v>20.6</v>
      </c>
      <c r="Q5109" t="s">
        <v>17</v>
      </c>
      <c r="R5109" t="s">
        <v>328</v>
      </c>
    </row>
    <row r="5110" spans="1:18" x14ac:dyDescent="0.25">
      <c r="A5110" t="s">
        <v>324</v>
      </c>
      <c r="B5110" t="s">
        <v>13</v>
      </c>
      <c r="C5110" s="1">
        <v>42411</v>
      </c>
      <c r="D5110" t="s">
        <v>1956</v>
      </c>
      <c r="E5110" t="s">
        <v>2275</v>
      </c>
      <c r="F5110" t="s">
        <v>2280</v>
      </c>
      <c r="G5110" s="2">
        <v>42419.557546296295</v>
      </c>
      <c r="H5110">
        <v>194.513241666666</v>
      </c>
      <c r="I5110" s="5">
        <f t="shared" si="480"/>
        <v>12</v>
      </c>
      <c r="J5110" s="5">
        <f t="shared" si="481"/>
        <v>58</v>
      </c>
      <c r="K5110" s="4">
        <f t="shared" si="482"/>
        <v>3.1779999998381925</v>
      </c>
      <c r="L5110">
        <v>14.430019444444399</v>
      </c>
      <c r="M5110" s="8">
        <f t="shared" si="483"/>
        <v>14</v>
      </c>
      <c r="N5110">
        <f t="shared" si="484"/>
        <v>25</v>
      </c>
      <c r="O5110">
        <f t="shared" si="485"/>
        <v>48.069999999837165</v>
      </c>
      <c r="P5110">
        <v>21</v>
      </c>
      <c r="Q5110" t="s">
        <v>17</v>
      </c>
      <c r="R5110" t="s">
        <v>328</v>
      </c>
    </row>
    <row r="5111" spans="1:18" x14ac:dyDescent="0.25">
      <c r="A5111" t="s">
        <v>324</v>
      </c>
      <c r="B5111" t="s">
        <v>13</v>
      </c>
      <c r="C5111" s="1">
        <v>42411</v>
      </c>
      <c r="D5111" t="s">
        <v>1956</v>
      </c>
      <c r="E5111" t="s">
        <v>2275</v>
      </c>
      <c r="F5111" t="s">
        <v>2280</v>
      </c>
      <c r="G5111" s="2">
        <v>42419.557546296295</v>
      </c>
      <c r="H5111">
        <v>194.5126875</v>
      </c>
      <c r="I5111" s="5">
        <f t="shared" si="480"/>
        <v>12</v>
      </c>
      <c r="J5111" s="5">
        <f t="shared" si="481"/>
        <v>58</v>
      </c>
      <c r="K5111" s="4">
        <f t="shared" si="482"/>
        <v>3.0449999999991917</v>
      </c>
      <c r="L5111">
        <v>14.4302861111111</v>
      </c>
      <c r="M5111" s="8">
        <f t="shared" si="483"/>
        <v>14</v>
      </c>
      <c r="N5111">
        <f t="shared" si="484"/>
        <v>25</v>
      </c>
      <c r="O5111">
        <f t="shared" si="485"/>
        <v>49.029999999958562</v>
      </c>
      <c r="P5111">
        <v>20.9</v>
      </c>
      <c r="Q5111" t="s">
        <v>17</v>
      </c>
      <c r="R5111" t="s">
        <v>328</v>
      </c>
    </row>
    <row r="5112" spans="1:18" x14ac:dyDescent="0.25">
      <c r="A5112" t="s">
        <v>324</v>
      </c>
      <c r="B5112" t="s">
        <v>13</v>
      </c>
      <c r="C5112" s="1">
        <v>42411</v>
      </c>
      <c r="D5112" t="s">
        <v>1956</v>
      </c>
      <c r="E5112" t="s">
        <v>2275</v>
      </c>
      <c r="F5112" t="s">
        <v>2280</v>
      </c>
      <c r="G5112" s="2">
        <v>42419.557546296295</v>
      </c>
      <c r="H5112">
        <v>194.51220000000001</v>
      </c>
      <c r="I5112" s="5">
        <f t="shared" si="480"/>
        <v>12</v>
      </c>
      <c r="J5112" s="5">
        <f t="shared" si="481"/>
        <v>58</v>
      </c>
      <c r="K5112" s="4">
        <f t="shared" si="482"/>
        <v>2.9280000000004236</v>
      </c>
      <c r="L5112">
        <v>14.430677777777699</v>
      </c>
      <c r="M5112" s="8">
        <f t="shared" si="483"/>
        <v>14</v>
      </c>
      <c r="N5112">
        <f t="shared" si="484"/>
        <v>25</v>
      </c>
      <c r="O5112">
        <f t="shared" si="485"/>
        <v>50.4399999997176</v>
      </c>
      <c r="P5112">
        <v>21.3</v>
      </c>
      <c r="Q5112" t="s">
        <v>17</v>
      </c>
      <c r="R5112" t="s">
        <v>328</v>
      </c>
    </row>
    <row r="5113" spans="1:18" x14ac:dyDescent="0.25">
      <c r="A5113" t="s">
        <v>324</v>
      </c>
      <c r="B5113" t="s">
        <v>13</v>
      </c>
      <c r="C5113" s="1">
        <v>42410</v>
      </c>
      <c r="D5113" t="s">
        <v>1956</v>
      </c>
      <c r="E5113" t="s">
        <v>2275</v>
      </c>
      <c r="F5113" t="s">
        <v>2281</v>
      </c>
      <c r="G5113" s="2">
        <v>42419.585787037038</v>
      </c>
      <c r="H5113">
        <v>167.222833333333</v>
      </c>
      <c r="I5113" s="5">
        <f t="shared" si="480"/>
        <v>11</v>
      </c>
      <c r="J5113" s="5">
        <f t="shared" si="481"/>
        <v>8</v>
      </c>
      <c r="K5113" s="4">
        <f t="shared" si="482"/>
        <v>53.479999999916998</v>
      </c>
      <c r="L5113">
        <v>-6.9880305555555502</v>
      </c>
      <c r="M5113" s="8">
        <f t="shared" si="483"/>
        <v>-7</v>
      </c>
      <c r="N5113">
        <f t="shared" si="484"/>
        <v>0</v>
      </c>
      <c r="O5113">
        <f t="shared" si="485"/>
        <v>43.090000000019302</v>
      </c>
      <c r="P5113">
        <v>21</v>
      </c>
      <c r="Q5113" t="s">
        <v>17</v>
      </c>
      <c r="R5113" t="s">
        <v>328</v>
      </c>
    </row>
    <row r="5114" spans="1:18" x14ac:dyDescent="0.25">
      <c r="A5114" t="s">
        <v>324</v>
      </c>
      <c r="B5114" t="s">
        <v>13</v>
      </c>
      <c r="C5114" s="1">
        <v>42410</v>
      </c>
      <c r="D5114" t="s">
        <v>1956</v>
      </c>
      <c r="E5114" t="s">
        <v>2275</v>
      </c>
      <c r="F5114" t="s">
        <v>2281</v>
      </c>
      <c r="G5114" s="2">
        <v>42419.585787037038</v>
      </c>
      <c r="H5114">
        <v>167.221475</v>
      </c>
      <c r="I5114" s="5">
        <f t="shared" si="480"/>
        <v>11</v>
      </c>
      <c r="J5114" s="5">
        <f t="shared" si="481"/>
        <v>8</v>
      </c>
      <c r="K5114" s="4">
        <f t="shared" si="482"/>
        <v>53.154000000000394</v>
      </c>
      <c r="L5114">
        <v>-6.9871416666666599</v>
      </c>
      <c r="M5114" s="8">
        <f t="shared" si="483"/>
        <v>-7</v>
      </c>
      <c r="N5114">
        <f t="shared" si="484"/>
        <v>0</v>
      </c>
      <c r="O5114">
        <f t="shared" si="485"/>
        <v>46.290000000024278</v>
      </c>
      <c r="P5114">
        <v>21</v>
      </c>
      <c r="Q5114" t="s">
        <v>17</v>
      </c>
      <c r="R5114" t="s">
        <v>328</v>
      </c>
    </row>
    <row r="5115" spans="1:18" x14ac:dyDescent="0.25">
      <c r="A5115" t="s">
        <v>324</v>
      </c>
      <c r="B5115" t="s">
        <v>13</v>
      </c>
      <c r="C5115" s="1">
        <v>42410</v>
      </c>
      <c r="D5115" t="s">
        <v>1956</v>
      </c>
      <c r="E5115" t="s">
        <v>2275</v>
      </c>
      <c r="F5115" t="s">
        <v>2281</v>
      </c>
      <c r="G5115" s="2">
        <v>42419.585787037038</v>
      </c>
      <c r="H5115">
        <v>167.220120833333</v>
      </c>
      <c r="I5115" s="5">
        <f t="shared" si="480"/>
        <v>11</v>
      </c>
      <c r="J5115" s="5">
        <f t="shared" si="481"/>
        <v>8</v>
      </c>
      <c r="K5115" s="4">
        <f t="shared" si="482"/>
        <v>52.82899999991713</v>
      </c>
      <c r="L5115">
        <v>-6.9863055555555498</v>
      </c>
      <c r="M5115" s="8">
        <f t="shared" si="483"/>
        <v>-7</v>
      </c>
      <c r="N5115">
        <f t="shared" si="484"/>
        <v>0</v>
      </c>
      <c r="O5115">
        <f t="shared" si="485"/>
        <v>49.300000000020816</v>
      </c>
      <c r="P5115">
        <v>20.8</v>
      </c>
      <c r="Q5115" t="s">
        <v>17</v>
      </c>
      <c r="R5115" t="s">
        <v>328</v>
      </c>
    </row>
    <row r="5116" spans="1:18" x14ac:dyDescent="0.25">
      <c r="A5116" t="s">
        <v>324</v>
      </c>
      <c r="B5116" t="s">
        <v>13</v>
      </c>
      <c r="C5116" s="1">
        <v>42410</v>
      </c>
      <c r="D5116" t="s">
        <v>1956</v>
      </c>
      <c r="E5116" t="s">
        <v>2275</v>
      </c>
      <c r="F5116" t="s">
        <v>2281</v>
      </c>
      <c r="G5116" s="2">
        <v>42419.585787037038</v>
      </c>
      <c r="H5116">
        <v>167.21878333333299</v>
      </c>
      <c r="I5116" s="5">
        <f t="shared" si="480"/>
        <v>11</v>
      </c>
      <c r="J5116" s="5">
        <f t="shared" si="481"/>
        <v>8</v>
      </c>
      <c r="K5116" s="4">
        <f t="shared" si="482"/>
        <v>52.507999999915427</v>
      </c>
      <c r="L5116">
        <v>-6.9855055555555499</v>
      </c>
      <c r="M5116" s="8">
        <f t="shared" si="483"/>
        <v>-7</v>
      </c>
      <c r="N5116">
        <f t="shared" si="484"/>
        <v>0</v>
      </c>
      <c r="O5116">
        <f t="shared" si="485"/>
        <v>52.180000000020499</v>
      </c>
      <c r="P5116">
        <v>20.7</v>
      </c>
      <c r="Q5116" t="s">
        <v>17</v>
      </c>
      <c r="R5116" t="s">
        <v>328</v>
      </c>
    </row>
    <row r="5117" spans="1:18" x14ac:dyDescent="0.25">
      <c r="A5117" t="s">
        <v>2119</v>
      </c>
      <c r="B5117" t="s">
        <v>13</v>
      </c>
      <c r="C5117" s="1">
        <v>42409</v>
      </c>
      <c r="D5117" t="s">
        <v>431</v>
      </c>
      <c r="E5117" t="s">
        <v>2282</v>
      </c>
      <c r="F5117" t="s">
        <v>2283</v>
      </c>
      <c r="G5117" s="2">
        <v>42419.619398148148</v>
      </c>
      <c r="H5117">
        <v>156.77621666666599</v>
      </c>
      <c r="I5117" s="5">
        <f t="shared" si="480"/>
        <v>10</v>
      </c>
      <c r="J5117" s="5">
        <f t="shared" si="481"/>
        <v>27</v>
      </c>
      <c r="K5117" s="4">
        <f t="shared" si="482"/>
        <v>6.2919999998388221</v>
      </c>
      <c r="L5117">
        <v>12.6463</v>
      </c>
      <c r="M5117" s="8">
        <f t="shared" si="483"/>
        <v>12</v>
      </c>
      <c r="N5117">
        <f t="shared" si="484"/>
        <v>38</v>
      </c>
      <c r="O5117">
        <f t="shared" si="485"/>
        <v>46.680000000000348</v>
      </c>
      <c r="P5117">
        <v>20.7</v>
      </c>
      <c r="Q5117" t="s">
        <v>17</v>
      </c>
      <c r="R5117" t="s">
        <v>36</v>
      </c>
    </row>
    <row r="5118" spans="1:18" x14ac:dyDescent="0.25">
      <c r="A5118" t="s">
        <v>2119</v>
      </c>
      <c r="B5118" t="s">
        <v>13</v>
      </c>
      <c r="C5118" s="1">
        <v>42409</v>
      </c>
      <c r="D5118" t="s">
        <v>431</v>
      </c>
      <c r="E5118" t="s">
        <v>2282</v>
      </c>
      <c r="F5118" t="s">
        <v>2283</v>
      </c>
      <c r="G5118" s="2">
        <v>42419.619398148148</v>
      </c>
      <c r="H5118">
        <v>156.772975</v>
      </c>
      <c r="I5118" s="5">
        <f t="shared" si="480"/>
        <v>10</v>
      </c>
      <c r="J5118" s="5">
        <f t="shared" si="481"/>
        <v>27</v>
      </c>
      <c r="K5118" s="4">
        <f t="shared" si="482"/>
        <v>5.5139999999975942</v>
      </c>
      <c r="L5118">
        <v>12.6482194444444</v>
      </c>
      <c r="M5118" s="8">
        <f t="shared" si="483"/>
        <v>12</v>
      </c>
      <c r="N5118">
        <f t="shared" si="484"/>
        <v>38</v>
      </c>
      <c r="O5118">
        <f t="shared" si="485"/>
        <v>53.58999999984178</v>
      </c>
      <c r="P5118">
        <v>20.5</v>
      </c>
      <c r="Q5118" t="s">
        <v>17</v>
      </c>
      <c r="R5118" t="s">
        <v>36</v>
      </c>
    </row>
    <row r="5119" spans="1:18" x14ac:dyDescent="0.25">
      <c r="A5119" t="s">
        <v>2119</v>
      </c>
      <c r="B5119" t="s">
        <v>13</v>
      </c>
      <c r="C5119" s="1">
        <v>42409</v>
      </c>
      <c r="D5119" t="s">
        <v>431</v>
      </c>
      <c r="E5119" t="s">
        <v>2282</v>
      </c>
      <c r="F5119" t="s">
        <v>2283</v>
      </c>
      <c r="G5119" s="2">
        <v>42419.619398148148</v>
      </c>
      <c r="H5119">
        <v>156.76977083333301</v>
      </c>
      <c r="I5119" s="5">
        <f t="shared" si="480"/>
        <v>10</v>
      </c>
      <c r="J5119" s="5">
        <f t="shared" si="481"/>
        <v>27</v>
      </c>
      <c r="K5119" s="4">
        <f t="shared" si="482"/>
        <v>4.7449999999226122</v>
      </c>
      <c r="L5119">
        <v>12.649708333333299</v>
      </c>
      <c r="M5119" s="8">
        <f t="shared" si="483"/>
        <v>12</v>
      </c>
      <c r="N5119">
        <f t="shared" si="484"/>
        <v>38</v>
      </c>
      <c r="O5119">
        <f t="shared" si="485"/>
        <v>58.949999999876894</v>
      </c>
      <c r="P5119">
        <v>20.6</v>
      </c>
      <c r="Q5119" t="s">
        <v>17</v>
      </c>
      <c r="R5119" t="s">
        <v>36</v>
      </c>
    </row>
    <row r="5120" spans="1:18" x14ac:dyDescent="0.25">
      <c r="A5120" t="s">
        <v>2119</v>
      </c>
      <c r="B5120" t="s">
        <v>13</v>
      </c>
      <c r="C5120" s="1">
        <v>42409</v>
      </c>
      <c r="D5120" t="s">
        <v>431</v>
      </c>
      <c r="E5120" t="s">
        <v>2282</v>
      </c>
      <c r="F5120" t="s">
        <v>2283</v>
      </c>
      <c r="G5120" s="2">
        <v>42419.619398148148</v>
      </c>
      <c r="H5120">
        <v>156.76638750000001</v>
      </c>
      <c r="I5120" s="5">
        <f t="shared" si="480"/>
        <v>10</v>
      </c>
      <c r="J5120" s="5">
        <f t="shared" si="481"/>
        <v>27</v>
      </c>
      <c r="K5120" s="4">
        <f t="shared" si="482"/>
        <v>3.9329999999988274</v>
      </c>
      <c r="L5120">
        <v>12.6512888888888</v>
      </c>
      <c r="M5120" s="8">
        <f t="shared" si="483"/>
        <v>12</v>
      </c>
      <c r="N5120">
        <f t="shared" si="484"/>
        <v>39</v>
      </c>
      <c r="O5120">
        <f t="shared" si="485"/>
        <v>4.6399999996799579</v>
      </c>
      <c r="P5120">
        <v>20.6</v>
      </c>
      <c r="Q5120" t="s">
        <v>17</v>
      </c>
      <c r="R5120" t="s">
        <v>36</v>
      </c>
    </row>
    <row r="5121" spans="1:18" x14ac:dyDescent="0.25">
      <c r="A5121" t="s">
        <v>2284</v>
      </c>
      <c r="B5121" t="s">
        <v>13</v>
      </c>
      <c r="C5121" s="1">
        <v>42409</v>
      </c>
      <c r="D5121" t="s">
        <v>431</v>
      </c>
      <c r="E5121" t="s">
        <v>2282</v>
      </c>
      <c r="F5121" t="s">
        <v>2283</v>
      </c>
      <c r="G5121" s="2">
        <v>42419.619398148148</v>
      </c>
      <c r="H5121">
        <v>156.781729166666</v>
      </c>
      <c r="I5121" s="5">
        <f t="shared" si="480"/>
        <v>10</v>
      </c>
      <c r="J5121" s="5">
        <f t="shared" si="481"/>
        <v>27</v>
      </c>
      <c r="K5121" s="4">
        <f t="shared" si="482"/>
        <v>7.614999999836698</v>
      </c>
      <c r="L5121">
        <v>12.717694444444399</v>
      </c>
      <c r="M5121" s="8">
        <f t="shared" si="483"/>
        <v>12</v>
      </c>
      <c r="N5121">
        <f t="shared" si="484"/>
        <v>43</v>
      </c>
      <c r="O5121">
        <f t="shared" si="485"/>
        <v>3.6999999998376154</v>
      </c>
      <c r="P5121">
        <v>20.9</v>
      </c>
      <c r="Q5121" t="s">
        <v>17</v>
      </c>
      <c r="R5121" t="s">
        <v>36</v>
      </c>
    </row>
    <row r="5122" spans="1:18" x14ac:dyDescent="0.25">
      <c r="A5122" t="s">
        <v>2284</v>
      </c>
      <c r="B5122" t="s">
        <v>13</v>
      </c>
      <c r="C5122" s="1">
        <v>42409</v>
      </c>
      <c r="D5122" t="s">
        <v>431</v>
      </c>
      <c r="E5122" t="s">
        <v>2282</v>
      </c>
      <c r="F5122" t="s">
        <v>2283</v>
      </c>
      <c r="G5122" s="2">
        <v>42419.619398148148</v>
      </c>
      <c r="H5122">
        <v>156.77962500000001</v>
      </c>
      <c r="I5122" s="5">
        <f t="shared" si="480"/>
        <v>10</v>
      </c>
      <c r="J5122" s="5">
        <f t="shared" si="481"/>
        <v>27</v>
      </c>
      <c r="K5122" s="4">
        <f t="shared" si="482"/>
        <v>7.1100000000032537</v>
      </c>
      <c r="L5122">
        <v>12.719255555555501</v>
      </c>
      <c r="M5122" s="8">
        <f t="shared" si="483"/>
        <v>12</v>
      </c>
      <c r="N5122">
        <f t="shared" si="484"/>
        <v>43</v>
      </c>
      <c r="O5122">
        <f t="shared" si="485"/>
        <v>9.3199999998024907</v>
      </c>
      <c r="P5122">
        <v>20.7</v>
      </c>
      <c r="Q5122" t="s">
        <v>17</v>
      </c>
      <c r="R5122" t="s">
        <v>36</v>
      </c>
    </row>
    <row r="5123" spans="1:18" x14ac:dyDescent="0.25">
      <c r="A5123" t="s">
        <v>2284</v>
      </c>
      <c r="B5123" t="s">
        <v>13</v>
      </c>
      <c r="C5123" s="1">
        <v>42409</v>
      </c>
      <c r="D5123" t="s">
        <v>431</v>
      </c>
      <c r="E5123" t="s">
        <v>2282</v>
      </c>
      <c r="F5123" t="s">
        <v>2283</v>
      </c>
      <c r="G5123" s="2">
        <v>42419.619398148148</v>
      </c>
      <c r="H5123">
        <v>156.77736250000001</v>
      </c>
      <c r="I5123" s="5">
        <f t="shared" si="480"/>
        <v>10</v>
      </c>
      <c r="J5123" s="5">
        <f t="shared" si="481"/>
        <v>27</v>
      </c>
      <c r="K5123" s="4">
        <f t="shared" si="482"/>
        <v>6.5669999999992967</v>
      </c>
      <c r="L5123">
        <v>12.720511111111101</v>
      </c>
      <c r="M5123" s="8">
        <f t="shared" si="483"/>
        <v>12</v>
      </c>
      <c r="N5123">
        <f t="shared" si="484"/>
        <v>43</v>
      </c>
      <c r="O5123">
        <f t="shared" si="485"/>
        <v>13.839999999963197</v>
      </c>
      <c r="P5123">
        <v>20.7</v>
      </c>
      <c r="Q5123" t="s">
        <v>17</v>
      </c>
      <c r="R5123" t="s">
        <v>36</v>
      </c>
    </row>
    <row r="5124" spans="1:18" x14ac:dyDescent="0.25">
      <c r="A5124" t="s">
        <v>2284</v>
      </c>
      <c r="B5124" t="s">
        <v>13</v>
      </c>
      <c r="C5124" s="1">
        <v>42409</v>
      </c>
      <c r="D5124" t="s">
        <v>431</v>
      </c>
      <c r="E5124" t="s">
        <v>2282</v>
      </c>
      <c r="F5124" t="s">
        <v>2283</v>
      </c>
      <c r="G5124" s="2">
        <v>42419.619398148148</v>
      </c>
      <c r="H5124">
        <v>156.775141666666</v>
      </c>
      <c r="I5124" s="5">
        <f t="shared" si="480"/>
        <v>10</v>
      </c>
      <c r="J5124" s="5">
        <f t="shared" si="481"/>
        <v>27</v>
      </c>
      <c r="K5124" s="4">
        <f t="shared" si="482"/>
        <v>6.0339999998379312</v>
      </c>
      <c r="L5124">
        <v>12.7218666666666</v>
      </c>
      <c r="M5124" s="8">
        <f t="shared" si="483"/>
        <v>12</v>
      </c>
      <c r="N5124">
        <f t="shared" si="484"/>
        <v>43</v>
      </c>
      <c r="O5124">
        <f t="shared" si="485"/>
        <v>18.719999999758556</v>
      </c>
      <c r="P5124">
        <v>20.9</v>
      </c>
      <c r="Q5124" t="s">
        <v>17</v>
      </c>
      <c r="R5124" t="s">
        <v>36</v>
      </c>
    </row>
    <row r="5125" spans="1:18" x14ac:dyDescent="0.25">
      <c r="A5125" t="s">
        <v>2285</v>
      </c>
      <c r="B5125" t="s">
        <v>13</v>
      </c>
      <c r="C5125" s="1">
        <v>42409</v>
      </c>
      <c r="D5125" t="s">
        <v>431</v>
      </c>
      <c r="E5125" t="s">
        <v>2286</v>
      </c>
      <c r="F5125" t="s">
        <v>2287</v>
      </c>
      <c r="G5125" s="2">
        <v>42419.629641203705</v>
      </c>
      <c r="H5125">
        <v>157.182541666666</v>
      </c>
      <c r="I5125" s="5">
        <f t="shared" si="480"/>
        <v>10</v>
      </c>
      <c r="J5125" s="5">
        <f t="shared" si="481"/>
        <v>28</v>
      </c>
      <c r="K5125" s="4">
        <f t="shared" si="482"/>
        <v>43.809999999838993</v>
      </c>
      <c r="L5125">
        <v>13.069244444444401</v>
      </c>
      <c r="M5125" s="8">
        <f t="shared" si="483"/>
        <v>13</v>
      </c>
      <c r="N5125">
        <f t="shared" si="484"/>
        <v>4</v>
      </c>
      <c r="O5125">
        <f t="shared" si="485"/>
        <v>9.2799999998425164</v>
      </c>
      <c r="P5125">
        <v>21.3</v>
      </c>
      <c r="Q5125" t="s">
        <v>17</v>
      </c>
      <c r="R5125" t="s">
        <v>36</v>
      </c>
    </row>
    <row r="5126" spans="1:18" x14ac:dyDescent="0.25">
      <c r="A5126" t="s">
        <v>2285</v>
      </c>
      <c r="B5126" t="s">
        <v>13</v>
      </c>
      <c r="C5126" s="1">
        <v>42409</v>
      </c>
      <c r="D5126" t="s">
        <v>431</v>
      </c>
      <c r="E5126" t="s">
        <v>2286</v>
      </c>
      <c r="F5126" t="s">
        <v>2287</v>
      </c>
      <c r="G5126" s="2">
        <v>42419.629641203705</v>
      </c>
      <c r="H5126">
        <v>157.179716666666</v>
      </c>
      <c r="I5126" s="5">
        <f t="shared" si="480"/>
        <v>10</v>
      </c>
      <c r="J5126" s="5">
        <f t="shared" si="481"/>
        <v>28</v>
      </c>
      <c r="K5126" s="4">
        <f t="shared" si="482"/>
        <v>43.13199999983695</v>
      </c>
      <c r="L5126">
        <v>13.070233333333301</v>
      </c>
      <c r="M5126" s="8">
        <f t="shared" si="483"/>
        <v>13</v>
      </c>
      <c r="N5126">
        <f t="shared" si="484"/>
        <v>4</v>
      </c>
      <c r="O5126">
        <f t="shared" si="485"/>
        <v>12.839999999881826</v>
      </c>
      <c r="P5126">
        <v>21.7</v>
      </c>
      <c r="Q5126" t="s">
        <v>17</v>
      </c>
      <c r="R5126" t="s">
        <v>36</v>
      </c>
    </row>
    <row r="5127" spans="1:18" x14ac:dyDescent="0.25">
      <c r="A5127" t="s">
        <v>2285</v>
      </c>
      <c r="B5127" t="s">
        <v>13</v>
      </c>
      <c r="C5127" s="1">
        <v>42409</v>
      </c>
      <c r="D5127" t="s">
        <v>431</v>
      </c>
      <c r="E5127" t="s">
        <v>2286</v>
      </c>
      <c r="F5127" t="s">
        <v>2287</v>
      </c>
      <c r="G5127" s="2">
        <v>42419.629641203705</v>
      </c>
      <c r="H5127">
        <v>157.1778625</v>
      </c>
      <c r="I5127" s="5">
        <f t="shared" si="480"/>
        <v>10</v>
      </c>
      <c r="J5127" s="5">
        <f t="shared" si="481"/>
        <v>28</v>
      </c>
      <c r="K5127" s="4">
        <f t="shared" si="482"/>
        <v>42.686999999999102</v>
      </c>
      <c r="L5127">
        <v>13.0718027777777</v>
      </c>
      <c r="M5127" s="8">
        <f t="shared" si="483"/>
        <v>13</v>
      </c>
      <c r="N5127">
        <f t="shared" si="484"/>
        <v>4</v>
      </c>
      <c r="O5127">
        <f t="shared" si="485"/>
        <v>18.489999999719799</v>
      </c>
      <c r="P5127">
        <v>21.2</v>
      </c>
      <c r="Q5127" t="s">
        <v>17</v>
      </c>
      <c r="R5127" t="s">
        <v>36</v>
      </c>
    </row>
    <row r="5128" spans="1:18" x14ac:dyDescent="0.25">
      <c r="A5128" t="s">
        <v>2288</v>
      </c>
      <c r="B5128" t="s">
        <v>13</v>
      </c>
      <c r="C5128" s="1">
        <v>42409</v>
      </c>
      <c r="D5128" t="s">
        <v>431</v>
      </c>
      <c r="E5128" t="s">
        <v>2286</v>
      </c>
      <c r="F5128" t="s">
        <v>2287</v>
      </c>
      <c r="G5128" s="2">
        <v>42419.629641203705</v>
      </c>
      <c r="H5128">
        <v>157.0875125</v>
      </c>
      <c r="I5128" s="5">
        <f t="shared" si="480"/>
        <v>10</v>
      </c>
      <c r="J5128" s="5">
        <f t="shared" si="481"/>
        <v>28</v>
      </c>
      <c r="K5128" s="4">
        <f t="shared" si="482"/>
        <v>21.002999999999332</v>
      </c>
      <c r="L5128">
        <v>13.070980555555501</v>
      </c>
      <c r="M5128" s="8">
        <f t="shared" si="483"/>
        <v>13</v>
      </c>
      <c r="N5128">
        <f t="shared" si="484"/>
        <v>4</v>
      </c>
      <c r="O5128">
        <f t="shared" si="485"/>
        <v>15.529999999802726</v>
      </c>
      <c r="P5128">
        <v>20.8</v>
      </c>
      <c r="Q5128" t="s">
        <v>17</v>
      </c>
      <c r="R5128" t="s">
        <v>36</v>
      </c>
    </row>
    <row r="5129" spans="1:18" x14ac:dyDescent="0.25">
      <c r="A5129" t="s">
        <v>2288</v>
      </c>
      <c r="B5129" t="s">
        <v>13</v>
      </c>
      <c r="C5129" s="1">
        <v>42409</v>
      </c>
      <c r="D5129" t="s">
        <v>431</v>
      </c>
      <c r="E5129" t="s">
        <v>2286</v>
      </c>
      <c r="F5129" t="s">
        <v>2287</v>
      </c>
      <c r="G5129" s="2">
        <v>42419.629641203705</v>
      </c>
      <c r="H5129">
        <v>157.085045833333</v>
      </c>
      <c r="I5129" s="5">
        <f t="shared" si="480"/>
        <v>10</v>
      </c>
      <c r="J5129" s="5">
        <f t="shared" si="481"/>
        <v>28</v>
      </c>
      <c r="K5129" s="4">
        <f t="shared" si="482"/>
        <v>20.410999999918715</v>
      </c>
      <c r="L5129">
        <v>13.0722972222222</v>
      </c>
      <c r="M5129" s="8">
        <f t="shared" si="483"/>
        <v>13</v>
      </c>
      <c r="N5129">
        <f t="shared" si="484"/>
        <v>4</v>
      </c>
      <c r="O5129">
        <f t="shared" si="485"/>
        <v>20.269999999921708</v>
      </c>
      <c r="P5129">
        <v>21</v>
      </c>
      <c r="Q5129" t="s">
        <v>17</v>
      </c>
      <c r="R5129" t="s">
        <v>36</v>
      </c>
    </row>
    <row r="5130" spans="1:18" x14ac:dyDescent="0.25">
      <c r="A5130" t="s">
        <v>2288</v>
      </c>
      <c r="B5130" t="s">
        <v>13</v>
      </c>
      <c r="C5130" s="1">
        <v>42409</v>
      </c>
      <c r="D5130" t="s">
        <v>431</v>
      </c>
      <c r="E5130" t="s">
        <v>2286</v>
      </c>
      <c r="F5130" t="s">
        <v>2287</v>
      </c>
      <c r="G5130" s="2">
        <v>42419.629641203705</v>
      </c>
      <c r="H5130">
        <v>157.08256249999999</v>
      </c>
      <c r="I5130" s="5">
        <f t="shared" si="480"/>
        <v>10</v>
      </c>
      <c r="J5130" s="5">
        <f t="shared" si="481"/>
        <v>28</v>
      </c>
      <c r="K5130" s="4">
        <f t="shared" si="482"/>
        <v>19.814999999999543</v>
      </c>
      <c r="L5130">
        <v>13.0736777777777</v>
      </c>
      <c r="M5130" s="8">
        <f t="shared" si="483"/>
        <v>13</v>
      </c>
      <c r="N5130">
        <f t="shared" si="484"/>
        <v>4</v>
      </c>
      <c r="O5130">
        <f t="shared" si="485"/>
        <v>25.239999999720055</v>
      </c>
      <c r="P5130">
        <v>20.9</v>
      </c>
      <c r="Q5130" t="s">
        <v>17</v>
      </c>
      <c r="R5130" t="s">
        <v>36</v>
      </c>
    </row>
    <row r="5131" spans="1:18" x14ac:dyDescent="0.25">
      <c r="A5131" t="s">
        <v>2288</v>
      </c>
      <c r="B5131" t="s">
        <v>13</v>
      </c>
      <c r="C5131" s="1">
        <v>42409</v>
      </c>
      <c r="D5131" t="s">
        <v>431</v>
      </c>
      <c r="E5131" t="s">
        <v>2286</v>
      </c>
      <c r="F5131" t="s">
        <v>2287</v>
      </c>
      <c r="G5131" s="2">
        <v>42419.629641203705</v>
      </c>
      <c r="H5131">
        <v>157.08009166666599</v>
      </c>
      <c r="I5131" s="5">
        <f t="shared" si="480"/>
        <v>10</v>
      </c>
      <c r="J5131" s="5">
        <f t="shared" si="481"/>
        <v>28</v>
      </c>
      <c r="K5131" s="4">
        <f t="shared" si="482"/>
        <v>19.221999999836186</v>
      </c>
      <c r="L5131">
        <v>13.0749333333333</v>
      </c>
      <c r="M5131" s="8">
        <f t="shared" si="483"/>
        <v>13</v>
      </c>
      <c r="N5131">
        <f t="shared" si="484"/>
        <v>4</v>
      </c>
      <c r="O5131">
        <f t="shared" si="485"/>
        <v>29.759999999880762</v>
      </c>
      <c r="P5131">
        <v>20.8</v>
      </c>
      <c r="Q5131" t="s">
        <v>17</v>
      </c>
      <c r="R5131" t="s">
        <v>36</v>
      </c>
    </row>
    <row r="5132" spans="1:18" x14ac:dyDescent="0.25">
      <c r="A5132" t="s">
        <v>67</v>
      </c>
      <c r="B5132" t="s">
        <v>13</v>
      </c>
      <c r="C5132" s="1">
        <v>42410</v>
      </c>
      <c r="D5132" t="s">
        <v>427</v>
      </c>
      <c r="E5132" t="s">
        <v>2289</v>
      </c>
      <c r="F5132" t="s">
        <v>2290</v>
      </c>
      <c r="G5132" s="2">
        <v>42421.27957175926</v>
      </c>
      <c r="H5132">
        <v>168.69354999999999</v>
      </c>
      <c r="I5132" s="5">
        <f t="shared" si="480"/>
        <v>11</v>
      </c>
      <c r="J5132" s="5">
        <f t="shared" si="481"/>
        <v>14</v>
      </c>
      <c r="K5132" s="4">
        <f t="shared" si="482"/>
        <v>46.451999999999174</v>
      </c>
      <c r="L5132">
        <v>-4.329275</v>
      </c>
      <c r="M5132" s="8">
        <f t="shared" si="483"/>
        <v>-5</v>
      </c>
      <c r="N5132">
        <f t="shared" si="484"/>
        <v>40</v>
      </c>
      <c r="O5132">
        <f t="shared" si="485"/>
        <v>14.609999999999843</v>
      </c>
      <c r="P5132">
        <v>19.899999999999999</v>
      </c>
      <c r="Q5132" t="s">
        <v>17</v>
      </c>
      <c r="R5132" t="s">
        <v>18</v>
      </c>
    </row>
    <row r="5133" spans="1:18" x14ac:dyDescent="0.25">
      <c r="A5133" t="s">
        <v>67</v>
      </c>
      <c r="B5133" t="s">
        <v>13</v>
      </c>
      <c r="C5133" s="1">
        <v>42410</v>
      </c>
      <c r="D5133" t="s">
        <v>427</v>
      </c>
      <c r="E5133" t="s">
        <v>2289</v>
      </c>
      <c r="F5133" t="s">
        <v>2290</v>
      </c>
      <c r="G5133" s="2">
        <v>42421.27957175926</v>
      </c>
      <c r="H5133">
        <v>168.69163333333299</v>
      </c>
      <c r="I5133" s="5">
        <f t="shared" si="480"/>
        <v>11</v>
      </c>
      <c r="J5133" s="5">
        <f t="shared" si="481"/>
        <v>14</v>
      </c>
      <c r="K5133" s="4">
        <f t="shared" si="482"/>
        <v>45.991999999917823</v>
      </c>
      <c r="L5133">
        <v>-4.3261138888888802</v>
      </c>
      <c r="M5133" s="8">
        <f t="shared" si="483"/>
        <v>-5</v>
      </c>
      <c r="N5133">
        <f t="shared" si="484"/>
        <v>40</v>
      </c>
      <c r="O5133">
        <f t="shared" si="485"/>
        <v>25.990000000031444</v>
      </c>
      <c r="P5133">
        <v>20.3</v>
      </c>
      <c r="Q5133" t="s">
        <v>17</v>
      </c>
      <c r="R5133" t="s">
        <v>18</v>
      </c>
    </row>
    <row r="5134" spans="1:18" x14ac:dyDescent="0.25">
      <c r="A5134" t="s">
        <v>2291</v>
      </c>
      <c r="B5134" t="s">
        <v>13</v>
      </c>
      <c r="C5134" s="1">
        <v>42410</v>
      </c>
      <c r="D5134" t="s">
        <v>427</v>
      </c>
      <c r="E5134" t="s">
        <v>2289</v>
      </c>
      <c r="F5134" t="s">
        <v>2292</v>
      </c>
      <c r="G5134" s="2">
        <v>42421.289131944446</v>
      </c>
      <c r="H5134">
        <v>168.52937916666599</v>
      </c>
      <c r="I5134" s="5">
        <f t="shared" si="480"/>
        <v>11</v>
      </c>
      <c r="J5134" s="5">
        <f t="shared" si="481"/>
        <v>14</v>
      </c>
      <c r="K5134" s="4">
        <f t="shared" si="482"/>
        <v>7.0509999998405704</v>
      </c>
      <c r="L5134">
        <v>-4.5679805555555504</v>
      </c>
      <c r="M5134" s="8">
        <f t="shared" si="483"/>
        <v>-5</v>
      </c>
      <c r="N5134">
        <f t="shared" si="484"/>
        <v>25</v>
      </c>
      <c r="O5134">
        <f t="shared" si="485"/>
        <v>55.270000000018626</v>
      </c>
      <c r="P5134">
        <v>20.6</v>
      </c>
      <c r="Q5134" t="s">
        <v>17</v>
      </c>
      <c r="R5134" t="s">
        <v>18</v>
      </c>
    </row>
    <row r="5135" spans="1:18" x14ac:dyDescent="0.25">
      <c r="A5135" t="s">
        <v>2291</v>
      </c>
      <c r="B5135" t="s">
        <v>13</v>
      </c>
      <c r="C5135" s="1">
        <v>42410</v>
      </c>
      <c r="D5135" t="s">
        <v>427</v>
      </c>
      <c r="E5135" t="s">
        <v>2289</v>
      </c>
      <c r="F5135" t="s">
        <v>2292</v>
      </c>
      <c r="G5135" s="2">
        <v>42421.289131944446</v>
      </c>
      <c r="H5135">
        <v>168.5275125</v>
      </c>
      <c r="I5135" s="5">
        <f t="shared" si="480"/>
        <v>11</v>
      </c>
      <c r="J5135" s="5">
        <f t="shared" si="481"/>
        <v>14</v>
      </c>
      <c r="K5135" s="4">
        <f t="shared" si="482"/>
        <v>6.6029999999975075</v>
      </c>
      <c r="L5135">
        <v>-4.5673555555555501</v>
      </c>
      <c r="M5135" s="8">
        <f t="shared" si="483"/>
        <v>-5</v>
      </c>
      <c r="N5135">
        <f t="shared" si="484"/>
        <v>25</v>
      </c>
      <c r="O5135">
        <f t="shared" si="485"/>
        <v>57.520000000019778</v>
      </c>
      <c r="P5135">
        <v>20.3</v>
      </c>
      <c r="Q5135" t="s">
        <v>17</v>
      </c>
      <c r="R5135" t="s">
        <v>18</v>
      </c>
    </row>
    <row r="5136" spans="1:18" x14ac:dyDescent="0.25">
      <c r="A5136" t="s">
        <v>2291</v>
      </c>
      <c r="B5136" t="s">
        <v>13</v>
      </c>
      <c r="C5136" s="1">
        <v>42410</v>
      </c>
      <c r="D5136" t="s">
        <v>427</v>
      </c>
      <c r="E5136" t="s">
        <v>2289</v>
      </c>
      <c r="F5136" t="s">
        <v>2292</v>
      </c>
      <c r="G5136" s="2">
        <v>42421.289131944446</v>
      </c>
      <c r="H5136">
        <v>168.52554166666599</v>
      </c>
      <c r="I5136" s="5">
        <f t="shared" si="480"/>
        <v>11</v>
      </c>
      <c r="J5136" s="5">
        <f t="shared" si="481"/>
        <v>14</v>
      </c>
      <c r="K5136" s="4">
        <f t="shared" si="482"/>
        <v>6.1299999998381338</v>
      </c>
      <c r="L5136">
        <v>-4.5667499999999999</v>
      </c>
      <c r="M5136" s="8">
        <f t="shared" si="483"/>
        <v>-5</v>
      </c>
      <c r="N5136">
        <f t="shared" si="484"/>
        <v>25</v>
      </c>
      <c r="O5136">
        <f t="shared" si="485"/>
        <v>59.700000000000486</v>
      </c>
      <c r="P5136">
        <v>20.6</v>
      </c>
      <c r="Q5136" t="s">
        <v>17</v>
      </c>
      <c r="R5136" t="s">
        <v>18</v>
      </c>
    </row>
    <row r="5137" spans="1:18" x14ac:dyDescent="0.25">
      <c r="A5137" t="s">
        <v>2291</v>
      </c>
      <c r="B5137" t="s">
        <v>13</v>
      </c>
      <c r="C5137" s="1">
        <v>42410</v>
      </c>
      <c r="D5137" t="s">
        <v>427</v>
      </c>
      <c r="E5137" t="s">
        <v>2289</v>
      </c>
      <c r="F5137" t="s">
        <v>2292</v>
      </c>
      <c r="G5137" s="2">
        <v>42421.289131944446</v>
      </c>
      <c r="H5137">
        <v>168.52364583333301</v>
      </c>
      <c r="I5137" s="5">
        <f t="shared" si="480"/>
        <v>11</v>
      </c>
      <c r="J5137" s="5">
        <f t="shared" si="481"/>
        <v>14</v>
      </c>
      <c r="K5137" s="4">
        <f t="shared" si="482"/>
        <v>5.6749999999210843</v>
      </c>
      <c r="L5137">
        <v>-4.5661777777777699</v>
      </c>
      <c r="M5137" s="8">
        <f t="shared" si="483"/>
        <v>-5</v>
      </c>
      <c r="N5137">
        <f t="shared" si="484"/>
        <v>26</v>
      </c>
      <c r="O5137">
        <f t="shared" si="485"/>
        <v>1.76000000002837</v>
      </c>
      <c r="P5137">
        <v>20.6</v>
      </c>
      <c r="Q5137" t="s">
        <v>17</v>
      </c>
      <c r="R5137" t="s">
        <v>18</v>
      </c>
    </row>
    <row r="5138" spans="1:18" x14ac:dyDescent="0.25">
      <c r="A5138" t="s">
        <v>2293</v>
      </c>
      <c r="B5138" t="s">
        <v>13</v>
      </c>
      <c r="C5138" s="1">
        <v>42410</v>
      </c>
      <c r="D5138" t="s">
        <v>427</v>
      </c>
      <c r="E5138" t="s">
        <v>2289</v>
      </c>
      <c r="F5138" t="s">
        <v>2294</v>
      </c>
      <c r="G5138" s="2">
        <v>42421.304525462961</v>
      </c>
      <c r="H5138">
        <v>168.357904166666</v>
      </c>
      <c r="I5138" s="5">
        <f t="shared" si="480"/>
        <v>11</v>
      </c>
      <c r="J5138" s="5">
        <f t="shared" si="481"/>
        <v>13</v>
      </c>
      <c r="K5138" s="4">
        <f t="shared" si="482"/>
        <v>25.896999999840347</v>
      </c>
      <c r="L5138">
        <v>-5.9533750000000003</v>
      </c>
      <c r="M5138" s="8">
        <f t="shared" si="483"/>
        <v>-6</v>
      </c>
      <c r="N5138">
        <f t="shared" si="484"/>
        <v>2</v>
      </c>
      <c r="O5138">
        <f t="shared" si="485"/>
        <v>47.8499999999989</v>
      </c>
      <c r="P5138">
        <v>21.6</v>
      </c>
      <c r="Q5138" t="s">
        <v>17</v>
      </c>
      <c r="R5138" t="s">
        <v>18</v>
      </c>
    </row>
    <row r="5139" spans="1:18" x14ac:dyDescent="0.25">
      <c r="A5139" t="s">
        <v>2293</v>
      </c>
      <c r="B5139" t="s">
        <v>13</v>
      </c>
      <c r="C5139" s="1">
        <v>42410</v>
      </c>
      <c r="D5139" t="s">
        <v>427</v>
      </c>
      <c r="E5139" t="s">
        <v>2289</v>
      </c>
      <c r="F5139" t="s">
        <v>2294</v>
      </c>
      <c r="G5139" s="2">
        <v>42421.304525462961</v>
      </c>
      <c r="H5139">
        <v>168.35612499999999</v>
      </c>
      <c r="I5139" s="5">
        <f t="shared" si="480"/>
        <v>11</v>
      </c>
      <c r="J5139" s="5">
        <f t="shared" si="481"/>
        <v>13</v>
      </c>
      <c r="K5139" s="4">
        <f t="shared" si="482"/>
        <v>25.469999999995423</v>
      </c>
      <c r="L5139">
        <v>-5.95315833333333</v>
      </c>
      <c r="M5139" s="8">
        <f t="shared" si="483"/>
        <v>-6</v>
      </c>
      <c r="N5139">
        <f t="shared" si="484"/>
        <v>2</v>
      </c>
      <c r="O5139">
        <f t="shared" si="485"/>
        <v>48.630000000012004</v>
      </c>
      <c r="P5139">
        <v>21.1</v>
      </c>
      <c r="Q5139" t="s">
        <v>17</v>
      </c>
      <c r="R5139" t="s">
        <v>18</v>
      </c>
    </row>
    <row r="5140" spans="1:18" x14ac:dyDescent="0.25">
      <c r="A5140" t="s">
        <v>2293</v>
      </c>
      <c r="B5140" t="s">
        <v>13</v>
      </c>
      <c r="C5140" s="1">
        <v>42410</v>
      </c>
      <c r="D5140" t="s">
        <v>427</v>
      </c>
      <c r="E5140" t="s">
        <v>2289</v>
      </c>
      <c r="F5140" t="s">
        <v>2294</v>
      </c>
      <c r="G5140" s="2">
        <v>42421.304525462961</v>
      </c>
      <c r="H5140">
        <v>168.35447500000001</v>
      </c>
      <c r="I5140" s="5">
        <f t="shared" si="480"/>
        <v>11</v>
      </c>
      <c r="J5140" s="5">
        <f t="shared" si="481"/>
        <v>13</v>
      </c>
      <c r="K5140" s="4">
        <f t="shared" si="482"/>
        <v>25.07400000000402</v>
      </c>
      <c r="L5140">
        <v>-5.9529805555555502</v>
      </c>
      <c r="M5140" s="8">
        <f t="shared" si="483"/>
        <v>-6</v>
      </c>
      <c r="N5140">
        <f t="shared" si="484"/>
        <v>2</v>
      </c>
      <c r="O5140">
        <f t="shared" si="485"/>
        <v>49.270000000019394</v>
      </c>
      <c r="P5140">
        <v>21.3</v>
      </c>
      <c r="Q5140" t="s">
        <v>17</v>
      </c>
      <c r="R5140" t="s">
        <v>18</v>
      </c>
    </row>
    <row r="5141" spans="1:18" x14ac:dyDescent="0.25">
      <c r="A5141" t="s">
        <v>2293</v>
      </c>
      <c r="B5141" t="s">
        <v>13</v>
      </c>
      <c r="C5141" s="1">
        <v>42410</v>
      </c>
      <c r="D5141" t="s">
        <v>427</v>
      </c>
      <c r="E5141" t="s">
        <v>2289</v>
      </c>
      <c r="F5141" t="s">
        <v>2294</v>
      </c>
      <c r="G5141" s="2">
        <v>42421.304525462961</v>
      </c>
      <c r="H5141">
        <v>168.35284999999999</v>
      </c>
      <c r="I5141" s="5">
        <f t="shared" si="480"/>
        <v>11</v>
      </c>
      <c r="J5141" s="5">
        <f t="shared" si="481"/>
        <v>13</v>
      </c>
      <c r="K5141" s="4">
        <f t="shared" si="482"/>
        <v>24.683999999997468</v>
      </c>
      <c r="L5141">
        <v>-5.9525861111111098</v>
      </c>
      <c r="M5141" s="8">
        <f t="shared" si="483"/>
        <v>-6</v>
      </c>
      <c r="N5141">
        <f t="shared" si="484"/>
        <v>2</v>
      </c>
      <c r="O5141">
        <f t="shared" si="485"/>
        <v>50.690000000004716</v>
      </c>
      <c r="P5141">
        <v>21.5</v>
      </c>
      <c r="Q5141" t="s">
        <v>17</v>
      </c>
      <c r="R5141" t="s">
        <v>18</v>
      </c>
    </row>
    <row r="5142" spans="1:18" x14ac:dyDescent="0.25">
      <c r="A5142" t="s">
        <v>29</v>
      </c>
      <c r="B5142" t="s">
        <v>13</v>
      </c>
      <c r="C5142" s="1">
        <v>42410</v>
      </c>
      <c r="D5142" t="s">
        <v>427</v>
      </c>
      <c r="E5142" t="s">
        <v>2289</v>
      </c>
      <c r="F5142" t="s">
        <v>2294</v>
      </c>
      <c r="G5142" s="2">
        <v>42421.304525462961</v>
      </c>
      <c r="H5142">
        <v>168.322941666666</v>
      </c>
      <c r="I5142" s="5">
        <f t="shared" si="480"/>
        <v>11</v>
      </c>
      <c r="J5142" s="5">
        <f t="shared" si="481"/>
        <v>13</v>
      </c>
      <c r="K5142" s="4">
        <f t="shared" si="482"/>
        <v>17.505999999839332</v>
      </c>
      <c r="L5142">
        <v>-6.0669138888888803</v>
      </c>
      <c r="M5142" s="8">
        <f t="shared" si="483"/>
        <v>-7</v>
      </c>
      <c r="N5142">
        <f t="shared" si="484"/>
        <v>55</v>
      </c>
      <c r="O5142">
        <f t="shared" si="485"/>
        <v>59.110000000030993</v>
      </c>
      <c r="P5142">
        <v>20.7</v>
      </c>
      <c r="Q5142" t="s">
        <v>17</v>
      </c>
      <c r="R5142" t="s">
        <v>18</v>
      </c>
    </row>
    <row r="5143" spans="1:18" x14ac:dyDescent="0.25">
      <c r="A5143" t="s">
        <v>29</v>
      </c>
      <c r="B5143" t="s">
        <v>13</v>
      </c>
      <c r="C5143" s="1">
        <v>42410</v>
      </c>
      <c r="D5143" t="s">
        <v>427</v>
      </c>
      <c r="E5143" t="s">
        <v>2289</v>
      </c>
      <c r="F5143" t="s">
        <v>2294</v>
      </c>
      <c r="G5143" s="2">
        <v>42421.304525462961</v>
      </c>
      <c r="H5143">
        <v>168.321454166666</v>
      </c>
      <c r="I5143" s="5">
        <f t="shared" si="480"/>
        <v>11</v>
      </c>
      <c r="J5143" s="5">
        <f t="shared" si="481"/>
        <v>13</v>
      </c>
      <c r="K5143" s="4">
        <f t="shared" si="482"/>
        <v>17.148999999838992</v>
      </c>
      <c r="L5143">
        <v>-6.0664472222222203</v>
      </c>
      <c r="M5143" s="8">
        <f t="shared" si="483"/>
        <v>-7</v>
      </c>
      <c r="N5143">
        <f t="shared" si="484"/>
        <v>56</v>
      </c>
      <c r="O5143">
        <f t="shared" si="485"/>
        <v>0.7900000000066143</v>
      </c>
      <c r="P5143">
        <v>20.7</v>
      </c>
      <c r="Q5143" t="s">
        <v>17</v>
      </c>
      <c r="R5143" t="s">
        <v>18</v>
      </c>
    </row>
    <row r="5144" spans="1:18" x14ac:dyDescent="0.25">
      <c r="A5144" t="s">
        <v>29</v>
      </c>
      <c r="B5144" t="s">
        <v>13</v>
      </c>
      <c r="C5144" s="1">
        <v>42410</v>
      </c>
      <c r="D5144" t="s">
        <v>427</v>
      </c>
      <c r="E5144" t="s">
        <v>2289</v>
      </c>
      <c r="F5144" t="s">
        <v>2294</v>
      </c>
      <c r="G5144" s="2">
        <v>42421.304525462961</v>
      </c>
      <c r="H5144">
        <v>168.319991666666</v>
      </c>
      <c r="I5144" s="5">
        <f t="shared" si="480"/>
        <v>11</v>
      </c>
      <c r="J5144" s="5">
        <f t="shared" si="481"/>
        <v>13</v>
      </c>
      <c r="K5144" s="4">
        <f t="shared" si="482"/>
        <v>16.797999999842688</v>
      </c>
      <c r="L5144">
        <v>-6.0659305555555498</v>
      </c>
      <c r="M5144" s="8">
        <f t="shared" si="483"/>
        <v>-7</v>
      </c>
      <c r="N5144">
        <f t="shared" si="484"/>
        <v>56</v>
      </c>
      <c r="O5144">
        <f t="shared" si="485"/>
        <v>2.6500000000206114</v>
      </c>
      <c r="P5144">
        <v>21</v>
      </c>
      <c r="Q5144" t="s">
        <v>17</v>
      </c>
      <c r="R5144" t="s">
        <v>18</v>
      </c>
    </row>
    <row r="5145" spans="1:18" x14ac:dyDescent="0.25">
      <c r="A5145" t="s">
        <v>29</v>
      </c>
      <c r="B5145" t="s">
        <v>13</v>
      </c>
      <c r="C5145" s="1">
        <v>42410</v>
      </c>
      <c r="D5145" t="s">
        <v>427</v>
      </c>
      <c r="E5145" t="s">
        <v>2289</v>
      </c>
      <c r="F5145" t="s">
        <v>2294</v>
      </c>
      <c r="G5145" s="2">
        <v>42421.304525462961</v>
      </c>
      <c r="H5145">
        <v>168.31857916666601</v>
      </c>
      <c r="I5145" s="5">
        <f t="shared" si="480"/>
        <v>11</v>
      </c>
      <c r="J5145" s="5">
        <f t="shared" si="481"/>
        <v>13</v>
      </c>
      <c r="K5145" s="4">
        <f t="shared" si="482"/>
        <v>16.458999999841666</v>
      </c>
      <c r="L5145">
        <v>-6.0654972222222199</v>
      </c>
      <c r="M5145" s="8">
        <f t="shared" si="483"/>
        <v>-7</v>
      </c>
      <c r="N5145">
        <f t="shared" si="484"/>
        <v>56</v>
      </c>
      <c r="O5145">
        <f t="shared" si="485"/>
        <v>4.2100000000084492</v>
      </c>
      <c r="P5145">
        <v>21</v>
      </c>
      <c r="Q5145" t="s">
        <v>17</v>
      </c>
      <c r="R5145" t="s">
        <v>18</v>
      </c>
    </row>
    <row r="5146" spans="1:18" x14ac:dyDescent="0.25">
      <c r="A5146" t="s">
        <v>2295</v>
      </c>
      <c r="B5146" t="s">
        <v>13</v>
      </c>
      <c r="C5146" s="1">
        <v>42409</v>
      </c>
      <c r="D5146" t="s">
        <v>2130</v>
      </c>
      <c r="E5146" t="s">
        <v>2131</v>
      </c>
      <c r="F5146" t="s">
        <v>2296</v>
      </c>
      <c r="G5146" s="2">
        <v>42421.35119212963</v>
      </c>
      <c r="H5146">
        <v>157.98216249999999</v>
      </c>
      <c r="I5146" s="5">
        <f t="shared" si="480"/>
        <v>10</v>
      </c>
      <c r="J5146" s="5">
        <f t="shared" si="481"/>
        <v>31</v>
      </c>
      <c r="K5146" s="4">
        <f t="shared" si="482"/>
        <v>55.71899999999431</v>
      </c>
      <c r="L5146">
        <v>12.1150555555555</v>
      </c>
      <c r="M5146" s="8">
        <f t="shared" si="483"/>
        <v>12</v>
      </c>
      <c r="N5146">
        <f t="shared" si="484"/>
        <v>6</v>
      </c>
      <c r="O5146">
        <f t="shared" si="485"/>
        <v>54.199999999800639</v>
      </c>
      <c r="P5146">
        <v>21.8</v>
      </c>
      <c r="Q5146" t="s">
        <v>17</v>
      </c>
      <c r="R5146" t="s">
        <v>451</v>
      </c>
    </row>
    <row r="5147" spans="1:18" x14ac:dyDescent="0.25">
      <c r="A5147" t="s">
        <v>2295</v>
      </c>
      <c r="B5147" t="s">
        <v>13</v>
      </c>
      <c r="C5147" s="1">
        <v>42409</v>
      </c>
      <c r="D5147" t="s">
        <v>2130</v>
      </c>
      <c r="E5147" t="s">
        <v>2131</v>
      </c>
      <c r="F5147" t="s">
        <v>2296</v>
      </c>
      <c r="G5147" s="2">
        <v>42421.35119212963</v>
      </c>
      <c r="H5147">
        <v>157.96781666666601</v>
      </c>
      <c r="I5147" s="5">
        <f t="shared" si="480"/>
        <v>10</v>
      </c>
      <c r="J5147" s="5">
        <f t="shared" si="481"/>
        <v>31</v>
      </c>
      <c r="K5147" s="4">
        <f t="shared" si="482"/>
        <v>52.275999999845055</v>
      </c>
      <c r="L5147">
        <v>12.1205555555555</v>
      </c>
      <c r="M5147" s="8">
        <f t="shared" si="483"/>
        <v>12</v>
      </c>
      <c r="N5147">
        <f t="shared" si="484"/>
        <v>7</v>
      </c>
      <c r="O5147">
        <f t="shared" si="485"/>
        <v>13.999999999799257</v>
      </c>
      <c r="P5147">
        <v>21.7</v>
      </c>
      <c r="Q5147" t="s">
        <v>17</v>
      </c>
      <c r="R5147" t="s">
        <v>451</v>
      </c>
    </row>
    <row r="5148" spans="1:18" x14ac:dyDescent="0.25">
      <c r="A5148" t="s">
        <v>2295</v>
      </c>
      <c r="B5148" t="s">
        <v>13</v>
      </c>
      <c r="C5148" s="1">
        <v>42409</v>
      </c>
      <c r="D5148" t="s">
        <v>2130</v>
      </c>
      <c r="E5148" t="s">
        <v>2131</v>
      </c>
      <c r="F5148" t="s">
        <v>2296</v>
      </c>
      <c r="G5148" s="2">
        <v>42421.35119212963</v>
      </c>
      <c r="H5148">
        <v>157.95329166666599</v>
      </c>
      <c r="I5148" s="5">
        <f t="shared" si="480"/>
        <v>10</v>
      </c>
      <c r="J5148" s="5">
        <f t="shared" si="481"/>
        <v>31</v>
      </c>
      <c r="K5148" s="4">
        <f t="shared" si="482"/>
        <v>48.789999999840603</v>
      </c>
      <c r="L5148">
        <v>12.126150000000001</v>
      </c>
      <c r="M5148" s="8">
        <f t="shared" si="483"/>
        <v>12</v>
      </c>
      <c r="N5148">
        <f t="shared" si="484"/>
        <v>7</v>
      </c>
      <c r="O5148">
        <f t="shared" si="485"/>
        <v>34.140000000003141</v>
      </c>
      <c r="P5148">
        <v>21.4</v>
      </c>
      <c r="Q5148" t="s">
        <v>17</v>
      </c>
      <c r="R5148" t="s">
        <v>451</v>
      </c>
    </row>
    <row r="5149" spans="1:18" x14ac:dyDescent="0.25">
      <c r="A5149" t="s">
        <v>2297</v>
      </c>
      <c r="B5149" t="s">
        <v>13</v>
      </c>
      <c r="C5149" s="1">
        <v>42411</v>
      </c>
      <c r="D5149" t="s">
        <v>814</v>
      </c>
      <c r="E5149" t="s">
        <v>2298</v>
      </c>
      <c r="F5149" t="s">
        <v>2299</v>
      </c>
      <c r="G5149" s="2">
        <v>42421.786145833335</v>
      </c>
      <c r="H5149">
        <v>194.15854999999999</v>
      </c>
      <c r="I5149" s="5">
        <f t="shared" si="480"/>
        <v>12</v>
      </c>
      <c r="J5149" s="5">
        <f t="shared" si="481"/>
        <v>56</v>
      </c>
      <c r="K5149" s="4">
        <f t="shared" si="482"/>
        <v>38.05199999999914</v>
      </c>
      <c r="L5149">
        <v>14.963900000000001</v>
      </c>
      <c r="M5149" s="8">
        <f t="shared" si="483"/>
        <v>14</v>
      </c>
      <c r="N5149">
        <f t="shared" si="484"/>
        <v>57</v>
      </c>
      <c r="O5149">
        <f t="shared" si="485"/>
        <v>50.040000000002323</v>
      </c>
      <c r="P5149">
        <v>20.7</v>
      </c>
      <c r="Q5149" t="s">
        <v>17</v>
      </c>
      <c r="R5149" t="s">
        <v>817</v>
      </c>
    </row>
    <row r="5150" spans="1:18" x14ac:dyDescent="0.25">
      <c r="A5150" t="s">
        <v>2297</v>
      </c>
      <c r="B5150" t="s">
        <v>13</v>
      </c>
      <c r="C5150" s="1">
        <v>42411</v>
      </c>
      <c r="D5150" t="s">
        <v>814</v>
      </c>
      <c r="E5150" t="s">
        <v>2298</v>
      </c>
      <c r="F5150" t="s">
        <v>2299</v>
      </c>
      <c r="G5150" s="2">
        <v>42421.786145833335</v>
      </c>
      <c r="H5150">
        <v>194.15819999999999</v>
      </c>
      <c r="I5150" s="5">
        <f t="shared" si="480"/>
        <v>12</v>
      </c>
      <c r="J5150" s="5">
        <f t="shared" si="481"/>
        <v>56</v>
      </c>
      <c r="K5150" s="4">
        <f t="shared" si="482"/>
        <v>37.968000000000188</v>
      </c>
      <c r="L5150">
        <v>14.965027777777699</v>
      </c>
      <c r="M5150" s="8">
        <f t="shared" si="483"/>
        <v>14</v>
      </c>
      <c r="N5150">
        <f t="shared" si="484"/>
        <v>57</v>
      </c>
      <c r="O5150">
        <f t="shared" si="485"/>
        <v>54.09999999971717</v>
      </c>
      <c r="P5150">
        <v>21.4</v>
      </c>
      <c r="Q5150" t="s">
        <v>17</v>
      </c>
      <c r="R5150" t="s">
        <v>817</v>
      </c>
    </row>
    <row r="5151" spans="1:18" x14ac:dyDescent="0.25">
      <c r="A5151" t="s">
        <v>2297</v>
      </c>
      <c r="B5151" t="s">
        <v>13</v>
      </c>
      <c r="C5151" s="1">
        <v>42411</v>
      </c>
      <c r="D5151" t="s">
        <v>814</v>
      </c>
      <c r="E5151" t="s">
        <v>2298</v>
      </c>
      <c r="F5151" t="s">
        <v>2299</v>
      </c>
      <c r="G5151" s="2">
        <v>42421.786145833335</v>
      </c>
      <c r="H5151">
        <v>194.157720833333</v>
      </c>
      <c r="I5151" s="5">
        <f t="shared" ref="I5151:I5214" si="486">INT(H5151/15)</f>
        <v>12</v>
      </c>
      <c r="J5151" s="5">
        <f t="shared" ref="J5151:J5214" si="487">INT(60*(H5151/15-I5151))</f>
        <v>56</v>
      </c>
      <c r="K5151" s="4">
        <f t="shared" ref="K5151:K5214" si="488">60*(60*(H5151/15-I5151)-J5151)</f>
        <v>37.8529999999175</v>
      </c>
      <c r="L5151">
        <v>14.9661805555555</v>
      </c>
      <c r="M5151" s="8">
        <f t="shared" ref="M5151:M5214" si="489">INT(L5151)</f>
        <v>14</v>
      </c>
      <c r="N5151">
        <f t="shared" ref="N5151:N5214" si="490">INT(60*(L5151-M5151))</f>
        <v>57</v>
      </c>
      <c r="O5151">
        <f t="shared" ref="O5151:O5214" si="491">60*(60*(L5151-M5151)-N5151)</f>
        <v>58.249999999799513</v>
      </c>
      <c r="P5151">
        <v>21.2</v>
      </c>
      <c r="Q5151" t="s">
        <v>17</v>
      </c>
      <c r="R5151" t="s">
        <v>817</v>
      </c>
    </row>
    <row r="5152" spans="1:18" x14ac:dyDescent="0.25">
      <c r="A5152" t="s">
        <v>2297</v>
      </c>
      <c r="B5152" t="s">
        <v>13</v>
      </c>
      <c r="C5152" s="1">
        <v>42411</v>
      </c>
      <c r="D5152" t="s">
        <v>814</v>
      </c>
      <c r="E5152" t="s">
        <v>2298</v>
      </c>
      <c r="F5152" t="s">
        <v>2299</v>
      </c>
      <c r="G5152" s="2">
        <v>42421.786145833335</v>
      </c>
      <c r="H5152">
        <v>194.15735000000001</v>
      </c>
      <c r="I5152" s="5">
        <f t="shared" si="486"/>
        <v>12</v>
      </c>
      <c r="J5152" s="5">
        <f t="shared" si="487"/>
        <v>56</v>
      </c>
      <c r="K5152" s="4">
        <f t="shared" si="488"/>
        <v>37.764000000003648</v>
      </c>
      <c r="L5152">
        <v>14.9673361111111</v>
      </c>
      <c r="M5152" s="8">
        <f t="shared" si="489"/>
        <v>14</v>
      </c>
      <c r="N5152">
        <f t="shared" si="490"/>
        <v>58</v>
      </c>
      <c r="O5152">
        <f t="shared" si="491"/>
        <v>2.4099999999610588</v>
      </c>
      <c r="P5152">
        <v>21.5</v>
      </c>
      <c r="Q5152" t="s">
        <v>17</v>
      </c>
      <c r="R5152" t="s">
        <v>817</v>
      </c>
    </row>
    <row r="5153" spans="1:18" x14ac:dyDescent="0.25">
      <c r="A5153" t="s">
        <v>2300</v>
      </c>
      <c r="B5153" t="s">
        <v>13</v>
      </c>
      <c r="C5153" s="1">
        <v>42409</v>
      </c>
      <c r="D5153" t="s">
        <v>30</v>
      </c>
      <c r="E5153" t="s">
        <v>2301</v>
      </c>
      <c r="F5153" t="s">
        <v>2302</v>
      </c>
      <c r="G5153" s="2">
        <v>42422.642337962963</v>
      </c>
      <c r="H5153">
        <v>158.30403749999999</v>
      </c>
      <c r="I5153" s="5">
        <f t="shared" si="486"/>
        <v>10</v>
      </c>
      <c r="J5153" s="5">
        <f t="shared" si="487"/>
        <v>33</v>
      </c>
      <c r="K5153" s="4">
        <f t="shared" si="488"/>
        <v>12.96900000000079</v>
      </c>
      <c r="L5153">
        <v>11.2816444444444</v>
      </c>
      <c r="M5153" s="8">
        <f t="shared" si="489"/>
        <v>11</v>
      </c>
      <c r="N5153">
        <f t="shared" si="490"/>
        <v>16</v>
      </c>
      <c r="O5153">
        <f t="shared" si="491"/>
        <v>53.91999999983824</v>
      </c>
      <c r="P5153">
        <v>20.7</v>
      </c>
      <c r="Q5153" t="s">
        <v>17</v>
      </c>
      <c r="R5153" t="s">
        <v>18</v>
      </c>
    </row>
    <row r="5154" spans="1:18" x14ac:dyDescent="0.25">
      <c r="A5154" t="s">
        <v>2300</v>
      </c>
      <c r="B5154" t="s">
        <v>13</v>
      </c>
      <c r="C5154" s="1">
        <v>42409</v>
      </c>
      <c r="D5154" t="s">
        <v>30</v>
      </c>
      <c r="E5154" t="s">
        <v>2301</v>
      </c>
      <c r="F5154" t="s">
        <v>2302</v>
      </c>
      <c r="G5154" s="2">
        <v>42422.642337962963</v>
      </c>
      <c r="H5154">
        <v>158.301091666666</v>
      </c>
      <c r="I5154" s="5">
        <f t="shared" si="486"/>
        <v>10</v>
      </c>
      <c r="J5154" s="5">
        <f t="shared" si="487"/>
        <v>33</v>
      </c>
      <c r="K5154" s="4">
        <f t="shared" si="488"/>
        <v>12.261999999837485</v>
      </c>
      <c r="L5154">
        <v>11.282647222222201</v>
      </c>
      <c r="M5154" s="8">
        <f t="shared" si="489"/>
        <v>11</v>
      </c>
      <c r="N5154">
        <f t="shared" si="490"/>
        <v>16</v>
      </c>
      <c r="O5154">
        <f t="shared" si="491"/>
        <v>57.529999999921841</v>
      </c>
      <c r="P5154">
        <v>20.399999999999999</v>
      </c>
      <c r="Q5154" t="s">
        <v>17</v>
      </c>
      <c r="R5154" t="s">
        <v>18</v>
      </c>
    </row>
    <row r="5155" spans="1:18" x14ac:dyDescent="0.25">
      <c r="A5155" t="s">
        <v>2300</v>
      </c>
      <c r="B5155" t="s">
        <v>13</v>
      </c>
      <c r="C5155" s="1">
        <v>42409</v>
      </c>
      <c r="D5155" t="s">
        <v>30</v>
      </c>
      <c r="E5155" t="s">
        <v>2301</v>
      </c>
      <c r="F5155" t="s">
        <v>2302</v>
      </c>
      <c r="G5155" s="2">
        <v>42422.642337962963</v>
      </c>
      <c r="H5155">
        <v>158.298029166666</v>
      </c>
      <c r="I5155" s="5">
        <f t="shared" si="486"/>
        <v>10</v>
      </c>
      <c r="J5155" s="5">
        <f t="shared" si="487"/>
        <v>33</v>
      </c>
      <c r="K5155" s="4">
        <f t="shared" si="488"/>
        <v>11.526999999838665</v>
      </c>
      <c r="L5155">
        <v>11.283725</v>
      </c>
      <c r="M5155" s="8">
        <f t="shared" si="489"/>
        <v>11</v>
      </c>
      <c r="N5155">
        <f t="shared" si="490"/>
        <v>17</v>
      </c>
      <c r="O5155">
        <f t="shared" si="491"/>
        <v>1.4100000000016166</v>
      </c>
      <c r="P5155">
        <v>20.7</v>
      </c>
      <c r="Q5155" t="s">
        <v>17</v>
      </c>
      <c r="R5155" t="s">
        <v>18</v>
      </c>
    </row>
    <row r="5156" spans="1:18" x14ac:dyDescent="0.25">
      <c r="A5156" t="s">
        <v>2300</v>
      </c>
      <c r="B5156" t="s">
        <v>13</v>
      </c>
      <c r="C5156" s="1">
        <v>42409</v>
      </c>
      <c r="D5156" t="s">
        <v>30</v>
      </c>
      <c r="E5156" t="s">
        <v>2301</v>
      </c>
      <c r="F5156" t="s">
        <v>2302</v>
      </c>
      <c r="G5156" s="2">
        <v>42422.642337962963</v>
      </c>
      <c r="H5156">
        <v>158.294954166666</v>
      </c>
      <c r="I5156" s="5">
        <f t="shared" si="486"/>
        <v>10</v>
      </c>
      <c r="J5156" s="5">
        <f t="shared" si="487"/>
        <v>33</v>
      </c>
      <c r="K5156" s="4">
        <f t="shared" si="488"/>
        <v>10.788999999841025</v>
      </c>
      <c r="L5156">
        <v>11.2848194444444</v>
      </c>
      <c r="M5156" s="8">
        <f t="shared" si="489"/>
        <v>11</v>
      </c>
      <c r="N5156">
        <f t="shared" si="490"/>
        <v>17</v>
      </c>
      <c r="O5156">
        <f t="shared" si="491"/>
        <v>5.349999999840378</v>
      </c>
      <c r="P5156">
        <v>20.5</v>
      </c>
      <c r="Q5156" t="s">
        <v>17</v>
      </c>
      <c r="R5156" t="s">
        <v>18</v>
      </c>
    </row>
    <row r="5157" spans="1:18" x14ac:dyDescent="0.25">
      <c r="A5157" t="s">
        <v>2303</v>
      </c>
      <c r="B5157" t="s">
        <v>13</v>
      </c>
      <c r="C5157" s="1">
        <v>42409</v>
      </c>
      <c r="D5157" t="s">
        <v>30</v>
      </c>
      <c r="E5157" t="s">
        <v>2301</v>
      </c>
      <c r="F5157" t="s">
        <v>2302</v>
      </c>
      <c r="G5157" s="2">
        <v>42422.642337962963</v>
      </c>
      <c r="H5157">
        <v>158.30347499999999</v>
      </c>
      <c r="I5157" s="5">
        <f t="shared" si="486"/>
        <v>10</v>
      </c>
      <c r="J5157" s="5">
        <f t="shared" si="487"/>
        <v>33</v>
      </c>
      <c r="K5157" s="4">
        <f t="shared" si="488"/>
        <v>12.833999999996308</v>
      </c>
      <c r="L5157">
        <v>11.1611805555555</v>
      </c>
      <c r="M5157" s="8">
        <f t="shared" si="489"/>
        <v>11</v>
      </c>
      <c r="N5157">
        <f t="shared" si="490"/>
        <v>9</v>
      </c>
      <c r="O5157">
        <f t="shared" si="491"/>
        <v>40.249999999800536</v>
      </c>
      <c r="P5157">
        <v>21</v>
      </c>
      <c r="Q5157" t="s">
        <v>17</v>
      </c>
      <c r="R5157" t="s">
        <v>18</v>
      </c>
    </row>
    <row r="5158" spans="1:18" x14ac:dyDescent="0.25">
      <c r="A5158" t="s">
        <v>2303</v>
      </c>
      <c r="B5158" t="s">
        <v>13</v>
      </c>
      <c r="C5158" s="1">
        <v>42409</v>
      </c>
      <c r="D5158" t="s">
        <v>30</v>
      </c>
      <c r="E5158" t="s">
        <v>2301</v>
      </c>
      <c r="F5158" t="s">
        <v>2302</v>
      </c>
      <c r="G5158" s="2">
        <v>42422.642337962963</v>
      </c>
      <c r="H5158">
        <v>158.30063749999999</v>
      </c>
      <c r="I5158" s="5">
        <f t="shared" si="486"/>
        <v>10</v>
      </c>
      <c r="J5158" s="5">
        <f t="shared" si="487"/>
        <v>33</v>
      </c>
      <c r="K5158" s="4">
        <f t="shared" si="488"/>
        <v>12.152999999995444</v>
      </c>
      <c r="L5158">
        <v>11.1620416666666</v>
      </c>
      <c r="M5158" s="8">
        <f t="shared" si="489"/>
        <v>11</v>
      </c>
      <c r="N5158">
        <f t="shared" si="490"/>
        <v>9</v>
      </c>
      <c r="O5158">
        <f t="shared" si="491"/>
        <v>43.349999999758495</v>
      </c>
      <c r="P5158">
        <v>20.6</v>
      </c>
      <c r="Q5158" t="s">
        <v>17</v>
      </c>
      <c r="R5158" t="s">
        <v>18</v>
      </c>
    </row>
    <row r="5159" spans="1:18" x14ac:dyDescent="0.25">
      <c r="A5159" t="s">
        <v>2303</v>
      </c>
      <c r="B5159" t="s">
        <v>13</v>
      </c>
      <c r="C5159" s="1">
        <v>42409</v>
      </c>
      <c r="D5159" t="s">
        <v>30</v>
      </c>
      <c r="E5159" t="s">
        <v>2301</v>
      </c>
      <c r="F5159" t="s">
        <v>2302</v>
      </c>
      <c r="G5159" s="2">
        <v>42422.642337962963</v>
      </c>
      <c r="H5159">
        <v>158.29780833333299</v>
      </c>
      <c r="I5159" s="5">
        <f t="shared" si="486"/>
        <v>10</v>
      </c>
      <c r="J5159" s="5">
        <f t="shared" si="487"/>
        <v>33</v>
      </c>
      <c r="K5159" s="4">
        <f t="shared" si="488"/>
        <v>11.473999999917055</v>
      </c>
      <c r="L5159">
        <v>11.1630194444444</v>
      </c>
      <c r="M5159" s="8">
        <f t="shared" si="489"/>
        <v>11</v>
      </c>
      <c r="N5159">
        <f t="shared" si="490"/>
        <v>9</v>
      </c>
      <c r="O5159">
        <f t="shared" si="491"/>
        <v>46.869999999839109</v>
      </c>
      <c r="P5159">
        <v>21.1</v>
      </c>
      <c r="Q5159" t="s">
        <v>17</v>
      </c>
      <c r="R5159" t="s">
        <v>18</v>
      </c>
    </row>
    <row r="5160" spans="1:18" x14ac:dyDescent="0.25">
      <c r="A5160" t="s">
        <v>2303</v>
      </c>
      <c r="B5160" t="s">
        <v>13</v>
      </c>
      <c r="C5160" s="1">
        <v>42409</v>
      </c>
      <c r="D5160" t="s">
        <v>30</v>
      </c>
      <c r="E5160" t="s">
        <v>2301</v>
      </c>
      <c r="F5160" t="s">
        <v>2302</v>
      </c>
      <c r="G5160" s="2">
        <v>42422.642337962963</v>
      </c>
      <c r="H5160">
        <v>158.294945833333</v>
      </c>
      <c r="I5160" s="5">
        <f t="shared" si="486"/>
        <v>10</v>
      </c>
      <c r="J5160" s="5">
        <f t="shared" si="487"/>
        <v>33</v>
      </c>
      <c r="K5160" s="4">
        <f t="shared" si="488"/>
        <v>10.78699999991855</v>
      </c>
      <c r="L5160">
        <v>11.164161111111101</v>
      </c>
      <c r="M5160" s="8">
        <f t="shared" si="489"/>
        <v>11</v>
      </c>
      <c r="N5160">
        <f t="shared" si="490"/>
        <v>9</v>
      </c>
      <c r="O5160">
        <f t="shared" si="491"/>
        <v>50.979999999962757</v>
      </c>
      <c r="P5160">
        <v>21.4</v>
      </c>
      <c r="Q5160" t="s">
        <v>17</v>
      </c>
      <c r="R5160" t="s">
        <v>18</v>
      </c>
    </row>
    <row r="5161" spans="1:18" x14ac:dyDescent="0.25">
      <c r="A5161" t="s">
        <v>2304</v>
      </c>
      <c r="B5161" t="s">
        <v>13</v>
      </c>
      <c r="C5161" s="1">
        <v>42409</v>
      </c>
      <c r="D5161" t="s">
        <v>30</v>
      </c>
      <c r="E5161" t="s">
        <v>2301</v>
      </c>
      <c r="F5161" t="s">
        <v>2302</v>
      </c>
      <c r="G5161" s="2">
        <v>42422.642337962963</v>
      </c>
      <c r="H5161">
        <v>158.420725</v>
      </c>
      <c r="I5161" s="5">
        <f t="shared" si="486"/>
        <v>10</v>
      </c>
      <c r="J5161" s="5">
        <f t="shared" si="487"/>
        <v>33</v>
      </c>
      <c r="K5161" s="4">
        <f t="shared" si="488"/>
        <v>40.974000000003201</v>
      </c>
      <c r="L5161">
        <v>11.284194444444401</v>
      </c>
      <c r="M5161" s="8">
        <f t="shared" si="489"/>
        <v>11</v>
      </c>
      <c r="N5161">
        <f t="shared" si="490"/>
        <v>17</v>
      </c>
      <c r="O5161">
        <f t="shared" si="491"/>
        <v>3.0999999998424244</v>
      </c>
      <c r="P5161">
        <v>21.2</v>
      </c>
      <c r="Q5161" t="s">
        <v>17</v>
      </c>
      <c r="R5161" t="s">
        <v>18</v>
      </c>
    </row>
    <row r="5162" spans="1:18" x14ac:dyDescent="0.25">
      <c r="A5162" t="s">
        <v>2304</v>
      </c>
      <c r="B5162" t="s">
        <v>13</v>
      </c>
      <c r="C5162" s="1">
        <v>42409</v>
      </c>
      <c r="D5162" t="s">
        <v>30</v>
      </c>
      <c r="E5162" t="s">
        <v>2301</v>
      </c>
      <c r="F5162" t="s">
        <v>2302</v>
      </c>
      <c r="G5162" s="2">
        <v>42422.642337962963</v>
      </c>
      <c r="H5162">
        <v>158.4182625</v>
      </c>
      <c r="I5162" s="5">
        <f t="shared" si="486"/>
        <v>10</v>
      </c>
      <c r="J5162" s="5">
        <f t="shared" si="487"/>
        <v>33</v>
      </c>
      <c r="K5162" s="4">
        <f t="shared" si="488"/>
        <v>40.38299999999893</v>
      </c>
      <c r="L5162">
        <v>11.285219444444399</v>
      </c>
      <c r="M5162" s="8">
        <f t="shared" si="489"/>
        <v>11</v>
      </c>
      <c r="N5162">
        <f t="shared" si="490"/>
        <v>17</v>
      </c>
      <c r="O5162">
        <f t="shared" si="491"/>
        <v>6.789999999837022</v>
      </c>
      <c r="P5162">
        <v>21.2</v>
      </c>
      <c r="Q5162" t="s">
        <v>17</v>
      </c>
      <c r="R5162" t="s">
        <v>18</v>
      </c>
    </row>
    <row r="5163" spans="1:18" x14ac:dyDescent="0.25">
      <c r="A5163" t="s">
        <v>2304</v>
      </c>
      <c r="B5163" t="s">
        <v>13</v>
      </c>
      <c r="C5163" s="1">
        <v>42409</v>
      </c>
      <c r="D5163" t="s">
        <v>30</v>
      </c>
      <c r="E5163" t="s">
        <v>2301</v>
      </c>
      <c r="F5163" t="s">
        <v>2302</v>
      </c>
      <c r="G5163" s="2">
        <v>42422.642337962963</v>
      </c>
      <c r="H5163">
        <v>158.415658333333</v>
      </c>
      <c r="I5163" s="5">
        <f t="shared" si="486"/>
        <v>10</v>
      </c>
      <c r="J5163" s="5">
        <f t="shared" si="487"/>
        <v>33</v>
      </c>
      <c r="K5163" s="4">
        <f t="shared" si="488"/>
        <v>39.757999999918496</v>
      </c>
      <c r="L5163">
        <v>11.2862666666666</v>
      </c>
      <c r="M5163" s="8">
        <f t="shared" si="489"/>
        <v>11</v>
      </c>
      <c r="N5163">
        <f t="shared" si="490"/>
        <v>17</v>
      </c>
      <c r="O5163">
        <f t="shared" si="491"/>
        <v>10.5599999997618</v>
      </c>
      <c r="P5163">
        <v>21</v>
      </c>
      <c r="Q5163" t="s">
        <v>17</v>
      </c>
      <c r="R5163" t="s">
        <v>18</v>
      </c>
    </row>
    <row r="5164" spans="1:18" x14ac:dyDescent="0.25">
      <c r="A5164" t="s">
        <v>2305</v>
      </c>
      <c r="B5164" t="s">
        <v>13</v>
      </c>
      <c r="C5164" s="1">
        <v>42409</v>
      </c>
      <c r="D5164" t="s">
        <v>30</v>
      </c>
      <c r="E5164" t="s">
        <v>2301</v>
      </c>
      <c r="F5164" t="s">
        <v>2302</v>
      </c>
      <c r="G5164" s="2">
        <v>42422.642337962963</v>
      </c>
      <c r="H5164">
        <v>158.294279166666</v>
      </c>
      <c r="I5164" s="5">
        <f t="shared" si="486"/>
        <v>10</v>
      </c>
      <c r="J5164" s="5">
        <f t="shared" si="487"/>
        <v>33</v>
      </c>
      <c r="K5164" s="4">
        <f t="shared" si="488"/>
        <v>10.626999999840763</v>
      </c>
      <c r="L5164">
        <v>11.2019027777777</v>
      </c>
      <c r="M5164" s="8">
        <f t="shared" si="489"/>
        <v>11</v>
      </c>
      <c r="N5164">
        <f t="shared" si="490"/>
        <v>12</v>
      </c>
      <c r="O5164">
        <f t="shared" si="491"/>
        <v>6.8499999997217742</v>
      </c>
      <c r="P5164">
        <v>21.1</v>
      </c>
      <c r="Q5164" t="s">
        <v>17</v>
      </c>
      <c r="R5164" t="s">
        <v>18</v>
      </c>
    </row>
    <row r="5165" spans="1:18" x14ac:dyDescent="0.25">
      <c r="A5165" t="s">
        <v>2305</v>
      </c>
      <c r="B5165" t="s">
        <v>13</v>
      </c>
      <c r="C5165" s="1">
        <v>42409</v>
      </c>
      <c r="D5165" t="s">
        <v>30</v>
      </c>
      <c r="E5165" t="s">
        <v>2301</v>
      </c>
      <c r="F5165" t="s">
        <v>2302</v>
      </c>
      <c r="G5165" s="2">
        <v>42422.642337962963</v>
      </c>
      <c r="H5165">
        <v>158.29230833333301</v>
      </c>
      <c r="I5165" s="5">
        <f t="shared" si="486"/>
        <v>10</v>
      </c>
      <c r="J5165" s="5">
        <f t="shared" si="487"/>
        <v>33</v>
      </c>
      <c r="K5165" s="4">
        <f t="shared" si="488"/>
        <v>10.153999999924395</v>
      </c>
      <c r="L5165">
        <v>11.2028416666666</v>
      </c>
      <c r="M5165" s="8">
        <f t="shared" si="489"/>
        <v>11</v>
      </c>
      <c r="N5165">
        <f t="shared" si="490"/>
        <v>12</v>
      </c>
      <c r="O5165">
        <f t="shared" si="491"/>
        <v>10.229999999761503</v>
      </c>
      <c r="P5165">
        <v>21</v>
      </c>
      <c r="Q5165" t="s">
        <v>17</v>
      </c>
      <c r="R5165" t="s">
        <v>18</v>
      </c>
    </row>
    <row r="5166" spans="1:18" x14ac:dyDescent="0.25">
      <c r="A5166" t="s">
        <v>2305</v>
      </c>
      <c r="B5166" t="s">
        <v>13</v>
      </c>
      <c r="C5166" s="1">
        <v>42409</v>
      </c>
      <c r="D5166" t="s">
        <v>30</v>
      </c>
      <c r="E5166" t="s">
        <v>2301</v>
      </c>
      <c r="F5166" t="s">
        <v>2302</v>
      </c>
      <c r="G5166" s="2">
        <v>42422.642337962963</v>
      </c>
      <c r="H5166">
        <v>158.29033749999999</v>
      </c>
      <c r="I5166" s="5">
        <f t="shared" si="486"/>
        <v>10</v>
      </c>
      <c r="J5166" s="5">
        <f t="shared" si="487"/>
        <v>33</v>
      </c>
      <c r="K5166" s="4">
        <f t="shared" si="488"/>
        <v>9.6809999999952367</v>
      </c>
      <c r="L5166">
        <v>11.203727777777701</v>
      </c>
      <c r="M5166" s="8">
        <f t="shared" si="489"/>
        <v>11</v>
      </c>
      <c r="N5166">
        <f t="shared" si="490"/>
        <v>12</v>
      </c>
      <c r="O5166">
        <f t="shared" si="491"/>
        <v>13.41999999972245</v>
      </c>
      <c r="P5166">
        <v>20.8</v>
      </c>
      <c r="Q5166" t="s">
        <v>17</v>
      </c>
      <c r="R5166" t="s">
        <v>18</v>
      </c>
    </row>
    <row r="5167" spans="1:18" x14ac:dyDescent="0.25">
      <c r="A5167" t="s">
        <v>2305</v>
      </c>
      <c r="B5167" t="s">
        <v>13</v>
      </c>
      <c r="C5167" s="1">
        <v>42409</v>
      </c>
      <c r="D5167" t="s">
        <v>30</v>
      </c>
      <c r="E5167" t="s">
        <v>2301</v>
      </c>
      <c r="F5167" t="s">
        <v>2302</v>
      </c>
      <c r="G5167" s="2">
        <v>42422.642337962963</v>
      </c>
      <c r="H5167">
        <v>158.28821666666599</v>
      </c>
      <c r="I5167" s="5">
        <f t="shared" si="486"/>
        <v>10</v>
      </c>
      <c r="J5167" s="5">
        <f t="shared" si="487"/>
        <v>33</v>
      </c>
      <c r="K5167" s="4">
        <f t="shared" si="488"/>
        <v>9.1719999998372259</v>
      </c>
      <c r="L5167">
        <v>11.2047611111111</v>
      </c>
      <c r="M5167" s="8">
        <f t="shared" si="489"/>
        <v>11</v>
      </c>
      <c r="N5167">
        <f t="shared" si="490"/>
        <v>12</v>
      </c>
      <c r="O5167">
        <f t="shared" si="491"/>
        <v>17.139999999961049</v>
      </c>
      <c r="P5167">
        <v>21.2</v>
      </c>
      <c r="Q5167" t="s">
        <v>17</v>
      </c>
      <c r="R5167" t="s">
        <v>18</v>
      </c>
    </row>
    <row r="5168" spans="1:18" x14ac:dyDescent="0.25">
      <c r="A5168" t="s">
        <v>2306</v>
      </c>
      <c r="B5168" t="s">
        <v>13</v>
      </c>
      <c r="C5168" s="1">
        <v>42409</v>
      </c>
      <c r="D5168" t="s">
        <v>30</v>
      </c>
      <c r="E5168" t="s">
        <v>2301</v>
      </c>
      <c r="F5168" t="s">
        <v>2302</v>
      </c>
      <c r="G5168" s="2">
        <v>42422.642337962963</v>
      </c>
      <c r="H5168">
        <v>158.357020833333</v>
      </c>
      <c r="I5168" s="5">
        <f t="shared" si="486"/>
        <v>10</v>
      </c>
      <c r="J5168" s="5">
        <f t="shared" si="487"/>
        <v>33</v>
      </c>
      <c r="K5168" s="4">
        <f t="shared" si="488"/>
        <v>25.684999999919427</v>
      </c>
      <c r="L5168">
        <v>11.291936111111101</v>
      </c>
      <c r="M5168" s="8">
        <f t="shared" si="489"/>
        <v>11</v>
      </c>
      <c r="N5168">
        <f t="shared" si="490"/>
        <v>17</v>
      </c>
      <c r="O5168">
        <f t="shared" si="491"/>
        <v>30.969999999961857</v>
      </c>
      <c r="P5168">
        <v>22.8</v>
      </c>
      <c r="Q5168" t="s">
        <v>17</v>
      </c>
      <c r="R5168" t="s">
        <v>18</v>
      </c>
    </row>
    <row r="5169" spans="1:18" x14ac:dyDescent="0.25">
      <c r="A5169" t="s">
        <v>2306</v>
      </c>
      <c r="B5169" t="s">
        <v>13</v>
      </c>
      <c r="C5169" s="1">
        <v>42409</v>
      </c>
      <c r="D5169" t="s">
        <v>30</v>
      </c>
      <c r="E5169" t="s">
        <v>2301</v>
      </c>
      <c r="F5169" t="s">
        <v>2302</v>
      </c>
      <c r="G5169" s="2">
        <v>42422.642337962963</v>
      </c>
      <c r="H5169">
        <v>158.354383333333</v>
      </c>
      <c r="I5169" s="5">
        <f t="shared" si="486"/>
        <v>10</v>
      </c>
      <c r="J5169" s="5">
        <f t="shared" si="487"/>
        <v>33</v>
      </c>
      <c r="K5169" s="4">
        <f t="shared" si="488"/>
        <v>25.051999999918877</v>
      </c>
      <c r="L5169">
        <v>11.292216666666601</v>
      </c>
      <c r="M5169" s="8">
        <f t="shared" si="489"/>
        <v>11</v>
      </c>
      <c r="N5169">
        <f t="shared" si="490"/>
        <v>17</v>
      </c>
      <c r="O5169">
        <f t="shared" si="491"/>
        <v>31.979999999763038</v>
      </c>
      <c r="P5169">
        <v>23.3</v>
      </c>
      <c r="Q5169" t="s">
        <v>17</v>
      </c>
      <c r="R5169" t="s">
        <v>18</v>
      </c>
    </row>
    <row r="5170" spans="1:18" x14ac:dyDescent="0.25">
      <c r="A5170" t="s">
        <v>2306</v>
      </c>
      <c r="B5170" t="s">
        <v>13</v>
      </c>
      <c r="C5170" s="1">
        <v>42409</v>
      </c>
      <c r="D5170" t="s">
        <v>30</v>
      </c>
      <c r="E5170" t="s">
        <v>2301</v>
      </c>
      <c r="F5170" t="s">
        <v>2302</v>
      </c>
      <c r="G5170" s="2">
        <v>42422.642337962963</v>
      </c>
      <c r="H5170">
        <v>158.35132916666601</v>
      </c>
      <c r="I5170" s="5">
        <f t="shared" si="486"/>
        <v>10</v>
      </c>
      <c r="J5170" s="5">
        <f t="shared" si="487"/>
        <v>33</v>
      </c>
      <c r="K5170" s="4">
        <f t="shared" si="488"/>
        <v>24.318999999842532</v>
      </c>
      <c r="L5170">
        <v>11.2933555555555</v>
      </c>
      <c r="M5170" s="8">
        <f t="shared" si="489"/>
        <v>11</v>
      </c>
      <c r="N5170">
        <f t="shared" si="490"/>
        <v>17</v>
      </c>
      <c r="O5170">
        <f t="shared" si="491"/>
        <v>36.079999999801089</v>
      </c>
      <c r="P5170">
        <v>22.7</v>
      </c>
      <c r="Q5170" t="s">
        <v>17</v>
      </c>
      <c r="R5170" t="s">
        <v>18</v>
      </c>
    </row>
    <row r="5171" spans="1:18" x14ac:dyDescent="0.25">
      <c r="A5171" t="s">
        <v>2306</v>
      </c>
      <c r="B5171" t="s">
        <v>13</v>
      </c>
      <c r="C5171" s="1">
        <v>42409</v>
      </c>
      <c r="D5171" t="s">
        <v>30</v>
      </c>
      <c r="E5171" t="s">
        <v>2301</v>
      </c>
      <c r="F5171" t="s">
        <v>2302</v>
      </c>
      <c r="G5171" s="2">
        <v>42422.642337962963</v>
      </c>
      <c r="H5171">
        <v>158.34718333333299</v>
      </c>
      <c r="I5171" s="5">
        <f t="shared" si="486"/>
        <v>10</v>
      </c>
      <c r="J5171" s="5">
        <f t="shared" si="487"/>
        <v>33</v>
      </c>
      <c r="K5171" s="4">
        <f t="shared" si="488"/>
        <v>23.323999999920346</v>
      </c>
      <c r="L5171">
        <v>11.293519444444399</v>
      </c>
      <c r="M5171" s="8">
        <f t="shared" si="489"/>
        <v>11</v>
      </c>
      <c r="N5171">
        <f t="shared" si="490"/>
        <v>17</v>
      </c>
      <c r="O5171">
        <f t="shared" si="491"/>
        <v>36.669999999837728</v>
      </c>
      <c r="P5171">
        <v>23.5</v>
      </c>
      <c r="Q5171" t="s">
        <v>17</v>
      </c>
      <c r="R5171" t="s">
        <v>18</v>
      </c>
    </row>
    <row r="5172" spans="1:18" x14ac:dyDescent="0.25">
      <c r="A5172" t="s">
        <v>2307</v>
      </c>
      <c r="B5172" t="s">
        <v>13</v>
      </c>
      <c r="C5172" s="1">
        <v>42409</v>
      </c>
      <c r="D5172" t="s">
        <v>30</v>
      </c>
      <c r="E5172" t="s">
        <v>2308</v>
      </c>
      <c r="F5172" t="s">
        <v>2309</v>
      </c>
      <c r="G5172" s="2">
        <v>42422.650335648148</v>
      </c>
      <c r="H5172">
        <v>158.45955416666601</v>
      </c>
      <c r="I5172" s="5">
        <f t="shared" si="486"/>
        <v>10</v>
      </c>
      <c r="J5172" s="5">
        <f t="shared" si="487"/>
        <v>33</v>
      </c>
      <c r="K5172" s="4">
        <f t="shared" si="488"/>
        <v>50.292999999844028</v>
      </c>
      <c r="L5172">
        <v>11.3087111111111</v>
      </c>
      <c r="M5172" s="8">
        <f t="shared" si="489"/>
        <v>11</v>
      </c>
      <c r="N5172">
        <f t="shared" si="490"/>
        <v>18</v>
      </c>
      <c r="O5172">
        <f t="shared" si="491"/>
        <v>31.359999999958603</v>
      </c>
      <c r="P5172">
        <v>20.8</v>
      </c>
      <c r="Q5172" t="s">
        <v>17</v>
      </c>
      <c r="R5172" t="s">
        <v>18</v>
      </c>
    </row>
    <row r="5173" spans="1:18" x14ac:dyDescent="0.25">
      <c r="A5173" t="s">
        <v>2307</v>
      </c>
      <c r="B5173" t="s">
        <v>13</v>
      </c>
      <c r="C5173" s="1">
        <v>42409</v>
      </c>
      <c r="D5173" t="s">
        <v>30</v>
      </c>
      <c r="E5173" t="s">
        <v>2308</v>
      </c>
      <c r="F5173" t="s">
        <v>2309</v>
      </c>
      <c r="G5173" s="2">
        <v>42422.650335648148</v>
      </c>
      <c r="H5173">
        <v>158.45692916666599</v>
      </c>
      <c r="I5173" s="5">
        <f t="shared" si="486"/>
        <v>10</v>
      </c>
      <c r="J5173" s="5">
        <f t="shared" si="487"/>
        <v>33</v>
      </c>
      <c r="K5173" s="4">
        <f t="shared" si="488"/>
        <v>49.662999999835904</v>
      </c>
      <c r="L5173">
        <v>11.309672222222201</v>
      </c>
      <c r="M5173" s="8">
        <f t="shared" si="489"/>
        <v>11</v>
      </c>
      <c r="N5173">
        <f t="shared" si="490"/>
        <v>18</v>
      </c>
      <c r="O5173">
        <f t="shared" si="491"/>
        <v>34.819999999922118</v>
      </c>
      <c r="P5173">
        <v>20.8</v>
      </c>
      <c r="Q5173" t="s">
        <v>17</v>
      </c>
      <c r="R5173" t="s">
        <v>18</v>
      </c>
    </row>
    <row r="5174" spans="1:18" x14ac:dyDescent="0.25">
      <c r="A5174" t="s">
        <v>2307</v>
      </c>
      <c r="B5174" t="s">
        <v>13</v>
      </c>
      <c r="C5174" s="1">
        <v>42409</v>
      </c>
      <c r="D5174" t="s">
        <v>30</v>
      </c>
      <c r="E5174" t="s">
        <v>2308</v>
      </c>
      <c r="F5174" t="s">
        <v>2309</v>
      </c>
      <c r="G5174" s="2">
        <v>42422.650335648148</v>
      </c>
      <c r="H5174">
        <v>158.453941666666</v>
      </c>
      <c r="I5174" s="5">
        <f t="shared" si="486"/>
        <v>10</v>
      </c>
      <c r="J5174" s="5">
        <f t="shared" si="487"/>
        <v>33</v>
      </c>
      <c r="K5174" s="4">
        <f t="shared" si="488"/>
        <v>48.945999999836403</v>
      </c>
      <c r="L5174">
        <v>11.3106194444444</v>
      </c>
      <c r="M5174" s="8">
        <f t="shared" si="489"/>
        <v>11</v>
      </c>
      <c r="N5174">
        <f t="shared" si="490"/>
        <v>18</v>
      </c>
      <c r="O5174">
        <f t="shared" si="491"/>
        <v>38.22999999984134</v>
      </c>
      <c r="P5174">
        <v>20.5</v>
      </c>
      <c r="Q5174" t="s">
        <v>17</v>
      </c>
      <c r="R5174" t="s">
        <v>18</v>
      </c>
    </row>
    <row r="5175" spans="1:18" x14ac:dyDescent="0.25">
      <c r="A5175" t="s">
        <v>2307</v>
      </c>
      <c r="B5175" t="s">
        <v>13</v>
      </c>
      <c r="C5175" s="1">
        <v>42409</v>
      </c>
      <c r="D5175" t="s">
        <v>30</v>
      </c>
      <c r="E5175" t="s">
        <v>2308</v>
      </c>
      <c r="F5175" t="s">
        <v>2309</v>
      </c>
      <c r="G5175" s="2">
        <v>42422.650335648148</v>
      </c>
      <c r="H5175">
        <v>158.45134999999999</v>
      </c>
      <c r="I5175" s="5">
        <f t="shared" si="486"/>
        <v>10</v>
      </c>
      <c r="J5175" s="5">
        <f t="shared" si="487"/>
        <v>33</v>
      </c>
      <c r="K5175" s="4">
        <f t="shared" si="488"/>
        <v>48.323999999997795</v>
      </c>
      <c r="L5175">
        <v>11.311447222222199</v>
      </c>
      <c r="M5175" s="8">
        <f t="shared" si="489"/>
        <v>11</v>
      </c>
      <c r="N5175">
        <f t="shared" si="490"/>
        <v>18</v>
      </c>
      <c r="O5175">
        <f t="shared" si="491"/>
        <v>41.209999999916818</v>
      </c>
      <c r="P5175">
        <v>20.9</v>
      </c>
      <c r="Q5175" t="s">
        <v>17</v>
      </c>
      <c r="R5175" t="s">
        <v>18</v>
      </c>
    </row>
    <row r="5176" spans="1:18" x14ac:dyDescent="0.25">
      <c r="A5176" t="s">
        <v>2310</v>
      </c>
      <c r="B5176" t="s">
        <v>13</v>
      </c>
      <c r="C5176" s="1">
        <v>42409</v>
      </c>
      <c r="D5176" t="s">
        <v>30</v>
      </c>
      <c r="E5176" t="s">
        <v>2308</v>
      </c>
      <c r="F5176" t="s">
        <v>2309</v>
      </c>
      <c r="G5176" s="2">
        <v>42422.650335648148</v>
      </c>
      <c r="H5176">
        <v>158.45599583333299</v>
      </c>
      <c r="I5176" s="5">
        <f t="shared" si="486"/>
        <v>10</v>
      </c>
      <c r="J5176" s="5">
        <f t="shared" si="487"/>
        <v>33</v>
      </c>
      <c r="K5176" s="4">
        <f t="shared" si="488"/>
        <v>49.43899999991757</v>
      </c>
      <c r="L5176">
        <v>11.406647222222199</v>
      </c>
      <c r="M5176" s="8">
        <f t="shared" si="489"/>
        <v>11</v>
      </c>
      <c r="N5176">
        <f t="shared" si="490"/>
        <v>24</v>
      </c>
      <c r="O5176">
        <f t="shared" si="491"/>
        <v>23.929999999917442</v>
      </c>
      <c r="P5176">
        <v>21.2</v>
      </c>
      <c r="Q5176" t="s">
        <v>17</v>
      </c>
      <c r="R5176" t="s">
        <v>18</v>
      </c>
    </row>
    <row r="5177" spans="1:18" x14ac:dyDescent="0.25">
      <c r="A5177" t="s">
        <v>2310</v>
      </c>
      <c r="B5177" t="s">
        <v>13</v>
      </c>
      <c r="C5177" s="1">
        <v>42409</v>
      </c>
      <c r="D5177" t="s">
        <v>30</v>
      </c>
      <c r="E5177" t="s">
        <v>2308</v>
      </c>
      <c r="F5177" t="s">
        <v>2309</v>
      </c>
      <c r="G5177" s="2">
        <v>42422.650335648148</v>
      </c>
      <c r="H5177">
        <v>158.45345</v>
      </c>
      <c r="I5177" s="5">
        <f t="shared" si="486"/>
        <v>10</v>
      </c>
      <c r="J5177" s="5">
        <f t="shared" si="487"/>
        <v>33</v>
      </c>
      <c r="K5177" s="4">
        <f t="shared" si="488"/>
        <v>48.8279999999979</v>
      </c>
      <c r="L5177">
        <v>11.408491666666601</v>
      </c>
      <c r="M5177" s="8">
        <f t="shared" si="489"/>
        <v>11</v>
      </c>
      <c r="N5177">
        <f t="shared" si="490"/>
        <v>24</v>
      </c>
      <c r="O5177">
        <f t="shared" si="491"/>
        <v>30.5699999997627</v>
      </c>
      <c r="P5177">
        <v>21</v>
      </c>
      <c r="Q5177" t="s">
        <v>17</v>
      </c>
      <c r="R5177" t="s">
        <v>18</v>
      </c>
    </row>
    <row r="5178" spans="1:18" x14ac:dyDescent="0.25">
      <c r="A5178" t="s">
        <v>2310</v>
      </c>
      <c r="B5178" t="s">
        <v>13</v>
      </c>
      <c r="C5178" s="1">
        <v>42409</v>
      </c>
      <c r="D5178" t="s">
        <v>30</v>
      </c>
      <c r="E5178" t="s">
        <v>2308</v>
      </c>
      <c r="F5178" t="s">
        <v>2309</v>
      </c>
      <c r="G5178" s="2">
        <v>42422.650335648148</v>
      </c>
      <c r="H5178">
        <v>158.45117500000001</v>
      </c>
      <c r="I5178" s="5">
        <f t="shared" si="486"/>
        <v>10</v>
      </c>
      <c r="J5178" s="5">
        <f t="shared" si="487"/>
        <v>33</v>
      </c>
      <c r="K5178" s="4">
        <f t="shared" si="488"/>
        <v>48.282000000001517</v>
      </c>
      <c r="L5178">
        <v>11.4104777777777</v>
      </c>
      <c r="M5178" s="8">
        <f t="shared" si="489"/>
        <v>11</v>
      </c>
      <c r="N5178">
        <f t="shared" si="490"/>
        <v>24</v>
      </c>
      <c r="O5178">
        <f t="shared" si="491"/>
        <v>37.719999999720812</v>
      </c>
      <c r="P5178">
        <v>21</v>
      </c>
      <c r="Q5178" t="s">
        <v>17</v>
      </c>
      <c r="R5178" t="s">
        <v>18</v>
      </c>
    </row>
    <row r="5179" spans="1:18" x14ac:dyDescent="0.25">
      <c r="A5179" t="s">
        <v>2310</v>
      </c>
      <c r="B5179" t="s">
        <v>13</v>
      </c>
      <c r="C5179" s="1">
        <v>42409</v>
      </c>
      <c r="D5179" t="s">
        <v>30</v>
      </c>
      <c r="E5179" t="s">
        <v>2308</v>
      </c>
      <c r="F5179" t="s">
        <v>2309</v>
      </c>
      <c r="G5179" s="2">
        <v>42422.650335648148</v>
      </c>
      <c r="H5179">
        <v>158.44854166666599</v>
      </c>
      <c r="I5179" s="5">
        <f t="shared" si="486"/>
        <v>10</v>
      </c>
      <c r="J5179" s="5">
        <f t="shared" si="487"/>
        <v>33</v>
      </c>
      <c r="K5179" s="4">
        <f t="shared" si="488"/>
        <v>47.649999999834307</v>
      </c>
      <c r="L5179">
        <v>11.4125861111111</v>
      </c>
      <c r="M5179" s="8">
        <f t="shared" si="489"/>
        <v>11</v>
      </c>
      <c r="N5179">
        <f t="shared" si="490"/>
        <v>24</v>
      </c>
      <c r="O5179">
        <f t="shared" si="491"/>
        <v>45.309999999959985</v>
      </c>
      <c r="P5179">
        <v>21.5</v>
      </c>
      <c r="Q5179" t="s">
        <v>17</v>
      </c>
      <c r="R5179" t="s">
        <v>18</v>
      </c>
    </row>
    <row r="5180" spans="1:18" x14ac:dyDescent="0.25">
      <c r="A5180" t="s">
        <v>2311</v>
      </c>
      <c r="B5180" t="s">
        <v>13</v>
      </c>
      <c r="C5180" s="1">
        <v>42409</v>
      </c>
      <c r="D5180" t="s">
        <v>30</v>
      </c>
      <c r="E5180" t="s">
        <v>2308</v>
      </c>
      <c r="F5180" t="s">
        <v>2309</v>
      </c>
      <c r="G5180" s="2">
        <v>42422.650335648148</v>
      </c>
      <c r="H5180">
        <v>158.45577916666599</v>
      </c>
      <c r="I5180" s="5">
        <f t="shared" si="486"/>
        <v>10</v>
      </c>
      <c r="J5180" s="5">
        <f t="shared" si="487"/>
        <v>33</v>
      </c>
      <c r="K5180" s="4">
        <f t="shared" si="488"/>
        <v>49.386999999835695</v>
      </c>
      <c r="L5180">
        <v>11.4057305555555</v>
      </c>
      <c r="M5180" s="8">
        <f t="shared" si="489"/>
        <v>11</v>
      </c>
      <c r="N5180">
        <f t="shared" si="490"/>
        <v>24</v>
      </c>
      <c r="O5180">
        <f t="shared" si="491"/>
        <v>20.629999999801498</v>
      </c>
      <c r="P5180">
        <v>21.1</v>
      </c>
      <c r="Q5180" t="s">
        <v>17</v>
      </c>
      <c r="R5180" t="s">
        <v>18</v>
      </c>
    </row>
    <row r="5181" spans="1:18" x14ac:dyDescent="0.25">
      <c r="A5181" t="s">
        <v>2311</v>
      </c>
      <c r="B5181" t="s">
        <v>13</v>
      </c>
      <c r="C5181" s="1">
        <v>42409</v>
      </c>
      <c r="D5181" t="s">
        <v>30</v>
      </c>
      <c r="E5181" t="s">
        <v>2308</v>
      </c>
      <c r="F5181" t="s">
        <v>2309</v>
      </c>
      <c r="G5181" s="2">
        <v>42422.650335648148</v>
      </c>
      <c r="H5181">
        <v>158.45342916666601</v>
      </c>
      <c r="I5181" s="5">
        <f t="shared" si="486"/>
        <v>10</v>
      </c>
      <c r="J5181" s="5">
        <f t="shared" si="487"/>
        <v>33</v>
      </c>
      <c r="K5181" s="4">
        <f t="shared" si="488"/>
        <v>48.822999999839993</v>
      </c>
      <c r="L5181">
        <v>11.408194444444399</v>
      </c>
      <c r="M5181" s="8">
        <f t="shared" si="489"/>
        <v>11</v>
      </c>
      <c r="N5181">
        <f t="shared" si="490"/>
        <v>24</v>
      </c>
      <c r="O5181">
        <f t="shared" si="491"/>
        <v>29.499999999838025</v>
      </c>
      <c r="P5181">
        <v>21</v>
      </c>
      <c r="Q5181" t="s">
        <v>17</v>
      </c>
      <c r="R5181" t="s">
        <v>18</v>
      </c>
    </row>
    <row r="5182" spans="1:18" x14ac:dyDescent="0.25">
      <c r="A5182" t="s">
        <v>2311</v>
      </c>
      <c r="B5182" t="s">
        <v>13</v>
      </c>
      <c r="C5182" s="1">
        <v>42409</v>
      </c>
      <c r="D5182" t="s">
        <v>30</v>
      </c>
      <c r="E5182" t="s">
        <v>2308</v>
      </c>
      <c r="F5182" t="s">
        <v>2309</v>
      </c>
      <c r="G5182" s="2">
        <v>42422.650335648148</v>
      </c>
      <c r="H5182">
        <v>158.451004166666</v>
      </c>
      <c r="I5182" s="5">
        <f t="shared" si="486"/>
        <v>10</v>
      </c>
      <c r="J5182" s="5">
        <f t="shared" si="487"/>
        <v>33</v>
      </c>
      <c r="K5182" s="4">
        <f t="shared" si="488"/>
        <v>48.240999999838579</v>
      </c>
      <c r="L5182">
        <v>11.410308333333299</v>
      </c>
      <c r="M5182" s="8">
        <f t="shared" si="489"/>
        <v>11</v>
      </c>
      <c r="N5182">
        <f t="shared" si="490"/>
        <v>24</v>
      </c>
      <c r="O5182">
        <f t="shared" si="491"/>
        <v>37.109999999877488</v>
      </c>
      <c r="P5182">
        <v>21.2</v>
      </c>
      <c r="Q5182" t="s">
        <v>17</v>
      </c>
      <c r="R5182" t="s">
        <v>18</v>
      </c>
    </row>
    <row r="5183" spans="1:18" x14ac:dyDescent="0.25">
      <c r="A5183" t="s">
        <v>2311</v>
      </c>
      <c r="B5183" t="s">
        <v>13</v>
      </c>
      <c r="C5183" s="1">
        <v>42409</v>
      </c>
      <c r="D5183" t="s">
        <v>30</v>
      </c>
      <c r="E5183" t="s">
        <v>2308</v>
      </c>
      <c r="F5183" t="s">
        <v>2309</v>
      </c>
      <c r="G5183" s="2">
        <v>42422.650335648148</v>
      </c>
      <c r="H5183">
        <v>158.44810416666601</v>
      </c>
      <c r="I5183" s="5">
        <f t="shared" si="486"/>
        <v>10</v>
      </c>
      <c r="J5183" s="5">
        <f t="shared" si="487"/>
        <v>33</v>
      </c>
      <c r="K5183" s="4">
        <f t="shared" si="488"/>
        <v>47.544999999843611</v>
      </c>
      <c r="L5183">
        <v>11.412252777777701</v>
      </c>
      <c r="M5183" s="8">
        <f t="shared" si="489"/>
        <v>11</v>
      </c>
      <c r="N5183">
        <f t="shared" si="490"/>
        <v>24</v>
      </c>
      <c r="O5183">
        <f t="shared" si="491"/>
        <v>44.109999999721907</v>
      </c>
      <c r="P5183">
        <v>21.5</v>
      </c>
      <c r="Q5183" t="s">
        <v>17</v>
      </c>
      <c r="R5183" t="s">
        <v>18</v>
      </c>
    </row>
    <row r="5184" spans="1:18" x14ac:dyDescent="0.25">
      <c r="A5184" t="s">
        <v>2312</v>
      </c>
      <c r="B5184" t="s">
        <v>13</v>
      </c>
      <c r="C5184" s="1">
        <v>42409</v>
      </c>
      <c r="D5184" t="s">
        <v>30</v>
      </c>
      <c r="E5184" t="s">
        <v>2308</v>
      </c>
      <c r="F5184" t="s">
        <v>2309</v>
      </c>
      <c r="G5184" s="2">
        <v>42422.650335648148</v>
      </c>
      <c r="H5184">
        <v>158.313316666666</v>
      </c>
      <c r="I5184" s="5">
        <f t="shared" si="486"/>
        <v>10</v>
      </c>
      <c r="J5184" s="5">
        <f t="shared" si="487"/>
        <v>33</v>
      </c>
      <c r="K5184" s="4">
        <f t="shared" si="488"/>
        <v>15.195999999841519</v>
      </c>
      <c r="L5184">
        <v>11.382908333333299</v>
      </c>
      <c r="M5184" s="8">
        <f t="shared" si="489"/>
        <v>11</v>
      </c>
      <c r="N5184">
        <f t="shared" si="490"/>
        <v>22</v>
      </c>
      <c r="O5184">
        <f t="shared" si="491"/>
        <v>58.46999999987716</v>
      </c>
      <c r="P5184">
        <v>18.2</v>
      </c>
      <c r="Q5184" t="s">
        <v>17</v>
      </c>
      <c r="R5184" t="s">
        <v>18</v>
      </c>
    </row>
    <row r="5185" spans="1:18" x14ac:dyDescent="0.25">
      <c r="A5185" t="s">
        <v>2312</v>
      </c>
      <c r="B5185" t="s">
        <v>13</v>
      </c>
      <c r="C5185" s="1">
        <v>42409</v>
      </c>
      <c r="D5185" t="s">
        <v>30</v>
      </c>
      <c r="E5185" t="s">
        <v>2308</v>
      </c>
      <c r="F5185" t="s">
        <v>2309</v>
      </c>
      <c r="G5185" s="2">
        <v>42422.650335648148</v>
      </c>
      <c r="H5185">
        <v>158.31315000000001</v>
      </c>
      <c r="I5185" s="5">
        <f t="shared" si="486"/>
        <v>10</v>
      </c>
      <c r="J5185" s="5">
        <f t="shared" si="487"/>
        <v>33</v>
      </c>
      <c r="K5185" s="4">
        <f t="shared" si="488"/>
        <v>15.156000000004326</v>
      </c>
      <c r="L5185">
        <v>11.382997222222199</v>
      </c>
      <c r="M5185" s="8">
        <f t="shared" si="489"/>
        <v>11</v>
      </c>
      <c r="N5185">
        <f t="shared" si="490"/>
        <v>22</v>
      </c>
      <c r="O5185">
        <f t="shared" si="491"/>
        <v>58.789999999917626</v>
      </c>
      <c r="P5185">
        <v>18.100000000000001</v>
      </c>
      <c r="Q5185" t="s">
        <v>17</v>
      </c>
      <c r="R5185" t="s">
        <v>18</v>
      </c>
    </row>
    <row r="5186" spans="1:18" x14ac:dyDescent="0.25">
      <c r="A5186" t="s">
        <v>2312</v>
      </c>
      <c r="B5186" t="s">
        <v>13</v>
      </c>
      <c r="C5186" s="1">
        <v>42409</v>
      </c>
      <c r="D5186" t="s">
        <v>30</v>
      </c>
      <c r="E5186" t="s">
        <v>2308</v>
      </c>
      <c r="F5186" t="s">
        <v>2309</v>
      </c>
      <c r="G5186" s="2">
        <v>42422.650335648148</v>
      </c>
      <c r="H5186">
        <v>158.31333333333299</v>
      </c>
      <c r="I5186" s="5">
        <f t="shared" si="486"/>
        <v>10</v>
      </c>
      <c r="J5186" s="5">
        <f t="shared" si="487"/>
        <v>33</v>
      </c>
      <c r="K5186" s="4">
        <f t="shared" si="488"/>
        <v>15.199999999916685</v>
      </c>
      <c r="L5186">
        <v>11.3832111111111</v>
      </c>
      <c r="M5186" s="8">
        <f t="shared" si="489"/>
        <v>11</v>
      </c>
      <c r="N5186">
        <f t="shared" si="490"/>
        <v>22</v>
      </c>
      <c r="O5186">
        <f t="shared" si="491"/>
        <v>59.55999999996024</v>
      </c>
      <c r="P5186">
        <v>19.899999999999999</v>
      </c>
      <c r="Q5186" t="s">
        <v>17</v>
      </c>
      <c r="R5186" t="s">
        <v>18</v>
      </c>
    </row>
    <row r="5187" spans="1:18" x14ac:dyDescent="0.25">
      <c r="A5187" t="s">
        <v>2312</v>
      </c>
      <c r="B5187" t="s">
        <v>13</v>
      </c>
      <c r="C5187" s="1">
        <v>42409</v>
      </c>
      <c r="D5187" t="s">
        <v>30</v>
      </c>
      <c r="E5187" t="s">
        <v>2308</v>
      </c>
      <c r="F5187" t="s">
        <v>2309</v>
      </c>
      <c r="G5187" s="2">
        <v>42422.650335648148</v>
      </c>
      <c r="H5187">
        <v>158.31312916666599</v>
      </c>
      <c r="I5187" s="5">
        <f t="shared" si="486"/>
        <v>10</v>
      </c>
      <c r="J5187" s="5">
        <f t="shared" si="487"/>
        <v>33</v>
      </c>
      <c r="K5187" s="4">
        <f t="shared" si="488"/>
        <v>15.150999999840025</v>
      </c>
      <c r="L5187">
        <v>11.3833027777777</v>
      </c>
      <c r="M5187" s="8">
        <f t="shared" si="489"/>
        <v>11</v>
      </c>
      <c r="N5187">
        <f t="shared" si="490"/>
        <v>22</v>
      </c>
      <c r="O5187">
        <f t="shared" si="491"/>
        <v>59.889999999721795</v>
      </c>
      <c r="P5187">
        <v>19.899999999999999</v>
      </c>
      <c r="Q5187" t="s">
        <v>17</v>
      </c>
      <c r="R5187" t="s">
        <v>18</v>
      </c>
    </row>
    <row r="5188" spans="1:18" x14ac:dyDescent="0.25">
      <c r="A5188" t="s">
        <v>2313</v>
      </c>
      <c r="B5188" t="s">
        <v>13</v>
      </c>
      <c r="C5188" s="1">
        <v>42409</v>
      </c>
      <c r="D5188" t="s">
        <v>30</v>
      </c>
      <c r="E5188" t="s">
        <v>2308</v>
      </c>
      <c r="F5188" t="s">
        <v>2309</v>
      </c>
      <c r="G5188" s="2">
        <v>42422.650335648148</v>
      </c>
      <c r="H5188">
        <v>158.30033750000001</v>
      </c>
      <c r="I5188" s="5">
        <f t="shared" si="486"/>
        <v>10</v>
      </c>
      <c r="J5188" s="5">
        <f t="shared" si="487"/>
        <v>33</v>
      </c>
      <c r="K5188" s="4">
        <f t="shared" si="488"/>
        <v>12.081000000004565</v>
      </c>
      <c r="L5188">
        <v>11.351241666666599</v>
      </c>
      <c r="M5188" s="8">
        <f t="shared" si="489"/>
        <v>11</v>
      </c>
      <c r="N5188">
        <f t="shared" si="490"/>
        <v>21</v>
      </c>
      <c r="O5188">
        <f t="shared" si="491"/>
        <v>4.4699999997570217</v>
      </c>
      <c r="P5188">
        <v>18.7</v>
      </c>
      <c r="Q5188" t="s">
        <v>17</v>
      </c>
      <c r="R5188" t="s">
        <v>18</v>
      </c>
    </row>
    <row r="5189" spans="1:18" x14ac:dyDescent="0.25">
      <c r="A5189" t="s">
        <v>2313</v>
      </c>
      <c r="B5189" t="s">
        <v>13</v>
      </c>
      <c r="C5189" s="1">
        <v>42409</v>
      </c>
      <c r="D5189" t="s">
        <v>30</v>
      </c>
      <c r="E5189" t="s">
        <v>2308</v>
      </c>
      <c r="F5189" t="s">
        <v>2309</v>
      </c>
      <c r="G5189" s="2">
        <v>42422.650335648148</v>
      </c>
      <c r="H5189">
        <v>158.30024166666601</v>
      </c>
      <c r="I5189" s="5">
        <f t="shared" si="486"/>
        <v>10</v>
      </c>
      <c r="J5189" s="5">
        <f t="shared" si="487"/>
        <v>33</v>
      </c>
      <c r="K5189" s="4">
        <f t="shared" si="488"/>
        <v>12.057999999840945</v>
      </c>
      <c r="L5189">
        <v>11.351388888888801</v>
      </c>
      <c r="M5189" s="8">
        <f t="shared" si="489"/>
        <v>11</v>
      </c>
      <c r="N5189">
        <f t="shared" si="490"/>
        <v>21</v>
      </c>
      <c r="O5189">
        <f t="shared" si="491"/>
        <v>4.9999999996829558</v>
      </c>
      <c r="P5189">
        <v>19.600000000000001</v>
      </c>
      <c r="Q5189" t="s">
        <v>17</v>
      </c>
      <c r="R5189" t="s">
        <v>18</v>
      </c>
    </row>
    <row r="5190" spans="1:18" x14ac:dyDescent="0.25">
      <c r="A5190" t="s">
        <v>2313</v>
      </c>
      <c r="B5190" t="s">
        <v>13</v>
      </c>
      <c r="C5190" s="1">
        <v>42409</v>
      </c>
      <c r="D5190" t="s">
        <v>30</v>
      </c>
      <c r="E5190" t="s">
        <v>2308</v>
      </c>
      <c r="F5190" t="s">
        <v>2309</v>
      </c>
      <c r="G5190" s="2">
        <v>42422.650335648148</v>
      </c>
      <c r="H5190">
        <v>158.300183333333</v>
      </c>
      <c r="I5190" s="5">
        <f t="shared" si="486"/>
        <v>10</v>
      </c>
      <c r="J5190" s="5">
        <f t="shared" si="487"/>
        <v>33</v>
      </c>
      <c r="K5190" s="4">
        <f t="shared" si="488"/>
        <v>12.043999999916792</v>
      </c>
      <c r="L5190">
        <v>11.3514472222222</v>
      </c>
      <c r="M5190" s="8">
        <f t="shared" si="489"/>
        <v>11</v>
      </c>
      <c r="N5190">
        <f t="shared" si="490"/>
        <v>21</v>
      </c>
      <c r="O5190">
        <f t="shared" si="491"/>
        <v>5.209999999920143</v>
      </c>
      <c r="P5190">
        <v>19.8</v>
      </c>
      <c r="Q5190" t="s">
        <v>17</v>
      </c>
      <c r="R5190" t="s">
        <v>18</v>
      </c>
    </row>
    <row r="5191" spans="1:18" x14ac:dyDescent="0.25">
      <c r="A5191" t="s">
        <v>2313</v>
      </c>
      <c r="B5191" t="s">
        <v>13</v>
      </c>
      <c r="C5191" s="1">
        <v>42409</v>
      </c>
      <c r="D5191" t="s">
        <v>30</v>
      </c>
      <c r="E5191" t="s">
        <v>2308</v>
      </c>
      <c r="F5191" t="s">
        <v>2309</v>
      </c>
      <c r="G5191" s="2">
        <v>42422.650335648148</v>
      </c>
      <c r="H5191">
        <v>158.3005</v>
      </c>
      <c r="I5191" s="5">
        <f t="shared" si="486"/>
        <v>10</v>
      </c>
      <c r="J5191" s="5">
        <f t="shared" si="487"/>
        <v>33</v>
      </c>
      <c r="K5191" s="4">
        <f t="shared" si="488"/>
        <v>12.120000000002022</v>
      </c>
      <c r="L5191">
        <v>11.351522222222201</v>
      </c>
      <c r="M5191" s="8">
        <f t="shared" si="489"/>
        <v>11</v>
      </c>
      <c r="N5191">
        <f t="shared" si="490"/>
        <v>21</v>
      </c>
      <c r="O5191">
        <f t="shared" si="491"/>
        <v>5.4799999999227111</v>
      </c>
      <c r="P5191">
        <v>19.100000000000001</v>
      </c>
      <c r="Q5191" t="s">
        <v>17</v>
      </c>
      <c r="R5191" t="s">
        <v>18</v>
      </c>
    </row>
    <row r="5192" spans="1:18" x14ac:dyDescent="0.25">
      <c r="A5192" t="s">
        <v>2314</v>
      </c>
      <c r="B5192" t="s">
        <v>13</v>
      </c>
      <c r="C5192" s="1">
        <v>42409</v>
      </c>
      <c r="D5192" t="s">
        <v>30</v>
      </c>
      <c r="E5192" t="s">
        <v>2308</v>
      </c>
      <c r="F5192" t="s">
        <v>2309</v>
      </c>
      <c r="G5192" s="2">
        <v>42422.650335648148</v>
      </c>
      <c r="H5192">
        <v>158.47852083333299</v>
      </c>
      <c r="I5192" s="5">
        <f t="shared" si="486"/>
        <v>10</v>
      </c>
      <c r="J5192" s="5">
        <f t="shared" si="487"/>
        <v>33</v>
      </c>
      <c r="K5192" s="4">
        <f t="shared" si="488"/>
        <v>54.844999999915416</v>
      </c>
      <c r="L5192">
        <v>11.3487222222222</v>
      </c>
      <c r="M5192" s="8">
        <f t="shared" si="489"/>
        <v>11</v>
      </c>
      <c r="N5192">
        <f t="shared" si="490"/>
        <v>20</v>
      </c>
      <c r="O5192">
        <f t="shared" si="491"/>
        <v>55.399999999920624</v>
      </c>
      <c r="P5192">
        <v>20</v>
      </c>
      <c r="Q5192" t="s">
        <v>17</v>
      </c>
      <c r="R5192" t="s">
        <v>18</v>
      </c>
    </row>
    <row r="5193" spans="1:18" x14ac:dyDescent="0.25">
      <c r="A5193" t="s">
        <v>2314</v>
      </c>
      <c r="B5193" t="s">
        <v>13</v>
      </c>
      <c r="C5193" s="1">
        <v>42409</v>
      </c>
      <c r="D5193" t="s">
        <v>30</v>
      </c>
      <c r="E5193" t="s">
        <v>2308</v>
      </c>
      <c r="F5193" t="s">
        <v>2309</v>
      </c>
      <c r="G5193" s="2">
        <v>42422.650335648148</v>
      </c>
      <c r="H5193">
        <v>158.479158333333</v>
      </c>
      <c r="I5193" s="5">
        <f t="shared" si="486"/>
        <v>10</v>
      </c>
      <c r="J5193" s="5">
        <f t="shared" si="487"/>
        <v>33</v>
      </c>
      <c r="K5193" s="4">
        <f t="shared" si="488"/>
        <v>54.997999999919216</v>
      </c>
      <c r="L5193">
        <v>11.3488222222222</v>
      </c>
      <c r="M5193" s="8">
        <f t="shared" si="489"/>
        <v>11</v>
      </c>
      <c r="N5193">
        <f t="shared" si="490"/>
        <v>20</v>
      </c>
      <c r="O5193">
        <f t="shared" si="491"/>
        <v>55.759999999919785</v>
      </c>
      <c r="P5193">
        <v>19.600000000000001</v>
      </c>
      <c r="Q5193" t="s">
        <v>17</v>
      </c>
      <c r="R5193" t="s">
        <v>18</v>
      </c>
    </row>
    <row r="5194" spans="1:18" x14ac:dyDescent="0.25">
      <c r="A5194" t="s">
        <v>2314</v>
      </c>
      <c r="B5194" t="s">
        <v>13</v>
      </c>
      <c r="C5194" s="1">
        <v>42409</v>
      </c>
      <c r="D5194" t="s">
        <v>30</v>
      </c>
      <c r="E5194" t="s">
        <v>2308</v>
      </c>
      <c r="F5194" t="s">
        <v>2309</v>
      </c>
      <c r="G5194" s="2">
        <v>42422.650335648148</v>
      </c>
      <c r="H5194">
        <v>158.47732916666601</v>
      </c>
      <c r="I5194" s="5">
        <f t="shared" si="486"/>
        <v>10</v>
      </c>
      <c r="J5194" s="5">
        <f t="shared" si="487"/>
        <v>33</v>
      </c>
      <c r="K5194" s="4">
        <f t="shared" si="488"/>
        <v>54.558999999842399</v>
      </c>
      <c r="L5194">
        <v>11.3488333333333</v>
      </c>
      <c r="M5194" s="8">
        <f t="shared" si="489"/>
        <v>11</v>
      </c>
      <c r="N5194">
        <f t="shared" si="490"/>
        <v>20</v>
      </c>
      <c r="O5194">
        <f t="shared" si="491"/>
        <v>55.79999999987848</v>
      </c>
      <c r="P5194">
        <v>18.899999999999999</v>
      </c>
      <c r="Q5194" t="s">
        <v>17</v>
      </c>
      <c r="R5194" t="s">
        <v>18</v>
      </c>
    </row>
    <row r="5195" spans="1:18" x14ac:dyDescent="0.25">
      <c r="A5195" t="s">
        <v>2314</v>
      </c>
      <c r="B5195" t="s">
        <v>13</v>
      </c>
      <c r="C5195" s="1">
        <v>42409</v>
      </c>
      <c r="D5195" t="s">
        <v>30</v>
      </c>
      <c r="E5195" t="s">
        <v>2308</v>
      </c>
      <c r="F5195" t="s">
        <v>2309</v>
      </c>
      <c r="G5195" s="2">
        <v>42422.650335648148</v>
      </c>
      <c r="H5195">
        <v>158.47834166666601</v>
      </c>
      <c r="I5195" s="5">
        <f t="shared" si="486"/>
        <v>10</v>
      </c>
      <c r="J5195" s="5">
        <f t="shared" si="487"/>
        <v>33</v>
      </c>
      <c r="K5195" s="4">
        <f t="shared" si="488"/>
        <v>54.801999999842792</v>
      </c>
      <c r="L5195">
        <v>11.3490666666666</v>
      </c>
      <c r="M5195" s="8">
        <f t="shared" si="489"/>
        <v>11</v>
      </c>
      <c r="N5195">
        <f t="shared" si="490"/>
        <v>20</v>
      </c>
      <c r="O5195">
        <f t="shared" si="491"/>
        <v>56.639999999759283</v>
      </c>
      <c r="P5195">
        <v>20</v>
      </c>
      <c r="Q5195" t="s">
        <v>17</v>
      </c>
      <c r="R5195" t="s">
        <v>18</v>
      </c>
    </row>
    <row r="5196" spans="1:18" x14ac:dyDescent="0.25">
      <c r="A5196" t="s">
        <v>2315</v>
      </c>
      <c r="B5196" t="s">
        <v>13</v>
      </c>
      <c r="C5196" s="1">
        <v>42409</v>
      </c>
      <c r="D5196" t="s">
        <v>30</v>
      </c>
      <c r="E5196" t="s">
        <v>2308</v>
      </c>
      <c r="F5196" t="s">
        <v>2309</v>
      </c>
      <c r="G5196" s="2">
        <v>42422.650335648148</v>
      </c>
      <c r="H5196">
        <v>158.473754166666</v>
      </c>
      <c r="I5196" s="5">
        <f t="shared" si="486"/>
        <v>10</v>
      </c>
      <c r="J5196" s="5">
        <f t="shared" si="487"/>
        <v>33</v>
      </c>
      <c r="K5196" s="4">
        <f t="shared" si="488"/>
        <v>53.700999999840775</v>
      </c>
      <c r="L5196">
        <v>11.427738888888801</v>
      </c>
      <c r="M5196" s="8">
        <f t="shared" si="489"/>
        <v>11</v>
      </c>
      <c r="N5196">
        <f t="shared" si="490"/>
        <v>25</v>
      </c>
      <c r="O5196">
        <f t="shared" si="491"/>
        <v>39.859999999681861</v>
      </c>
      <c r="P5196">
        <v>20.3</v>
      </c>
      <c r="Q5196" t="s">
        <v>17</v>
      </c>
      <c r="R5196" t="s">
        <v>18</v>
      </c>
    </row>
    <row r="5197" spans="1:18" x14ac:dyDescent="0.25">
      <c r="A5197" t="s">
        <v>2315</v>
      </c>
      <c r="B5197" t="s">
        <v>13</v>
      </c>
      <c r="C5197" s="1">
        <v>42409</v>
      </c>
      <c r="D5197" t="s">
        <v>30</v>
      </c>
      <c r="E5197" t="s">
        <v>2308</v>
      </c>
      <c r="F5197" t="s">
        <v>2309</v>
      </c>
      <c r="G5197" s="2">
        <v>42422.650335648148</v>
      </c>
      <c r="H5197">
        <v>158.47344583333299</v>
      </c>
      <c r="I5197" s="5">
        <f t="shared" si="486"/>
        <v>10</v>
      </c>
      <c r="J5197" s="5">
        <f t="shared" si="487"/>
        <v>33</v>
      </c>
      <c r="K5197" s="4">
        <f t="shared" si="488"/>
        <v>53.626999999914631</v>
      </c>
      <c r="L5197">
        <v>11.427811111111099</v>
      </c>
      <c r="M5197" s="8">
        <f t="shared" si="489"/>
        <v>11</v>
      </c>
      <c r="N5197">
        <f t="shared" si="490"/>
        <v>25</v>
      </c>
      <c r="O5197">
        <f t="shared" si="491"/>
        <v>40.119999999956946</v>
      </c>
      <c r="P5197">
        <v>19.7</v>
      </c>
      <c r="Q5197" t="s">
        <v>17</v>
      </c>
      <c r="R5197" t="s">
        <v>18</v>
      </c>
    </row>
    <row r="5198" spans="1:18" x14ac:dyDescent="0.25">
      <c r="A5198" t="s">
        <v>2315</v>
      </c>
      <c r="B5198" t="s">
        <v>13</v>
      </c>
      <c r="C5198" s="1">
        <v>42409</v>
      </c>
      <c r="D5198" t="s">
        <v>30</v>
      </c>
      <c r="E5198" t="s">
        <v>2308</v>
      </c>
      <c r="F5198" t="s">
        <v>2309</v>
      </c>
      <c r="G5198" s="2">
        <v>42422.650335648148</v>
      </c>
      <c r="H5198">
        <v>158.47137499999999</v>
      </c>
      <c r="I5198" s="5">
        <f t="shared" si="486"/>
        <v>10</v>
      </c>
      <c r="J5198" s="5">
        <f t="shared" si="487"/>
        <v>33</v>
      </c>
      <c r="K5198" s="4">
        <f t="shared" si="488"/>
        <v>53.130000000001303</v>
      </c>
      <c r="L5198">
        <v>11.431186111111099</v>
      </c>
      <c r="M5198" s="8">
        <f t="shared" si="489"/>
        <v>11</v>
      </c>
      <c r="N5198">
        <f t="shared" si="490"/>
        <v>25</v>
      </c>
      <c r="O5198">
        <f t="shared" si="491"/>
        <v>52.269999999957406</v>
      </c>
      <c r="P5198">
        <v>20</v>
      </c>
      <c r="Q5198" t="s">
        <v>17</v>
      </c>
      <c r="R5198" t="s">
        <v>18</v>
      </c>
    </row>
    <row r="5199" spans="1:18" x14ac:dyDescent="0.25">
      <c r="A5199" t="s">
        <v>2316</v>
      </c>
      <c r="B5199" t="s">
        <v>13</v>
      </c>
      <c r="C5199" s="1">
        <v>42409</v>
      </c>
      <c r="D5199" t="s">
        <v>30</v>
      </c>
      <c r="E5199" t="s">
        <v>2308</v>
      </c>
      <c r="F5199" t="s">
        <v>2309</v>
      </c>
      <c r="G5199" s="2">
        <v>42422.650335648148</v>
      </c>
      <c r="H5199">
        <v>158.459925</v>
      </c>
      <c r="I5199" s="5">
        <f t="shared" si="486"/>
        <v>10</v>
      </c>
      <c r="J5199" s="5">
        <f t="shared" si="487"/>
        <v>33</v>
      </c>
      <c r="K5199" s="4">
        <f t="shared" si="488"/>
        <v>50.382000000000886</v>
      </c>
      <c r="L5199">
        <v>11.411255555555501</v>
      </c>
      <c r="M5199" s="8">
        <f t="shared" si="489"/>
        <v>11</v>
      </c>
      <c r="N5199">
        <f t="shared" si="490"/>
        <v>24</v>
      </c>
      <c r="O5199">
        <f t="shared" si="491"/>
        <v>40.519999999803105</v>
      </c>
      <c r="P5199">
        <v>19.5</v>
      </c>
      <c r="Q5199" t="s">
        <v>17</v>
      </c>
      <c r="R5199" t="s">
        <v>18</v>
      </c>
    </row>
    <row r="5200" spans="1:18" x14ac:dyDescent="0.25">
      <c r="A5200" t="s">
        <v>2316</v>
      </c>
      <c r="B5200" t="s">
        <v>13</v>
      </c>
      <c r="C5200" s="1">
        <v>42409</v>
      </c>
      <c r="D5200" t="s">
        <v>30</v>
      </c>
      <c r="E5200" t="s">
        <v>2308</v>
      </c>
      <c r="F5200" t="s">
        <v>2309</v>
      </c>
      <c r="G5200" s="2">
        <v>42422.650335648148</v>
      </c>
      <c r="H5200">
        <v>158.460058333333</v>
      </c>
      <c r="I5200" s="5">
        <f t="shared" si="486"/>
        <v>10</v>
      </c>
      <c r="J5200" s="5">
        <f t="shared" si="487"/>
        <v>33</v>
      </c>
      <c r="K5200" s="4">
        <f t="shared" si="488"/>
        <v>50.413999999917962</v>
      </c>
      <c r="L5200">
        <v>11.4114166666666</v>
      </c>
      <c r="M5200" s="8">
        <f t="shared" si="489"/>
        <v>11</v>
      </c>
      <c r="N5200">
        <f t="shared" si="490"/>
        <v>24</v>
      </c>
      <c r="O5200">
        <f t="shared" si="491"/>
        <v>41.099999999760541</v>
      </c>
      <c r="P5200">
        <v>19.899999999999999</v>
      </c>
      <c r="Q5200" t="s">
        <v>17</v>
      </c>
      <c r="R5200" t="s">
        <v>18</v>
      </c>
    </row>
    <row r="5201" spans="1:18" x14ac:dyDescent="0.25">
      <c r="A5201" t="s">
        <v>2316</v>
      </c>
      <c r="B5201" t="s">
        <v>13</v>
      </c>
      <c r="C5201" s="1">
        <v>42409</v>
      </c>
      <c r="D5201" t="s">
        <v>30</v>
      </c>
      <c r="E5201" t="s">
        <v>2308</v>
      </c>
      <c r="F5201" t="s">
        <v>2309</v>
      </c>
      <c r="G5201" s="2">
        <v>42422.650335648148</v>
      </c>
      <c r="H5201">
        <v>158.458583333333</v>
      </c>
      <c r="I5201" s="5">
        <f t="shared" si="486"/>
        <v>10</v>
      </c>
      <c r="J5201" s="5">
        <f t="shared" si="487"/>
        <v>33</v>
      </c>
      <c r="K5201" s="4">
        <f t="shared" si="488"/>
        <v>50.059999999916442</v>
      </c>
      <c r="L5201">
        <v>11.415677777777701</v>
      </c>
      <c r="M5201" s="8">
        <f t="shared" si="489"/>
        <v>11</v>
      </c>
      <c r="N5201">
        <f t="shared" si="490"/>
        <v>24</v>
      </c>
      <c r="O5201">
        <f t="shared" si="491"/>
        <v>56.439999999721948</v>
      </c>
      <c r="P5201">
        <v>18.8</v>
      </c>
      <c r="Q5201" t="s">
        <v>17</v>
      </c>
      <c r="R5201" t="s">
        <v>18</v>
      </c>
    </row>
    <row r="5202" spans="1:18" x14ac:dyDescent="0.25">
      <c r="A5202" t="s">
        <v>2317</v>
      </c>
      <c r="B5202" t="s">
        <v>13</v>
      </c>
      <c r="C5202" s="1">
        <v>42409</v>
      </c>
      <c r="D5202" t="s">
        <v>30</v>
      </c>
      <c r="E5202" t="s">
        <v>2308</v>
      </c>
      <c r="F5202" t="s">
        <v>2309</v>
      </c>
      <c r="G5202" s="2">
        <v>42422.650335648148</v>
      </c>
      <c r="H5202">
        <v>158.342383333333</v>
      </c>
      <c r="I5202" s="5">
        <f t="shared" si="486"/>
        <v>10</v>
      </c>
      <c r="J5202" s="5">
        <f t="shared" si="487"/>
        <v>33</v>
      </c>
      <c r="K5202" s="4">
        <f t="shared" si="488"/>
        <v>22.171999999919194</v>
      </c>
      <c r="L5202">
        <v>11.4492722222222</v>
      </c>
      <c r="M5202" s="8">
        <f t="shared" si="489"/>
        <v>11</v>
      </c>
      <c r="N5202">
        <f t="shared" si="490"/>
        <v>26</v>
      </c>
      <c r="O5202">
        <f t="shared" si="491"/>
        <v>57.379999999921125</v>
      </c>
      <c r="P5202">
        <v>18.5</v>
      </c>
      <c r="Q5202" t="s">
        <v>17</v>
      </c>
      <c r="R5202" t="s">
        <v>18</v>
      </c>
    </row>
    <row r="5203" spans="1:18" x14ac:dyDescent="0.25">
      <c r="A5203" t="s">
        <v>2317</v>
      </c>
      <c r="B5203" t="s">
        <v>13</v>
      </c>
      <c r="C5203" s="1">
        <v>42409</v>
      </c>
      <c r="D5203" t="s">
        <v>30</v>
      </c>
      <c r="E5203" t="s">
        <v>2308</v>
      </c>
      <c r="F5203" t="s">
        <v>2309</v>
      </c>
      <c r="G5203" s="2">
        <v>42422.650335648148</v>
      </c>
      <c r="H5203">
        <v>158.35445416666599</v>
      </c>
      <c r="I5203" s="5">
        <f t="shared" si="486"/>
        <v>10</v>
      </c>
      <c r="J5203" s="5">
        <f t="shared" si="487"/>
        <v>33</v>
      </c>
      <c r="K5203" s="4">
        <f t="shared" si="488"/>
        <v>25.068999999835455</v>
      </c>
      <c r="L5203">
        <v>11.4517694444444</v>
      </c>
      <c r="M5203" s="8">
        <f t="shared" si="489"/>
        <v>11</v>
      </c>
      <c r="N5203">
        <f t="shared" si="490"/>
        <v>27</v>
      </c>
      <c r="O5203">
        <f t="shared" si="491"/>
        <v>6.3699999998401324</v>
      </c>
      <c r="P5203">
        <v>19</v>
      </c>
      <c r="Q5203" t="s">
        <v>17</v>
      </c>
      <c r="R5203" t="s">
        <v>18</v>
      </c>
    </row>
    <row r="5204" spans="1:18" x14ac:dyDescent="0.25">
      <c r="A5204" t="s">
        <v>2318</v>
      </c>
      <c r="B5204" t="s">
        <v>13</v>
      </c>
      <c r="C5204" s="1">
        <v>42409</v>
      </c>
      <c r="D5204" t="s">
        <v>30</v>
      </c>
      <c r="E5204" t="s">
        <v>2308</v>
      </c>
      <c r="F5204" t="s">
        <v>2309</v>
      </c>
      <c r="G5204" s="2">
        <v>42422.650335648148</v>
      </c>
      <c r="H5204">
        <v>158.466258333333</v>
      </c>
      <c r="I5204" s="5">
        <f t="shared" si="486"/>
        <v>10</v>
      </c>
      <c r="J5204" s="5">
        <f t="shared" si="487"/>
        <v>33</v>
      </c>
      <c r="K5204" s="4">
        <f t="shared" si="488"/>
        <v>51.901999999921316</v>
      </c>
      <c r="L5204">
        <v>11.400411111111101</v>
      </c>
      <c r="M5204" s="8">
        <f t="shared" si="489"/>
        <v>11</v>
      </c>
      <c r="N5204">
        <f t="shared" si="490"/>
        <v>24</v>
      </c>
      <c r="O5204">
        <f t="shared" si="491"/>
        <v>1.4799999999630131</v>
      </c>
      <c r="P5204">
        <v>21.5</v>
      </c>
      <c r="Q5204" t="s">
        <v>17</v>
      </c>
      <c r="R5204" t="s">
        <v>18</v>
      </c>
    </row>
    <row r="5205" spans="1:18" x14ac:dyDescent="0.25">
      <c r="A5205" t="s">
        <v>2318</v>
      </c>
      <c r="B5205" t="s">
        <v>13</v>
      </c>
      <c r="C5205" s="1">
        <v>42409</v>
      </c>
      <c r="D5205" t="s">
        <v>30</v>
      </c>
      <c r="E5205" t="s">
        <v>2308</v>
      </c>
      <c r="F5205" t="s">
        <v>2309</v>
      </c>
      <c r="G5205" s="2">
        <v>42422.650335648148</v>
      </c>
      <c r="H5205">
        <v>158.45335</v>
      </c>
      <c r="I5205" s="5">
        <f t="shared" si="486"/>
        <v>10</v>
      </c>
      <c r="J5205" s="5">
        <f t="shared" si="487"/>
        <v>33</v>
      </c>
      <c r="K5205" s="4">
        <f t="shared" si="488"/>
        <v>48.80400000000094</v>
      </c>
      <c r="L5205">
        <v>11.4082722222222</v>
      </c>
      <c r="M5205" s="8">
        <f t="shared" si="489"/>
        <v>11</v>
      </c>
      <c r="N5205">
        <f t="shared" si="490"/>
        <v>24</v>
      </c>
      <c r="O5205">
        <f t="shared" si="491"/>
        <v>29.779999999919795</v>
      </c>
      <c r="P5205">
        <v>21.1</v>
      </c>
      <c r="Q5205" t="s">
        <v>17</v>
      </c>
      <c r="R5205" t="s">
        <v>18</v>
      </c>
    </row>
    <row r="5206" spans="1:18" x14ac:dyDescent="0.25">
      <c r="A5206" t="s">
        <v>2318</v>
      </c>
      <c r="B5206" t="s">
        <v>13</v>
      </c>
      <c r="C5206" s="1">
        <v>42409</v>
      </c>
      <c r="D5206" t="s">
        <v>30</v>
      </c>
      <c r="E5206" t="s">
        <v>2308</v>
      </c>
      <c r="F5206" t="s">
        <v>2309</v>
      </c>
      <c r="G5206" s="2">
        <v>42422.650335648148</v>
      </c>
      <c r="H5206">
        <v>158.45096666666601</v>
      </c>
      <c r="I5206" s="5">
        <f t="shared" si="486"/>
        <v>10</v>
      </c>
      <c r="J5206" s="5">
        <f t="shared" si="487"/>
        <v>33</v>
      </c>
      <c r="K5206" s="4">
        <f t="shared" si="488"/>
        <v>48.231999999842117</v>
      </c>
      <c r="L5206">
        <v>11.4101416666666</v>
      </c>
      <c r="M5206" s="8">
        <f t="shared" si="489"/>
        <v>11</v>
      </c>
      <c r="N5206">
        <f t="shared" si="490"/>
        <v>24</v>
      </c>
      <c r="O5206">
        <f t="shared" si="491"/>
        <v>36.509999999761646</v>
      </c>
      <c r="P5206">
        <v>21.2</v>
      </c>
      <c r="Q5206" t="s">
        <v>17</v>
      </c>
      <c r="R5206" t="s">
        <v>18</v>
      </c>
    </row>
    <row r="5207" spans="1:18" x14ac:dyDescent="0.25">
      <c r="A5207" t="s">
        <v>2318</v>
      </c>
      <c r="B5207" t="s">
        <v>13</v>
      </c>
      <c r="C5207" s="1">
        <v>42409</v>
      </c>
      <c r="D5207" t="s">
        <v>30</v>
      </c>
      <c r="E5207" t="s">
        <v>2308</v>
      </c>
      <c r="F5207" t="s">
        <v>2309</v>
      </c>
      <c r="G5207" s="2">
        <v>42422.650335648148</v>
      </c>
      <c r="H5207">
        <v>158.44755416666601</v>
      </c>
      <c r="I5207" s="5">
        <f t="shared" si="486"/>
        <v>10</v>
      </c>
      <c r="J5207" s="5">
        <f t="shared" si="487"/>
        <v>33</v>
      </c>
      <c r="K5207" s="4">
        <f t="shared" si="488"/>
        <v>47.412999999844345</v>
      </c>
      <c r="L5207">
        <v>11.413613888888801</v>
      </c>
      <c r="M5207" s="8">
        <f t="shared" si="489"/>
        <v>11</v>
      </c>
      <c r="N5207">
        <f t="shared" si="490"/>
        <v>24</v>
      </c>
      <c r="O5207">
        <f t="shared" si="491"/>
        <v>49.009999999682066</v>
      </c>
      <c r="P5207">
        <v>21</v>
      </c>
      <c r="Q5207" t="s">
        <v>17</v>
      </c>
      <c r="R5207" t="s">
        <v>18</v>
      </c>
    </row>
    <row r="5208" spans="1:18" x14ac:dyDescent="0.25">
      <c r="A5208" t="s">
        <v>2319</v>
      </c>
      <c r="B5208" t="s">
        <v>13</v>
      </c>
      <c r="C5208" s="1">
        <v>42409</v>
      </c>
      <c r="D5208" t="s">
        <v>30</v>
      </c>
      <c r="E5208" t="s">
        <v>2320</v>
      </c>
      <c r="F5208" t="s">
        <v>2321</v>
      </c>
      <c r="G5208" s="2">
        <v>42422.684166666666</v>
      </c>
      <c r="H5208">
        <v>159.251125</v>
      </c>
      <c r="I5208" s="5">
        <f t="shared" si="486"/>
        <v>10</v>
      </c>
      <c r="J5208" s="5">
        <f t="shared" si="487"/>
        <v>37</v>
      </c>
      <c r="K5208" s="4">
        <f t="shared" si="488"/>
        <v>0.2699999999978786</v>
      </c>
      <c r="L5208">
        <v>13.3473083333333</v>
      </c>
      <c r="M5208" s="8">
        <f t="shared" si="489"/>
        <v>13</v>
      </c>
      <c r="N5208">
        <f t="shared" si="490"/>
        <v>20</v>
      </c>
      <c r="O5208">
        <f t="shared" si="491"/>
        <v>50.309999999881683</v>
      </c>
      <c r="P5208">
        <v>20.8</v>
      </c>
      <c r="Q5208" t="s">
        <v>17</v>
      </c>
      <c r="R5208" t="s">
        <v>18</v>
      </c>
    </row>
    <row r="5209" spans="1:18" x14ac:dyDescent="0.25">
      <c r="A5209" t="s">
        <v>2319</v>
      </c>
      <c r="B5209" t="s">
        <v>13</v>
      </c>
      <c r="C5209" s="1">
        <v>42409</v>
      </c>
      <c r="D5209" t="s">
        <v>30</v>
      </c>
      <c r="E5209" t="s">
        <v>2320</v>
      </c>
      <c r="F5209" t="s">
        <v>2321</v>
      </c>
      <c r="G5209" s="2">
        <v>42422.684166666666</v>
      </c>
      <c r="H5209">
        <v>159.247391666666</v>
      </c>
      <c r="I5209" s="5">
        <f t="shared" si="486"/>
        <v>10</v>
      </c>
      <c r="J5209" s="5">
        <f t="shared" si="487"/>
        <v>36</v>
      </c>
      <c r="K5209" s="4">
        <f t="shared" si="488"/>
        <v>59.373999999838531</v>
      </c>
      <c r="L5209">
        <v>13.348141666666599</v>
      </c>
      <c r="M5209" s="8">
        <f t="shared" si="489"/>
        <v>13</v>
      </c>
      <c r="N5209">
        <f t="shared" si="490"/>
        <v>20</v>
      </c>
      <c r="O5209">
        <f t="shared" si="491"/>
        <v>53.309999999757451</v>
      </c>
      <c r="P5209">
        <v>20.5</v>
      </c>
      <c r="Q5209" t="s">
        <v>17</v>
      </c>
      <c r="R5209" t="s">
        <v>18</v>
      </c>
    </row>
    <row r="5210" spans="1:18" x14ac:dyDescent="0.25">
      <c r="A5210" t="s">
        <v>2319</v>
      </c>
      <c r="B5210" t="s">
        <v>13</v>
      </c>
      <c r="C5210" s="1">
        <v>42409</v>
      </c>
      <c r="D5210" t="s">
        <v>30</v>
      </c>
      <c r="E5210" t="s">
        <v>2320</v>
      </c>
      <c r="F5210" t="s">
        <v>2321</v>
      </c>
      <c r="G5210" s="2">
        <v>42422.684166666666</v>
      </c>
      <c r="H5210">
        <v>159.245575</v>
      </c>
      <c r="I5210" s="5">
        <f t="shared" si="486"/>
        <v>10</v>
      </c>
      <c r="J5210" s="5">
        <f t="shared" si="487"/>
        <v>36</v>
      </c>
      <c r="K5210" s="4">
        <f t="shared" si="488"/>
        <v>58.938000000003541</v>
      </c>
      <c r="L5210">
        <v>13.3490166666666</v>
      </c>
      <c r="M5210" s="8">
        <f t="shared" si="489"/>
        <v>13</v>
      </c>
      <c r="N5210">
        <f t="shared" si="490"/>
        <v>20</v>
      </c>
      <c r="O5210">
        <f t="shared" si="491"/>
        <v>56.459999999759702</v>
      </c>
      <c r="P5210">
        <v>20.5</v>
      </c>
      <c r="Q5210" t="s">
        <v>17</v>
      </c>
      <c r="R5210" t="s">
        <v>18</v>
      </c>
    </row>
    <row r="5211" spans="1:18" x14ac:dyDescent="0.25">
      <c r="A5211" t="s">
        <v>2322</v>
      </c>
      <c r="B5211" t="s">
        <v>13</v>
      </c>
      <c r="C5211" s="1">
        <v>42409</v>
      </c>
      <c r="D5211" t="s">
        <v>30</v>
      </c>
      <c r="E5211" t="s">
        <v>2320</v>
      </c>
      <c r="F5211" t="s">
        <v>2321</v>
      </c>
      <c r="G5211" s="2">
        <v>42422.684166666666</v>
      </c>
      <c r="H5211">
        <v>159.14320000000001</v>
      </c>
      <c r="I5211" s="5">
        <f t="shared" si="486"/>
        <v>10</v>
      </c>
      <c r="J5211" s="5">
        <f t="shared" si="487"/>
        <v>36</v>
      </c>
      <c r="K5211" s="4">
        <f t="shared" si="488"/>
        <v>34.368000000000052</v>
      </c>
      <c r="L5211">
        <v>13.4012916666666</v>
      </c>
      <c r="M5211" s="8">
        <f t="shared" si="489"/>
        <v>13</v>
      </c>
      <c r="N5211">
        <f t="shared" si="490"/>
        <v>24</v>
      </c>
      <c r="O5211">
        <f t="shared" si="491"/>
        <v>4.6499999997591601</v>
      </c>
      <c r="P5211">
        <v>21.3</v>
      </c>
      <c r="Q5211" t="s">
        <v>17</v>
      </c>
      <c r="R5211" t="s">
        <v>18</v>
      </c>
    </row>
    <row r="5212" spans="1:18" x14ac:dyDescent="0.25">
      <c r="A5212" t="s">
        <v>2322</v>
      </c>
      <c r="B5212" t="s">
        <v>13</v>
      </c>
      <c r="C5212" s="1">
        <v>42409</v>
      </c>
      <c r="D5212" t="s">
        <v>30</v>
      </c>
      <c r="E5212" t="s">
        <v>2320</v>
      </c>
      <c r="F5212" t="s">
        <v>2321</v>
      </c>
      <c r="G5212" s="2">
        <v>42422.684166666666</v>
      </c>
      <c r="H5212">
        <v>159.143141666666</v>
      </c>
      <c r="I5212" s="5">
        <f t="shared" si="486"/>
        <v>10</v>
      </c>
      <c r="J5212" s="5">
        <f t="shared" si="487"/>
        <v>36</v>
      </c>
      <c r="K5212" s="4">
        <f t="shared" si="488"/>
        <v>34.353999999839289</v>
      </c>
      <c r="L5212">
        <v>13.4014194444444</v>
      </c>
      <c r="M5212" s="8">
        <f t="shared" si="489"/>
        <v>13</v>
      </c>
      <c r="N5212">
        <f t="shared" si="490"/>
        <v>24</v>
      </c>
      <c r="O5212">
        <f t="shared" si="491"/>
        <v>5.109999999840511</v>
      </c>
      <c r="P5212">
        <v>21.2</v>
      </c>
      <c r="Q5212" t="s">
        <v>17</v>
      </c>
      <c r="R5212" t="s">
        <v>18</v>
      </c>
    </row>
    <row r="5213" spans="1:18" x14ac:dyDescent="0.25">
      <c r="A5213" t="s">
        <v>2322</v>
      </c>
      <c r="B5213" t="s">
        <v>13</v>
      </c>
      <c r="C5213" s="1">
        <v>42409</v>
      </c>
      <c r="D5213" t="s">
        <v>30</v>
      </c>
      <c r="E5213" t="s">
        <v>2320</v>
      </c>
      <c r="F5213" t="s">
        <v>2321</v>
      </c>
      <c r="G5213" s="2">
        <v>42422.684166666666</v>
      </c>
      <c r="H5213">
        <v>159.14027083333301</v>
      </c>
      <c r="I5213" s="5">
        <f t="shared" si="486"/>
        <v>10</v>
      </c>
      <c r="J5213" s="5">
        <f t="shared" si="487"/>
        <v>36</v>
      </c>
      <c r="K5213" s="4">
        <f t="shared" si="488"/>
        <v>33.664999999918308</v>
      </c>
      <c r="L5213">
        <v>13.404602777777701</v>
      </c>
      <c r="M5213" s="8">
        <f t="shared" si="489"/>
        <v>13</v>
      </c>
      <c r="N5213">
        <f t="shared" si="490"/>
        <v>24</v>
      </c>
      <c r="O5213">
        <f t="shared" si="491"/>
        <v>16.569999999722143</v>
      </c>
      <c r="P5213">
        <v>21.2</v>
      </c>
      <c r="Q5213" t="s">
        <v>17</v>
      </c>
      <c r="R5213" t="s">
        <v>18</v>
      </c>
    </row>
    <row r="5214" spans="1:18" x14ac:dyDescent="0.25">
      <c r="A5214" t="s">
        <v>2323</v>
      </c>
      <c r="B5214" t="s">
        <v>13</v>
      </c>
      <c r="C5214" s="1">
        <v>42409</v>
      </c>
      <c r="D5214" t="s">
        <v>30</v>
      </c>
      <c r="E5214" t="s">
        <v>2320</v>
      </c>
      <c r="F5214" t="s">
        <v>2321</v>
      </c>
      <c r="G5214" s="2">
        <v>42422.684166666666</v>
      </c>
      <c r="H5214">
        <v>159.25084583333299</v>
      </c>
      <c r="I5214" s="5">
        <f t="shared" si="486"/>
        <v>10</v>
      </c>
      <c r="J5214" s="5">
        <f t="shared" si="487"/>
        <v>37</v>
      </c>
      <c r="K5214" s="4">
        <f t="shared" si="488"/>
        <v>0.20299999991550521</v>
      </c>
      <c r="L5214">
        <v>13.291088888888799</v>
      </c>
      <c r="M5214" s="8">
        <f t="shared" si="489"/>
        <v>13</v>
      </c>
      <c r="N5214">
        <f t="shared" si="490"/>
        <v>17</v>
      </c>
      <c r="O5214">
        <f t="shared" si="491"/>
        <v>27.919999999677287</v>
      </c>
      <c r="P5214">
        <v>21.3</v>
      </c>
      <c r="Q5214" t="s">
        <v>17</v>
      </c>
      <c r="R5214" t="s">
        <v>18</v>
      </c>
    </row>
    <row r="5215" spans="1:18" x14ac:dyDescent="0.25">
      <c r="A5215" t="s">
        <v>2323</v>
      </c>
      <c r="B5215" t="s">
        <v>13</v>
      </c>
      <c r="C5215" s="1">
        <v>42409</v>
      </c>
      <c r="D5215" t="s">
        <v>30</v>
      </c>
      <c r="E5215" t="s">
        <v>2320</v>
      </c>
      <c r="F5215" t="s">
        <v>2321</v>
      </c>
      <c r="G5215" s="2">
        <v>42422.684166666666</v>
      </c>
      <c r="H5215">
        <v>159.24777916666599</v>
      </c>
      <c r="I5215" s="5">
        <f t="shared" ref="I5215:I5278" si="492">INT(H5215/15)</f>
        <v>10</v>
      </c>
      <c r="J5215" s="5">
        <f t="shared" ref="J5215:J5278" si="493">INT(60*(H5215/15-I5215))</f>
        <v>36</v>
      </c>
      <c r="K5215" s="4">
        <f t="shared" ref="K5215:K5278" si="494">60*(60*(H5215/15-I5215)-J5215)</f>
        <v>59.46699999984034</v>
      </c>
      <c r="L5215">
        <v>13.292788888888801</v>
      </c>
      <c r="M5215" s="8">
        <f t="shared" ref="M5215:M5278" si="495">INT(L5215)</f>
        <v>13</v>
      </c>
      <c r="N5215">
        <f t="shared" ref="N5215:N5278" si="496">INT(60*(L5215-M5215))</f>
        <v>17</v>
      </c>
      <c r="O5215">
        <f t="shared" ref="O5215:O5278" si="497">60*(60*(L5215-M5215)-N5215)</f>
        <v>34.039999999682209</v>
      </c>
      <c r="P5215">
        <v>21.2</v>
      </c>
      <c r="Q5215" t="s">
        <v>17</v>
      </c>
      <c r="R5215" t="s">
        <v>18</v>
      </c>
    </row>
    <row r="5216" spans="1:18" x14ac:dyDescent="0.25">
      <c r="A5216" t="s">
        <v>2323</v>
      </c>
      <c r="B5216" t="s">
        <v>13</v>
      </c>
      <c r="C5216" s="1">
        <v>42409</v>
      </c>
      <c r="D5216" t="s">
        <v>30</v>
      </c>
      <c r="E5216" t="s">
        <v>2320</v>
      </c>
      <c r="F5216" t="s">
        <v>2321</v>
      </c>
      <c r="G5216" s="2">
        <v>42422.684166666666</v>
      </c>
      <c r="H5216">
        <v>159.244570833333</v>
      </c>
      <c r="I5216" s="5">
        <f t="shared" si="492"/>
        <v>10</v>
      </c>
      <c r="J5216" s="5">
        <f t="shared" si="493"/>
        <v>36</v>
      </c>
      <c r="K5216" s="4">
        <f t="shared" si="494"/>
        <v>58.696999999919228</v>
      </c>
      <c r="L5216">
        <v>13.2944472222222</v>
      </c>
      <c r="M5216" s="8">
        <f t="shared" si="495"/>
        <v>13</v>
      </c>
      <c r="N5216">
        <f t="shared" si="496"/>
        <v>17</v>
      </c>
      <c r="O5216">
        <f t="shared" si="497"/>
        <v>40.009999999918762</v>
      </c>
      <c r="P5216">
        <v>21</v>
      </c>
      <c r="Q5216" t="s">
        <v>17</v>
      </c>
      <c r="R5216" t="s">
        <v>18</v>
      </c>
    </row>
    <row r="5217" spans="1:18" x14ac:dyDescent="0.25">
      <c r="A5217" t="s">
        <v>2324</v>
      </c>
      <c r="B5217" t="s">
        <v>13</v>
      </c>
      <c r="C5217" s="1">
        <v>42409</v>
      </c>
      <c r="D5217" t="s">
        <v>30</v>
      </c>
      <c r="E5217" t="s">
        <v>2325</v>
      </c>
      <c r="F5217" t="s">
        <v>2326</v>
      </c>
      <c r="G5217" s="2">
        <v>42422.692696759259</v>
      </c>
      <c r="H5217">
        <v>159.44557499999999</v>
      </c>
      <c r="I5217" s="5">
        <f t="shared" si="492"/>
        <v>10</v>
      </c>
      <c r="J5217" s="5">
        <f t="shared" si="493"/>
        <v>37</v>
      </c>
      <c r="K5217" s="4">
        <f t="shared" si="494"/>
        <v>46.937999999998254</v>
      </c>
      <c r="L5217">
        <v>13.6395444444444</v>
      </c>
      <c r="M5217" s="8">
        <f t="shared" si="495"/>
        <v>13</v>
      </c>
      <c r="N5217">
        <f t="shared" si="496"/>
        <v>38</v>
      </c>
      <c r="O5217">
        <f t="shared" si="497"/>
        <v>22.359999999841023</v>
      </c>
      <c r="P5217">
        <v>22.1</v>
      </c>
      <c r="Q5217" t="s">
        <v>17</v>
      </c>
      <c r="R5217" t="s">
        <v>18</v>
      </c>
    </row>
    <row r="5218" spans="1:18" x14ac:dyDescent="0.25">
      <c r="A5218" t="s">
        <v>2324</v>
      </c>
      <c r="B5218" t="s">
        <v>13</v>
      </c>
      <c r="C5218" s="1">
        <v>42409</v>
      </c>
      <c r="D5218" t="s">
        <v>30</v>
      </c>
      <c r="E5218" t="s">
        <v>2325</v>
      </c>
      <c r="F5218" t="s">
        <v>2326</v>
      </c>
      <c r="G5218" s="2">
        <v>42422.692696759259</v>
      </c>
      <c r="H5218">
        <v>159.44629166666601</v>
      </c>
      <c r="I5218" s="5">
        <f t="shared" si="492"/>
        <v>10</v>
      </c>
      <c r="J5218" s="5">
        <f t="shared" si="493"/>
        <v>37</v>
      </c>
      <c r="K5218" s="4">
        <f t="shared" si="494"/>
        <v>47.109999999841108</v>
      </c>
      <c r="L5218">
        <v>13.6414416666666</v>
      </c>
      <c r="M5218" s="8">
        <f t="shared" si="495"/>
        <v>13</v>
      </c>
      <c r="N5218">
        <f t="shared" si="496"/>
        <v>38</v>
      </c>
      <c r="O5218">
        <f t="shared" si="497"/>
        <v>29.189999999758669</v>
      </c>
      <c r="P5218">
        <v>22.2</v>
      </c>
      <c r="Q5218" t="s">
        <v>17</v>
      </c>
      <c r="R5218" t="s">
        <v>18</v>
      </c>
    </row>
    <row r="5219" spans="1:18" x14ac:dyDescent="0.25">
      <c r="A5219" t="s">
        <v>2327</v>
      </c>
      <c r="B5219" t="s">
        <v>13</v>
      </c>
      <c r="C5219" s="1">
        <v>42409</v>
      </c>
      <c r="D5219" t="s">
        <v>30</v>
      </c>
      <c r="E5219" t="s">
        <v>2325</v>
      </c>
      <c r="F5219" t="s">
        <v>2326</v>
      </c>
      <c r="G5219" s="2">
        <v>42422.692696759259</v>
      </c>
      <c r="H5219">
        <v>159.44449583333301</v>
      </c>
      <c r="I5219" s="5">
        <f t="shared" si="492"/>
        <v>10</v>
      </c>
      <c r="J5219" s="5">
        <f t="shared" si="493"/>
        <v>37</v>
      </c>
      <c r="K5219" s="4">
        <f t="shared" si="494"/>
        <v>46.678999999921018</v>
      </c>
      <c r="L5219">
        <v>13.6747555555555</v>
      </c>
      <c r="M5219" s="8">
        <f t="shared" si="495"/>
        <v>13</v>
      </c>
      <c r="N5219">
        <f t="shared" si="496"/>
        <v>40</v>
      </c>
      <c r="O5219">
        <f t="shared" si="497"/>
        <v>29.119999999798551</v>
      </c>
      <c r="P5219">
        <v>19.7</v>
      </c>
      <c r="Q5219" t="s">
        <v>17</v>
      </c>
      <c r="R5219" t="s">
        <v>18</v>
      </c>
    </row>
    <row r="5220" spans="1:18" x14ac:dyDescent="0.25">
      <c r="A5220" t="s">
        <v>2327</v>
      </c>
      <c r="B5220" t="s">
        <v>13</v>
      </c>
      <c r="C5220" s="1">
        <v>42409</v>
      </c>
      <c r="D5220" t="s">
        <v>30</v>
      </c>
      <c r="E5220" t="s">
        <v>2325</v>
      </c>
      <c r="F5220" t="s">
        <v>2326</v>
      </c>
      <c r="G5220" s="2">
        <v>42422.692696759259</v>
      </c>
      <c r="H5220">
        <v>159.44842499999999</v>
      </c>
      <c r="I5220" s="5">
        <f t="shared" si="492"/>
        <v>10</v>
      </c>
      <c r="J5220" s="5">
        <f t="shared" si="493"/>
        <v>37</v>
      </c>
      <c r="K5220" s="4">
        <f t="shared" si="494"/>
        <v>47.621999999997939</v>
      </c>
      <c r="L5220">
        <v>13.6758777777777</v>
      </c>
      <c r="M5220" s="8">
        <f t="shared" si="495"/>
        <v>13</v>
      </c>
      <c r="N5220">
        <f t="shared" si="496"/>
        <v>40</v>
      </c>
      <c r="O5220">
        <f t="shared" si="497"/>
        <v>33.159999999719503</v>
      </c>
      <c r="P5220">
        <v>21.9</v>
      </c>
      <c r="Q5220" t="s">
        <v>17</v>
      </c>
      <c r="R5220" t="s">
        <v>18</v>
      </c>
    </row>
    <row r="5221" spans="1:18" x14ac:dyDescent="0.25">
      <c r="A5221" t="s">
        <v>2327</v>
      </c>
      <c r="B5221" t="s">
        <v>13</v>
      </c>
      <c r="C5221" s="1">
        <v>42409</v>
      </c>
      <c r="D5221" t="s">
        <v>30</v>
      </c>
      <c r="E5221" t="s">
        <v>2325</v>
      </c>
      <c r="F5221" t="s">
        <v>2326</v>
      </c>
      <c r="G5221" s="2">
        <v>42422.692696759259</v>
      </c>
      <c r="H5221">
        <v>159.452341666666</v>
      </c>
      <c r="I5221" s="5">
        <f t="shared" si="492"/>
        <v>10</v>
      </c>
      <c r="J5221" s="5">
        <f t="shared" si="493"/>
        <v>37</v>
      </c>
      <c r="K5221" s="4">
        <f t="shared" si="494"/>
        <v>48.561999999839429</v>
      </c>
      <c r="L5221">
        <v>13.678705555555499</v>
      </c>
      <c r="M5221" s="8">
        <f t="shared" si="495"/>
        <v>13</v>
      </c>
      <c r="N5221">
        <f t="shared" si="496"/>
        <v>40</v>
      </c>
      <c r="O5221">
        <f t="shared" si="497"/>
        <v>43.339999999797385</v>
      </c>
      <c r="P5221">
        <v>22.3</v>
      </c>
      <c r="Q5221" t="s">
        <v>17</v>
      </c>
      <c r="R5221" t="s">
        <v>18</v>
      </c>
    </row>
    <row r="5222" spans="1:18" x14ac:dyDescent="0.25">
      <c r="A5222" t="s">
        <v>2328</v>
      </c>
      <c r="B5222" t="s">
        <v>13</v>
      </c>
      <c r="C5222" s="1">
        <v>42409</v>
      </c>
      <c r="D5222" t="s">
        <v>30</v>
      </c>
      <c r="E5222" t="s">
        <v>2325</v>
      </c>
      <c r="F5222" t="s">
        <v>2326</v>
      </c>
      <c r="G5222" s="2">
        <v>42422.692696759259</v>
      </c>
      <c r="H5222">
        <v>159.48082916666601</v>
      </c>
      <c r="I5222" s="5">
        <f t="shared" si="492"/>
        <v>10</v>
      </c>
      <c r="J5222" s="5">
        <f t="shared" si="493"/>
        <v>37</v>
      </c>
      <c r="K5222" s="4">
        <f t="shared" si="494"/>
        <v>55.398999999843852</v>
      </c>
      <c r="L5222">
        <v>13.720419444444399</v>
      </c>
      <c r="M5222" s="8">
        <f t="shared" si="495"/>
        <v>13</v>
      </c>
      <c r="N5222">
        <f t="shared" si="496"/>
        <v>43</v>
      </c>
      <c r="O5222">
        <f t="shared" si="497"/>
        <v>13.509999999837135</v>
      </c>
      <c r="P5222">
        <v>20.9</v>
      </c>
      <c r="Q5222" t="s">
        <v>17</v>
      </c>
      <c r="R5222" t="s">
        <v>18</v>
      </c>
    </row>
    <row r="5223" spans="1:18" x14ac:dyDescent="0.25">
      <c r="A5223" t="s">
        <v>2328</v>
      </c>
      <c r="B5223" t="s">
        <v>13</v>
      </c>
      <c r="C5223" s="1">
        <v>42409</v>
      </c>
      <c r="D5223" t="s">
        <v>30</v>
      </c>
      <c r="E5223" t="s">
        <v>2325</v>
      </c>
      <c r="F5223" t="s">
        <v>2326</v>
      </c>
      <c r="G5223" s="2">
        <v>42422.692696759259</v>
      </c>
      <c r="H5223">
        <v>159.478066666666</v>
      </c>
      <c r="I5223" s="5">
        <f t="shared" si="492"/>
        <v>10</v>
      </c>
      <c r="J5223" s="5">
        <f t="shared" si="493"/>
        <v>37</v>
      </c>
      <c r="K5223" s="4">
        <f t="shared" si="494"/>
        <v>54.735999999835911</v>
      </c>
      <c r="L5223">
        <v>13.7216305555555</v>
      </c>
      <c r="M5223" s="8">
        <f t="shared" si="495"/>
        <v>13</v>
      </c>
      <c r="N5223">
        <f t="shared" si="496"/>
        <v>43</v>
      </c>
      <c r="O5223">
        <f t="shared" si="497"/>
        <v>17.869999999798551</v>
      </c>
      <c r="P5223">
        <v>21.7</v>
      </c>
      <c r="Q5223" t="s">
        <v>17</v>
      </c>
      <c r="R5223" t="s">
        <v>18</v>
      </c>
    </row>
    <row r="5224" spans="1:18" x14ac:dyDescent="0.25">
      <c r="A5224" t="s">
        <v>2328</v>
      </c>
      <c r="B5224" t="s">
        <v>13</v>
      </c>
      <c r="C5224" s="1">
        <v>42409</v>
      </c>
      <c r="D5224" t="s">
        <v>30</v>
      </c>
      <c r="E5224" t="s">
        <v>2325</v>
      </c>
      <c r="F5224" t="s">
        <v>2326</v>
      </c>
      <c r="G5224" s="2">
        <v>42422.692696759259</v>
      </c>
      <c r="H5224">
        <v>159.47562083333301</v>
      </c>
      <c r="I5224" s="5">
        <f t="shared" si="492"/>
        <v>10</v>
      </c>
      <c r="J5224" s="5">
        <f t="shared" si="493"/>
        <v>37</v>
      </c>
      <c r="K5224" s="4">
        <f t="shared" si="494"/>
        <v>54.148999999919596</v>
      </c>
      <c r="L5224">
        <v>13.7229194444444</v>
      </c>
      <c r="M5224" s="8">
        <f t="shared" si="495"/>
        <v>13</v>
      </c>
      <c r="N5224">
        <f t="shared" si="496"/>
        <v>43</v>
      </c>
      <c r="O5224">
        <f t="shared" si="497"/>
        <v>22.509999999841739</v>
      </c>
      <c r="P5224">
        <v>20.9</v>
      </c>
      <c r="Q5224" t="s">
        <v>17</v>
      </c>
      <c r="R5224" t="s">
        <v>18</v>
      </c>
    </row>
    <row r="5225" spans="1:18" x14ac:dyDescent="0.25">
      <c r="A5225" t="s">
        <v>2328</v>
      </c>
      <c r="B5225" t="s">
        <v>13</v>
      </c>
      <c r="C5225" s="1">
        <v>42409</v>
      </c>
      <c r="D5225" t="s">
        <v>30</v>
      </c>
      <c r="E5225" t="s">
        <v>2325</v>
      </c>
      <c r="F5225" t="s">
        <v>2326</v>
      </c>
      <c r="G5225" s="2">
        <v>42422.692696759259</v>
      </c>
      <c r="H5225">
        <v>159.472854166666</v>
      </c>
      <c r="I5225" s="5">
        <f t="shared" si="492"/>
        <v>10</v>
      </c>
      <c r="J5225" s="5">
        <f t="shared" si="493"/>
        <v>37</v>
      </c>
      <c r="K5225" s="4">
        <f t="shared" si="494"/>
        <v>53.484999999841705</v>
      </c>
      <c r="L5225">
        <v>13.724125000000001</v>
      </c>
      <c r="M5225" s="8">
        <f t="shared" si="495"/>
        <v>13</v>
      </c>
      <c r="N5225">
        <f t="shared" si="496"/>
        <v>43</v>
      </c>
      <c r="O5225">
        <f t="shared" si="497"/>
        <v>26.850000000002865</v>
      </c>
      <c r="P5225">
        <v>21.2</v>
      </c>
      <c r="Q5225" t="s">
        <v>17</v>
      </c>
      <c r="R5225" t="s">
        <v>18</v>
      </c>
    </row>
    <row r="5226" spans="1:18" x14ac:dyDescent="0.25">
      <c r="A5226" t="s">
        <v>153</v>
      </c>
      <c r="B5226" t="s">
        <v>13</v>
      </c>
      <c r="C5226" s="1">
        <v>42410</v>
      </c>
      <c r="D5226" t="s">
        <v>83</v>
      </c>
      <c r="E5226" t="s">
        <v>2329</v>
      </c>
      <c r="F5226" t="s">
        <v>2330</v>
      </c>
      <c r="G5226" s="2">
        <v>42423.654791666668</v>
      </c>
      <c r="H5226">
        <v>168.6224</v>
      </c>
      <c r="I5226" s="5">
        <f t="shared" si="492"/>
        <v>11</v>
      </c>
      <c r="J5226" s="5">
        <f t="shared" si="493"/>
        <v>14</v>
      </c>
      <c r="K5226" s="4">
        <f t="shared" si="494"/>
        <v>29.375999999997617</v>
      </c>
      <c r="L5226">
        <v>-7.2463972222222202</v>
      </c>
      <c r="M5226" s="8">
        <f t="shared" si="495"/>
        <v>-8</v>
      </c>
      <c r="N5226">
        <f t="shared" si="496"/>
        <v>45</v>
      </c>
      <c r="O5226">
        <f t="shared" si="497"/>
        <v>12.970000000007644</v>
      </c>
      <c r="P5226">
        <v>20.6</v>
      </c>
      <c r="Q5226" t="s">
        <v>17</v>
      </c>
      <c r="R5226" t="s">
        <v>2331</v>
      </c>
    </row>
    <row r="5227" spans="1:18" x14ac:dyDescent="0.25">
      <c r="A5227" t="s">
        <v>2332</v>
      </c>
      <c r="B5227" t="s">
        <v>13</v>
      </c>
      <c r="C5227" s="1">
        <v>42411</v>
      </c>
      <c r="D5227" t="s">
        <v>2333</v>
      </c>
      <c r="E5227" t="s">
        <v>2334</v>
      </c>
      <c r="F5227" t="s">
        <v>2335</v>
      </c>
      <c r="G5227" s="2">
        <v>42423.665324074071</v>
      </c>
      <c r="H5227">
        <v>192.037504166666</v>
      </c>
      <c r="I5227" s="5">
        <f t="shared" si="492"/>
        <v>12</v>
      </c>
      <c r="J5227" s="5">
        <f t="shared" si="493"/>
        <v>48</v>
      </c>
      <c r="K5227" s="4">
        <f t="shared" si="494"/>
        <v>9.0009999998405021</v>
      </c>
      <c r="L5227">
        <v>15.5763972222222</v>
      </c>
      <c r="M5227" s="8">
        <f t="shared" si="495"/>
        <v>15</v>
      </c>
      <c r="N5227">
        <f t="shared" si="496"/>
        <v>34</v>
      </c>
      <c r="O5227">
        <f t="shared" si="497"/>
        <v>35.029999999919283</v>
      </c>
      <c r="P5227">
        <v>21</v>
      </c>
      <c r="Q5227" t="s">
        <v>17</v>
      </c>
      <c r="R5227" t="s">
        <v>2336</v>
      </c>
    </row>
    <row r="5228" spans="1:18" x14ac:dyDescent="0.25">
      <c r="A5228" t="s">
        <v>2332</v>
      </c>
      <c r="B5228" t="s">
        <v>13</v>
      </c>
      <c r="C5228" s="1">
        <v>42411</v>
      </c>
      <c r="D5228" t="s">
        <v>2333</v>
      </c>
      <c r="E5228" t="s">
        <v>2334</v>
      </c>
      <c r="F5228" t="s">
        <v>2335</v>
      </c>
      <c r="G5228" s="2">
        <v>42423.665324074071</v>
      </c>
      <c r="H5228">
        <v>192.037125</v>
      </c>
      <c r="I5228" s="5">
        <f t="shared" si="492"/>
        <v>12</v>
      </c>
      <c r="J5228" s="5">
        <f t="shared" si="493"/>
        <v>48</v>
      </c>
      <c r="K5228" s="4">
        <f t="shared" si="494"/>
        <v>8.9099999999977797</v>
      </c>
      <c r="L5228">
        <v>15.577908333333299</v>
      </c>
      <c r="M5228" s="8">
        <f t="shared" si="495"/>
        <v>15</v>
      </c>
      <c r="N5228">
        <f t="shared" si="496"/>
        <v>34</v>
      </c>
      <c r="O5228">
        <f t="shared" si="497"/>
        <v>40.469999999878183</v>
      </c>
      <c r="P5228">
        <v>21.1</v>
      </c>
      <c r="Q5228" t="s">
        <v>17</v>
      </c>
      <c r="R5228" t="s">
        <v>2336</v>
      </c>
    </row>
    <row r="5229" spans="1:18" x14ac:dyDescent="0.25">
      <c r="A5229" t="s">
        <v>2332</v>
      </c>
      <c r="B5229" t="s">
        <v>13</v>
      </c>
      <c r="C5229" s="1">
        <v>42411</v>
      </c>
      <c r="D5229" t="s">
        <v>2333</v>
      </c>
      <c r="E5229" t="s">
        <v>2334</v>
      </c>
      <c r="F5229" t="s">
        <v>2335</v>
      </c>
      <c r="G5229" s="2">
        <v>42423.665324074071</v>
      </c>
      <c r="H5229">
        <v>192.036704166666</v>
      </c>
      <c r="I5229" s="5">
        <f t="shared" si="492"/>
        <v>12</v>
      </c>
      <c r="J5229" s="5">
        <f t="shared" si="493"/>
        <v>48</v>
      </c>
      <c r="K5229" s="4">
        <f t="shared" si="494"/>
        <v>8.8089999998392443</v>
      </c>
      <c r="L5229">
        <v>15.579233333333301</v>
      </c>
      <c r="M5229" s="8">
        <f t="shared" si="495"/>
        <v>15</v>
      </c>
      <c r="N5229">
        <f t="shared" si="496"/>
        <v>34</v>
      </c>
      <c r="O5229">
        <f t="shared" si="497"/>
        <v>45.239999999883054</v>
      </c>
      <c r="P5229">
        <v>21</v>
      </c>
      <c r="Q5229" t="s">
        <v>17</v>
      </c>
      <c r="R5229" t="s">
        <v>2336</v>
      </c>
    </row>
    <row r="5230" spans="1:18" x14ac:dyDescent="0.25">
      <c r="A5230" t="s">
        <v>2332</v>
      </c>
      <c r="B5230" t="s">
        <v>13</v>
      </c>
      <c r="C5230" s="1">
        <v>42411</v>
      </c>
      <c r="D5230" t="s">
        <v>2333</v>
      </c>
      <c r="E5230" t="s">
        <v>2334</v>
      </c>
      <c r="F5230" t="s">
        <v>2335</v>
      </c>
      <c r="G5230" s="2">
        <v>42423.665324074071</v>
      </c>
      <c r="H5230">
        <v>192.03631250000001</v>
      </c>
      <c r="I5230" s="5">
        <f t="shared" si="492"/>
        <v>12</v>
      </c>
      <c r="J5230" s="5">
        <f t="shared" si="493"/>
        <v>48</v>
      </c>
      <c r="K5230" s="4">
        <f t="shared" si="494"/>
        <v>8.7150000000040961</v>
      </c>
      <c r="L5230">
        <v>15.5805611111111</v>
      </c>
      <c r="M5230" s="8">
        <f t="shared" si="495"/>
        <v>15</v>
      </c>
      <c r="N5230">
        <f t="shared" si="496"/>
        <v>34</v>
      </c>
      <c r="O5230">
        <f t="shared" si="497"/>
        <v>50.019999999960731</v>
      </c>
      <c r="P5230">
        <v>20.7</v>
      </c>
      <c r="Q5230" t="s">
        <v>17</v>
      </c>
      <c r="R5230" t="s">
        <v>2336</v>
      </c>
    </row>
    <row r="5231" spans="1:18" x14ac:dyDescent="0.25">
      <c r="A5231" t="s">
        <v>2337</v>
      </c>
      <c r="B5231" t="s">
        <v>13</v>
      </c>
      <c r="C5231" s="1">
        <v>42409</v>
      </c>
      <c r="D5231" t="s">
        <v>431</v>
      </c>
      <c r="E5231" t="s">
        <v>2338</v>
      </c>
      <c r="F5231" t="s">
        <v>2339</v>
      </c>
      <c r="G5231" s="2">
        <v>42423.690358796295</v>
      </c>
      <c r="H5231">
        <v>161.39661666666601</v>
      </c>
      <c r="I5231" s="5">
        <f t="shared" si="492"/>
        <v>10</v>
      </c>
      <c r="J5231" s="5">
        <f t="shared" si="493"/>
        <v>45</v>
      </c>
      <c r="K5231" s="4">
        <f t="shared" si="494"/>
        <v>35.187999999838837</v>
      </c>
      <c r="L5231">
        <v>13.5545722222222</v>
      </c>
      <c r="M5231" s="8">
        <f t="shared" si="495"/>
        <v>13</v>
      </c>
      <c r="N5231">
        <f t="shared" si="496"/>
        <v>33</v>
      </c>
      <c r="O5231">
        <f t="shared" si="497"/>
        <v>16.459999999920143</v>
      </c>
      <c r="P5231">
        <v>21.1</v>
      </c>
      <c r="Q5231" t="s">
        <v>17</v>
      </c>
      <c r="R5231" t="s">
        <v>36</v>
      </c>
    </row>
    <row r="5232" spans="1:18" x14ac:dyDescent="0.25">
      <c r="A5232" t="s">
        <v>2337</v>
      </c>
      <c r="B5232" t="s">
        <v>13</v>
      </c>
      <c r="C5232" s="1">
        <v>42409</v>
      </c>
      <c r="D5232" t="s">
        <v>431</v>
      </c>
      <c r="E5232" t="s">
        <v>2338</v>
      </c>
      <c r="F5232" t="s">
        <v>2339</v>
      </c>
      <c r="G5232" s="2">
        <v>42423.690358796295</v>
      </c>
      <c r="H5232">
        <v>161.39066249999999</v>
      </c>
      <c r="I5232" s="5">
        <f t="shared" si="492"/>
        <v>10</v>
      </c>
      <c r="J5232" s="5">
        <f t="shared" si="493"/>
        <v>45</v>
      </c>
      <c r="K5232" s="4">
        <f t="shared" si="494"/>
        <v>33.758999999997741</v>
      </c>
      <c r="L5232">
        <v>13.5566527777777</v>
      </c>
      <c r="M5232" s="8">
        <f t="shared" si="495"/>
        <v>13</v>
      </c>
      <c r="N5232">
        <f t="shared" si="496"/>
        <v>33</v>
      </c>
      <c r="O5232">
        <f t="shared" si="497"/>
        <v>23.949999999719012</v>
      </c>
      <c r="P5232">
        <v>21</v>
      </c>
      <c r="Q5232" t="s">
        <v>17</v>
      </c>
      <c r="R5232" t="s">
        <v>36</v>
      </c>
    </row>
    <row r="5233" spans="1:18" x14ac:dyDescent="0.25">
      <c r="A5233" t="s">
        <v>2337</v>
      </c>
      <c r="B5233" t="s">
        <v>13</v>
      </c>
      <c r="C5233" s="1">
        <v>42409</v>
      </c>
      <c r="D5233" t="s">
        <v>431</v>
      </c>
      <c r="E5233" t="s">
        <v>2338</v>
      </c>
      <c r="F5233" t="s">
        <v>2339</v>
      </c>
      <c r="G5233" s="2">
        <v>42423.690358796295</v>
      </c>
      <c r="H5233">
        <v>161.39361249999999</v>
      </c>
      <c r="I5233" s="5">
        <f t="shared" si="492"/>
        <v>10</v>
      </c>
      <c r="J5233" s="5">
        <f t="shared" si="493"/>
        <v>45</v>
      </c>
      <c r="K5233" s="4">
        <f t="shared" si="494"/>
        <v>34.466999999994385</v>
      </c>
      <c r="L5233">
        <v>13.5566888888888</v>
      </c>
      <c r="M5233" s="8">
        <f t="shared" si="495"/>
        <v>13</v>
      </c>
      <c r="N5233">
        <f t="shared" si="496"/>
        <v>33</v>
      </c>
      <c r="O5233">
        <f t="shared" si="497"/>
        <v>24.079999999680695</v>
      </c>
      <c r="P5233">
        <v>21</v>
      </c>
      <c r="Q5233" t="s">
        <v>17</v>
      </c>
      <c r="R5233" t="s">
        <v>36</v>
      </c>
    </row>
    <row r="5234" spans="1:18" x14ac:dyDescent="0.25">
      <c r="A5234" t="s">
        <v>2340</v>
      </c>
      <c r="B5234" t="s">
        <v>13</v>
      </c>
      <c r="C5234" s="1">
        <v>42409</v>
      </c>
      <c r="D5234" t="s">
        <v>2341</v>
      </c>
      <c r="E5234" t="s">
        <v>2342</v>
      </c>
      <c r="F5234" t="s">
        <v>2343</v>
      </c>
      <c r="G5234" s="2">
        <v>42423.700127314813</v>
      </c>
      <c r="H5234">
        <v>161.52622500000001</v>
      </c>
      <c r="I5234" s="5">
        <f t="shared" si="492"/>
        <v>10</v>
      </c>
      <c r="J5234" s="5">
        <f t="shared" si="493"/>
        <v>46</v>
      </c>
      <c r="K5234" s="4">
        <f t="shared" si="494"/>
        <v>6.2940000000034502</v>
      </c>
      <c r="L5234">
        <v>13.690161111111101</v>
      </c>
      <c r="M5234" s="8">
        <f t="shared" si="495"/>
        <v>13</v>
      </c>
      <c r="N5234">
        <f t="shared" si="496"/>
        <v>41</v>
      </c>
      <c r="O5234">
        <f t="shared" si="497"/>
        <v>24.579999999962041</v>
      </c>
      <c r="P5234">
        <v>21.5</v>
      </c>
      <c r="Q5234" t="s">
        <v>17</v>
      </c>
      <c r="R5234" t="s">
        <v>36</v>
      </c>
    </row>
    <row r="5235" spans="1:18" x14ac:dyDescent="0.25">
      <c r="A5235" t="s">
        <v>2340</v>
      </c>
      <c r="B5235" t="s">
        <v>13</v>
      </c>
      <c r="C5235" s="1">
        <v>42409</v>
      </c>
      <c r="D5235" t="s">
        <v>2341</v>
      </c>
      <c r="E5235" t="s">
        <v>2342</v>
      </c>
      <c r="F5235" t="s">
        <v>2343</v>
      </c>
      <c r="G5235" s="2">
        <v>42423.700127314813</v>
      </c>
      <c r="H5235">
        <v>161.52294583333301</v>
      </c>
      <c r="I5235" s="5">
        <f t="shared" si="492"/>
        <v>10</v>
      </c>
      <c r="J5235" s="5">
        <f t="shared" si="493"/>
        <v>46</v>
      </c>
      <c r="K5235" s="4">
        <f t="shared" si="494"/>
        <v>5.5069999999227548</v>
      </c>
      <c r="L5235">
        <v>13.6918888888888</v>
      </c>
      <c r="M5235" s="8">
        <f t="shared" si="495"/>
        <v>13</v>
      </c>
      <c r="N5235">
        <f t="shared" si="496"/>
        <v>41</v>
      </c>
      <c r="O5235">
        <f t="shared" si="497"/>
        <v>30.799999999678249</v>
      </c>
      <c r="P5235">
        <v>20.9</v>
      </c>
      <c r="Q5235" t="s">
        <v>17</v>
      </c>
      <c r="R5235" t="s">
        <v>36</v>
      </c>
    </row>
    <row r="5236" spans="1:18" x14ac:dyDescent="0.25">
      <c r="A5236" t="s">
        <v>2340</v>
      </c>
      <c r="B5236" t="s">
        <v>13</v>
      </c>
      <c r="C5236" s="1">
        <v>42409</v>
      </c>
      <c r="D5236" t="s">
        <v>2341</v>
      </c>
      <c r="E5236" t="s">
        <v>2342</v>
      </c>
      <c r="F5236" t="s">
        <v>2343</v>
      </c>
      <c r="G5236" s="2">
        <v>42423.700127314813</v>
      </c>
      <c r="H5236">
        <v>161.52001250000001</v>
      </c>
      <c r="I5236" s="5">
        <f t="shared" si="492"/>
        <v>10</v>
      </c>
      <c r="J5236" s="5">
        <f t="shared" si="493"/>
        <v>46</v>
      </c>
      <c r="K5236" s="4">
        <f t="shared" si="494"/>
        <v>4.8030000000012762</v>
      </c>
      <c r="L5236">
        <v>13.692783333333299</v>
      </c>
      <c r="M5236" s="8">
        <f t="shared" si="495"/>
        <v>13</v>
      </c>
      <c r="N5236">
        <f t="shared" si="496"/>
        <v>41</v>
      </c>
      <c r="O5236">
        <f t="shared" si="497"/>
        <v>34.019999999876802</v>
      </c>
      <c r="P5236">
        <v>21.4</v>
      </c>
      <c r="Q5236" t="s">
        <v>17</v>
      </c>
      <c r="R5236" t="s">
        <v>36</v>
      </c>
    </row>
    <row r="5237" spans="1:18" x14ac:dyDescent="0.25">
      <c r="A5237" t="s">
        <v>2340</v>
      </c>
      <c r="B5237" t="s">
        <v>13</v>
      </c>
      <c r="C5237" s="1">
        <v>42409</v>
      </c>
      <c r="D5237" t="s">
        <v>2341</v>
      </c>
      <c r="E5237" t="s">
        <v>2342</v>
      </c>
      <c r="F5237" t="s">
        <v>2343</v>
      </c>
      <c r="G5237" s="2">
        <v>42423.700127314813</v>
      </c>
      <c r="H5237">
        <v>161.517233333333</v>
      </c>
      <c r="I5237" s="5">
        <f t="shared" si="492"/>
        <v>10</v>
      </c>
      <c r="J5237" s="5">
        <f t="shared" si="493"/>
        <v>46</v>
      </c>
      <c r="K5237" s="4">
        <f t="shared" si="494"/>
        <v>4.1359999999181696</v>
      </c>
      <c r="L5237">
        <v>13.6936527777777</v>
      </c>
      <c r="M5237" s="8">
        <f t="shared" si="495"/>
        <v>13</v>
      </c>
      <c r="N5237">
        <f t="shared" si="496"/>
        <v>41</v>
      </c>
      <c r="O5237">
        <f t="shared" si="497"/>
        <v>37.149999999720649</v>
      </c>
      <c r="P5237">
        <v>21.1</v>
      </c>
      <c r="Q5237" t="s">
        <v>17</v>
      </c>
      <c r="R5237" t="s">
        <v>36</v>
      </c>
    </row>
    <row r="5238" spans="1:18" x14ac:dyDescent="0.25">
      <c r="A5238" t="s">
        <v>2344</v>
      </c>
      <c r="B5238" t="s">
        <v>13</v>
      </c>
      <c r="C5238" s="1">
        <v>42410</v>
      </c>
      <c r="D5238" t="s">
        <v>403</v>
      </c>
      <c r="E5238" t="s">
        <v>2345</v>
      </c>
      <c r="F5238" t="s">
        <v>2346</v>
      </c>
      <c r="G5238" s="2">
        <v>42424.664421296293</v>
      </c>
      <c r="H5238">
        <v>168.16607500000001</v>
      </c>
      <c r="I5238" s="5">
        <f t="shared" si="492"/>
        <v>11</v>
      </c>
      <c r="J5238" s="5">
        <f t="shared" si="493"/>
        <v>12</v>
      </c>
      <c r="K5238" s="4">
        <f t="shared" si="494"/>
        <v>39.858000000001965</v>
      </c>
      <c r="L5238">
        <v>-4.4086138888888797</v>
      </c>
      <c r="M5238" s="8">
        <f t="shared" si="495"/>
        <v>-5</v>
      </c>
      <c r="N5238">
        <f t="shared" si="496"/>
        <v>35</v>
      </c>
      <c r="O5238">
        <f t="shared" si="497"/>
        <v>28.990000000032978</v>
      </c>
      <c r="P5238">
        <v>21</v>
      </c>
      <c r="Q5238" t="s">
        <v>17</v>
      </c>
      <c r="R5238" t="s">
        <v>18</v>
      </c>
    </row>
    <row r="5239" spans="1:18" x14ac:dyDescent="0.25">
      <c r="A5239" t="s">
        <v>2344</v>
      </c>
      <c r="B5239" t="s">
        <v>13</v>
      </c>
      <c r="C5239" s="1">
        <v>42410</v>
      </c>
      <c r="D5239" t="s">
        <v>403</v>
      </c>
      <c r="E5239" t="s">
        <v>2345</v>
      </c>
      <c r="F5239" t="s">
        <v>2346</v>
      </c>
      <c r="G5239" s="2">
        <v>42424.664421296293</v>
      </c>
      <c r="H5239">
        <v>168.164620833333</v>
      </c>
      <c r="I5239" s="5">
        <f t="shared" si="492"/>
        <v>11</v>
      </c>
      <c r="J5239" s="5">
        <f t="shared" si="493"/>
        <v>12</v>
      </c>
      <c r="K5239" s="4">
        <f t="shared" si="494"/>
        <v>39.508999999921741</v>
      </c>
      <c r="L5239">
        <v>-4.4078527777777703</v>
      </c>
      <c r="M5239" s="8">
        <f t="shared" si="495"/>
        <v>-5</v>
      </c>
      <c r="N5239">
        <f t="shared" si="496"/>
        <v>35</v>
      </c>
      <c r="O5239">
        <f t="shared" si="497"/>
        <v>31.730000000026735</v>
      </c>
      <c r="P5239">
        <v>21.1</v>
      </c>
      <c r="Q5239" t="s">
        <v>17</v>
      </c>
      <c r="R5239" t="s">
        <v>18</v>
      </c>
    </row>
    <row r="5240" spans="1:18" x14ac:dyDescent="0.25">
      <c r="A5240" t="s">
        <v>2344</v>
      </c>
      <c r="B5240" t="s">
        <v>13</v>
      </c>
      <c r="C5240" s="1">
        <v>42410</v>
      </c>
      <c r="D5240" t="s">
        <v>403</v>
      </c>
      <c r="E5240" t="s">
        <v>2345</v>
      </c>
      <c r="F5240" t="s">
        <v>2346</v>
      </c>
      <c r="G5240" s="2">
        <v>42424.664421296293</v>
      </c>
      <c r="H5240">
        <v>168.163054166666</v>
      </c>
      <c r="I5240" s="5">
        <f t="shared" si="492"/>
        <v>11</v>
      </c>
      <c r="J5240" s="5">
        <f t="shared" si="493"/>
        <v>12</v>
      </c>
      <c r="K5240" s="4">
        <f t="shared" si="494"/>
        <v>39.132999999839342</v>
      </c>
      <c r="L5240">
        <v>-4.4070361111111103</v>
      </c>
      <c r="M5240" s="8">
        <f t="shared" si="495"/>
        <v>-5</v>
      </c>
      <c r="N5240">
        <f t="shared" si="496"/>
        <v>35</v>
      </c>
      <c r="O5240">
        <f t="shared" si="497"/>
        <v>34.670000000003256</v>
      </c>
      <c r="P5240">
        <v>21.4</v>
      </c>
      <c r="Q5240" t="s">
        <v>17</v>
      </c>
      <c r="R5240" t="s">
        <v>18</v>
      </c>
    </row>
    <row r="5241" spans="1:18" x14ac:dyDescent="0.25">
      <c r="A5241" t="s">
        <v>2344</v>
      </c>
      <c r="B5241" t="s">
        <v>13</v>
      </c>
      <c r="C5241" s="1">
        <v>42410</v>
      </c>
      <c r="D5241" t="s">
        <v>403</v>
      </c>
      <c r="E5241" t="s">
        <v>2345</v>
      </c>
      <c r="F5241" t="s">
        <v>2346</v>
      </c>
      <c r="G5241" s="2">
        <v>42424.664421296293</v>
      </c>
      <c r="H5241">
        <v>168.161566666666</v>
      </c>
      <c r="I5241" s="5">
        <f t="shared" si="492"/>
        <v>11</v>
      </c>
      <c r="J5241" s="5">
        <f t="shared" si="493"/>
        <v>12</v>
      </c>
      <c r="K5241" s="4">
        <f t="shared" si="494"/>
        <v>38.775999999839001</v>
      </c>
      <c r="L5241">
        <v>-4.4062555555555498</v>
      </c>
      <c r="M5241" s="8">
        <f t="shared" si="495"/>
        <v>-5</v>
      </c>
      <c r="N5241">
        <f t="shared" si="496"/>
        <v>35</v>
      </c>
      <c r="O5241">
        <f t="shared" si="497"/>
        <v>37.480000000020652</v>
      </c>
      <c r="P5241">
        <v>20.9</v>
      </c>
      <c r="Q5241" t="s">
        <v>17</v>
      </c>
      <c r="R5241" t="s">
        <v>18</v>
      </c>
    </row>
    <row r="5242" spans="1:18" x14ac:dyDescent="0.25">
      <c r="A5242" t="s">
        <v>2347</v>
      </c>
      <c r="B5242" t="s">
        <v>13</v>
      </c>
      <c r="C5242" s="1">
        <v>42410</v>
      </c>
      <c r="D5242" t="s">
        <v>376</v>
      </c>
      <c r="E5242" t="s">
        <v>2348</v>
      </c>
      <c r="F5242" t="s">
        <v>2349</v>
      </c>
      <c r="G5242" s="2">
        <v>42424.671701388892</v>
      </c>
      <c r="H5242">
        <v>166.77992916666599</v>
      </c>
      <c r="I5242" s="5">
        <f t="shared" si="492"/>
        <v>11</v>
      </c>
      <c r="J5242" s="5">
        <f t="shared" si="493"/>
        <v>7</v>
      </c>
      <c r="K5242" s="4">
        <f t="shared" si="494"/>
        <v>7.1829999998381311</v>
      </c>
      <c r="L5242">
        <v>-5.9338805555555503</v>
      </c>
      <c r="M5242" s="8">
        <f t="shared" si="495"/>
        <v>-6</v>
      </c>
      <c r="N5242">
        <f t="shared" si="496"/>
        <v>3</v>
      </c>
      <c r="O5242">
        <f t="shared" si="497"/>
        <v>58.030000000019015</v>
      </c>
      <c r="P5242">
        <v>20.2</v>
      </c>
      <c r="Q5242" t="s">
        <v>17</v>
      </c>
      <c r="R5242" t="s">
        <v>379</v>
      </c>
    </row>
    <row r="5243" spans="1:18" x14ac:dyDescent="0.25">
      <c r="A5243" t="s">
        <v>2347</v>
      </c>
      <c r="B5243" t="s">
        <v>13</v>
      </c>
      <c r="C5243" s="1">
        <v>42410</v>
      </c>
      <c r="D5243" t="s">
        <v>376</v>
      </c>
      <c r="E5243" t="s">
        <v>2348</v>
      </c>
      <c r="F5243" t="s">
        <v>2349</v>
      </c>
      <c r="G5243" s="2">
        <v>42424.671701388892</v>
      </c>
      <c r="H5243">
        <v>166.77824583333299</v>
      </c>
      <c r="I5243" s="5">
        <f t="shared" si="492"/>
        <v>11</v>
      </c>
      <c r="J5243" s="5">
        <f t="shared" si="493"/>
        <v>7</v>
      </c>
      <c r="K5243" s="4">
        <f t="shared" si="494"/>
        <v>6.7789999999202166</v>
      </c>
      <c r="L5243">
        <v>-5.9335194444444399</v>
      </c>
      <c r="M5243" s="8">
        <f t="shared" si="495"/>
        <v>-6</v>
      </c>
      <c r="N5243">
        <f t="shared" si="496"/>
        <v>3</v>
      </c>
      <c r="O5243">
        <f t="shared" si="497"/>
        <v>59.330000000016341</v>
      </c>
      <c r="P5243">
        <v>20.3</v>
      </c>
      <c r="Q5243" t="s">
        <v>17</v>
      </c>
      <c r="R5243" t="s">
        <v>379</v>
      </c>
    </row>
    <row r="5244" spans="1:18" x14ac:dyDescent="0.25">
      <c r="A5244" t="s">
        <v>2347</v>
      </c>
      <c r="B5244" t="s">
        <v>13</v>
      </c>
      <c r="C5244" s="1">
        <v>42410</v>
      </c>
      <c r="D5244" t="s">
        <v>376</v>
      </c>
      <c r="E5244" t="s">
        <v>2348</v>
      </c>
      <c r="F5244" t="s">
        <v>2349</v>
      </c>
      <c r="G5244" s="2">
        <v>42424.671701388892</v>
      </c>
      <c r="H5244">
        <v>166.77522500000001</v>
      </c>
      <c r="I5244" s="5">
        <f t="shared" si="492"/>
        <v>11</v>
      </c>
      <c r="J5244" s="5">
        <f t="shared" si="493"/>
        <v>7</v>
      </c>
      <c r="K5244" s="4">
        <f t="shared" si="494"/>
        <v>6.0540000000005989</v>
      </c>
      <c r="L5244">
        <v>-5.9326027777777703</v>
      </c>
      <c r="M5244" s="8">
        <f t="shared" si="495"/>
        <v>-6</v>
      </c>
      <c r="N5244">
        <f t="shared" si="496"/>
        <v>4</v>
      </c>
      <c r="O5244">
        <f t="shared" si="497"/>
        <v>2.6300000000267687</v>
      </c>
      <c r="P5244">
        <v>20.2</v>
      </c>
      <c r="Q5244" t="s">
        <v>17</v>
      </c>
      <c r="R5244" t="s">
        <v>379</v>
      </c>
    </row>
    <row r="5245" spans="1:18" x14ac:dyDescent="0.25">
      <c r="A5245" t="s">
        <v>2350</v>
      </c>
      <c r="B5245" t="s">
        <v>13</v>
      </c>
      <c r="C5245" s="1">
        <v>42409</v>
      </c>
      <c r="D5245" t="s">
        <v>973</v>
      </c>
      <c r="E5245" t="s">
        <v>2351</v>
      </c>
      <c r="F5245" t="s">
        <v>2352</v>
      </c>
      <c r="G5245" s="2">
        <v>42424.948645833334</v>
      </c>
      <c r="H5245">
        <v>161.18499583333301</v>
      </c>
      <c r="I5245" s="5">
        <f t="shared" si="492"/>
        <v>10</v>
      </c>
      <c r="J5245" s="5">
        <f t="shared" si="493"/>
        <v>44</v>
      </c>
      <c r="K5245" s="4">
        <f t="shared" si="494"/>
        <v>44.398999999923774</v>
      </c>
      <c r="L5245">
        <v>13.5342611111111</v>
      </c>
      <c r="M5245" s="8">
        <f t="shared" si="495"/>
        <v>13</v>
      </c>
      <c r="N5245">
        <f t="shared" si="496"/>
        <v>32</v>
      </c>
      <c r="O5245">
        <f t="shared" si="497"/>
        <v>3.3399999999591046</v>
      </c>
      <c r="P5245">
        <v>21.1</v>
      </c>
      <c r="Q5245" t="s">
        <v>17</v>
      </c>
      <c r="R5245" t="s">
        <v>36</v>
      </c>
    </row>
    <row r="5246" spans="1:18" x14ac:dyDescent="0.25">
      <c r="A5246" t="s">
        <v>2350</v>
      </c>
      <c r="B5246" t="s">
        <v>13</v>
      </c>
      <c r="C5246" s="1">
        <v>42409</v>
      </c>
      <c r="D5246" t="s">
        <v>973</v>
      </c>
      <c r="E5246" t="s">
        <v>2351</v>
      </c>
      <c r="F5246" t="s">
        <v>2352</v>
      </c>
      <c r="G5246" s="2">
        <v>42424.948645833334</v>
      </c>
      <c r="H5246">
        <v>161.18246250000001</v>
      </c>
      <c r="I5246" s="5">
        <f t="shared" si="492"/>
        <v>10</v>
      </c>
      <c r="J5246" s="5">
        <f t="shared" si="493"/>
        <v>44</v>
      </c>
      <c r="K5246" s="4">
        <f t="shared" si="494"/>
        <v>43.791000000002924</v>
      </c>
      <c r="L5246">
        <v>13.535211111111099</v>
      </c>
      <c r="M5246" s="8">
        <f t="shared" si="495"/>
        <v>13</v>
      </c>
      <c r="N5246">
        <f t="shared" si="496"/>
        <v>32</v>
      </c>
      <c r="O5246">
        <f t="shared" si="497"/>
        <v>6.7599999999575289</v>
      </c>
      <c r="P5246">
        <v>20.5</v>
      </c>
      <c r="Q5246" t="s">
        <v>17</v>
      </c>
      <c r="R5246" t="s">
        <v>36</v>
      </c>
    </row>
    <row r="5247" spans="1:18" x14ac:dyDescent="0.25">
      <c r="A5247" t="s">
        <v>2350</v>
      </c>
      <c r="B5247" t="s">
        <v>13</v>
      </c>
      <c r="C5247" s="1">
        <v>42409</v>
      </c>
      <c r="D5247" t="s">
        <v>973</v>
      </c>
      <c r="E5247" t="s">
        <v>2351</v>
      </c>
      <c r="F5247" t="s">
        <v>2352</v>
      </c>
      <c r="G5247" s="2">
        <v>42424.948645833334</v>
      </c>
      <c r="H5247">
        <v>161.17990416666601</v>
      </c>
      <c r="I5247" s="5">
        <f t="shared" si="492"/>
        <v>10</v>
      </c>
      <c r="J5247" s="5">
        <f t="shared" si="493"/>
        <v>44</v>
      </c>
      <c r="K5247" s="4">
        <f t="shared" si="494"/>
        <v>43.176999999841428</v>
      </c>
      <c r="L5247">
        <v>13.5364638888888</v>
      </c>
      <c r="M5247" s="8">
        <f t="shared" si="495"/>
        <v>13</v>
      </c>
      <c r="N5247">
        <f t="shared" si="496"/>
        <v>32</v>
      </c>
      <c r="O5247">
        <f t="shared" si="497"/>
        <v>11.26999999968092</v>
      </c>
      <c r="P5247">
        <v>21.2</v>
      </c>
      <c r="Q5247" t="s">
        <v>17</v>
      </c>
      <c r="R5247" t="s">
        <v>36</v>
      </c>
    </row>
    <row r="5248" spans="1:18" x14ac:dyDescent="0.25">
      <c r="A5248" t="s">
        <v>2350</v>
      </c>
      <c r="B5248" t="s">
        <v>13</v>
      </c>
      <c r="C5248" s="1">
        <v>42409</v>
      </c>
      <c r="D5248" t="s">
        <v>973</v>
      </c>
      <c r="E5248" t="s">
        <v>2351</v>
      </c>
      <c r="F5248" t="s">
        <v>2352</v>
      </c>
      <c r="G5248" s="2">
        <v>42424.948645833334</v>
      </c>
      <c r="H5248">
        <v>161.17746249999999</v>
      </c>
      <c r="I5248" s="5">
        <f t="shared" si="492"/>
        <v>10</v>
      </c>
      <c r="J5248" s="5">
        <f t="shared" si="493"/>
        <v>44</v>
      </c>
      <c r="K5248" s="4">
        <f t="shared" si="494"/>
        <v>42.590999999995063</v>
      </c>
      <c r="L5248">
        <v>13.5380055555555</v>
      </c>
      <c r="M5248" s="8">
        <f t="shared" si="495"/>
        <v>13</v>
      </c>
      <c r="N5248">
        <f t="shared" si="496"/>
        <v>32</v>
      </c>
      <c r="O5248">
        <f t="shared" si="497"/>
        <v>16.819999999801212</v>
      </c>
      <c r="P5248">
        <v>20.8</v>
      </c>
      <c r="Q5248" t="s">
        <v>17</v>
      </c>
      <c r="R5248" t="s">
        <v>36</v>
      </c>
    </row>
    <row r="5249" spans="1:18" x14ac:dyDescent="0.25">
      <c r="A5249" t="s">
        <v>2353</v>
      </c>
      <c r="B5249" t="s">
        <v>13</v>
      </c>
      <c r="C5249" s="1">
        <v>42409</v>
      </c>
      <c r="D5249" t="s">
        <v>973</v>
      </c>
      <c r="E5249" t="s">
        <v>2351</v>
      </c>
      <c r="F5249" t="s">
        <v>2352</v>
      </c>
      <c r="G5249" s="2">
        <v>42424.948645833334</v>
      </c>
      <c r="H5249">
        <v>161.17898333333301</v>
      </c>
      <c r="I5249" s="5">
        <f t="shared" si="492"/>
        <v>10</v>
      </c>
      <c r="J5249" s="5">
        <f t="shared" si="493"/>
        <v>44</v>
      </c>
      <c r="K5249" s="4">
        <f t="shared" si="494"/>
        <v>42.955999999921914</v>
      </c>
      <c r="L5249">
        <v>13.520677777777699</v>
      </c>
      <c r="M5249" s="8">
        <f t="shared" si="495"/>
        <v>13</v>
      </c>
      <c r="N5249">
        <f t="shared" si="496"/>
        <v>31</v>
      </c>
      <c r="O5249">
        <f t="shared" si="497"/>
        <v>14.439999999717088</v>
      </c>
      <c r="P5249">
        <v>20.6</v>
      </c>
      <c r="Q5249" t="s">
        <v>17</v>
      </c>
      <c r="R5249" t="s">
        <v>36</v>
      </c>
    </row>
    <row r="5250" spans="1:18" x14ac:dyDescent="0.25">
      <c r="A5250" t="s">
        <v>2353</v>
      </c>
      <c r="B5250" t="s">
        <v>13</v>
      </c>
      <c r="C5250" s="1">
        <v>42409</v>
      </c>
      <c r="D5250" t="s">
        <v>973</v>
      </c>
      <c r="E5250" t="s">
        <v>2351</v>
      </c>
      <c r="F5250" t="s">
        <v>2352</v>
      </c>
      <c r="G5250" s="2">
        <v>42424.948645833334</v>
      </c>
      <c r="H5250">
        <v>161.176079166666</v>
      </c>
      <c r="I5250" s="5">
        <f t="shared" si="492"/>
        <v>10</v>
      </c>
      <c r="J5250" s="5">
        <f t="shared" si="493"/>
        <v>44</v>
      </c>
      <c r="K5250" s="4">
        <f t="shared" si="494"/>
        <v>42.258999999837812</v>
      </c>
      <c r="L5250">
        <v>13.5224277777777</v>
      </c>
      <c r="M5250" s="8">
        <f t="shared" si="495"/>
        <v>13</v>
      </c>
      <c r="N5250">
        <f t="shared" si="496"/>
        <v>31</v>
      </c>
      <c r="O5250">
        <f t="shared" si="497"/>
        <v>20.73999999972159</v>
      </c>
      <c r="P5250">
        <v>20.100000000000001</v>
      </c>
      <c r="Q5250" t="s">
        <v>17</v>
      </c>
      <c r="R5250" t="s">
        <v>36</v>
      </c>
    </row>
    <row r="5251" spans="1:18" x14ac:dyDescent="0.25">
      <c r="A5251" t="s">
        <v>2353</v>
      </c>
      <c r="B5251" t="s">
        <v>13</v>
      </c>
      <c r="C5251" s="1">
        <v>42409</v>
      </c>
      <c r="D5251" t="s">
        <v>973</v>
      </c>
      <c r="E5251" t="s">
        <v>2351</v>
      </c>
      <c r="F5251" t="s">
        <v>2352</v>
      </c>
      <c r="G5251" s="2">
        <v>42424.948645833334</v>
      </c>
      <c r="H5251">
        <v>161.173133333333</v>
      </c>
      <c r="I5251" s="5">
        <f t="shared" si="492"/>
        <v>10</v>
      </c>
      <c r="J5251" s="5">
        <f t="shared" si="493"/>
        <v>44</v>
      </c>
      <c r="K5251" s="4">
        <f t="shared" si="494"/>
        <v>41.551999999917513</v>
      </c>
      <c r="L5251">
        <v>13.5244472222222</v>
      </c>
      <c r="M5251" s="8">
        <f t="shared" si="495"/>
        <v>13</v>
      </c>
      <c r="N5251">
        <f t="shared" si="496"/>
        <v>31</v>
      </c>
      <c r="O5251">
        <f t="shared" si="497"/>
        <v>28.009999999920296</v>
      </c>
      <c r="P5251">
        <v>20.8</v>
      </c>
      <c r="Q5251" t="s">
        <v>17</v>
      </c>
      <c r="R5251" t="s">
        <v>36</v>
      </c>
    </row>
    <row r="5252" spans="1:18" x14ac:dyDescent="0.25">
      <c r="A5252" t="s">
        <v>2354</v>
      </c>
      <c r="B5252" t="s">
        <v>13</v>
      </c>
      <c r="C5252" s="1">
        <v>42409</v>
      </c>
      <c r="D5252" t="s">
        <v>973</v>
      </c>
      <c r="E5252" t="s">
        <v>2351</v>
      </c>
      <c r="F5252" t="s">
        <v>2352</v>
      </c>
      <c r="G5252" s="2">
        <v>42424.948645833334</v>
      </c>
      <c r="H5252">
        <v>161.26544999999999</v>
      </c>
      <c r="I5252" s="5">
        <f t="shared" si="492"/>
        <v>10</v>
      </c>
      <c r="J5252" s="5">
        <f t="shared" si="493"/>
        <v>45</v>
      </c>
      <c r="K5252" s="4">
        <f t="shared" si="494"/>
        <v>3.7079999999939162</v>
      </c>
      <c r="L5252">
        <v>13.5711055555555</v>
      </c>
      <c r="M5252" s="8">
        <f t="shared" si="495"/>
        <v>13</v>
      </c>
      <c r="N5252">
        <f t="shared" si="496"/>
        <v>34</v>
      </c>
      <c r="O5252">
        <f t="shared" si="497"/>
        <v>15.97999999979848</v>
      </c>
      <c r="P5252">
        <v>21.1</v>
      </c>
      <c r="Q5252" t="s">
        <v>17</v>
      </c>
      <c r="R5252" t="s">
        <v>36</v>
      </c>
    </row>
    <row r="5253" spans="1:18" x14ac:dyDescent="0.25">
      <c r="A5253" t="s">
        <v>2354</v>
      </c>
      <c r="B5253" t="s">
        <v>13</v>
      </c>
      <c r="C5253" s="1">
        <v>42409</v>
      </c>
      <c r="D5253" t="s">
        <v>973</v>
      </c>
      <c r="E5253" t="s">
        <v>2351</v>
      </c>
      <c r="F5253" t="s">
        <v>2352</v>
      </c>
      <c r="G5253" s="2">
        <v>42424.948645833334</v>
      </c>
      <c r="H5253">
        <v>161.25972916666601</v>
      </c>
      <c r="I5253" s="5">
        <f t="shared" si="492"/>
        <v>10</v>
      </c>
      <c r="J5253" s="5">
        <f t="shared" si="493"/>
        <v>45</v>
      </c>
      <c r="K5253" s="4">
        <f t="shared" si="494"/>
        <v>2.3349999998430349</v>
      </c>
      <c r="L5253">
        <v>13.572058333333301</v>
      </c>
      <c r="M5253" s="8">
        <f t="shared" si="495"/>
        <v>13</v>
      </c>
      <c r="N5253">
        <f t="shared" si="496"/>
        <v>34</v>
      </c>
      <c r="O5253">
        <f t="shared" si="497"/>
        <v>19.409999999882501</v>
      </c>
      <c r="P5253">
        <v>21.3</v>
      </c>
      <c r="Q5253" t="s">
        <v>17</v>
      </c>
      <c r="R5253" t="s">
        <v>36</v>
      </c>
    </row>
    <row r="5254" spans="1:18" x14ac:dyDescent="0.25">
      <c r="A5254" t="s">
        <v>2354</v>
      </c>
      <c r="B5254" t="s">
        <v>13</v>
      </c>
      <c r="C5254" s="1">
        <v>42409</v>
      </c>
      <c r="D5254" t="s">
        <v>973</v>
      </c>
      <c r="E5254" t="s">
        <v>2351</v>
      </c>
      <c r="F5254" t="s">
        <v>2352</v>
      </c>
      <c r="G5254" s="2">
        <v>42424.948645833334</v>
      </c>
      <c r="H5254">
        <v>161.25694999999999</v>
      </c>
      <c r="I5254" s="5">
        <f t="shared" si="492"/>
        <v>10</v>
      </c>
      <c r="J5254" s="5">
        <f t="shared" si="493"/>
        <v>45</v>
      </c>
      <c r="K5254" s="4">
        <f t="shared" si="494"/>
        <v>1.6679999999965389</v>
      </c>
      <c r="L5254">
        <v>13.572374999999999</v>
      </c>
      <c r="M5254" s="8">
        <f t="shared" si="495"/>
        <v>13</v>
      </c>
      <c r="N5254">
        <f t="shared" si="496"/>
        <v>34</v>
      </c>
      <c r="O5254">
        <f t="shared" si="497"/>
        <v>20.549999999997084</v>
      </c>
      <c r="P5254">
        <v>21</v>
      </c>
      <c r="Q5254" t="s">
        <v>17</v>
      </c>
      <c r="R5254" t="s">
        <v>36</v>
      </c>
    </row>
    <row r="5255" spans="1:18" x14ac:dyDescent="0.25">
      <c r="A5255" t="s">
        <v>2355</v>
      </c>
      <c r="B5255" t="s">
        <v>13</v>
      </c>
      <c r="C5255" s="1">
        <v>42411</v>
      </c>
      <c r="D5255" t="s">
        <v>973</v>
      </c>
      <c r="E5255" t="s">
        <v>2356</v>
      </c>
      <c r="F5255" t="s">
        <v>2357</v>
      </c>
      <c r="G5255" s="2">
        <v>42424.963356481479</v>
      </c>
      <c r="H5255">
        <v>192.620041666666</v>
      </c>
      <c r="I5255" s="5">
        <f t="shared" si="492"/>
        <v>12</v>
      </c>
      <c r="J5255" s="5">
        <f t="shared" si="493"/>
        <v>50</v>
      </c>
      <c r="K5255" s="4">
        <f t="shared" si="494"/>
        <v>28.809999999841551</v>
      </c>
      <c r="L5255">
        <v>15.540336111111101</v>
      </c>
      <c r="M5255" s="8">
        <f t="shared" si="495"/>
        <v>15</v>
      </c>
      <c r="N5255">
        <f t="shared" si="496"/>
        <v>32</v>
      </c>
      <c r="O5255">
        <f t="shared" si="497"/>
        <v>25.209999999962491</v>
      </c>
      <c r="P5255">
        <v>20.399999999999999</v>
      </c>
      <c r="Q5255" t="s">
        <v>17</v>
      </c>
      <c r="R5255" t="s">
        <v>975</v>
      </c>
    </row>
    <row r="5256" spans="1:18" x14ac:dyDescent="0.25">
      <c r="A5256" t="s">
        <v>2355</v>
      </c>
      <c r="B5256" t="s">
        <v>13</v>
      </c>
      <c r="C5256" s="1">
        <v>42411</v>
      </c>
      <c r="D5256" t="s">
        <v>973</v>
      </c>
      <c r="E5256" t="s">
        <v>2356</v>
      </c>
      <c r="F5256" t="s">
        <v>2357</v>
      </c>
      <c r="G5256" s="2">
        <v>42424.963356481479</v>
      </c>
      <c r="H5256">
        <v>192.61982083333299</v>
      </c>
      <c r="I5256" s="5">
        <f t="shared" si="492"/>
        <v>12</v>
      </c>
      <c r="J5256" s="5">
        <f t="shared" si="493"/>
        <v>50</v>
      </c>
      <c r="K5256" s="4">
        <f t="shared" si="494"/>
        <v>28.756999999919941</v>
      </c>
      <c r="L5256">
        <v>15.5404111111111</v>
      </c>
      <c r="M5256" s="8">
        <f t="shared" si="495"/>
        <v>15</v>
      </c>
      <c r="N5256">
        <f t="shared" si="496"/>
        <v>32</v>
      </c>
      <c r="O5256">
        <f t="shared" si="497"/>
        <v>25.479999999958665</v>
      </c>
      <c r="P5256">
        <v>20.399999999999999</v>
      </c>
      <c r="Q5256" t="s">
        <v>17</v>
      </c>
      <c r="R5256" t="s">
        <v>975</v>
      </c>
    </row>
    <row r="5257" spans="1:18" x14ac:dyDescent="0.25">
      <c r="A5257" t="s">
        <v>2355</v>
      </c>
      <c r="B5257" t="s">
        <v>13</v>
      </c>
      <c r="C5257" s="1">
        <v>42411</v>
      </c>
      <c r="D5257" t="s">
        <v>973</v>
      </c>
      <c r="E5257" t="s">
        <v>2356</v>
      </c>
      <c r="F5257" t="s">
        <v>2357</v>
      </c>
      <c r="G5257" s="2">
        <v>42424.963356481479</v>
      </c>
      <c r="H5257">
        <v>192.61950416666599</v>
      </c>
      <c r="I5257" s="5">
        <f t="shared" si="492"/>
        <v>12</v>
      </c>
      <c r="J5257" s="5">
        <f t="shared" si="493"/>
        <v>50</v>
      </c>
      <c r="K5257" s="4">
        <f t="shared" si="494"/>
        <v>28.680999999834711</v>
      </c>
      <c r="L5257">
        <v>15.540519444444399</v>
      </c>
      <c r="M5257" s="8">
        <f t="shared" si="495"/>
        <v>15</v>
      </c>
      <c r="N5257">
        <f t="shared" si="496"/>
        <v>32</v>
      </c>
      <c r="O5257">
        <f t="shared" si="497"/>
        <v>25.869999999837319</v>
      </c>
      <c r="P5257">
        <v>20.3</v>
      </c>
      <c r="Q5257" t="s">
        <v>17</v>
      </c>
      <c r="R5257" t="s">
        <v>975</v>
      </c>
    </row>
    <row r="5258" spans="1:18" x14ac:dyDescent="0.25">
      <c r="A5258" t="s">
        <v>2355</v>
      </c>
      <c r="B5258" t="s">
        <v>13</v>
      </c>
      <c r="C5258" s="1">
        <v>42411</v>
      </c>
      <c r="D5258" t="s">
        <v>973</v>
      </c>
      <c r="E5258" t="s">
        <v>2356</v>
      </c>
      <c r="F5258" t="s">
        <v>2357</v>
      </c>
      <c r="G5258" s="2">
        <v>42424.963356481479</v>
      </c>
      <c r="H5258">
        <v>192.619775</v>
      </c>
      <c r="I5258" s="5">
        <f t="shared" si="492"/>
        <v>12</v>
      </c>
      <c r="J5258" s="5">
        <f t="shared" si="493"/>
        <v>50</v>
      </c>
      <c r="K5258" s="4">
        <f t="shared" si="494"/>
        <v>28.746000000001004</v>
      </c>
      <c r="L5258">
        <v>15.5405444444444</v>
      </c>
      <c r="M5258" s="8">
        <f t="shared" si="495"/>
        <v>15</v>
      </c>
      <c r="N5258">
        <f t="shared" si="496"/>
        <v>32</v>
      </c>
      <c r="O5258">
        <f t="shared" si="497"/>
        <v>25.959999999840306</v>
      </c>
      <c r="P5258">
        <v>20.3</v>
      </c>
      <c r="Q5258" t="s">
        <v>17</v>
      </c>
      <c r="R5258" t="s">
        <v>975</v>
      </c>
    </row>
    <row r="5259" spans="1:18" x14ac:dyDescent="0.25">
      <c r="A5259" t="s">
        <v>2358</v>
      </c>
      <c r="B5259" t="s">
        <v>13</v>
      </c>
      <c r="C5259" s="1">
        <v>42411</v>
      </c>
      <c r="D5259" t="s">
        <v>973</v>
      </c>
      <c r="E5259" t="s">
        <v>2356</v>
      </c>
      <c r="F5259" t="s">
        <v>2357</v>
      </c>
      <c r="G5259" s="2">
        <v>42424.963356481479</v>
      </c>
      <c r="H5259">
        <v>192.64915833333299</v>
      </c>
      <c r="I5259" s="5">
        <f t="shared" si="492"/>
        <v>12</v>
      </c>
      <c r="J5259" s="5">
        <f t="shared" si="493"/>
        <v>50</v>
      </c>
      <c r="K5259" s="4">
        <f t="shared" si="494"/>
        <v>35.797999999920904</v>
      </c>
      <c r="L5259">
        <v>15.6327361111111</v>
      </c>
      <c r="M5259" s="8">
        <f t="shared" si="495"/>
        <v>15</v>
      </c>
      <c r="N5259">
        <f t="shared" si="496"/>
        <v>37</v>
      </c>
      <c r="O5259">
        <f t="shared" si="497"/>
        <v>57.849999999961028</v>
      </c>
      <c r="P5259">
        <v>20.100000000000001</v>
      </c>
      <c r="Q5259" t="s">
        <v>17</v>
      </c>
      <c r="R5259" t="s">
        <v>975</v>
      </c>
    </row>
    <row r="5260" spans="1:18" x14ac:dyDescent="0.25">
      <c r="A5260" t="s">
        <v>2358</v>
      </c>
      <c r="B5260" t="s">
        <v>13</v>
      </c>
      <c r="C5260" s="1">
        <v>42411</v>
      </c>
      <c r="D5260" t="s">
        <v>973</v>
      </c>
      <c r="E5260" t="s">
        <v>2356</v>
      </c>
      <c r="F5260" t="s">
        <v>2357</v>
      </c>
      <c r="G5260" s="2">
        <v>42424.963356481479</v>
      </c>
      <c r="H5260">
        <v>192.64951249999999</v>
      </c>
      <c r="I5260" s="5">
        <f t="shared" si="492"/>
        <v>12</v>
      </c>
      <c r="J5260" s="5">
        <f t="shared" si="493"/>
        <v>50</v>
      </c>
      <c r="K5260" s="4">
        <f t="shared" si="494"/>
        <v>35.882999999996201</v>
      </c>
      <c r="L5260">
        <v>15.632775000000001</v>
      </c>
      <c r="M5260" s="8">
        <f t="shared" si="495"/>
        <v>15</v>
      </c>
      <c r="N5260">
        <f t="shared" si="496"/>
        <v>37</v>
      </c>
      <c r="O5260">
        <f t="shared" si="497"/>
        <v>57.990000000001913</v>
      </c>
      <c r="P5260">
        <v>20.3</v>
      </c>
      <c r="Q5260" t="s">
        <v>17</v>
      </c>
      <c r="R5260" t="s">
        <v>975</v>
      </c>
    </row>
    <row r="5261" spans="1:18" x14ac:dyDescent="0.25">
      <c r="A5261" t="s">
        <v>2358</v>
      </c>
      <c r="B5261" t="s">
        <v>13</v>
      </c>
      <c r="C5261" s="1">
        <v>42411</v>
      </c>
      <c r="D5261" t="s">
        <v>973</v>
      </c>
      <c r="E5261" t="s">
        <v>2356</v>
      </c>
      <c r="F5261" t="s">
        <v>2357</v>
      </c>
      <c r="G5261" s="2">
        <v>42424.963356481479</v>
      </c>
      <c r="H5261">
        <v>192.648895833333</v>
      </c>
      <c r="I5261" s="5">
        <f t="shared" si="492"/>
        <v>12</v>
      </c>
      <c r="J5261" s="5">
        <f t="shared" si="493"/>
        <v>50</v>
      </c>
      <c r="K5261" s="4">
        <f t="shared" si="494"/>
        <v>35.734999999920092</v>
      </c>
      <c r="L5261">
        <v>15.6328388888888</v>
      </c>
      <c r="M5261" s="8">
        <f t="shared" si="495"/>
        <v>15</v>
      </c>
      <c r="N5261">
        <f t="shared" si="496"/>
        <v>37</v>
      </c>
      <c r="O5261">
        <f t="shared" si="497"/>
        <v>58.219999999681278</v>
      </c>
      <c r="P5261">
        <v>20.100000000000001</v>
      </c>
      <c r="Q5261" t="s">
        <v>17</v>
      </c>
      <c r="R5261" t="s">
        <v>975</v>
      </c>
    </row>
    <row r="5262" spans="1:18" x14ac:dyDescent="0.25">
      <c r="A5262" t="s">
        <v>2358</v>
      </c>
      <c r="B5262" t="s">
        <v>13</v>
      </c>
      <c r="C5262" s="1">
        <v>42411</v>
      </c>
      <c r="D5262" t="s">
        <v>973</v>
      </c>
      <c r="E5262" t="s">
        <v>2356</v>
      </c>
      <c r="F5262" t="s">
        <v>2357</v>
      </c>
      <c r="G5262" s="2">
        <v>42424.963356481479</v>
      </c>
      <c r="H5262">
        <v>192.64915833333299</v>
      </c>
      <c r="I5262" s="5">
        <f t="shared" si="492"/>
        <v>12</v>
      </c>
      <c r="J5262" s="5">
        <f t="shared" si="493"/>
        <v>50</v>
      </c>
      <c r="K5262" s="4">
        <f t="shared" si="494"/>
        <v>35.797999999920904</v>
      </c>
      <c r="L5262">
        <v>15.6329027777777</v>
      </c>
      <c r="M5262" s="8">
        <f t="shared" si="495"/>
        <v>15</v>
      </c>
      <c r="N5262">
        <f t="shared" si="496"/>
        <v>37</v>
      </c>
      <c r="O5262">
        <f t="shared" si="497"/>
        <v>58.449999999718756</v>
      </c>
      <c r="P5262">
        <v>20</v>
      </c>
      <c r="Q5262" t="s">
        <v>17</v>
      </c>
      <c r="R5262" t="s">
        <v>975</v>
      </c>
    </row>
    <row r="5263" spans="1:18" x14ac:dyDescent="0.25">
      <c r="A5263" t="s">
        <v>2359</v>
      </c>
      <c r="B5263" t="s">
        <v>13</v>
      </c>
      <c r="C5263" s="1">
        <v>42410</v>
      </c>
      <c r="D5263" t="s">
        <v>973</v>
      </c>
      <c r="E5263" t="s">
        <v>2360</v>
      </c>
      <c r="F5263" t="s">
        <v>2361</v>
      </c>
      <c r="G5263" s="2">
        <v>42424.979930555557</v>
      </c>
      <c r="H5263">
        <v>168.60830000000001</v>
      </c>
      <c r="I5263" s="5">
        <f t="shared" si="492"/>
        <v>11</v>
      </c>
      <c r="J5263" s="5">
        <f t="shared" si="493"/>
        <v>14</v>
      </c>
      <c r="K5263" s="4">
        <f t="shared" si="494"/>
        <v>25.992000000004225</v>
      </c>
      <c r="L5263">
        <v>-7.5600611111111098</v>
      </c>
      <c r="M5263" s="8">
        <f t="shared" si="495"/>
        <v>-8</v>
      </c>
      <c r="N5263">
        <f t="shared" si="496"/>
        <v>26</v>
      </c>
      <c r="O5263">
        <f t="shared" si="497"/>
        <v>23.780000000004762</v>
      </c>
      <c r="P5263">
        <v>21.1</v>
      </c>
      <c r="Q5263" t="s">
        <v>17</v>
      </c>
      <c r="R5263" t="s">
        <v>36</v>
      </c>
    </row>
    <row r="5264" spans="1:18" x14ac:dyDescent="0.25">
      <c r="A5264" t="s">
        <v>2359</v>
      </c>
      <c r="B5264" t="s">
        <v>13</v>
      </c>
      <c r="C5264" s="1">
        <v>42410</v>
      </c>
      <c r="D5264" t="s">
        <v>973</v>
      </c>
      <c r="E5264" t="s">
        <v>2360</v>
      </c>
      <c r="F5264" t="s">
        <v>2361</v>
      </c>
      <c r="G5264" s="2">
        <v>42424.979930555557</v>
      </c>
      <c r="H5264">
        <v>168.61247083333299</v>
      </c>
      <c r="I5264" s="5">
        <f t="shared" si="492"/>
        <v>11</v>
      </c>
      <c r="J5264" s="5">
        <f t="shared" si="493"/>
        <v>14</v>
      </c>
      <c r="K5264" s="4">
        <f t="shared" si="494"/>
        <v>26.992999999917657</v>
      </c>
      <c r="L5264">
        <v>-7.5592722222222202</v>
      </c>
      <c r="M5264" s="8">
        <f t="shared" si="495"/>
        <v>-8</v>
      </c>
      <c r="N5264">
        <f t="shared" si="496"/>
        <v>26</v>
      </c>
      <c r="O5264">
        <f t="shared" si="497"/>
        <v>26.62000000000738</v>
      </c>
      <c r="P5264">
        <v>20.7</v>
      </c>
      <c r="Q5264" t="s">
        <v>17</v>
      </c>
      <c r="R5264" t="s">
        <v>36</v>
      </c>
    </row>
    <row r="5265" spans="1:18" x14ac:dyDescent="0.25">
      <c r="A5265" t="s">
        <v>2359</v>
      </c>
      <c r="B5265" t="s">
        <v>13</v>
      </c>
      <c r="C5265" s="1">
        <v>42410</v>
      </c>
      <c r="D5265" t="s">
        <v>973</v>
      </c>
      <c r="E5265" t="s">
        <v>2360</v>
      </c>
      <c r="F5265" t="s">
        <v>2361</v>
      </c>
      <c r="G5265" s="2">
        <v>42424.979930555557</v>
      </c>
      <c r="H5265">
        <v>168.61085</v>
      </c>
      <c r="I5265" s="5">
        <f t="shared" si="492"/>
        <v>11</v>
      </c>
      <c r="J5265" s="5">
        <f t="shared" si="493"/>
        <v>14</v>
      </c>
      <c r="K5265" s="4">
        <f t="shared" si="494"/>
        <v>26.604000000000241</v>
      </c>
      <c r="L5265">
        <v>-7.5591027777777704</v>
      </c>
      <c r="M5265" s="8">
        <f t="shared" si="495"/>
        <v>-8</v>
      </c>
      <c r="N5265">
        <f t="shared" si="496"/>
        <v>26</v>
      </c>
      <c r="O5265">
        <f t="shared" si="497"/>
        <v>27.230000000026564</v>
      </c>
      <c r="P5265">
        <v>21.3</v>
      </c>
      <c r="Q5265" t="s">
        <v>17</v>
      </c>
      <c r="R5265" t="s">
        <v>36</v>
      </c>
    </row>
    <row r="5266" spans="1:18" x14ac:dyDescent="0.25">
      <c r="A5266" t="s">
        <v>2359</v>
      </c>
      <c r="B5266" t="s">
        <v>13</v>
      </c>
      <c r="C5266" s="1">
        <v>42410</v>
      </c>
      <c r="D5266" t="s">
        <v>973</v>
      </c>
      <c r="E5266" t="s">
        <v>2360</v>
      </c>
      <c r="F5266" t="s">
        <v>2361</v>
      </c>
      <c r="G5266" s="2">
        <v>42424.979930555557</v>
      </c>
      <c r="H5266">
        <v>168.607358333333</v>
      </c>
      <c r="I5266" s="5">
        <f t="shared" si="492"/>
        <v>11</v>
      </c>
      <c r="J5266" s="5">
        <f t="shared" si="493"/>
        <v>14</v>
      </c>
      <c r="K5266" s="4">
        <f t="shared" si="494"/>
        <v>25.76599999992041</v>
      </c>
      <c r="L5266">
        <v>-7.5590444444444396</v>
      </c>
      <c r="M5266" s="8">
        <f t="shared" si="495"/>
        <v>-8</v>
      </c>
      <c r="N5266">
        <f t="shared" si="496"/>
        <v>26</v>
      </c>
      <c r="O5266">
        <f t="shared" si="497"/>
        <v>27.440000000017548</v>
      </c>
      <c r="P5266">
        <v>21.4</v>
      </c>
      <c r="Q5266" t="s">
        <v>17</v>
      </c>
      <c r="R5266" t="s">
        <v>36</v>
      </c>
    </row>
    <row r="5267" spans="1:18" x14ac:dyDescent="0.25">
      <c r="A5267" t="s">
        <v>2362</v>
      </c>
      <c r="B5267" t="s">
        <v>13</v>
      </c>
      <c r="C5267" s="1">
        <v>42409</v>
      </c>
      <c r="D5267" t="s">
        <v>973</v>
      </c>
      <c r="E5267" t="s">
        <v>2363</v>
      </c>
      <c r="F5267" t="s">
        <v>2364</v>
      </c>
      <c r="G5267" s="2">
        <v>42424.992800925924</v>
      </c>
      <c r="H5267">
        <v>161.13050000000001</v>
      </c>
      <c r="I5267" s="5">
        <f t="shared" si="492"/>
        <v>10</v>
      </c>
      <c r="J5267" s="5">
        <f t="shared" si="493"/>
        <v>44</v>
      </c>
      <c r="K5267" s="4">
        <f t="shared" si="494"/>
        <v>31.320000000000761</v>
      </c>
      <c r="L5267">
        <v>13.4067111111111</v>
      </c>
      <c r="M5267" s="8">
        <f t="shared" si="495"/>
        <v>13</v>
      </c>
      <c r="N5267">
        <f t="shared" si="496"/>
        <v>24</v>
      </c>
      <c r="O5267">
        <f t="shared" si="497"/>
        <v>24.159999999961315</v>
      </c>
      <c r="P5267">
        <v>21.1</v>
      </c>
      <c r="Q5267" t="s">
        <v>17</v>
      </c>
    </row>
    <row r="5268" spans="1:18" x14ac:dyDescent="0.25">
      <c r="A5268" t="s">
        <v>2362</v>
      </c>
      <c r="B5268" t="s">
        <v>13</v>
      </c>
      <c r="C5268" s="1">
        <v>42409</v>
      </c>
      <c r="D5268" t="s">
        <v>973</v>
      </c>
      <c r="E5268" t="s">
        <v>2363</v>
      </c>
      <c r="F5268" t="s">
        <v>2364</v>
      </c>
      <c r="G5268" s="2">
        <v>42424.992800925924</v>
      </c>
      <c r="H5268">
        <v>161.12812083333301</v>
      </c>
      <c r="I5268" s="5">
        <f t="shared" si="492"/>
        <v>10</v>
      </c>
      <c r="J5268" s="5">
        <f t="shared" si="493"/>
        <v>44</v>
      </c>
      <c r="K5268" s="4">
        <f t="shared" si="494"/>
        <v>30.748999999924678</v>
      </c>
      <c r="L5268">
        <v>13.4083277777777</v>
      </c>
      <c r="M5268" s="8">
        <f t="shared" si="495"/>
        <v>13</v>
      </c>
      <c r="N5268">
        <f t="shared" si="496"/>
        <v>24</v>
      </c>
      <c r="O5268">
        <f t="shared" si="497"/>
        <v>29.979999999719666</v>
      </c>
      <c r="P5268">
        <v>21.3</v>
      </c>
      <c r="Q5268" t="s">
        <v>17</v>
      </c>
    </row>
    <row r="5269" spans="1:18" x14ac:dyDescent="0.25">
      <c r="A5269" t="s">
        <v>2362</v>
      </c>
      <c r="B5269" t="s">
        <v>13</v>
      </c>
      <c r="C5269" s="1">
        <v>42409</v>
      </c>
      <c r="D5269" t="s">
        <v>973</v>
      </c>
      <c r="E5269" t="s">
        <v>2363</v>
      </c>
      <c r="F5269" t="s">
        <v>2364</v>
      </c>
      <c r="G5269" s="2">
        <v>42424.992800925924</v>
      </c>
      <c r="H5269">
        <v>161.125583333333</v>
      </c>
      <c r="I5269" s="5">
        <f t="shared" si="492"/>
        <v>10</v>
      </c>
      <c r="J5269" s="5">
        <f t="shared" si="493"/>
        <v>44</v>
      </c>
      <c r="K5269" s="4">
        <f t="shared" si="494"/>
        <v>30.139999999921088</v>
      </c>
      <c r="L5269">
        <v>13.409844444444399</v>
      </c>
      <c r="M5269" s="8">
        <f t="shared" si="495"/>
        <v>13</v>
      </c>
      <c r="N5269">
        <f t="shared" si="496"/>
        <v>24</v>
      </c>
      <c r="O5269">
        <f t="shared" si="497"/>
        <v>35.439999999836971</v>
      </c>
      <c r="P5269">
        <v>21.1</v>
      </c>
      <c r="Q5269" t="s">
        <v>17</v>
      </c>
    </row>
    <row r="5270" spans="1:18" x14ac:dyDescent="0.25">
      <c r="A5270" t="s">
        <v>2365</v>
      </c>
      <c r="B5270" t="s">
        <v>13</v>
      </c>
      <c r="C5270" s="1">
        <v>42410</v>
      </c>
      <c r="D5270" t="s">
        <v>973</v>
      </c>
      <c r="E5270" t="s">
        <v>2360</v>
      </c>
      <c r="F5270" t="s">
        <v>2366</v>
      </c>
      <c r="G5270" s="2">
        <v>42425.020266203705</v>
      </c>
      <c r="H5270">
        <v>168.741541666666</v>
      </c>
      <c r="I5270" s="5">
        <f t="shared" si="492"/>
        <v>11</v>
      </c>
      <c r="J5270" s="5">
        <f t="shared" si="493"/>
        <v>14</v>
      </c>
      <c r="K5270" s="4">
        <f t="shared" si="494"/>
        <v>57.969999999838819</v>
      </c>
      <c r="L5270">
        <v>-3.2432638888888801</v>
      </c>
      <c r="M5270" s="8">
        <f t="shared" si="495"/>
        <v>-4</v>
      </c>
      <c r="N5270">
        <f t="shared" si="496"/>
        <v>45</v>
      </c>
      <c r="O5270">
        <f t="shared" si="497"/>
        <v>24.250000000031662</v>
      </c>
      <c r="P5270">
        <v>21.3</v>
      </c>
      <c r="Q5270" t="s">
        <v>17</v>
      </c>
    </row>
    <row r="5271" spans="1:18" x14ac:dyDescent="0.25">
      <c r="A5271" t="s">
        <v>2365</v>
      </c>
      <c r="B5271" t="s">
        <v>13</v>
      </c>
      <c r="C5271" s="1">
        <v>42410</v>
      </c>
      <c r="D5271" t="s">
        <v>973</v>
      </c>
      <c r="E5271" t="s">
        <v>2360</v>
      </c>
      <c r="F5271" t="s">
        <v>2366</v>
      </c>
      <c r="G5271" s="2">
        <v>42425.020266203705</v>
      </c>
      <c r="H5271">
        <v>168.742429166666</v>
      </c>
      <c r="I5271" s="5">
        <f t="shared" si="492"/>
        <v>11</v>
      </c>
      <c r="J5271" s="5">
        <f t="shared" si="493"/>
        <v>14</v>
      </c>
      <c r="K5271" s="4">
        <f t="shared" si="494"/>
        <v>58.182999999838216</v>
      </c>
      <c r="L5271">
        <v>-3.2431555555555498</v>
      </c>
      <c r="M5271" s="8">
        <f t="shared" si="495"/>
        <v>-4</v>
      </c>
      <c r="N5271">
        <f t="shared" si="496"/>
        <v>45</v>
      </c>
      <c r="O5271">
        <f t="shared" si="497"/>
        <v>24.640000000020734</v>
      </c>
      <c r="P5271">
        <v>21.3</v>
      </c>
      <c r="Q5271" t="s">
        <v>17</v>
      </c>
    </row>
    <row r="5272" spans="1:18" x14ac:dyDescent="0.25">
      <c r="A5272" t="s">
        <v>2365</v>
      </c>
      <c r="B5272" t="s">
        <v>13</v>
      </c>
      <c r="C5272" s="1">
        <v>42410</v>
      </c>
      <c r="D5272" t="s">
        <v>973</v>
      </c>
      <c r="E5272" t="s">
        <v>2360</v>
      </c>
      <c r="F5272" t="s">
        <v>2366</v>
      </c>
      <c r="G5272" s="2">
        <v>42425.020266203705</v>
      </c>
      <c r="H5272">
        <v>168.74425833333299</v>
      </c>
      <c r="I5272" s="5">
        <f t="shared" si="492"/>
        <v>11</v>
      </c>
      <c r="J5272" s="5">
        <f t="shared" si="493"/>
        <v>14</v>
      </c>
      <c r="K5272" s="4">
        <f t="shared" si="494"/>
        <v>58.621999999921428</v>
      </c>
      <c r="L5272">
        <v>-3.2394500000000002</v>
      </c>
      <c r="M5272" s="8">
        <f t="shared" si="495"/>
        <v>-4</v>
      </c>
      <c r="N5272">
        <f t="shared" si="496"/>
        <v>45</v>
      </c>
      <c r="O5272">
        <f t="shared" si="497"/>
        <v>37.979999999999308</v>
      </c>
      <c r="P5272">
        <v>20.9</v>
      </c>
      <c r="Q5272" t="s">
        <v>17</v>
      </c>
    </row>
    <row r="5273" spans="1:18" x14ac:dyDescent="0.25">
      <c r="A5273" t="s">
        <v>2365</v>
      </c>
      <c r="B5273" t="s">
        <v>13</v>
      </c>
      <c r="C5273" s="1">
        <v>42410</v>
      </c>
      <c r="D5273" t="s">
        <v>973</v>
      </c>
      <c r="E5273" t="s">
        <v>2360</v>
      </c>
      <c r="F5273" t="s">
        <v>2366</v>
      </c>
      <c r="G5273" s="2">
        <v>42425.020266203705</v>
      </c>
      <c r="H5273">
        <v>168.74668750000001</v>
      </c>
      <c r="I5273" s="5">
        <f t="shared" si="492"/>
        <v>11</v>
      </c>
      <c r="J5273" s="5">
        <f t="shared" si="493"/>
        <v>14</v>
      </c>
      <c r="K5273" s="4">
        <f t="shared" si="494"/>
        <v>59.204999999999188</v>
      </c>
      <c r="L5273">
        <v>-3.2393222222222202</v>
      </c>
      <c r="M5273" s="8">
        <f t="shared" si="495"/>
        <v>-4</v>
      </c>
      <c r="N5273">
        <f t="shared" si="496"/>
        <v>45</v>
      </c>
      <c r="O5273">
        <f t="shared" si="497"/>
        <v>38.440000000007331</v>
      </c>
      <c r="P5273">
        <v>21.2</v>
      </c>
      <c r="Q5273" t="s">
        <v>17</v>
      </c>
    </row>
    <row r="5274" spans="1:18" x14ac:dyDescent="0.25">
      <c r="A5274" t="s">
        <v>2367</v>
      </c>
      <c r="B5274" t="s">
        <v>13</v>
      </c>
      <c r="C5274" s="1">
        <v>42410</v>
      </c>
      <c r="D5274" t="s">
        <v>973</v>
      </c>
      <c r="E5274" t="s">
        <v>2360</v>
      </c>
      <c r="F5274" t="s">
        <v>2366</v>
      </c>
      <c r="G5274" s="2">
        <v>42425.020266203705</v>
      </c>
      <c r="H5274">
        <v>168.737691666666</v>
      </c>
      <c r="I5274" s="5">
        <f t="shared" si="492"/>
        <v>11</v>
      </c>
      <c r="J5274" s="5">
        <f t="shared" si="493"/>
        <v>14</v>
      </c>
      <c r="K5274" s="4">
        <f t="shared" si="494"/>
        <v>57.045999999837562</v>
      </c>
      <c r="L5274">
        <v>-3.35835555555555</v>
      </c>
      <c r="M5274" s="8">
        <f t="shared" si="495"/>
        <v>-4</v>
      </c>
      <c r="N5274">
        <f t="shared" si="496"/>
        <v>38</v>
      </c>
      <c r="O5274">
        <f t="shared" si="497"/>
        <v>29.92000000001994</v>
      </c>
      <c r="P5274">
        <v>21.1</v>
      </c>
      <c r="Q5274" t="s">
        <v>17</v>
      </c>
    </row>
    <row r="5275" spans="1:18" x14ac:dyDescent="0.25">
      <c r="A5275" t="s">
        <v>2367</v>
      </c>
      <c r="B5275" t="s">
        <v>13</v>
      </c>
      <c r="C5275" s="1">
        <v>42410</v>
      </c>
      <c r="D5275" t="s">
        <v>973</v>
      </c>
      <c r="E5275" t="s">
        <v>2360</v>
      </c>
      <c r="F5275" t="s">
        <v>2366</v>
      </c>
      <c r="G5275" s="2">
        <v>42425.020266203705</v>
      </c>
      <c r="H5275">
        <v>168.735970833333</v>
      </c>
      <c r="I5275" s="5">
        <f t="shared" si="492"/>
        <v>11</v>
      </c>
      <c r="J5275" s="5">
        <f t="shared" si="493"/>
        <v>14</v>
      </c>
      <c r="K5275" s="4">
        <f t="shared" si="494"/>
        <v>56.632999999916791</v>
      </c>
      <c r="L5275">
        <v>-3.3580111111111099</v>
      </c>
      <c r="M5275" s="8">
        <f t="shared" si="495"/>
        <v>-4</v>
      </c>
      <c r="N5275">
        <f t="shared" si="496"/>
        <v>38</v>
      </c>
      <c r="O5275">
        <f t="shared" si="497"/>
        <v>31.160000000004402</v>
      </c>
      <c r="P5275">
        <v>20.7</v>
      </c>
      <c r="Q5275" t="s">
        <v>17</v>
      </c>
    </row>
    <row r="5276" spans="1:18" x14ac:dyDescent="0.25">
      <c r="A5276" t="s">
        <v>2367</v>
      </c>
      <c r="B5276" t="s">
        <v>13</v>
      </c>
      <c r="C5276" s="1">
        <v>42410</v>
      </c>
      <c r="D5276" t="s">
        <v>973</v>
      </c>
      <c r="E5276" t="s">
        <v>2360</v>
      </c>
      <c r="F5276" t="s">
        <v>2366</v>
      </c>
      <c r="G5276" s="2">
        <v>42425.020266203705</v>
      </c>
      <c r="H5276">
        <v>168.734275</v>
      </c>
      <c r="I5276" s="5">
        <f t="shared" si="492"/>
        <v>11</v>
      </c>
      <c r="J5276" s="5">
        <f t="shared" si="493"/>
        <v>14</v>
      </c>
      <c r="K5276" s="4">
        <f t="shared" si="494"/>
        <v>56.226000000000056</v>
      </c>
      <c r="L5276">
        <v>-3.3576222222222198</v>
      </c>
      <c r="M5276" s="8">
        <f t="shared" si="495"/>
        <v>-4</v>
      </c>
      <c r="N5276">
        <f t="shared" si="496"/>
        <v>38</v>
      </c>
      <c r="O5276">
        <f t="shared" si="497"/>
        <v>32.560000000008671</v>
      </c>
      <c r="P5276">
        <v>20.8</v>
      </c>
      <c r="Q5276" t="s">
        <v>17</v>
      </c>
    </row>
    <row r="5277" spans="1:18" x14ac:dyDescent="0.25">
      <c r="A5277" t="s">
        <v>2367</v>
      </c>
      <c r="B5277" t="s">
        <v>13</v>
      </c>
      <c r="C5277" s="1">
        <v>42410</v>
      </c>
      <c r="D5277" t="s">
        <v>973</v>
      </c>
      <c r="E5277" t="s">
        <v>2360</v>
      </c>
      <c r="F5277" t="s">
        <v>2366</v>
      </c>
      <c r="G5277" s="2">
        <v>42425.020266203705</v>
      </c>
      <c r="H5277">
        <v>168.732445833333</v>
      </c>
      <c r="I5277" s="5">
        <f t="shared" si="492"/>
        <v>11</v>
      </c>
      <c r="J5277" s="5">
        <f t="shared" si="493"/>
        <v>14</v>
      </c>
      <c r="K5277" s="4">
        <f t="shared" si="494"/>
        <v>55.786999999923239</v>
      </c>
      <c r="L5277">
        <v>-3.3573</v>
      </c>
      <c r="M5277" s="8">
        <f t="shared" si="495"/>
        <v>-4</v>
      </c>
      <c r="N5277">
        <f t="shared" si="496"/>
        <v>38</v>
      </c>
      <c r="O5277">
        <f t="shared" si="497"/>
        <v>33.720000000000283</v>
      </c>
      <c r="P5277">
        <v>21.1</v>
      </c>
      <c r="Q5277" t="s">
        <v>17</v>
      </c>
    </row>
    <row r="5278" spans="1:18" x14ac:dyDescent="0.25">
      <c r="A5278" t="s">
        <v>2368</v>
      </c>
      <c r="B5278" t="s">
        <v>13</v>
      </c>
      <c r="C5278" s="1">
        <v>42410</v>
      </c>
      <c r="D5278" t="s">
        <v>973</v>
      </c>
      <c r="E5278" t="s">
        <v>2369</v>
      </c>
      <c r="F5278" t="s">
        <v>2370</v>
      </c>
      <c r="G5278" s="2">
        <v>42425.041365740741</v>
      </c>
      <c r="H5278">
        <v>168.13832083333301</v>
      </c>
      <c r="I5278" s="5">
        <f t="shared" si="492"/>
        <v>11</v>
      </c>
      <c r="J5278" s="5">
        <f t="shared" si="493"/>
        <v>12</v>
      </c>
      <c r="K5278" s="4">
        <f t="shared" si="494"/>
        <v>33.196999999921957</v>
      </c>
      <c r="L5278">
        <v>-7.4810083333333299</v>
      </c>
      <c r="M5278" s="8">
        <f t="shared" si="495"/>
        <v>-8</v>
      </c>
      <c r="N5278">
        <f t="shared" si="496"/>
        <v>31</v>
      </c>
      <c r="O5278">
        <f t="shared" si="497"/>
        <v>8.3700000000122543</v>
      </c>
      <c r="P5278">
        <v>21.6</v>
      </c>
      <c r="Q5278" t="s">
        <v>17</v>
      </c>
      <c r="R5278" t="s">
        <v>36</v>
      </c>
    </row>
    <row r="5279" spans="1:18" x14ac:dyDescent="0.25">
      <c r="A5279" t="s">
        <v>2368</v>
      </c>
      <c r="B5279" t="s">
        <v>13</v>
      </c>
      <c r="C5279" s="1">
        <v>42410</v>
      </c>
      <c r="D5279" t="s">
        <v>973</v>
      </c>
      <c r="E5279" t="s">
        <v>2369</v>
      </c>
      <c r="F5279" t="s">
        <v>2370</v>
      </c>
      <c r="G5279" s="2">
        <v>42425.041365740741</v>
      </c>
      <c r="H5279">
        <v>168.13652500000001</v>
      </c>
      <c r="I5279" s="5">
        <f t="shared" ref="I5279:I5342" si="498">INT(H5279/15)</f>
        <v>11</v>
      </c>
      <c r="J5279" s="5">
        <f t="shared" ref="J5279:J5342" si="499">INT(60*(H5279/15-I5279))</f>
        <v>12</v>
      </c>
      <c r="K5279" s="4">
        <f t="shared" ref="K5279:K5342" si="500">60*(60*(H5279/15-I5279)-J5279)</f>
        <v>32.766000000001867</v>
      </c>
      <c r="L5279">
        <v>-7.4809277777777696</v>
      </c>
      <c r="M5279" s="8">
        <f t="shared" ref="M5279:M5342" si="501">INT(L5279)</f>
        <v>-8</v>
      </c>
      <c r="N5279">
        <f t="shared" ref="N5279:N5342" si="502">INT(60*(L5279-M5279))</f>
        <v>31</v>
      </c>
      <c r="O5279">
        <f t="shared" ref="O5279:O5342" si="503">60*(60*(L5279-M5279)-N5279)</f>
        <v>8.660000000029342</v>
      </c>
      <c r="P5279">
        <v>21.7</v>
      </c>
      <c r="Q5279" t="s">
        <v>17</v>
      </c>
      <c r="R5279" t="s">
        <v>36</v>
      </c>
    </row>
    <row r="5280" spans="1:18" x14ac:dyDescent="0.25">
      <c r="A5280" t="s">
        <v>2368</v>
      </c>
      <c r="B5280" t="s">
        <v>13</v>
      </c>
      <c r="C5280" s="1">
        <v>42410</v>
      </c>
      <c r="D5280" t="s">
        <v>973</v>
      </c>
      <c r="E5280" t="s">
        <v>2369</v>
      </c>
      <c r="F5280" t="s">
        <v>2370</v>
      </c>
      <c r="G5280" s="2">
        <v>42425.041365740741</v>
      </c>
      <c r="H5280">
        <v>168.13471250000001</v>
      </c>
      <c r="I5280" s="5">
        <f t="shared" si="498"/>
        <v>11</v>
      </c>
      <c r="J5280" s="5">
        <f t="shared" si="499"/>
        <v>12</v>
      </c>
      <c r="K5280" s="4">
        <f t="shared" si="500"/>
        <v>32.331000000000216</v>
      </c>
      <c r="L5280">
        <v>-7.48091388888888</v>
      </c>
      <c r="M5280" s="8">
        <f t="shared" si="501"/>
        <v>-8</v>
      </c>
      <c r="N5280">
        <f t="shared" si="502"/>
        <v>31</v>
      </c>
      <c r="O5280">
        <f t="shared" si="503"/>
        <v>8.7100000000320676</v>
      </c>
      <c r="P5280">
        <v>21.8</v>
      </c>
      <c r="Q5280" t="s">
        <v>17</v>
      </c>
      <c r="R5280" t="s">
        <v>36</v>
      </c>
    </row>
    <row r="5281" spans="1:18" x14ac:dyDescent="0.25">
      <c r="A5281" t="s">
        <v>2368</v>
      </c>
      <c r="B5281" t="s">
        <v>13</v>
      </c>
      <c r="C5281" s="1">
        <v>42410</v>
      </c>
      <c r="D5281" t="s">
        <v>973</v>
      </c>
      <c r="E5281" t="s">
        <v>2369</v>
      </c>
      <c r="F5281" t="s">
        <v>2370</v>
      </c>
      <c r="G5281" s="2">
        <v>42425.041365740741</v>
      </c>
      <c r="H5281">
        <v>168.132925</v>
      </c>
      <c r="I5281" s="5">
        <f t="shared" si="498"/>
        <v>11</v>
      </c>
      <c r="J5281" s="5">
        <f t="shared" si="499"/>
        <v>12</v>
      </c>
      <c r="K5281" s="4">
        <f t="shared" si="500"/>
        <v>31.902000000002602</v>
      </c>
      <c r="L5281">
        <v>-7.4809083333333302</v>
      </c>
      <c r="M5281" s="8">
        <f t="shared" si="501"/>
        <v>-8</v>
      </c>
      <c r="N5281">
        <f t="shared" si="502"/>
        <v>31</v>
      </c>
      <c r="O5281">
        <f t="shared" si="503"/>
        <v>8.7300000000114153</v>
      </c>
      <c r="P5281">
        <v>21.7</v>
      </c>
      <c r="Q5281" t="s">
        <v>17</v>
      </c>
      <c r="R5281" t="s">
        <v>36</v>
      </c>
    </row>
    <row r="5282" spans="1:18" x14ac:dyDescent="0.25">
      <c r="A5282" t="s">
        <v>2371</v>
      </c>
      <c r="B5282" t="s">
        <v>13</v>
      </c>
      <c r="C5282" s="1">
        <v>42410</v>
      </c>
      <c r="D5282" t="s">
        <v>14</v>
      </c>
      <c r="E5282" t="s">
        <v>2372</v>
      </c>
      <c r="F5282" t="s">
        <v>2373</v>
      </c>
      <c r="G5282" s="2">
        <v>42425.844513888886</v>
      </c>
      <c r="H5282">
        <v>169.18200416666599</v>
      </c>
      <c r="I5282" s="5">
        <f t="shared" si="498"/>
        <v>11</v>
      </c>
      <c r="J5282" s="5">
        <f t="shared" si="499"/>
        <v>16</v>
      </c>
      <c r="K5282" s="4">
        <f t="shared" si="500"/>
        <v>43.680999999834711</v>
      </c>
      <c r="L5282">
        <v>-5.1064388888888796</v>
      </c>
      <c r="M5282" s="8">
        <f t="shared" si="501"/>
        <v>-6</v>
      </c>
      <c r="N5282">
        <f t="shared" si="502"/>
        <v>53</v>
      </c>
      <c r="O5282">
        <f t="shared" si="503"/>
        <v>36.820000000033275</v>
      </c>
      <c r="P5282">
        <v>19</v>
      </c>
      <c r="Q5282" t="s">
        <v>17</v>
      </c>
      <c r="R5282" t="s">
        <v>18</v>
      </c>
    </row>
    <row r="5283" spans="1:18" x14ac:dyDescent="0.25">
      <c r="A5283" t="s">
        <v>2371</v>
      </c>
      <c r="B5283" t="s">
        <v>13</v>
      </c>
      <c r="C5283" s="1">
        <v>42410</v>
      </c>
      <c r="D5283" t="s">
        <v>14</v>
      </c>
      <c r="E5283" t="s">
        <v>2372</v>
      </c>
      <c r="F5283" t="s">
        <v>2373</v>
      </c>
      <c r="G5283" s="2">
        <v>42425.844513888886</v>
      </c>
      <c r="H5283">
        <v>169.18199999999999</v>
      </c>
      <c r="I5283" s="5">
        <f t="shared" si="498"/>
        <v>11</v>
      </c>
      <c r="J5283" s="5">
        <f t="shared" si="499"/>
        <v>16</v>
      </c>
      <c r="K5283" s="4">
        <f t="shared" si="500"/>
        <v>43.679999999994976</v>
      </c>
      <c r="L5283">
        <v>-5.1064388888888796</v>
      </c>
      <c r="M5283" s="8">
        <f t="shared" si="501"/>
        <v>-6</v>
      </c>
      <c r="N5283">
        <f t="shared" si="502"/>
        <v>53</v>
      </c>
      <c r="O5283">
        <f t="shared" si="503"/>
        <v>36.820000000033275</v>
      </c>
      <c r="P5283">
        <v>18.899999999999999</v>
      </c>
      <c r="Q5283" t="s">
        <v>17</v>
      </c>
      <c r="R5283" t="s">
        <v>18</v>
      </c>
    </row>
    <row r="5284" spans="1:18" x14ac:dyDescent="0.25">
      <c r="A5284" t="s">
        <v>2371</v>
      </c>
      <c r="B5284" t="s">
        <v>13</v>
      </c>
      <c r="C5284" s="1">
        <v>42410</v>
      </c>
      <c r="D5284" t="s">
        <v>14</v>
      </c>
      <c r="E5284" t="s">
        <v>2372</v>
      </c>
      <c r="F5284" t="s">
        <v>2373</v>
      </c>
      <c r="G5284" s="2">
        <v>42425.844513888886</v>
      </c>
      <c r="H5284">
        <v>169.18201250000001</v>
      </c>
      <c r="I5284" s="5">
        <f t="shared" si="498"/>
        <v>11</v>
      </c>
      <c r="J5284" s="5">
        <f t="shared" si="499"/>
        <v>16</v>
      </c>
      <c r="K5284" s="4">
        <f t="shared" si="500"/>
        <v>43.683000000000192</v>
      </c>
      <c r="L5284">
        <v>-5.1064249999999998</v>
      </c>
      <c r="M5284" s="8">
        <f t="shared" si="501"/>
        <v>-6</v>
      </c>
      <c r="N5284">
        <f t="shared" si="502"/>
        <v>53</v>
      </c>
      <c r="O5284">
        <f t="shared" si="503"/>
        <v>36.870000000000829</v>
      </c>
      <c r="P5284">
        <v>19</v>
      </c>
      <c r="Q5284" t="s">
        <v>17</v>
      </c>
      <c r="R5284" t="s">
        <v>18</v>
      </c>
    </row>
    <row r="5285" spans="1:18" x14ac:dyDescent="0.25">
      <c r="A5285" t="s">
        <v>2371</v>
      </c>
      <c r="B5285" t="s">
        <v>13</v>
      </c>
      <c r="C5285" s="1">
        <v>42410</v>
      </c>
      <c r="D5285" t="s">
        <v>14</v>
      </c>
      <c r="E5285" t="s">
        <v>2372</v>
      </c>
      <c r="F5285" t="s">
        <v>2373</v>
      </c>
      <c r="G5285" s="2">
        <v>42425.844513888886</v>
      </c>
      <c r="H5285">
        <v>169.18199999999999</v>
      </c>
      <c r="I5285" s="5">
        <f t="shared" si="498"/>
        <v>11</v>
      </c>
      <c r="J5285" s="5">
        <f t="shared" si="499"/>
        <v>16</v>
      </c>
      <c r="K5285" s="4">
        <f t="shared" si="500"/>
        <v>43.679999999994976</v>
      </c>
      <c r="L5285">
        <v>-5.1064083333333299</v>
      </c>
      <c r="M5285" s="8">
        <f t="shared" si="501"/>
        <v>-6</v>
      </c>
      <c r="N5285">
        <f t="shared" si="502"/>
        <v>53</v>
      </c>
      <c r="O5285">
        <f t="shared" si="503"/>
        <v>36.930000000012626</v>
      </c>
      <c r="P5285">
        <v>19</v>
      </c>
      <c r="Q5285" t="s">
        <v>17</v>
      </c>
      <c r="R5285" t="s">
        <v>18</v>
      </c>
    </row>
    <row r="5286" spans="1:18" x14ac:dyDescent="0.25">
      <c r="A5286" t="s">
        <v>2374</v>
      </c>
      <c r="B5286" t="s">
        <v>13</v>
      </c>
      <c r="C5286" s="1">
        <v>42410</v>
      </c>
      <c r="D5286" t="s">
        <v>14</v>
      </c>
      <c r="E5286" t="s">
        <v>2372</v>
      </c>
      <c r="F5286" t="s">
        <v>2373</v>
      </c>
      <c r="G5286" s="2">
        <v>42425.844513888886</v>
      </c>
      <c r="H5286">
        <v>169.18269583333301</v>
      </c>
      <c r="I5286" s="5">
        <f t="shared" si="498"/>
        <v>11</v>
      </c>
      <c r="J5286" s="5">
        <f t="shared" si="499"/>
        <v>16</v>
      </c>
      <c r="K5286" s="4">
        <f t="shared" si="500"/>
        <v>43.846999999922929</v>
      </c>
      <c r="L5286">
        <v>-5.1221750000000004</v>
      </c>
      <c r="M5286" s="8">
        <f t="shared" si="501"/>
        <v>-6</v>
      </c>
      <c r="N5286">
        <f t="shared" si="502"/>
        <v>52</v>
      </c>
      <c r="O5286">
        <f t="shared" si="503"/>
        <v>40.16999999999868</v>
      </c>
      <c r="P5286">
        <v>20.6</v>
      </c>
      <c r="Q5286" t="s">
        <v>17</v>
      </c>
      <c r="R5286" t="s">
        <v>18</v>
      </c>
    </row>
    <row r="5287" spans="1:18" x14ac:dyDescent="0.25">
      <c r="A5287" t="s">
        <v>2374</v>
      </c>
      <c r="B5287" t="s">
        <v>13</v>
      </c>
      <c r="C5287" s="1">
        <v>42410</v>
      </c>
      <c r="D5287" t="s">
        <v>14</v>
      </c>
      <c r="E5287" t="s">
        <v>2372</v>
      </c>
      <c r="F5287" t="s">
        <v>2373</v>
      </c>
      <c r="G5287" s="2">
        <v>42425.844513888886</v>
      </c>
      <c r="H5287">
        <v>169.18085833333299</v>
      </c>
      <c r="I5287" s="5">
        <f t="shared" si="498"/>
        <v>11</v>
      </c>
      <c r="J5287" s="5">
        <f t="shared" si="499"/>
        <v>16</v>
      </c>
      <c r="K5287" s="4">
        <f t="shared" si="500"/>
        <v>43.405999999917242</v>
      </c>
      <c r="L5287">
        <v>-5.1221361111111099</v>
      </c>
      <c r="M5287" s="8">
        <f t="shared" si="501"/>
        <v>-6</v>
      </c>
      <c r="N5287">
        <f t="shared" si="502"/>
        <v>52</v>
      </c>
      <c r="O5287">
        <f t="shared" si="503"/>
        <v>40.310000000004607</v>
      </c>
      <c r="P5287">
        <v>20.7</v>
      </c>
      <c r="Q5287" t="s">
        <v>17</v>
      </c>
      <c r="R5287" t="s">
        <v>18</v>
      </c>
    </row>
    <row r="5288" spans="1:18" x14ac:dyDescent="0.25">
      <c r="A5288" t="s">
        <v>2374</v>
      </c>
      <c r="B5288" t="s">
        <v>13</v>
      </c>
      <c r="C5288" s="1">
        <v>42410</v>
      </c>
      <c r="D5288" t="s">
        <v>14</v>
      </c>
      <c r="E5288" t="s">
        <v>2372</v>
      </c>
      <c r="F5288" t="s">
        <v>2373</v>
      </c>
      <c r="G5288" s="2">
        <v>42425.844513888886</v>
      </c>
      <c r="H5288">
        <v>169.184425</v>
      </c>
      <c r="I5288" s="5">
        <f t="shared" si="498"/>
        <v>11</v>
      </c>
      <c r="J5288" s="5">
        <f t="shared" si="499"/>
        <v>16</v>
      </c>
      <c r="K5288" s="4">
        <f t="shared" si="500"/>
        <v>44.262000000002786</v>
      </c>
      <c r="L5288">
        <v>-5.1221111111111099</v>
      </c>
      <c r="M5288" s="8">
        <f t="shared" si="501"/>
        <v>-6</v>
      </c>
      <c r="N5288">
        <f t="shared" si="502"/>
        <v>52</v>
      </c>
      <c r="O5288">
        <f t="shared" si="503"/>
        <v>40.400000000004184</v>
      </c>
      <c r="P5288">
        <v>20.7</v>
      </c>
      <c r="Q5288" t="s">
        <v>17</v>
      </c>
      <c r="R5288" t="s">
        <v>18</v>
      </c>
    </row>
    <row r="5289" spans="1:18" x14ac:dyDescent="0.25">
      <c r="A5289" t="s">
        <v>2374</v>
      </c>
      <c r="B5289" t="s">
        <v>13</v>
      </c>
      <c r="C5289" s="1">
        <v>42410</v>
      </c>
      <c r="D5289" t="s">
        <v>14</v>
      </c>
      <c r="E5289" t="s">
        <v>2372</v>
      </c>
      <c r="F5289" t="s">
        <v>2373</v>
      </c>
      <c r="G5289" s="2">
        <v>42425.844513888886</v>
      </c>
      <c r="H5289">
        <v>169.186145833333</v>
      </c>
      <c r="I5289" s="5">
        <f t="shared" si="498"/>
        <v>11</v>
      </c>
      <c r="J5289" s="5">
        <f t="shared" si="499"/>
        <v>16</v>
      </c>
      <c r="K5289" s="4">
        <f t="shared" si="500"/>
        <v>44.674999999917162</v>
      </c>
      <c r="L5289">
        <v>-5.1220416666666599</v>
      </c>
      <c r="M5289" s="8">
        <f t="shared" si="501"/>
        <v>-6</v>
      </c>
      <c r="N5289">
        <f t="shared" si="502"/>
        <v>52</v>
      </c>
      <c r="O5289">
        <f t="shared" si="503"/>
        <v>40.65000000002442</v>
      </c>
      <c r="P5289">
        <v>20.5</v>
      </c>
      <c r="Q5289" t="s">
        <v>17</v>
      </c>
      <c r="R5289" t="s">
        <v>18</v>
      </c>
    </row>
    <row r="5290" spans="1:18" x14ac:dyDescent="0.25">
      <c r="A5290" t="s">
        <v>480</v>
      </c>
      <c r="B5290" t="s">
        <v>13</v>
      </c>
      <c r="C5290" s="1">
        <v>42410</v>
      </c>
      <c r="D5290" t="s">
        <v>465</v>
      </c>
      <c r="E5290" t="s">
        <v>466</v>
      </c>
      <c r="F5290" t="s">
        <v>2375</v>
      </c>
      <c r="G5290" s="2">
        <v>42425.886087962965</v>
      </c>
      <c r="H5290">
        <v>168.639033333333</v>
      </c>
      <c r="I5290" s="5">
        <f t="shared" si="498"/>
        <v>11</v>
      </c>
      <c r="J5290" s="5">
        <f t="shared" si="499"/>
        <v>14</v>
      </c>
      <c r="K5290" s="4">
        <f t="shared" si="500"/>
        <v>33.367999999918254</v>
      </c>
      <c r="L5290">
        <v>-6.4398222222222197</v>
      </c>
      <c r="M5290" s="8">
        <f t="shared" si="501"/>
        <v>-7</v>
      </c>
      <c r="N5290">
        <f t="shared" si="502"/>
        <v>33</v>
      </c>
      <c r="O5290">
        <f t="shared" si="503"/>
        <v>36.640000000008968</v>
      </c>
      <c r="P5290">
        <v>20.3</v>
      </c>
      <c r="Q5290" t="s">
        <v>17</v>
      </c>
      <c r="R5290" t="s">
        <v>468</v>
      </c>
    </row>
    <row r="5291" spans="1:18" x14ac:dyDescent="0.25">
      <c r="A5291" t="s">
        <v>480</v>
      </c>
      <c r="B5291" t="s">
        <v>13</v>
      </c>
      <c r="C5291" s="1">
        <v>42410</v>
      </c>
      <c r="D5291" t="s">
        <v>465</v>
      </c>
      <c r="E5291" t="s">
        <v>466</v>
      </c>
      <c r="F5291" t="s">
        <v>2375</v>
      </c>
      <c r="G5291" s="2">
        <v>42425.886087962965</v>
      </c>
      <c r="H5291">
        <v>168.64113750000001</v>
      </c>
      <c r="I5291" s="5">
        <f t="shared" si="498"/>
        <v>11</v>
      </c>
      <c r="J5291" s="5">
        <f t="shared" si="499"/>
        <v>14</v>
      </c>
      <c r="K5291" s="4">
        <f t="shared" si="500"/>
        <v>33.873000000001099</v>
      </c>
      <c r="L5291">
        <v>-6.4392666666666596</v>
      </c>
      <c r="M5291" s="8">
        <f t="shared" si="501"/>
        <v>-7</v>
      </c>
      <c r="N5291">
        <f t="shared" si="502"/>
        <v>33</v>
      </c>
      <c r="O5291">
        <f t="shared" si="503"/>
        <v>38.640000000025481</v>
      </c>
      <c r="P5291">
        <v>19.8</v>
      </c>
      <c r="Q5291" t="s">
        <v>17</v>
      </c>
      <c r="R5291" t="s">
        <v>468</v>
      </c>
    </row>
    <row r="5292" spans="1:18" x14ac:dyDescent="0.25">
      <c r="A5292" t="s">
        <v>480</v>
      </c>
      <c r="B5292" t="s">
        <v>13</v>
      </c>
      <c r="C5292" s="1">
        <v>42410</v>
      </c>
      <c r="D5292" t="s">
        <v>465</v>
      </c>
      <c r="E5292" t="s">
        <v>466</v>
      </c>
      <c r="F5292" t="s">
        <v>2375</v>
      </c>
      <c r="G5292" s="2">
        <v>42425.886087962965</v>
      </c>
      <c r="H5292">
        <v>168.64329583333301</v>
      </c>
      <c r="I5292" s="5">
        <f t="shared" si="498"/>
        <v>11</v>
      </c>
      <c r="J5292" s="5">
        <f t="shared" si="499"/>
        <v>14</v>
      </c>
      <c r="K5292" s="4">
        <f t="shared" si="500"/>
        <v>34.390999999925356</v>
      </c>
      <c r="L5292">
        <v>-6.4386666666666601</v>
      </c>
      <c r="M5292" s="8">
        <f t="shared" si="501"/>
        <v>-7</v>
      </c>
      <c r="N5292">
        <f t="shared" si="502"/>
        <v>33</v>
      </c>
      <c r="O5292">
        <f t="shared" si="503"/>
        <v>40.800000000023431</v>
      </c>
      <c r="P5292">
        <v>19.8</v>
      </c>
      <c r="Q5292" t="s">
        <v>17</v>
      </c>
      <c r="R5292" t="s">
        <v>468</v>
      </c>
    </row>
    <row r="5293" spans="1:18" x14ac:dyDescent="0.25">
      <c r="A5293" t="s">
        <v>480</v>
      </c>
      <c r="B5293" t="s">
        <v>13</v>
      </c>
      <c r="C5293" s="1">
        <v>42410</v>
      </c>
      <c r="D5293" t="s">
        <v>465</v>
      </c>
      <c r="E5293" t="s">
        <v>466</v>
      </c>
      <c r="F5293" t="s">
        <v>2375</v>
      </c>
      <c r="G5293" s="2">
        <v>42425.886087962965</v>
      </c>
      <c r="H5293">
        <v>168.64540833333299</v>
      </c>
      <c r="I5293" s="5">
        <f t="shared" si="498"/>
        <v>11</v>
      </c>
      <c r="J5293" s="5">
        <f t="shared" si="499"/>
        <v>14</v>
      </c>
      <c r="K5293" s="4">
        <f t="shared" si="500"/>
        <v>34.897999999917886</v>
      </c>
      <c r="L5293">
        <v>-6.4381083333333304</v>
      </c>
      <c r="M5293" s="8">
        <f t="shared" si="501"/>
        <v>-7</v>
      </c>
      <c r="N5293">
        <f t="shared" si="502"/>
        <v>33</v>
      </c>
      <c r="O5293">
        <f t="shared" si="503"/>
        <v>42.810000000010433</v>
      </c>
      <c r="P5293">
        <v>19.5</v>
      </c>
      <c r="Q5293" t="s">
        <v>17</v>
      </c>
      <c r="R5293" t="s">
        <v>468</v>
      </c>
    </row>
    <row r="5294" spans="1:18" x14ac:dyDescent="0.25">
      <c r="A5294" t="s">
        <v>2376</v>
      </c>
      <c r="B5294" t="s">
        <v>13</v>
      </c>
      <c r="C5294" s="1">
        <v>42410</v>
      </c>
      <c r="D5294" t="s">
        <v>721</v>
      </c>
      <c r="E5294" t="s">
        <v>2377</v>
      </c>
      <c r="F5294" t="s">
        <v>2378</v>
      </c>
      <c r="G5294" s="2">
        <v>42426.447800925926</v>
      </c>
      <c r="H5294">
        <v>168.01820000000001</v>
      </c>
      <c r="I5294" s="5">
        <f t="shared" si="498"/>
        <v>11</v>
      </c>
      <c r="J5294" s="5">
        <f t="shared" si="499"/>
        <v>12</v>
      </c>
      <c r="K5294" s="4">
        <f t="shared" si="500"/>
        <v>4.3680000000004782</v>
      </c>
      <c r="L5294">
        <v>-4.4599722222222198</v>
      </c>
      <c r="M5294" s="8">
        <f t="shared" si="501"/>
        <v>-5</v>
      </c>
      <c r="N5294">
        <f t="shared" si="502"/>
        <v>32</v>
      </c>
      <c r="O5294">
        <f t="shared" si="503"/>
        <v>24.100000000008777</v>
      </c>
      <c r="P5294">
        <v>21.1</v>
      </c>
      <c r="Q5294" t="s">
        <v>17</v>
      </c>
      <c r="R5294" t="s">
        <v>18</v>
      </c>
    </row>
    <row r="5295" spans="1:18" x14ac:dyDescent="0.25">
      <c r="A5295" t="s">
        <v>2376</v>
      </c>
      <c r="B5295" t="s">
        <v>13</v>
      </c>
      <c r="C5295" s="1">
        <v>42410</v>
      </c>
      <c r="D5295" t="s">
        <v>721</v>
      </c>
      <c r="E5295" t="s">
        <v>2377</v>
      </c>
      <c r="F5295" t="s">
        <v>2378</v>
      </c>
      <c r="G5295" s="2">
        <v>42426.447800925926</v>
      </c>
      <c r="H5295">
        <v>168.02069166666601</v>
      </c>
      <c r="I5295" s="5">
        <f t="shared" si="498"/>
        <v>11</v>
      </c>
      <c r="J5295" s="5">
        <f t="shared" si="499"/>
        <v>12</v>
      </c>
      <c r="K5295" s="4">
        <f t="shared" si="500"/>
        <v>4.9659999998421256</v>
      </c>
      <c r="L5295">
        <v>-4.4597527777777701</v>
      </c>
      <c r="M5295" s="8">
        <f t="shared" si="501"/>
        <v>-5</v>
      </c>
      <c r="N5295">
        <f t="shared" si="502"/>
        <v>32</v>
      </c>
      <c r="O5295">
        <f t="shared" si="503"/>
        <v>24.890000000027328</v>
      </c>
      <c r="P5295">
        <v>21.3</v>
      </c>
      <c r="Q5295" t="s">
        <v>17</v>
      </c>
      <c r="R5295" t="s">
        <v>18</v>
      </c>
    </row>
    <row r="5296" spans="1:18" x14ac:dyDescent="0.25">
      <c r="A5296" t="s">
        <v>2376</v>
      </c>
      <c r="B5296" t="s">
        <v>13</v>
      </c>
      <c r="C5296" s="1">
        <v>42410</v>
      </c>
      <c r="D5296" t="s">
        <v>721</v>
      </c>
      <c r="E5296" t="s">
        <v>2377</v>
      </c>
      <c r="F5296" t="s">
        <v>2378</v>
      </c>
      <c r="G5296" s="2">
        <v>42426.447800925926</v>
      </c>
      <c r="H5296">
        <v>168.02314583333299</v>
      </c>
      <c r="I5296" s="5">
        <f t="shared" si="498"/>
        <v>11</v>
      </c>
      <c r="J5296" s="5">
        <f t="shared" si="499"/>
        <v>12</v>
      </c>
      <c r="K5296" s="4">
        <f t="shared" si="500"/>
        <v>5.554999999917527</v>
      </c>
      <c r="L5296">
        <v>-4.45942777777777</v>
      </c>
      <c r="M5296" s="8">
        <f t="shared" si="501"/>
        <v>-5</v>
      </c>
      <c r="N5296">
        <f t="shared" si="502"/>
        <v>32</v>
      </c>
      <c r="O5296">
        <f t="shared" si="503"/>
        <v>26.060000000027799</v>
      </c>
      <c r="P5296">
        <v>21.5</v>
      </c>
      <c r="Q5296" t="s">
        <v>17</v>
      </c>
      <c r="R5296" t="s">
        <v>18</v>
      </c>
    </row>
    <row r="5297" spans="1:18" x14ac:dyDescent="0.25">
      <c r="A5297" t="s">
        <v>2376</v>
      </c>
      <c r="B5297" t="s">
        <v>13</v>
      </c>
      <c r="C5297" s="1">
        <v>42410</v>
      </c>
      <c r="D5297" t="s">
        <v>721</v>
      </c>
      <c r="E5297" t="s">
        <v>2377</v>
      </c>
      <c r="F5297" t="s">
        <v>2378</v>
      </c>
      <c r="G5297" s="2">
        <v>42426.447800925926</v>
      </c>
      <c r="H5297">
        <v>168.0256</v>
      </c>
      <c r="I5297" s="5">
        <f t="shared" si="498"/>
        <v>11</v>
      </c>
      <c r="J5297" s="5">
        <f t="shared" si="499"/>
        <v>12</v>
      </c>
      <c r="K5297" s="4">
        <f t="shared" si="500"/>
        <v>6.1439999999993233</v>
      </c>
      <c r="L5297">
        <v>-4.4591472222222199</v>
      </c>
      <c r="M5297" s="8">
        <f t="shared" si="501"/>
        <v>-5</v>
      </c>
      <c r="N5297">
        <f t="shared" si="502"/>
        <v>32</v>
      </c>
      <c r="O5297">
        <f t="shared" si="503"/>
        <v>27.070000000008463</v>
      </c>
      <c r="P5297">
        <v>20.8</v>
      </c>
      <c r="Q5297" t="s">
        <v>17</v>
      </c>
      <c r="R5297" t="s">
        <v>18</v>
      </c>
    </row>
    <row r="5298" spans="1:18" x14ac:dyDescent="0.25">
      <c r="A5298" t="s">
        <v>2379</v>
      </c>
      <c r="B5298" t="s">
        <v>13</v>
      </c>
      <c r="C5298" s="1">
        <v>42410</v>
      </c>
      <c r="D5298" t="s">
        <v>431</v>
      </c>
      <c r="E5298" t="s">
        <v>2380</v>
      </c>
      <c r="F5298" t="s">
        <v>2381</v>
      </c>
      <c r="G5298" s="2">
        <v>42426.460289351853</v>
      </c>
      <c r="H5298">
        <v>168.10081249999999</v>
      </c>
      <c r="I5298" s="5">
        <f t="shared" si="498"/>
        <v>11</v>
      </c>
      <c r="J5298" s="5">
        <f t="shared" si="499"/>
        <v>12</v>
      </c>
      <c r="K5298" s="4">
        <f t="shared" si="500"/>
        <v>24.194999999994877</v>
      </c>
      <c r="L5298">
        <v>-7.6445527777777702</v>
      </c>
      <c r="M5298" s="8">
        <f t="shared" si="501"/>
        <v>-8</v>
      </c>
      <c r="N5298">
        <f t="shared" si="502"/>
        <v>21</v>
      </c>
      <c r="O5298">
        <f t="shared" si="503"/>
        <v>19.61000000002727</v>
      </c>
      <c r="P5298">
        <v>21.5</v>
      </c>
      <c r="Q5298" t="s">
        <v>17</v>
      </c>
      <c r="R5298" t="s">
        <v>36</v>
      </c>
    </row>
    <row r="5299" spans="1:18" x14ac:dyDescent="0.25">
      <c r="A5299" t="s">
        <v>2379</v>
      </c>
      <c r="B5299" t="s">
        <v>13</v>
      </c>
      <c r="C5299" s="1">
        <v>42410</v>
      </c>
      <c r="D5299" t="s">
        <v>431</v>
      </c>
      <c r="E5299" t="s">
        <v>2380</v>
      </c>
      <c r="F5299" t="s">
        <v>2381</v>
      </c>
      <c r="G5299" s="2">
        <v>42426.460289351853</v>
      </c>
      <c r="H5299">
        <v>168.10245</v>
      </c>
      <c r="I5299" s="5">
        <f t="shared" si="498"/>
        <v>11</v>
      </c>
      <c r="J5299" s="5">
        <f t="shared" si="499"/>
        <v>12</v>
      </c>
      <c r="K5299" s="4">
        <f t="shared" si="500"/>
        <v>24.58800000000025</v>
      </c>
      <c r="L5299">
        <v>-7.6440527777777696</v>
      </c>
      <c r="M5299" s="8">
        <f t="shared" si="501"/>
        <v>-8</v>
      </c>
      <c r="N5299">
        <f t="shared" si="502"/>
        <v>21</v>
      </c>
      <c r="O5299">
        <f t="shared" si="503"/>
        <v>21.41000000002947</v>
      </c>
      <c r="P5299">
        <v>21.3</v>
      </c>
      <c r="Q5299" t="s">
        <v>17</v>
      </c>
      <c r="R5299" t="s">
        <v>36</v>
      </c>
    </row>
    <row r="5300" spans="1:18" x14ac:dyDescent="0.25">
      <c r="A5300" t="s">
        <v>2379</v>
      </c>
      <c r="B5300" t="s">
        <v>13</v>
      </c>
      <c r="C5300" s="1">
        <v>42410</v>
      </c>
      <c r="D5300" t="s">
        <v>431</v>
      </c>
      <c r="E5300" t="s">
        <v>2380</v>
      </c>
      <c r="F5300" t="s">
        <v>2381</v>
      </c>
      <c r="G5300" s="2">
        <v>42426.460289351853</v>
      </c>
      <c r="H5300">
        <v>168.104175</v>
      </c>
      <c r="I5300" s="5">
        <f t="shared" si="498"/>
        <v>11</v>
      </c>
      <c r="J5300" s="5">
        <f t="shared" si="499"/>
        <v>12</v>
      </c>
      <c r="K5300" s="4">
        <f t="shared" si="500"/>
        <v>25.001999999997366</v>
      </c>
      <c r="L5300">
        <v>-7.6434305555555504</v>
      </c>
      <c r="M5300" s="8">
        <f t="shared" si="501"/>
        <v>-8</v>
      </c>
      <c r="N5300">
        <f t="shared" si="502"/>
        <v>21</v>
      </c>
      <c r="O5300">
        <f t="shared" si="503"/>
        <v>23.650000000018565</v>
      </c>
      <c r="P5300">
        <v>21.8</v>
      </c>
      <c r="Q5300" t="s">
        <v>17</v>
      </c>
      <c r="R5300" t="s">
        <v>36</v>
      </c>
    </row>
    <row r="5301" spans="1:18" x14ac:dyDescent="0.25">
      <c r="A5301" t="s">
        <v>2379</v>
      </c>
      <c r="B5301" t="s">
        <v>13</v>
      </c>
      <c r="C5301" s="1">
        <v>42410</v>
      </c>
      <c r="D5301" t="s">
        <v>431</v>
      </c>
      <c r="E5301" t="s">
        <v>2380</v>
      </c>
      <c r="F5301" t="s">
        <v>2381</v>
      </c>
      <c r="G5301" s="2">
        <v>42426.460289351853</v>
      </c>
      <c r="H5301">
        <v>168.10561250000001</v>
      </c>
      <c r="I5301" s="5">
        <f t="shared" si="498"/>
        <v>11</v>
      </c>
      <c r="J5301" s="5">
        <f t="shared" si="499"/>
        <v>12</v>
      </c>
      <c r="K5301" s="4">
        <f t="shared" si="500"/>
        <v>25.347000000002424</v>
      </c>
      <c r="L5301">
        <v>-7.6429944444444402</v>
      </c>
      <c r="M5301" s="8">
        <f t="shared" si="501"/>
        <v>-8</v>
      </c>
      <c r="N5301">
        <f t="shared" si="502"/>
        <v>21</v>
      </c>
      <c r="O5301">
        <f t="shared" si="503"/>
        <v>25.220000000015261</v>
      </c>
      <c r="P5301">
        <v>21.3</v>
      </c>
      <c r="Q5301" t="s">
        <v>17</v>
      </c>
      <c r="R5301" t="s">
        <v>36</v>
      </c>
    </row>
    <row r="5302" spans="1:18" x14ac:dyDescent="0.25">
      <c r="A5302" t="s">
        <v>2382</v>
      </c>
      <c r="B5302" t="s">
        <v>13</v>
      </c>
      <c r="C5302" s="1">
        <v>42410</v>
      </c>
      <c r="D5302" t="s">
        <v>721</v>
      </c>
      <c r="E5302" t="s">
        <v>2383</v>
      </c>
      <c r="F5302" t="s">
        <v>2384</v>
      </c>
      <c r="G5302" s="2">
        <v>42426.461365740739</v>
      </c>
      <c r="H5302">
        <v>168.195104166666</v>
      </c>
      <c r="I5302" s="5">
        <f t="shared" si="498"/>
        <v>11</v>
      </c>
      <c r="J5302" s="5">
        <f t="shared" si="499"/>
        <v>12</v>
      </c>
      <c r="K5302" s="4">
        <f t="shared" si="500"/>
        <v>46.824999999840173</v>
      </c>
      <c r="L5302">
        <v>-4.4575611111111098</v>
      </c>
      <c r="M5302" s="8">
        <f t="shared" si="501"/>
        <v>-5</v>
      </c>
      <c r="N5302">
        <f t="shared" si="502"/>
        <v>32</v>
      </c>
      <c r="O5302">
        <f t="shared" si="503"/>
        <v>32.78000000000489</v>
      </c>
      <c r="P5302">
        <v>20.9</v>
      </c>
      <c r="Q5302" t="s">
        <v>17</v>
      </c>
      <c r="R5302" t="s">
        <v>18</v>
      </c>
    </row>
    <row r="5303" spans="1:18" x14ac:dyDescent="0.25">
      <c r="A5303" t="s">
        <v>2382</v>
      </c>
      <c r="B5303" t="s">
        <v>13</v>
      </c>
      <c r="C5303" s="1">
        <v>42410</v>
      </c>
      <c r="D5303" t="s">
        <v>721</v>
      </c>
      <c r="E5303" t="s">
        <v>2383</v>
      </c>
      <c r="F5303" t="s">
        <v>2384</v>
      </c>
      <c r="G5303" s="2">
        <v>42426.461365740739</v>
      </c>
      <c r="H5303">
        <v>168.19694999999999</v>
      </c>
      <c r="I5303" s="5">
        <f t="shared" si="498"/>
        <v>11</v>
      </c>
      <c r="J5303" s="5">
        <f t="shared" si="499"/>
        <v>12</v>
      </c>
      <c r="K5303" s="4">
        <f t="shared" si="500"/>
        <v>47.267999999998551</v>
      </c>
      <c r="L5303">
        <v>-4.45719722222222</v>
      </c>
      <c r="M5303" s="8">
        <f t="shared" si="501"/>
        <v>-5</v>
      </c>
      <c r="N5303">
        <f t="shared" si="502"/>
        <v>32</v>
      </c>
      <c r="O5303">
        <f t="shared" si="503"/>
        <v>34.090000000007876</v>
      </c>
      <c r="P5303">
        <v>21.3</v>
      </c>
      <c r="Q5303" t="s">
        <v>17</v>
      </c>
      <c r="R5303" t="s">
        <v>18</v>
      </c>
    </row>
    <row r="5304" spans="1:18" x14ac:dyDescent="0.25">
      <c r="A5304" t="s">
        <v>2382</v>
      </c>
      <c r="B5304" t="s">
        <v>13</v>
      </c>
      <c r="C5304" s="1">
        <v>42410</v>
      </c>
      <c r="D5304" t="s">
        <v>721</v>
      </c>
      <c r="E5304" t="s">
        <v>2383</v>
      </c>
      <c r="F5304" t="s">
        <v>2384</v>
      </c>
      <c r="G5304" s="2">
        <v>42426.461365740739</v>
      </c>
      <c r="H5304">
        <v>168.19903333333301</v>
      </c>
      <c r="I5304" s="5">
        <f t="shared" si="498"/>
        <v>11</v>
      </c>
      <c r="J5304" s="5">
        <f t="shared" si="499"/>
        <v>12</v>
      </c>
      <c r="K5304" s="4">
        <f t="shared" si="500"/>
        <v>47.767999999923489</v>
      </c>
      <c r="L5304">
        <v>-4.4568361111111097</v>
      </c>
      <c r="M5304" s="8">
        <f t="shared" si="501"/>
        <v>-5</v>
      </c>
      <c r="N5304">
        <f t="shared" si="502"/>
        <v>32</v>
      </c>
      <c r="O5304">
        <f t="shared" si="503"/>
        <v>35.390000000004989</v>
      </c>
      <c r="P5304">
        <v>21.1</v>
      </c>
      <c r="Q5304" t="s">
        <v>17</v>
      </c>
      <c r="R5304" t="s">
        <v>18</v>
      </c>
    </row>
    <row r="5305" spans="1:18" x14ac:dyDescent="0.25">
      <c r="A5305" t="s">
        <v>2382</v>
      </c>
      <c r="B5305" t="s">
        <v>13</v>
      </c>
      <c r="C5305" s="1">
        <v>42410</v>
      </c>
      <c r="D5305" t="s">
        <v>721</v>
      </c>
      <c r="E5305" t="s">
        <v>2383</v>
      </c>
      <c r="F5305" t="s">
        <v>2384</v>
      </c>
      <c r="G5305" s="2">
        <v>42426.461365740739</v>
      </c>
      <c r="H5305">
        <v>168.20101666666599</v>
      </c>
      <c r="I5305" s="5">
        <f t="shared" si="498"/>
        <v>11</v>
      </c>
      <c r="J5305" s="5">
        <f t="shared" si="499"/>
        <v>12</v>
      </c>
      <c r="K5305" s="4">
        <f t="shared" si="500"/>
        <v>48.243999999838678</v>
      </c>
      <c r="L5305">
        <v>-4.4564888888888801</v>
      </c>
      <c r="M5305" s="8">
        <f t="shared" si="501"/>
        <v>-5</v>
      </c>
      <c r="N5305">
        <f t="shared" si="502"/>
        <v>32</v>
      </c>
      <c r="O5305">
        <f t="shared" si="503"/>
        <v>36.640000000031989</v>
      </c>
      <c r="P5305">
        <v>21.1</v>
      </c>
      <c r="Q5305" t="s">
        <v>17</v>
      </c>
      <c r="R5305" t="s">
        <v>18</v>
      </c>
    </row>
    <row r="5306" spans="1:18" x14ac:dyDescent="0.25">
      <c r="A5306" t="s">
        <v>2385</v>
      </c>
      <c r="B5306" t="s">
        <v>13</v>
      </c>
      <c r="C5306" s="1">
        <v>42410</v>
      </c>
      <c r="D5306" t="s">
        <v>721</v>
      </c>
      <c r="E5306" t="s">
        <v>2383</v>
      </c>
      <c r="F5306" t="s">
        <v>2384</v>
      </c>
      <c r="G5306" s="2">
        <v>42426.461365740739</v>
      </c>
      <c r="H5306">
        <v>168.18855416666599</v>
      </c>
      <c r="I5306" s="5">
        <f t="shared" si="498"/>
        <v>11</v>
      </c>
      <c r="J5306" s="5">
        <f t="shared" si="499"/>
        <v>12</v>
      </c>
      <c r="K5306" s="4">
        <f t="shared" si="500"/>
        <v>45.252999999837868</v>
      </c>
      <c r="L5306">
        <v>-4.5050111111111102</v>
      </c>
      <c r="M5306" s="8">
        <f t="shared" si="501"/>
        <v>-5</v>
      </c>
      <c r="N5306">
        <f t="shared" si="502"/>
        <v>29</v>
      </c>
      <c r="O5306">
        <f t="shared" si="503"/>
        <v>41.960000000003319</v>
      </c>
      <c r="P5306">
        <v>21.3</v>
      </c>
      <c r="Q5306" t="s">
        <v>17</v>
      </c>
      <c r="R5306" t="s">
        <v>18</v>
      </c>
    </row>
    <row r="5307" spans="1:18" x14ac:dyDescent="0.25">
      <c r="A5307" t="s">
        <v>2385</v>
      </c>
      <c r="B5307" t="s">
        <v>13</v>
      </c>
      <c r="C5307" s="1">
        <v>42410</v>
      </c>
      <c r="D5307" t="s">
        <v>721</v>
      </c>
      <c r="E5307" t="s">
        <v>2383</v>
      </c>
      <c r="F5307" t="s">
        <v>2384</v>
      </c>
      <c r="G5307" s="2">
        <v>42426.461365740739</v>
      </c>
      <c r="H5307">
        <v>168.18712083333301</v>
      </c>
      <c r="I5307" s="5">
        <f t="shared" si="498"/>
        <v>11</v>
      </c>
      <c r="J5307" s="5">
        <f t="shared" si="499"/>
        <v>12</v>
      </c>
      <c r="K5307" s="4">
        <f t="shared" si="500"/>
        <v>44.908999999921946</v>
      </c>
      <c r="L5307">
        <v>-4.5040833333333303</v>
      </c>
      <c r="M5307" s="8">
        <f t="shared" si="501"/>
        <v>-5</v>
      </c>
      <c r="N5307">
        <f t="shared" si="502"/>
        <v>29</v>
      </c>
      <c r="O5307">
        <f t="shared" si="503"/>
        <v>45.300000000010812</v>
      </c>
      <c r="P5307">
        <v>21.3</v>
      </c>
      <c r="Q5307" t="s">
        <v>17</v>
      </c>
      <c r="R5307" t="s">
        <v>18</v>
      </c>
    </row>
    <row r="5308" spans="1:18" x14ac:dyDescent="0.25">
      <c r="A5308" t="s">
        <v>2385</v>
      </c>
      <c r="B5308" t="s">
        <v>13</v>
      </c>
      <c r="C5308" s="1">
        <v>42410</v>
      </c>
      <c r="D5308" t="s">
        <v>721</v>
      </c>
      <c r="E5308" t="s">
        <v>2383</v>
      </c>
      <c r="F5308" t="s">
        <v>2384</v>
      </c>
      <c r="G5308" s="2">
        <v>42426.461365740739</v>
      </c>
      <c r="H5308">
        <v>168.18563333333299</v>
      </c>
      <c r="I5308" s="5">
        <f t="shared" si="498"/>
        <v>11</v>
      </c>
      <c r="J5308" s="5">
        <f t="shared" si="499"/>
        <v>12</v>
      </c>
      <c r="K5308" s="4">
        <f t="shared" si="500"/>
        <v>44.551999999915211</v>
      </c>
      <c r="L5308">
        <v>-4.5034027777777696</v>
      </c>
      <c r="M5308" s="8">
        <f t="shared" si="501"/>
        <v>-5</v>
      </c>
      <c r="N5308">
        <f t="shared" si="502"/>
        <v>29</v>
      </c>
      <c r="O5308">
        <f t="shared" si="503"/>
        <v>47.75000000002926</v>
      </c>
      <c r="P5308">
        <v>21.3</v>
      </c>
      <c r="Q5308" t="s">
        <v>17</v>
      </c>
      <c r="R5308" t="s">
        <v>18</v>
      </c>
    </row>
    <row r="5309" spans="1:18" x14ac:dyDescent="0.25">
      <c r="A5309" t="s">
        <v>2385</v>
      </c>
      <c r="B5309" t="s">
        <v>13</v>
      </c>
      <c r="C5309" s="1">
        <v>42410</v>
      </c>
      <c r="D5309" t="s">
        <v>721</v>
      </c>
      <c r="E5309" t="s">
        <v>2383</v>
      </c>
      <c r="F5309" t="s">
        <v>2384</v>
      </c>
      <c r="G5309" s="2">
        <v>42426.461365740739</v>
      </c>
      <c r="H5309">
        <v>168.18407916666601</v>
      </c>
      <c r="I5309" s="5">
        <f t="shared" si="498"/>
        <v>11</v>
      </c>
      <c r="J5309" s="5">
        <f t="shared" si="499"/>
        <v>12</v>
      </c>
      <c r="K5309" s="4">
        <f t="shared" si="500"/>
        <v>44.178999999844422</v>
      </c>
      <c r="L5309">
        <v>-4.5025222222222201</v>
      </c>
      <c r="M5309" s="8">
        <f t="shared" si="501"/>
        <v>-5</v>
      </c>
      <c r="N5309">
        <f t="shared" si="502"/>
        <v>29</v>
      </c>
      <c r="O5309">
        <f t="shared" si="503"/>
        <v>50.920000000007661</v>
      </c>
      <c r="P5309">
        <v>21.1</v>
      </c>
      <c r="Q5309" t="s">
        <v>17</v>
      </c>
      <c r="R5309" t="s">
        <v>18</v>
      </c>
    </row>
    <row r="5310" spans="1:18" x14ac:dyDescent="0.25">
      <c r="A5310" t="s">
        <v>2386</v>
      </c>
      <c r="B5310" t="s">
        <v>13</v>
      </c>
      <c r="C5310" s="1">
        <v>42411</v>
      </c>
      <c r="D5310" t="s">
        <v>431</v>
      </c>
      <c r="E5310" t="s">
        <v>2387</v>
      </c>
      <c r="F5310" t="s">
        <v>2388</v>
      </c>
      <c r="G5310" s="2">
        <v>42426.613749999997</v>
      </c>
      <c r="H5310">
        <v>192.363358333333</v>
      </c>
      <c r="I5310" s="5">
        <f t="shared" si="498"/>
        <v>12</v>
      </c>
      <c r="J5310" s="5">
        <f t="shared" si="499"/>
        <v>49</v>
      </c>
      <c r="K5310" s="4">
        <f t="shared" si="500"/>
        <v>27.205999999919186</v>
      </c>
      <c r="L5310">
        <v>15.545127777777701</v>
      </c>
      <c r="M5310" s="8">
        <f t="shared" si="501"/>
        <v>15</v>
      </c>
      <c r="N5310">
        <f t="shared" si="502"/>
        <v>32</v>
      </c>
      <c r="O5310">
        <f t="shared" si="503"/>
        <v>42.459999999722982</v>
      </c>
      <c r="P5310">
        <v>21.7</v>
      </c>
      <c r="Q5310" t="s">
        <v>17</v>
      </c>
      <c r="R5310" t="s">
        <v>36</v>
      </c>
    </row>
    <row r="5311" spans="1:18" x14ac:dyDescent="0.25">
      <c r="A5311" t="s">
        <v>2386</v>
      </c>
      <c r="B5311" t="s">
        <v>13</v>
      </c>
      <c r="C5311" s="1">
        <v>42411</v>
      </c>
      <c r="D5311" t="s">
        <v>431</v>
      </c>
      <c r="E5311" t="s">
        <v>2387</v>
      </c>
      <c r="F5311" t="s">
        <v>2388</v>
      </c>
      <c r="G5311" s="2">
        <v>42426.613749999997</v>
      </c>
      <c r="H5311">
        <v>192.3642625</v>
      </c>
      <c r="I5311" s="5">
        <f t="shared" si="498"/>
        <v>12</v>
      </c>
      <c r="J5311" s="5">
        <f t="shared" si="499"/>
        <v>49</v>
      </c>
      <c r="K5311" s="4">
        <f t="shared" si="500"/>
        <v>27.423000000000144</v>
      </c>
      <c r="L5311">
        <v>15.546380555555499</v>
      </c>
      <c r="M5311" s="8">
        <f t="shared" si="501"/>
        <v>15</v>
      </c>
      <c r="N5311">
        <f t="shared" si="502"/>
        <v>32</v>
      </c>
      <c r="O5311">
        <f t="shared" si="503"/>
        <v>46.969999999798091</v>
      </c>
      <c r="P5311">
        <v>22.1</v>
      </c>
      <c r="Q5311" t="s">
        <v>17</v>
      </c>
      <c r="R5311" t="s">
        <v>36</v>
      </c>
    </row>
    <row r="5312" spans="1:18" x14ac:dyDescent="0.25">
      <c r="A5312" t="s">
        <v>2386</v>
      </c>
      <c r="B5312" t="s">
        <v>13</v>
      </c>
      <c r="C5312" s="1">
        <v>42411</v>
      </c>
      <c r="D5312" t="s">
        <v>431</v>
      </c>
      <c r="E5312" t="s">
        <v>2387</v>
      </c>
      <c r="F5312" t="s">
        <v>2388</v>
      </c>
      <c r="G5312" s="2">
        <v>42426.613749999997</v>
      </c>
      <c r="H5312">
        <v>192.3645875</v>
      </c>
      <c r="I5312" s="5">
        <f t="shared" si="498"/>
        <v>12</v>
      </c>
      <c r="J5312" s="5">
        <f t="shared" si="499"/>
        <v>49</v>
      </c>
      <c r="K5312" s="4">
        <f t="shared" si="500"/>
        <v>27.501000000001454</v>
      </c>
      <c r="L5312">
        <v>15.5472472222222</v>
      </c>
      <c r="M5312" s="8">
        <f t="shared" si="501"/>
        <v>15</v>
      </c>
      <c r="N5312">
        <f t="shared" si="502"/>
        <v>32</v>
      </c>
      <c r="O5312">
        <f t="shared" si="503"/>
        <v>50.089999999920849</v>
      </c>
      <c r="P5312">
        <v>22.5</v>
      </c>
      <c r="Q5312" t="s">
        <v>17</v>
      </c>
      <c r="R5312" t="s">
        <v>36</v>
      </c>
    </row>
    <row r="5313" spans="1:18" x14ac:dyDescent="0.25">
      <c r="A5313" t="s">
        <v>2386</v>
      </c>
      <c r="B5313" t="s">
        <v>13</v>
      </c>
      <c r="C5313" s="1">
        <v>42411</v>
      </c>
      <c r="D5313" t="s">
        <v>431</v>
      </c>
      <c r="E5313" t="s">
        <v>2387</v>
      </c>
      <c r="F5313" t="s">
        <v>2388</v>
      </c>
      <c r="G5313" s="2">
        <v>42426.613749999997</v>
      </c>
      <c r="H5313">
        <v>192.36543333333299</v>
      </c>
      <c r="I5313" s="5">
        <f t="shared" si="498"/>
        <v>12</v>
      </c>
      <c r="J5313" s="5">
        <f t="shared" si="499"/>
        <v>49</v>
      </c>
      <c r="K5313" s="4">
        <f t="shared" si="500"/>
        <v>27.703999999915254</v>
      </c>
      <c r="L5313">
        <v>15.5494777777777</v>
      </c>
      <c r="M5313" s="8">
        <f t="shared" si="501"/>
        <v>15</v>
      </c>
      <c r="N5313">
        <f t="shared" si="502"/>
        <v>32</v>
      </c>
      <c r="O5313">
        <f t="shared" si="503"/>
        <v>58.119999999718459</v>
      </c>
      <c r="P5313">
        <v>22</v>
      </c>
      <c r="Q5313" t="s">
        <v>17</v>
      </c>
      <c r="R5313" t="s">
        <v>36</v>
      </c>
    </row>
    <row r="5314" spans="1:18" x14ac:dyDescent="0.25">
      <c r="A5314" t="s">
        <v>2389</v>
      </c>
      <c r="B5314" t="s">
        <v>13</v>
      </c>
      <c r="C5314" s="1">
        <v>42410</v>
      </c>
      <c r="D5314" t="s">
        <v>14</v>
      </c>
      <c r="E5314" t="s">
        <v>2390</v>
      </c>
      <c r="F5314" t="s">
        <v>2391</v>
      </c>
      <c r="G5314" s="2">
        <v>42427.575335648151</v>
      </c>
      <c r="H5314">
        <v>169.255916666666</v>
      </c>
      <c r="I5314" s="5">
        <f t="shared" si="498"/>
        <v>11</v>
      </c>
      <c r="J5314" s="5">
        <f t="shared" si="499"/>
        <v>17</v>
      </c>
      <c r="K5314" s="4">
        <f t="shared" si="500"/>
        <v>1.4199999998378132</v>
      </c>
      <c r="L5314">
        <v>-5.1401444444444397</v>
      </c>
      <c r="M5314" s="8">
        <f t="shared" si="501"/>
        <v>-6</v>
      </c>
      <c r="N5314">
        <f t="shared" si="502"/>
        <v>51</v>
      </c>
      <c r="O5314">
        <f t="shared" si="503"/>
        <v>35.480000000016929</v>
      </c>
      <c r="P5314">
        <v>24.7</v>
      </c>
      <c r="Q5314" t="s">
        <v>17</v>
      </c>
      <c r="R5314" t="s">
        <v>2392</v>
      </c>
    </row>
    <row r="5315" spans="1:18" x14ac:dyDescent="0.25">
      <c r="A5315" t="s">
        <v>2389</v>
      </c>
      <c r="B5315" t="s">
        <v>13</v>
      </c>
      <c r="C5315" s="1">
        <v>42410</v>
      </c>
      <c r="D5315" t="s">
        <v>14</v>
      </c>
      <c r="E5315" t="s">
        <v>2390</v>
      </c>
      <c r="F5315" t="s">
        <v>2391</v>
      </c>
      <c r="G5315" s="2">
        <v>42427.575335648151</v>
      </c>
      <c r="H5315">
        <v>169.25887083333299</v>
      </c>
      <c r="I5315" s="5">
        <f t="shared" si="498"/>
        <v>11</v>
      </c>
      <c r="J5315" s="5">
        <f t="shared" si="499"/>
        <v>17</v>
      </c>
      <c r="K5315" s="4">
        <f t="shared" si="500"/>
        <v>2.1289999999171982</v>
      </c>
      <c r="L5315">
        <v>-5.1399777777777702</v>
      </c>
      <c r="M5315" s="8">
        <f t="shared" si="501"/>
        <v>-6</v>
      </c>
      <c r="N5315">
        <f t="shared" si="502"/>
        <v>51</v>
      </c>
      <c r="O5315">
        <f t="shared" si="503"/>
        <v>36.080000000027042</v>
      </c>
      <c r="P5315">
        <v>21.1</v>
      </c>
      <c r="Q5315" t="s">
        <v>17</v>
      </c>
      <c r="R5315" t="s">
        <v>2392</v>
      </c>
    </row>
    <row r="5316" spans="1:18" x14ac:dyDescent="0.25">
      <c r="A5316" t="s">
        <v>2389</v>
      </c>
      <c r="B5316" t="s">
        <v>13</v>
      </c>
      <c r="C5316" s="1">
        <v>42410</v>
      </c>
      <c r="D5316" t="s">
        <v>14</v>
      </c>
      <c r="E5316" t="s">
        <v>2390</v>
      </c>
      <c r="F5316" t="s">
        <v>2391</v>
      </c>
      <c r="G5316" s="2">
        <v>42427.575335648151</v>
      </c>
      <c r="H5316">
        <v>169.2608875</v>
      </c>
      <c r="I5316" s="5">
        <f t="shared" si="498"/>
        <v>11</v>
      </c>
      <c r="J5316" s="5">
        <f t="shared" si="499"/>
        <v>17</v>
      </c>
      <c r="K5316" s="4">
        <f t="shared" si="500"/>
        <v>2.6130000000019038</v>
      </c>
      <c r="L5316">
        <v>-5.1394944444444404</v>
      </c>
      <c r="M5316" s="8">
        <f t="shared" si="501"/>
        <v>-6</v>
      </c>
      <c r="N5316">
        <f t="shared" si="502"/>
        <v>51</v>
      </c>
      <c r="O5316">
        <f t="shared" si="503"/>
        <v>37.820000000014886</v>
      </c>
      <c r="P5316">
        <v>20.9</v>
      </c>
      <c r="Q5316" t="s">
        <v>17</v>
      </c>
      <c r="R5316" t="s">
        <v>2392</v>
      </c>
    </row>
    <row r="5317" spans="1:18" x14ac:dyDescent="0.25">
      <c r="A5317" t="s">
        <v>2389</v>
      </c>
      <c r="B5317" t="s">
        <v>13</v>
      </c>
      <c r="C5317" s="1">
        <v>42410</v>
      </c>
      <c r="D5317" t="s">
        <v>14</v>
      </c>
      <c r="E5317" t="s">
        <v>2390</v>
      </c>
      <c r="F5317" t="s">
        <v>2391</v>
      </c>
      <c r="G5317" s="2">
        <v>42427.575335648151</v>
      </c>
      <c r="H5317">
        <v>169.26297083333299</v>
      </c>
      <c r="I5317" s="5">
        <f t="shared" si="498"/>
        <v>11</v>
      </c>
      <c r="J5317" s="5">
        <f t="shared" si="499"/>
        <v>17</v>
      </c>
      <c r="K5317" s="4">
        <f t="shared" si="500"/>
        <v>3.1129999999140523</v>
      </c>
      <c r="L5317">
        <v>-5.1391305555555498</v>
      </c>
      <c r="M5317" s="8">
        <f t="shared" si="501"/>
        <v>-6</v>
      </c>
      <c r="N5317">
        <f t="shared" si="502"/>
        <v>51</v>
      </c>
      <c r="O5317">
        <f t="shared" si="503"/>
        <v>39.130000000020857</v>
      </c>
      <c r="P5317">
        <v>20.8</v>
      </c>
      <c r="Q5317" t="s">
        <v>17</v>
      </c>
      <c r="R5317" t="s">
        <v>2392</v>
      </c>
    </row>
    <row r="5318" spans="1:18" x14ac:dyDescent="0.25">
      <c r="A5318" t="s">
        <v>2393</v>
      </c>
      <c r="B5318" t="s">
        <v>13</v>
      </c>
      <c r="C5318" s="1">
        <v>42410</v>
      </c>
      <c r="D5318" t="s">
        <v>14</v>
      </c>
      <c r="E5318" t="s">
        <v>2390</v>
      </c>
      <c r="F5318" t="s">
        <v>2391</v>
      </c>
      <c r="G5318" s="2">
        <v>42427.575335648151</v>
      </c>
      <c r="H5318">
        <v>169.27149166666601</v>
      </c>
      <c r="I5318" s="5">
        <f t="shared" si="498"/>
        <v>11</v>
      </c>
      <c r="J5318" s="5">
        <f t="shared" si="499"/>
        <v>17</v>
      </c>
      <c r="K5318" s="4">
        <f t="shared" si="500"/>
        <v>5.1579999998391202</v>
      </c>
      <c r="L5318">
        <v>-5.1085722222222198</v>
      </c>
      <c r="M5318" s="8">
        <f t="shared" si="501"/>
        <v>-6</v>
      </c>
      <c r="N5318">
        <f t="shared" si="502"/>
        <v>53</v>
      </c>
      <c r="O5318">
        <f t="shared" si="503"/>
        <v>29.140000000008541</v>
      </c>
      <c r="P5318">
        <v>15.1</v>
      </c>
      <c r="Q5318" t="s">
        <v>17</v>
      </c>
      <c r="R5318" t="s">
        <v>2392</v>
      </c>
    </row>
    <row r="5319" spans="1:18" x14ac:dyDescent="0.25">
      <c r="A5319" t="s">
        <v>2393</v>
      </c>
      <c r="B5319" t="s">
        <v>13</v>
      </c>
      <c r="C5319" s="1">
        <v>42410</v>
      </c>
      <c r="D5319" t="s">
        <v>14</v>
      </c>
      <c r="E5319" t="s">
        <v>2390</v>
      </c>
      <c r="F5319" t="s">
        <v>2391</v>
      </c>
      <c r="G5319" s="2">
        <v>42427.575335648151</v>
      </c>
      <c r="H5319">
        <v>169.27147916666601</v>
      </c>
      <c r="I5319" s="5">
        <f t="shared" si="498"/>
        <v>11</v>
      </c>
      <c r="J5319" s="5">
        <f t="shared" si="499"/>
        <v>17</v>
      </c>
      <c r="K5319" s="4">
        <f t="shared" si="500"/>
        <v>5.1549999998402996</v>
      </c>
      <c r="L5319">
        <v>-5.1085694444444396</v>
      </c>
      <c r="M5319" s="8">
        <f t="shared" si="501"/>
        <v>-6</v>
      </c>
      <c r="N5319">
        <f t="shared" si="502"/>
        <v>53</v>
      </c>
      <c r="O5319">
        <f t="shared" si="503"/>
        <v>29.1500000000174</v>
      </c>
      <c r="P5319">
        <v>15.2</v>
      </c>
      <c r="Q5319" t="s">
        <v>17</v>
      </c>
      <c r="R5319" t="s">
        <v>2392</v>
      </c>
    </row>
    <row r="5320" spans="1:18" x14ac:dyDescent="0.25">
      <c r="A5320" t="s">
        <v>2394</v>
      </c>
      <c r="B5320" t="s">
        <v>13</v>
      </c>
      <c r="C5320" s="1">
        <v>42401</v>
      </c>
      <c r="D5320" t="s">
        <v>534</v>
      </c>
      <c r="E5320" t="s">
        <v>2395</v>
      </c>
      <c r="F5320" t="s">
        <v>2396</v>
      </c>
      <c r="G5320" s="2">
        <v>42428.017500000002</v>
      </c>
      <c r="H5320">
        <v>150.219525</v>
      </c>
      <c r="I5320" s="5">
        <f t="shared" si="498"/>
        <v>10</v>
      </c>
      <c r="J5320" s="5">
        <f t="shared" si="499"/>
        <v>0</v>
      </c>
      <c r="K5320" s="4">
        <f t="shared" si="500"/>
        <v>52.686000000000632</v>
      </c>
      <c r="L5320">
        <v>15.5575805555555</v>
      </c>
      <c r="M5320" s="8">
        <f t="shared" si="501"/>
        <v>15</v>
      </c>
      <c r="N5320">
        <f t="shared" si="502"/>
        <v>33</v>
      </c>
      <c r="O5320">
        <f t="shared" si="503"/>
        <v>27.289999999800045</v>
      </c>
      <c r="P5320">
        <v>20.7</v>
      </c>
      <c r="Q5320" t="s">
        <v>17</v>
      </c>
      <c r="R5320" t="s">
        <v>18</v>
      </c>
    </row>
    <row r="5321" spans="1:18" x14ac:dyDescent="0.25">
      <c r="A5321" t="s">
        <v>2394</v>
      </c>
      <c r="B5321" t="s">
        <v>13</v>
      </c>
      <c r="C5321" s="1">
        <v>42401</v>
      </c>
      <c r="D5321" t="s">
        <v>534</v>
      </c>
      <c r="E5321" t="s">
        <v>2395</v>
      </c>
      <c r="F5321" t="s">
        <v>2396</v>
      </c>
      <c r="G5321" s="2">
        <v>42428.017500000002</v>
      </c>
      <c r="H5321">
        <v>150.21958333333299</v>
      </c>
      <c r="I5321" s="5">
        <f t="shared" si="498"/>
        <v>10</v>
      </c>
      <c r="J5321" s="5">
        <f t="shared" si="499"/>
        <v>0</v>
      </c>
      <c r="K5321" s="4">
        <f t="shared" si="500"/>
        <v>52.69999999991839</v>
      </c>
      <c r="L5321">
        <v>15.557655555555501</v>
      </c>
      <c r="M5321" s="8">
        <f t="shared" si="501"/>
        <v>15</v>
      </c>
      <c r="N5321">
        <f t="shared" si="502"/>
        <v>33</v>
      </c>
      <c r="O5321">
        <f t="shared" si="503"/>
        <v>27.559999999802614</v>
      </c>
      <c r="P5321">
        <v>20.7</v>
      </c>
      <c r="Q5321" t="s">
        <v>17</v>
      </c>
      <c r="R5321" t="s">
        <v>18</v>
      </c>
    </row>
    <row r="5322" spans="1:18" x14ac:dyDescent="0.25">
      <c r="A5322" t="s">
        <v>2394</v>
      </c>
      <c r="B5322" t="s">
        <v>13</v>
      </c>
      <c r="C5322" s="1">
        <v>42401</v>
      </c>
      <c r="D5322" t="s">
        <v>534</v>
      </c>
      <c r="E5322" t="s">
        <v>2395</v>
      </c>
      <c r="F5322" t="s">
        <v>2396</v>
      </c>
      <c r="G5322" s="2">
        <v>42428.017500000002</v>
      </c>
      <c r="H5322">
        <v>150.21961250000001</v>
      </c>
      <c r="I5322" s="5">
        <f t="shared" si="498"/>
        <v>10</v>
      </c>
      <c r="J5322" s="5">
        <f t="shared" si="499"/>
        <v>0</v>
      </c>
      <c r="K5322" s="4">
        <f t="shared" si="500"/>
        <v>52.707000000005166</v>
      </c>
      <c r="L5322">
        <v>15.5578111111111</v>
      </c>
      <c r="M5322" s="8">
        <f t="shared" si="501"/>
        <v>15</v>
      </c>
      <c r="N5322">
        <f t="shared" si="502"/>
        <v>33</v>
      </c>
      <c r="O5322">
        <f t="shared" si="503"/>
        <v>28.119999999959759</v>
      </c>
      <c r="P5322">
        <v>20.3</v>
      </c>
      <c r="Q5322" t="s">
        <v>17</v>
      </c>
      <c r="R5322" t="s">
        <v>18</v>
      </c>
    </row>
    <row r="5323" spans="1:18" x14ac:dyDescent="0.25">
      <c r="A5323" t="s">
        <v>2394</v>
      </c>
      <c r="B5323" t="s">
        <v>13</v>
      </c>
      <c r="C5323" s="1">
        <v>42401</v>
      </c>
      <c r="D5323" t="s">
        <v>534</v>
      </c>
      <c r="E5323" t="s">
        <v>2395</v>
      </c>
      <c r="F5323" t="s">
        <v>2396</v>
      </c>
      <c r="G5323" s="2">
        <v>42428.017500000002</v>
      </c>
      <c r="H5323">
        <v>150.21969999999999</v>
      </c>
      <c r="I5323" s="5">
        <f t="shared" si="498"/>
        <v>10</v>
      </c>
      <c r="J5323" s="5">
        <f t="shared" si="499"/>
        <v>0</v>
      </c>
      <c r="K5323" s="4">
        <f t="shared" si="500"/>
        <v>52.727999999996911</v>
      </c>
      <c r="L5323">
        <v>15.557872222222199</v>
      </c>
      <c r="M5323" s="8">
        <f t="shared" si="501"/>
        <v>15</v>
      </c>
      <c r="N5323">
        <f t="shared" si="502"/>
        <v>33</v>
      </c>
      <c r="O5323">
        <f t="shared" si="503"/>
        <v>28.339999999918035</v>
      </c>
      <c r="P5323">
        <v>20.399999999999999</v>
      </c>
      <c r="Q5323" t="s">
        <v>17</v>
      </c>
      <c r="R5323" t="s">
        <v>18</v>
      </c>
    </row>
    <row r="5324" spans="1:18" x14ac:dyDescent="0.25">
      <c r="A5324" t="s">
        <v>2397</v>
      </c>
      <c r="B5324" t="s">
        <v>13</v>
      </c>
      <c r="C5324" s="1">
        <v>42410</v>
      </c>
      <c r="D5324" t="s">
        <v>14</v>
      </c>
      <c r="E5324" t="s">
        <v>2398</v>
      </c>
      <c r="F5324" t="s">
        <v>2399</v>
      </c>
      <c r="G5324" s="2">
        <v>42428.797175925924</v>
      </c>
      <c r="H5324">
        <v>168.19332083333299</v>
      </c>
      <c r="I5324" s="5">
        <f t="shared" si="498"/>
        <v>11</v>
      </c>
      <c r="J5324" s="5">
        <f t="shared" si="499"/>
        <v>12</v>
      </c>
      <c r="K5324" s="4">
        <f t="shared" si="500"/>
        <v>46.396999999918904</v>
      </c>
      <c r="L5324">
        <v>-6.9020083333333302</v>
      </c>
      <c r="M5324" s="8">
        <f t="shared" si="501"/>
        <v>-7</v>
      </c>
      <c r="N5324">
        <f t="shared" si="502"/>
        <v>5</v>
      </c>
      <c r="O5324">
        <f t="shared" si="503"/>
        <v>52.770000000011308</v>
      </c>
      <c r="P5324">
        <v>20.9</v>
      </c>
      <c r="Q5324" t="s">
        <v>17</v>
      </c>
      <c r="R5324" t="s">
        <v>18</v>
      </c>
    </row>
    <row r="5325" spans="1:18" x14ac:dyDescent="0.25">
      <c r="A5325" t="s">
        <v>2397</v>
      </c>
      <c r="B5325" t="s">
        <v>13</v>
      </c>
      <c r="C5325" s="1">
        <v>42410</v>
      </c>
      <c r="D5325" t="s">
        <v>14</v>
      </c>
      <c r="E5325" t="s">
        <v>2398</v>
      </c>
      <c r="F5325" t="s">
        <v>2399</v>
      </c>
      <c r="G5325" s="2">
        <v>42428.797175925924</v>
      </c>
      <c r="H5325">
        <v>168.191575</v>
      </c>
      <c r="I5325" s="5">
        <f t="shared" si="498"/>
        <v>11</v>
      </c>
      <c r="J5325" s="5">
        <f t="shared" si="499"/>
        <v>12</v>
      </c>
      <c r="K5325" s="4">
        <f t="shared" si="500"/>
        <v>45.978000000000492</v>
      </c>
      <c r="L5325">
        <v>-6.9018166666666598</v>
      </c>
      <c r="M5325" s="8">
        <f t="shared" si="501"/>
        <v>-7</v>
      </c>
      <c r="N5325">
        <f t="shared" si="502"/>
        <v>5</v>
      </c>
      <c r="O5325">
        <f t="shared" si="503"/>
        <v>53.460000000024621</v>
      </c>
      <c r="P5325">
        <v>21</v>
      </c>
      <c r="Q5325" t="s">
        <v>17</v>
      </c>
      <c r="R5325" t="s">
        <v>18</v>
      </c>
    </row>
    <row r="5326" spans="1:18" x14ac:dyDescent="0.25">
      <c r="A5326" t="s">
        <v>2397</v>
      </c>
      <c r="B5326" t="s">
        <v>13</v>
      </c>
      <c r="C5326" s="1">
        <v>42410</v>
      </c>
      <c r="D5326" t="s">
        <v>14</v>
      </c>
      <c r="E5326" t="s">
        <v>2398</v>
      </c>
      <c r="F5326" t="s">
        <v>2399</v>
      </c>
      <c r="G5326" s="2">
        <v>42428.797175925924</v>
      </c>
      <c r="H5326">
        <v>168.18984166666601</v>
      </c>
      <c r="I5326" s="5">
        <f t="shared" si="498"/>
        <v>11</v>
      </c>
      <c r="J5326" s="5">
        <f t="shared" si="499"/>
        <v>12</v>
      </c>
      <c r="K5326" s="4">
        <f t="shared" si="500"/>
        <v>45.561999999844289</v>
      </c>
      <c r="L5326">
        <v>-6.90170833333333</v>
      </c>
      <c r="M5326" s="8">
        <f t="shared" si="501"/>
        <v>-7</v>
      </c>
      <c r="N5326">
        <f t="shared" si="502"/>
        <v>5</v>
      </c>
      <c r="O5326">
        <f t="shared" si="503"/>
        <v>53.850000000011988</v>
      </c>
      <c r="P5326">
        <v>21.2</v>
      </c>
      <c r="Q5326" t="s">
        <v>17</v>
      </c>
      <c r="R5326" t="s">
        <v>18</v>
      </c>
    </row>
    <row r="5327" spans="1:18" x14ac:dyDescent="0.25">
      <c r="A5327" t="s">
        <v>2397</v>
      </c>
      <c r="B5327" t="s">
        <v>13</v>
      </c>
      <c r="C5327" s="1">
        <v>42410</v>
      </c>
      <c r="D5327" t="s">
        <v>14</v>
      </c>
      <c r="E5327" t="s">
        <v>2398</v>
      </c>
      <c r="F5327" t="s">
        <v>2399</v>
      </c>
      <c r="G5327" s="2">
        <v>42428.797175925924</v>
      </c>
      <c r="H5327">
        <v>168.188179166666</v>
      </c>
      <c r="I5327" s="5">
        <f t="shared" si="498"/>
        <v>11</v>
      </c>
      <c r="J5327" s="5">
        <f t="shared" si="499"/>
        <v>12</v>
      </c>
      <c r="K5327" s="4">
        <f t="shared" si="500"/>
        <v>45.162999999841276</v>
      </c>
      <c r="L5327">
        <v>-6.9015638888888802</v>
      </c>
      <c r="M5327" s="8">
        <f t="shared" si="501"/>
        <v>-7</v>
      </c>
      <c r="N5327">
        <f t="shared" si="502"/>
        <v>5</v>
      </c>
      <c r="O5327">
        <f t="shared" si="503"/>
        <v>54.370000000031382</v>
      </c>
      <c r="P5327">
        <v>21.3</v>
      </c>
      <c r="Q5327" t="s">
        <v>17</v>
      </c>
      <c r="R5327" t="s">
        <v>18</v>
      </c>
    </row>
    <row r="5328" spans="1:18" x14ac:dyDescent="0.25">
      <c r="A5328" t="s">
        <v>2400</v>
      </c>
      <c r="B5328" t="s">
        <v>13</v>
      </c>
      <c r="C5328" s="1">
        <v>42410</v>
      </c>
      <c r="D5328" t="s">
        <v>14</v>
      </c>
      <c r="E5328" t="s">
        <v>2398</v>
      </c>
      <c r="F5328" t="s">
        <v>2399</v>
      </c>
      <c r="G5328" s="2">
        <v>42428.797175925924</v>
      </c>
      <c r="H5328">
        <v>168.23576249999999</v>
      </c>
      <c r="I5328" s="5">
        <f t="shared" si="498"/>
        <v>11</v>
      </c>
      <c r="J5328" s="5">
        <f t="shared" si="499"/>
        <v>12</v>
      </c>
      <c r="K5328" s="4">
        <f t="shared" si="500"/>
        <v>56.583000000000823</v>
      </c>
      <c r="L5328">
        <v>-6.8144416666666601</v>
      </c>
      <c r="M5328" s="8">
        <f t="shared" si="501"/>
        <v>-7</v>
      </c>
      <c r="N5328">
        <f t="shared" si="502"/>
        <v>11</v>
      </c>
      <c r="O5328">
        <f t="shared" si="503"/>
        <v>8.0100000000237515</v>
      </c>
      <c r="P5328">
        <v>21.6</v>
      </c>
      <c r="Q5328" t="s">
        <v>17</v>
      </c>
      <c r="R5328" t="s">
        <v>18</v>
      </c>
    </row>
    <row r="5329" spans="1:18" x14ac:dyDescent="0.25">
      <c r="A5329" t="s">
        <v>2400</v>
      </c>
      <c r="B5329" t="s">
        <v>13</v>
      </c>
      <c r="C5329" s="1">
        <v>42410</v>
      </c>
      <c r="D5329" t="s">
        <v>14</v>
      </c>
      <c r="E5329" t="s">
        <v>2398</v>
      </c>
      <c r="F5329" t="s">
        <v>2399</v>
      </c>
      <c r="G5329" s="2">
        <v>42428.797175925924</v>
      </c>
      <c r="H5329">
        <v>168.237691666666</v>
      </c>
      <c r="I5329" s="5">
        <f t="shared" si="498"/>
        <v>11</v>
      </c>
      <c r="J5329" s="5">
        <f t="shared" si="499"/>
        <v>12</v>
      </c>
      <c r="K5329" s="4">
        <f t="shared" si="500"/>
        <v>57.045999999837989</v>
      </c>
      <c r="L5329">
        <v>-6.8139027777777699</v>
      </c>
      <c r="M5329" s="8">
        <f t="shared" si="501"/>
        <v>-7</v>
      </c>
      <c r="N5329">
        <f t="shared" si="502"/>
        <v>11</v>
      </c>
      <c r="O5329">
        <f t="shared" si="503"/>
        <v>9.9500000000284672</v>
      </c>
      <c r="P5329">
        <v>21.3</v>
      </c>
      <c r="Q5329" t="s">
        <v>17</v>
      </c>
      <c r="R5329" t="s">
        <v>18</v>
      </c>
    </row>
    <row r="5330" spans="1:18" x14ac:dyDescent="0.25">
      <c r="A5330" t="s">
        <v>2400</v>
      </c>
      <c r="B5330" t="s">
        <v>13</v>
      </c>
      <c r="C5330" s="1">
        <v>42410</v>
      </c>
      <c r="D5330" t="s">
        <v>14</v>
      </c>
      <c r="E5330" t="s">
        <v>2398</v>
      </c>
      <c r="F5330" t="s">
        <v>2399</v>
      </c>
      <c r="G5330" s="2">
        <v>42428.797175925924</v>
      </c>
      <c r="H5330">
        <v>168.23975833333299</v>
      </c>
      <c r="I5330" s="5">
        <f t="shared" si="498"/>
        <v>11</v>
      </c>
      <c r="J5330" s="5">
        <f t="shared" si="499"/>
        <v>12</v>
      </c>
      <c r="K5330" s="4">
        <f t="shared" si="500"/>
        <v>57.541999999917977</v>
      </c>
      <c r="L5330">
        <v>-6.8133361111111101</v>
      </c>
      <c r="M5330" s="8">
        <f t="shared" si="501"/>
        <v>-7</v>
      </c>
      <c r="N5330">
        <f t="shared" si="502"/>
        <v>11</v>
      </c>
      <c r="O5330">
        <f t="shared" si="503"/>
        <v>11.990000000003462</v>
      </c>
      <c r="P5330">
        <v>21.5</v>
      </c>
      <c r="Q5330" t="s">
        <v>17</v>
      </c>
      <c r="R5330" t="s">
        <v>18</v>
      </c>
    </row>
    <row r="5331" spans="1:18" x14ac:dyDescent="0.25">
      <c r="A5331" t="s">
        <v>2401</v>
      </c>
      <c r="B5331" t="s">
        <v>13</v>
      </c>
      <c r="C5331" s="1">
        <v>42410</v>
      </c>
      <c r="D5331" t="s">
        <v>14</v>
      </c>
      <c r="E5331" t="s">
        <v>2398</v>
      </c>
      <c r="F5331" t="s">
        <v>2399</v>
      </c>
      <c r="G5331" s="2">
        <v>42428.797175925924</v>
      </c>
      <c r="H5331">
        <v>168.16204999999999</v>
      </c>
      <c r="I5331" s="5">
        <f t="shared" si="498"/>
        <v>11</v>
      </c>
      <c r="J5331" s="5">
        <f t="shared" si="499"/>
        <v>12</v>
      </c>
      <c r="K5331" s="4">
        <f t="shared" si="500"/>
        <v>38.891999999998035</v>
      </c>
      <c r="L5331">
        <v>-6.78762222222222</v>
      </c>
      <c r="M5331" s="8">
        <f t="shared" si="501"/>
        <v>-7</v>
      </c>
      <c r="N5331">
        <f t="shared" si="502"/>
        <v>12</v>
      </c>
      <c r="O5331">
        <f t="shared" si="503"/>
        <v>44.560000000007989</v>
      </c>
      <c r="P5331">
        <v>18.600000000000001</v>
      </c>
      <c r="Q5331" t="s">
        <v>17</v>
      </c>
      <c r="R5331" t="s">
        <v>18</v>
      </c>
    </row>
    <row r="5332" spans="1:18" x14ac:dyDescent="0.25">
      <c r="A5332" t="s">
        <v>2401</v>
      </c>
      <c r="B5332" t="s">
        <v>13</v>
      </c>
      <c r="C5332" s="1">
        <v>42410</v>
      </c>
      <c r="D5332" t="s">
        <v>14</v>
      </c>
      <c r="E5332" t="s">
        <v>2398</v>
      </c>
      <c r="F5332" t="s">
        <v>2399</v>
      </c>
      <c r="G5332" s="2">
        <v>42428.797175925924</v>
      </c>
      <c r="H5332">
        <v>168.1620375</v>
      </c>
      <c r="I5332" s="5">
        <f t="shared" si="498"/>
        <v>11</v>
      </c>
      <c r="J5332" s="5">
        <f t="shared" si="499"/>
        <v>12</v>
      </c>
      <c r="K5332" s="4">
        <f t="shared" si="500"/>
        <v>38.888999999999214</v>
      </c>
      <c r="L5332">
        <v>-6.7876166666666604</v>
      </c>
      <c r="M5332" s="8">
        <f t="shared" si="501"/>
        <v>-7</v>
      </c>
      <c r="N5332">
        <f t="shared" si="502"/>
        <v>12</v>
      </c>
      <c r="O5332">
        <f t="shared" si="503"/>
        <v>44.580000000022508</v>
      </c>
      <c r="P5332">
        <v>18.600000000000001</v>
      </c>
      <c r="Q5332" t="s">
        <v>17</v>
      </c>
      <c r="R5332" t="s">
        <v>18</v>
      </c>
    </row>
    <row r="5333" spans="1:18" x14ac:dyDescent="0.25">
      <c r="A5333" t="s">
        <v>2401</v>
      </c>
      <c r="B5333" t="s">
        <v>13</v>
      </c>
      <c r="C5333" s="1">
        <v>42410</v>
      </c>
      <c r="D5333" t="s">
        <v>14</v>
      </c>
      <c r="E5333" t="s">
        <v>2398</v>
      </c>
      <c r="F5333" t="s">
        <v>2399</v>
      </c>
      <c r="G5333" s="2">
        <v>42428.797175925924</v>
      </c>
      <c r="H5333">
        <v>168.16204999999999</v>
      </c>
      <c r="I5333" s="5">
        <f t="shared" si="498"/>
        <v>11</v>
      </c>
      <c r="J5333" s="5">
        <f t="shared" si="499"/>
        <v>12</v>
      </c>
      <c r="K5333" s="4">
        <f t="shared" si="500"/>
        <v>38.891999999998035</v>
      </c>
      <c r="L5333">
        <v>-6.7875972222222201</v>
      </c>
      <c r="M5333" s="8">
        <f t="shared" si="501"/>
        <v>-7</v>
      </c>
      <c r="N5333">
        <f t="shared" si="502"/>
        <v>12</v>
      </c>
      <c r="O5333">
        <f t="shared" si="503"/>
        <v>44.650000000007779</v>
      </c>
      <c r="P5333">
        <v>18.7</v>
      </c>
      <c r="Q5333" t="s">
        <v>17</v>
      </c>
      <c r="R5333" t="s">
        <v>18</v>
      </c>
    </row>
    <row r="5334" spans="1:18" x14ac:dyDescent="0.25">
      <c r="A5334" t="s">
        <v>2401</v>
      </c>
      <c r="B5334" t="s">
        <v>13</v>
      </c>
      <c r="C5334" s="1">
        <v>42410</v>
      </c>
      <c r="D5334" t="s">
        <v>14</v>
      </c>
      <c r="E5334" t="s">
        <v>2398</v>
      </c>
      <c r="F5334" t="s">
        <v>2399</v>
      </c>
      <c r="G5334" s="2">
        <v>42428.797175925924</v>
      </c>
      <c r="H5334">
        <v>168.16201666666601</v>
      </c>
      <c r="I5334" s="5">
        <f t="shared" si="498"/>
        <v>11</v>
      </c>
      <c r="J5334" s="5">
        <f t="shared" si="499"/>
        <v>12</v>
      </c>
      <c r="K5334" s="4">
        <f t="shared" si="500"/>
        <v>38.883999999841308</v>
      </c>
      <c r="L5334">
        <v>-6.7875805555555502</v>
      </c>
      <c r="M5334" s="8">
        <f t="shared" si="501"/>
        <v>-7</v>
      </c>
      <c r="N5334">
        <f t="shared" si="502"/>
        <v>12</v>
      </c>
      <c r="O5334">
        <f t="shared" si="503"/>
        <v>44.710000000019363</v>
      </c>
      <c r="P5334">
        <v>18.600000000000001</v>
      </c>
      <c r="Q5334" t="s">
        <v>17</v>
      </c>
      <c r="R5334" t="s">
        <v>18</v>
      </c>
    </row>
    <row r="5335" spans="1:18" x14ac:dyDescent="0.25">
      <c r="A5335" t="s">
        <v>2402</v>
      </c>
      <c r="B5335" t="s">
        <v>13</v>
      </c>
      <c r="C5335" s="1">
        <v>42410</v>
      </c>
      <c r="D5335" t="s">
        <v>534</v>
      </c>
      <c r="E5335" t="s">
        <v>2403</v>
      </c>
      <c r="F5335" t="s">
        <v>2404</v>
      </c>
      <c r="G5335" s="2">
        <v>42428.845046296294</v>
      </c>
      <c r="H5335">
        <v>167.89473333333299</v>
      </c>
      <c r="I5335" s="5">
        <f t="shared" si="498"/>
        <v>11</v>
      </c>
      <c r="J5335" s="5">
        <f t="shared" si="499"/>
        <v>11</v>
      </c>
      <c r="K5335" s="4">
        <f t="shared" si="500"/>
        <v>34.735999999921461</v>
      </c>
      <c r="L5335">
        <v>-5.6509972222222196</v>
      </c>
      <c r="M5335" s="8">
        <f t="shared" si="501"/>
        <v>-6</v>
      </c>
      <c r="N5335">
        <f t="shared" si="502"/>
        <v>20</v>
      </c>
      <c r="O5335">
        <f t="shared" si="503"/>
        <v>56.410000000009575</v>
      </c>
      <c r="P5335">
        <v>20.3</v>
      </c>
      <c r="Q5335" t="s">
        <v>17</v>
      </c>
      <c r="R5335" t="s">
        <v>18</v>
      </c>
    </row>
    <row r="5336" spans="1:18" x14ac:dyDescent="0.25">
      <c r="A5336" t="s">
        <v>2402</v>
      </c>
      <c r="B5336" t="s">
        <v>13</v>
      </c>
      <c r="C5336" s="1">
        <v>42410</v>
      </c>
      <c r="D5336" t="s">
        <v>534</v>
      </c>
      <c r="E5336" t="s">
        <v>2403</v>
      </c>
      <c r="F5336" t="s">
        <v>2404</v>
      </c>
      <c r="G5336" s="2">
        <v>42428.845046296294</v>
      </c>
      <c r="H5336">
        <v>167.89624583333301</v>
      </c>
      <c r="I5336" s="5">
        <f t="shared" si="498"/>
        <v>11</v>
      </c>
      <c r="J5336" s="5">
        <f t="shared" si="499"/>
        <v>11</v>
      </c>
      <c r="K5336" s="4">
        <f t="shared" si="500"/>
        <v>35.098999999925837</v>
      </c>
      <c r="L5336">
        <v>-5.6507027777777701</v>
      </c>
      <c r="M5336" s="8">
        <f t="shared" si="501"/>
        <v>-6</v>
      </c>
      <c r="N5336">
        <f t="shared" si="502"/>
        <v>20</v>
      </c>
      <c r="O5336">
        <f t="shared" si="503"/>
        <v>57.47000000002771</v>
      </c>
      <c r="P5336">
        <v>20</v>
      </c>
      <c r="Q5336" t="s">
        <v>17</v>
      </c>
      <c r="R5336" t="s">
        <v>18</v>
      </c>
    </row>
    <row r="5337" spans="1:18" x14ac:dyDescent="0.25">
      <c r="A5337" t="s">
        <v>2402</v>
      </c>
      <c r="B5337" t="s">
        <v>13</v>
      </c>
      <c r="C5337" s="1">
        <v>42410</v>
      </c>
      <c r="D5337" t="s">
        <v>534</v>
      </c>
      <c r="E5337" t="s">
        <v>2403</v>
      </c>
      <c r="F5337" t="s">
        <v>2404</v>
      </c>
      <c r="G5337" s="2">
        <v>42428.845046296294</v>
      </c>
      <c r="H5337">
        <v>167.897770833333</v>
      </c>
      <c r="I5337" s="5">
        <f t="shared" si="498"/>
        <v>11</v>
      </c>
      <c r="J5337" s="5">
        <f t="shared" si="499"/>
        <v>11</v>
      </c>
      <c r="K5337" s="4">
        <f t="shared" si="500"/>
        <v>35.46499999992264</v>
      </c>
      <c r="L5337">
        <v>-5.6504333333333303</v>
      </c>
      <c r="M5337" s="8">
        <f t="shared" si="501"/>
        <v>-6</v>
      </c>
      <c r="N5337">
        <f t="shared" si="502"/>
        <v>20</v>
      </c>
      <c r="O5337">
        <f t="shared" si="503"/>
        <v>58.440000000010883</v>
      </c>
      <c r="P5337">
        <v>19.899999999999999</v>
      </c>
      <c r="Q5337" t="s">
        <v>17</v>
      </c>
      <c r="R5337" t="s">
        <v>18</v>
      </c>
    </row>
    <row r="5338" spans="1:18" x14ac:dyDescent="0.25">
      <c r="A5338" t="s">
        <v>2402</v>
      </c>
      <c r="B5338" t="s">
        <v>13</v>
      </c>
      <c r="C5338" s="1">
        <v>42410</v>
      </c>
      <c r="D5338" t="s">
        <v>534</v>
      </c>
      <c r="E5338" t="s">
        <v>2403</v>
      </c>
      <c r="F5338" t="s">
        <v>2404</v>
      </c>
      <c r="G5338" s="2">
        <v>42428.845046296294</v>
      </c>
      <c r="H5338">
        <v>167.89929583333301</v>
      </c>
      <c r="I5338" s="5">
        <f t="shared" si="498"/>
        <v>11</v>
      </c>
      <c r="J5338" s="5">
        <f t="shared" si="499"/>
        <v>11</v>
      </c>
      <c r="K5338" s="4">
        <f t="shared" si="500"/>
        <v>35.830999999925837</v>
      </c>
      <c r="L5338">
        <v>-5.6501555555555498</v>
      </c>
      <c r="M5338" s="8">
        <f t="shared" si="501"/>
        <v>-6</v>
      </c>
      <c r="N5338">
        <f t="shared" si="502"/>
        <v>20</v>
      </c>
      <c r="O5338">
        <f t="shared" si="503"/>
        <v>59.440000000020632</v>
      </c>
      <c r="P5338">
        <v>20.3</v>
      </c>
      <c r="Q5338" t="s">
        <v>17</v>
      </c>
      <c r="R5338" t="s">
        <v>18</v>
      </c>
    </row>
    <row r="5339" spans="1:18" x14ac:dyDescent="0.25">
      <c r="A5339" t="s">
        <v>2405</v>
      </c>
      <c r="B5339" t="s">
        <v>13</v>
      </c>
      <c r="C5339" s="1">
        <v>42401</v>
      </c>
      <c r="D5339" t="s">
        <v>2406</v>
      </c>
      <c r="E5339" t="s">
        <v>2407</v>
      </c>
      <c r="F5339" t="s">
        <v>2408</v>
      </c>
      <c r="G5339" s="2">
        <v>42429.562974537039</v>
      </c>
      <c r="H5339">
        <v>150.071441666666</v>
      </c>
      <c r="I5339" s="5">
        <f t="shared" si="498"/>
        <v>10</v>
      </c>
      <c r="J5339" s="5">
        <f t="shared" si="499"/>
        <v>0</v>
      </c>
      <c r="K5339" s="4">
        <f t="shared" si="500"/>
        <v>17.145999999839745</v>
      </c>
      <c r="L5339">
        <v>15.713811111111101</v>
      </c>
      <c r="M5339" s="8">
        <f t="shared" si="501"/>
        <v>15</v>
      </c>
      <c r="N5339">
        <f t="shared" si="502"/>
        <v>42</v>
      </c>
      <c r="O5339">
        <f t="shared" si="503"/>
        <v>49.719999999961857</v>
      </c>
      <c r="P5339">
        <v>21.5</v>
      </c>
      <c r="Q5339" t="s">
        <v>17</v>
      </c>
      <c r="R5339" t="s">
        <v>451</v>
      </c>
    </row>
    <row r="5340" spans="1:18" x14ac:dyDescent="0.25">
      <c r="A5340" t="s">
        <v>2405</v>
      </c>
      <c r="B5340" t="s">
        <v>13</v>
      </c>
      <c r="C5340" s="1">
        <v>42401</v>
      </c>
      <c r="D5340" t="s">
        <v>2406</v>
      </c>
      <c r="E5340" t="s">
        <v>2407</v>
      </c>
      <c r="F5340" t="s">
        <v>2408</v>
      </c>
      <c r="G5340" s="2">
        <v>42429.562974537039</v>
      </c>
      <c r="H5340">
        <v>150.07408333333299</v>
      </c>
      <c r="I5340" s="5">
        <f t="shared" si="498"/>
        <v>10</v>
      </c>
      <c r="J5340" s="5">
        <f t="shared" si="499"/>
        <v>0</v>
      </c>
      <c r="K5340" s="4">
        <f t="shared" si="500"/>
        <v>17.77999999991664</v>
      </c>
      <c r="L5340">
        <v>15.7160805555555</v>
      </c>
      <c r="M5340" s="8">
        <f t="shared" si="501"/>
        <v>15</v>
      </c>
      <c r="N5340">
        <f t="shared" si="502"/>
        <v>42</v>
      </c>
      <c r="O5340">
        <f t="shared" si="503"/>
        <v>57.889999999800352</v>
      </c>
      <c r="P5340">
        <v>21.3</v>
      </c>
      <c r="Q5340" t="s">
        <v>17</v>
      </c>
      <c r="R5340" t="s">
        <v>451</v>
      </c>
    </row>
    <row r="5341" spans="1:18" x14ac:dyDescent="0.25">
      <c r="A5341" t="s">
        <v>2405</v>
      </c>
      <c r="B5341" t="s">
        <v>13</v>
      </c>
      <c r="C5341" s="1">
        <v>42401</v>
      </c>
      <c r="D5341" t="s">
        <v>2406</v>
      </c>
      <c r="E5341" t="s">
        <v>2407</v>
      </c>
      <c r="F5341" t="s">
        <v>2408</v>
      </c>
      <c r="G5341" s="2">
        <v>42429.562974537039</v>
      </c>
      <c r="H5341">
        <v>150.076779166666</v>
      </c>
      <c r="I5341" s="5">
        <f t="shared" si="498"/>
        <v>10</v>
      </c>
      <c r="J5341" s="5">
        <f t="shared" si="499"/>
        <v>0</v>
      </c>
      <c r="K5341" s="4">
        <f t="shared" si="500"/>
        <v>18.426999999841343</v>
      </c>
      <c r="L5341">
        <v>15.7183361111111</v>
      </c>
      <c r="M5341" s="8">
        <f t="shared" si="501"/>
        <v>15</v>
      </c>
      <c r="N5341">
        <f t="shared" si="502"/>
        <v>43</v>
      </c>
      <c r="O5341">
        <f t="shared" si="503"/>
        <v>6.0099999999590636</v>
      </c>
      <c r="P5341">
        <v>21.5</v>
      </c>
      <c r="Q5341" t="s">
        <v>17</v>
      </c>
      <c r="R5341" t="s">
        <v>451</v>
      </c>
    </row>
    <row r="5342" spans="1:18" x14ac:dyDescent="0.25">
      <c r="A5342" t="s">
        <v>2409</v>
      </c>
      <c r="B5342" t="s">
        <v>13</v>
      </c>
      <c r="C5342" s="1">
        <v>42401</v>
      </c>
      <c r="D5342" t="s">
        <v>2406</v>
      </c>
      <c r="E5342" t="s">
        <v>2407</v>
      </c>
      <c r="F5342" t="s">
        <v>2410</v>
      </c>
      <c r="G5342" s="2">
        <v>42429.673831018517</v>
      </c>
      <c r="H5342">
        <v>150.13277500000001</v>
      </c>
      <c r="I5342" s="5">
        <f t="shared" si="498"/>
        <v>10</v>
      </c>
      <c r="J5342" s="5">
        <f t="shared" si="499"/>
        <v>0</v>
      </c>
      <c r="K5342" s="4">
        <f t="shared" si="500"/>
        <v>31.866000000000128</v>
      </c>
      <c r="L5342">
        <v>15.9786861111111</v>
      </c>
      <c r="M5342" s="8">
        <f t="shared" si="501"/>
        <v>15</v>
      </c>
      <c r="N5342">
        <f t="shared" si="502"/>
        <v>58</v>
      </c>
      <c r="O5342">
        <f t="shared" si="503"/>
        <v>43.269999999961755</v>
      </c>
      <c r="P5342">
        <v>19.600000000000001</v>
      </c>
      <c r="Q5342" t="s">
        <v>17</v>
      </c>
      <c r="R5342" t="s">
        <v>451</v>
      </c>
    </row>
    <row r="5343" spans="1:18" x14ac:dyDescent="0.25">
      <c r="A5343" t="s">
        <v>2409</v>
      </c>
      <c r="B5343" t="s">
        <v>13</v>
      </c>
      <c r="C5343" s="1">
        <v>42401</v>
      </c>
      <c r="D5343" t="s">
        <v>2406</v>
      </c>
      <c r="E5343" t="s">
        <v>2407</v>
      </c>
      <c r="F5343" t="s">
        <v>2410</v>
      </c>
      <c r="G5343" s="2">
        <v>42429.673831018517</v>
      </c>
      <c r="H5343">
        <v>150.13265833333301</v>
      </c>
      <c r="I5343" s="5">
        <f t="shared" ref="I5343:I5406" si="504">INT(H5343/15)</f>
        <v>10</v>
      </c>
      <c r="J5343" s="5">
        <f t="shared" ref="J5343:J5406" si="505">INT(60*(H5343/15-I5343))</f>
        <v>0</v>
      </c>
      <c r="K5343" s="4">
        <f t="shared" ref="K5343:K5406" si="506">60*(60*(H5343/15-I5343)-J5343)</f>
        <v>31.837999999921607</v>
      </c>
      <c r="L5343">
        <v>15.9787444444444</v>
      </c>
      <c r="M5343" s="8">
        <f t="shared" ref="M5343:M5406" si="507">INT(L5343)</f>
        <v>15</v>
      </c>
      <c r="N5343">
        <f t="shared" ref="N5343:N5406" si="508">INT(60*(L5343-M5343))</f>
        <v>58</v>
      </c>
      <c r="O5343">
        <f t="shared" ref="O5343:O5406" si="509">60*(60*(L5343-M5343)-N5343)</f>
        <v>43.479999999840828</v>
      </c>
      <c r="P5343">
        <v>20.9</v>
      </c>
      <c r="Q5343" t="s">
        <v>17</v>
      </c>
      <c r="R5343" t="s">
        <v>451</v>
      </c>
    </row>
    <row r="5344" spans="1:18" x14ac:dyDescent="0.25">
      <c r="A5344" t="s">
        <v>2409</v>
      </c>
      <c r="B5344" t="s">
        <v>13</v>
      </c>
      <c r="C5344" s="1">
        <v>42401</v>
      </c>
      <c r="D5344" t="s">
        <v>2406</v>
      </c>
      <c r="E5344" t="s">
        <v>2407</v>
      </c>
      <c r="F5344" t="s">
        <v>2410</v>
      </c>
      <c r="G5344" s="2">
        <v>42429.673831018517</v>
      </c>
      <c r="H5344">
        <v>150.1326</v>
      </c>
      <c r="I5344" s="5">
        <f t="shared" si="504"/>
        <v>10</v>
      </c>
      <c r="J5344" s="5">
        <f t="shared" si="505"/>
        <v>0</v>
      </c>
      <c r="K5344" s="4">
        <f t="shared" si="506"/>
        <v>31.823999999997454</v>
      </c>
      <c r="L5344">
        <v>15.9787555555555</v>
      </c>
      <c r="M5344" s="8">
        <f t="shared" si="507"/>
        <v>15</v>
      </c>
      <c r="N5344">
        <f t="shared" si="508"/>
        <v>58</v>
      </c>
      <c r="O5344">
        <f t="shared" si="509"/>
        <v>43.519999999799523</v>
      </c>
      <c r="P5344">
        <v>21</v>
      </c>
      <c r="Q5344" t="s">
        <v>17</v>
      </c>
      <c r="R5344" t="s">
        <v>451</v>
      </c>
    </row>
    <row r="5345" spans="1:18" x14ac:dyDescent="0.25">
      <c r="A5345" t="s">
        <v>2411</v>
      </c>
      <c r="B5345" t="s">
        <v>13</v>
      </c>
      <c r="C5345" s="1">
        <v>42401</v>
      </c>
      <c r="D5345" t="s">
        <v>2406</v>
      </c>
      <c r="E5345" t="s">
        <v>2407</v>
      </c>
      <c r="F5345" t="s">
        <v>2410</v>
      </c>
      <c r="G5345" s="2">
        <v>42429.673831018517</v>
      </c>
      <c r="H5345">
        <v>150.0029375</v>
      </c>
      <c r="I5345" s="5">
        <f t="shared" si="504"/>
        <v>10</v>
      </c>
      <c r="J5345" s="5">
        <f t="shared" si="505"/>
        <v>0</v>
      </c>
      <c r="K5345" s="4">
        <f t="shared" si="506"/>
        <v>0.70499999999782403</v>
      </c>
      <c r="L5345">
        <v>15.974497222222199</v>
      </c>
      <c r="M5345" s="8">
        <f t="shared" si="507"/>
        <v>15</v>
      </c>
      <c r="N5345">
        <f t="shared" si="508"/>
        <v>58</v>
      </c>
      <c r="O5345">
        <f t="shared" si="509"/>
        <v>28.189999999917319</v>
      </c>
      <c r="P5345">
        <v>21.6</v>
      </c>
      <c r="Q5345" t="s">
        <v>17</v>
      </c>
      <c r="R5345" t="s">
        <v>451</v>
      </c>
    </row>
    <row r="5346" spans="1:18" x14ac:dyDescent="0.25">
      <c r="A5346" t="s">
        <v>2411</v>
      </c>
      <c r="B5346" t="s">
        <v>13</v>
      </c>
      <c r="C5346" s="1">
        <v>42401</v>
      </c>
      <c r="D5346" t="s">
        <v>2406</v>
      </c>
      <c r="E5346" t="s">
        <v>2407</v>
      </c>
      <c r="F5346" t="s">
        <v>2410</v>
      </c>
      <c r="G5346" s="2">
        <v>42429.673831018517</v>
      </c>
      <c r="H5346">
        <v>150.01036666666599</v>
      </c>
      <c r="I5346" s="5">
        <f t="shared" si="504"/>
        <v>10</v>
      </c>
      <c r="J5346" s="5">
        <f t="shared" si="505"/>
        <v>0</v>
      </c>
      <c r="K5346" s="4">
        <f t="shared" si="506"/>
        <v>2.4879999998340452</v>
      </c>
      <c r="L5346">
        <v>15.9806611111111</v>
      </c>
      <c r="M5346" s="8">
        <f t="shared" si="507"/>
        <v>15</v>
      </c>
      <c r="N5346">
        <f t="shared" si="508"/>
        <v>58</v>
      </c>
      <c r="O5346">
        <f t="shared" si="509"/>
        <v>50.379999999961171</v>
      </c>
      <c r="P5346">
        <v>21.1</v>
      </c>
      <c r="Q5346" t="s">
        <v>17</v>
      </c>
      <c r="R5346" t="s">
        <v>451</v>
      </c>
    </row>
    <row r="5347" spans="1:18" x14ac:dyDescent="0.25">
      <c r="A5347" t="s">
        <v>2411</v>
      </c>
      <c r="B5347" t="s">
        <v>13</v>
      </c>
      <c r="C5347" s="1">
        <v>42401</v>
      </c>
      <c r="D5347" t="s">
        <v>2406</v>
      </c>
      <c r="E5347" t="s">
        <v>2407</v>
      </c>
      <c r="F5347" t="s">
        <v>2410</v>
      </c>
      <c r="G5347" s="2">
        <v>42429.673831018517</v>
      </c>
      <c r="H5347">
        <v>150.01772500000001</v>
      </c>
      <c r="I5347" s="5">
        <f t="shared" si="504"/>
        <v>10</v>
      </c>
      <c r="J5347" s="5">
        <f t="shared" si="505"/>
        <v>0</v>
      </c>
      <c r="K5347" s="4">
        <f t="shared" si="506"/>
        <v>4.2540000000030886</v>
      </c>
      <c r="L5347">
        <v>15.9866305555555</v>
      </c>
      <c r="M5347" s="8">
        <f t="shared" si="507"/>
        <v>15</v>
      </c>
      <c r="N5347">
        <f t="shared" si="508"/>
        <v>59</v>
      </c>
      <c r="O5347">
        <f t="shared" si="509"/>
        <v>11.869999999800598</v>
      </c>
      <c r="P5347">
        <v>21.2</v>
      </c>
      <c r="Q5347" t="s">
        <v>17</v>
      </c>
      <c r="R5347" t="s">
        <v>451</v>
      </c>
    </row>
    <row r="5348" spans="1:18" x14ac:dyDescent="0.25">
      <c r="A5348" t="s">
        <v>2412</v>
      </c>
      <c r="B5348" t="s">
        <v>13</v>
      </c>
      <c r="C5348" s="1">
        <v>42401</v>
      </c>
      <c r="D5348" t="s">
        <v>2406</v>
      </c>
      <c r="E5348" t="s">
        <v>2407</v>
      </c>
      <c r="F5348" t="s">
        <v>2410</v>
      </c>
      <c r="G5348" s="2">
        <v>42429.673831018517</v>
      </c>
      <c r="H5348">
        <v>150.09486666666601</v>
      </c>
      <c r="I5348" s="5">
        <f t="shared" si="504"/>
        <v>10</v>
      </c>
      <c r="J5348" s="5">
        <f t="shared" si="505"/>
        <v>0</v>
      </c>
      <c r="K5348" s="4">
        <f t="shared" si="506"/>
        <v>22.767999999842203</v>
      </c>
      <c r="L5348">
        <v>15.963713888888799</v>
      </c>
      <c r="M5348" s="8">
        <f t="shared" si="507"/>
        <v>15</v>
      </c>
      <c r="N5348">
        <f t="shared" si="508"/>
        <v>57</v>
      </c>
      <c r="O5348">
        <f t="shared" si="509"/>
        <v>49.36999999967739</v>
      </c>
      <c r="P5348">
        <v>21.4</v>
      </c>
      <c r="Q5348" t="s">
        <v>17</v>
      </c>
      <c r="R5348" t="s">
        <v>451</v>
      </c>
    </row>
    <row r="5349" spans="1:18" x14ac:dyDescent="0.25">
      <c r="A5349" t="s">
        <v>2412</v>
      </c>
      <c r="B5349" t="s">
        <v>13</v>
      </c>
      <c r="C5349" s="1">
        <v>42401</v>
      </c>
      <c r="D5349" t="s">
        <v>2406</v>
      </c>
      <c r="E5349" t="s">
        <v>2407</v>
      </c>
      <c r="F5349" t="s">
        <v>2410</v>
      </c>
      <c r="G5349" s="2">
        <v>42429.673831018517</v>
      </c>
      <c r="H5349">
        <v>150.09543333333301</v>
      </c>
      <c r="I5349" s="5">
        <f t="shared" si="504"/>
        <v>10</v>
      </c>
      <c r="J5349" s="5">
        <f t="shared" si="505"/>
        <v>0</v>
      </c>
      <c r="K5349" s="4">
        <f t="shared" si="506"/>
        <v>22.90399999992303</v>
      </c>
      <c r="L5349">
        <v>15.9642166666666</v>
      </c>
      <c r="M5349" s="8">
        <f t="shared" si="507"/>
        <v>15</v>
      </c>
      <c r="N5349">
        <f t="shared" si="508"/>
        <v>57</v>
      </c>
      <c r="O5349">
        <f t="shared" si="509"/>
        <v>51.179999999758792</v>
      </c>
      <c r="P5349">
        <v>21.2</v>
      </c>
      <c r="Q5349" t="s">
        <v>17</v>
      </c>
      <c r="R5349" t="s">
        <v>451</v>
      </c>
    </row>
    <row r="5350" spans="1:18" x14ac:dyDescent="0.25">
      <c r="A5350" t="s">
        <v>2412</v>
      </c>
      <c r="B5350" t="s">
        <v>13</v>
      </c>
      <c r="C5350" s="1">
        <v>42401</v>
      </c>
      <c r="D5350" t="s">
        <v>2406</v>
      </c>
      <c r="E5350" t="s">
        <v>2407</v>
      </c>
      <c r="F5350" t="s">
        <v>2410</v>
      </c>
      <c r="G5350" s="2">
        <v>42429.673831018517</v>
      </c>
      <c r="H5350">
        <v>150.09596250000001</v>
      </c>
      <c r="I5350" s="5">
        <f t="shared" si="504"/>
        <v>10</v>
      </c>
      <c r="J5350" s="5">
        <f t="shared" si="505"/>
        <v>0</v>
      </c>
      <c r="K5350" s="4">
        <f t="shared" si="506"/>
        <v>23.031000000001001</v>
      </c>
      <c r="L5350">
        <v>15.964702777777701</v>
      </c>
      <c r="M5350" s="8">
        <f t="shared" si="507"/>
        <v>15</v>
      </c>
      <c r="N5350">
        <f t="shared" si="508"/>
        <v>57</v>
      </c>
      <c r="O5350">
        <f t="shared" si="509"/>
        <v>52.929999999723094</v>
      </c>
      <c r="P5350">
        <v>21.6</v>
      </c>
      <c r="Q5350" t="s">
        <v>17</v>
      </c>
      <c r="R5350" t="s">
        <v>451</v>
      </c>
    </row>
    <row r="5351" spans="1:18" x14ac:dyDescent="0.25">
      <c r="A5351" t="s">
        <v>2409</v>
      </c>
      <c r="B5351" t="s">
        <v>13</v>
      </c>
      <c r="C5351" s="1">
        <v>42401</v>
      </c>
      <c r="D5351" t="s">
        <v>2406</v>
      </c>
      <c r="E5351" t="s">
        <v>2407</v>
      </c>
      <c r="F5351" t="s">
        <v>2413</v>
      </c>
      <c r="G5351" s="2">
        <v>42429.717731481483</v>
      </c>
      <c r="H5351">
        <v>150.13277500000001</v>
      </c>
      <c r="I5351" s="5">
        <f t="shared" si="504"/>
        <v>10</v>
      </c>
      <c r="J5351" s="5">
        <f t="shared" si="505"/>
        <v>0</v>
      </c>
      <c r="K5351" s="4">
        <f t="shared" si="506"/>
        <v>31.866000000000128</v>
      </c>
      <c r="L5351">
        <v>15.9786861111111</v>
      </c>
      <c r="M5351" s="8">
        <f t="shared" si="507"/>
        <v>15</v>
      </c>
      <c r="N5351">
        <f t="shared" si="508"/>
        <v>58</v>
      </c>
      <c r="O5351">
        <f t="shared" si="509"/>
        <v>43.269999999961755</v>
      </c>
      <c r="P5351">
        <v>19.600000000000001</v>
      </c>
      <c r="Q5351" t="s">
        <v>17</v>
      </c>
      <c r="R5351" t="s">
        <v>451</v>
      </c>
    </row>
    <row r="5352" spans="1:18" x14ac:dyDescent="0.25">
      <c r="A5352" t="s">
        <v>2409</v>
      </c>
      <c r="B5352" t="s">
        <v>13</v>
      </c>
      <c r="C5352" s="1">
        <v>42401</v>
      </c>
      <c r="D5352" t="s">
        <v>2406</v>
      </c>
      <c r="E5352" t="s">
        <v>2407</v>
      </c>
      <c r="F5352" t="s">
        <v>2413</v>
      </c>
      <c r="G5352" s="2">
        <v>42429.717731481483</v>
      </c>
      <c r="H5352">
        <v>150.13265833333301</v>
      </c>
      <c r="I5352" s="5">
        <f t="shared" si="504"/>
        <v>10</v>
      </c>
      <c r="J5352" s="5">
        <f t="shared" si="505"/>
        <v>0</v>
      </c>
      <c r="K5352" s="4">
        <f t="shared" si="506"/>
        <v>31.837999999921607</v>
      </c>
      <c r="L5352">
        <v>15.9787444444444</v>
      </c>
      <c r="M5352" s="8">
        <f t="shared" si="507"/>
        <v>15</v>
      </c>
      <c r="N5352">
        <f t="shared" si="508"/>
        <v>58</v>
      </c>
      <c r="O5352">
        <f t="shared" si="509"/>
        <v>43.479999999840828</v>
      </c>
      <c r="P5352">
        <v>20.9</v>
      </c>
      <c r="Q5352" t="s">
        <v>17</v>
      </c>
      <c r="R5352" t="s">
        <v>451</v>
      </c>
    </row>
    <row r="5353" spans="1:18" x14ac:dyDescent="0.25">
      <c r="A5353" t="s">
        <v>2409</v>
      </c>
      <c r="B5353" t="s">
        <v>13</v>
      </c>
      <c r="C5353" s="1">
        <v>42401</v>
      </c>
      <c r="D5353" t="s">
        <v>2406</v>
      </c>
      <c r="E5353" t="s">
        <v>2407</v>
      </c>
      <c r="F5353" t="s">
        <v>2413</v>
      </c>
      <c r="G5353" s="2">
        <v>42429.717731481483</v>
      </c>
      <c r="H5353">
        <v>150.1326</v>
      </c>
      <c r="I5353" s="5">
        <f t="shared" si="504"/>
        <v>10</v>
      </c>
      <c r="J5353" s="5">
        <f t="shared" si="505"/>
        <v>0</v>
      </c>
      <c r="K5353" s="4">
        <f t="shared" si="506"/>
        <v>31.823999999997454</v>
      </c>
      <c r="L5353">
        <v>15.9787555555555</v>
      </c>
      <c r="M5353" s="8">
        <f t="shared" si="507"/>
        <v>15</v>
      </c>
      <c r="N5353">
        <f t="shared" si="508"/>
        <v>58</v>
      </c>
      <c r="O5353">
        <f t="shared" si="509"/>
        <v>43.519999999799523</v>
      </c>
      <c r="P5353">
        <v>21</v>
      </c>
      <c r="Q5353" t="s">
        <v>17</v>
      </c>
      <c r="R5353" t="s">
        <v>451</v>
      </c>
    </row>
    <row r="5354" spans="1:18" x14ac:dyDescent="0.25">
      <c r="A5354" t="s">
        <v>2411</v>
      </c>
      <c r="B5354" t="s">
        <v>13</v>
      </c>
      <c r="C5354" s="1">
        <v>42401</v>
      </c>
      <c r="D5354" t="s">
        <v>2406</v>
      </c>
      <c r="E5354" t="s">
        <v>2407</v>
      </c>
      <c r="F5354" t="s">
        <v>2413</v>
      </c>
      <c r="G5354" s="2">
        <v>42429.717731481483</v>
      </c>
      <c r="H5354">
        <v>150.0029375</v>
      </c>
      <c r="I5354" s="5">
        <f t="shared" si="504"/>
        <v>10</v>
      </c>
      <c r="J5354" s="5">
        <f t="shared" si="505"/>
        <v>0</v>
      </c>
      <c r="K5354" s="4">
        <f t="shared" si="506"/>
        <v>0.70499999999782403</v>
      </c>
      <c r="L5354">
        <v>15.974497222222199</v>
      </c>
      <c r="M5354" s="8">
        <f t="shared" si="507"/>
        <v>15</v>
      </c>
      <c r="N5354">
        <f t="shared" si="508"/>
        <v>58</v>
      </c>
      <c r="O5354">
        <f t="shared" si="509"/>
        <v>28.189999999917319</v>
      </c>
      <c r="P5354">
        <v>21.6</v>
      </c>
      <c r="Q5354" t="s">
        <v>17</v>
      </c>
      <c r="R5354" t="s">
        <v>451</v>
      </c>
    </row>
    <row r="5355" spans="1:18" x14ac:dyDescent="0.25">
      <c r="A5355" t="s">
        <v>2411</v>
      </c>
      <c r="B5355" t="s">
        <v>13</v>
      </c>
      <c r="C5355" s="1">
        <v>42401</v>
      </c>
      <c r="D5355" t="s">
        <v>2406</v>
      </c>
      <c r="E5355" t="s">
        <v>2407</v>
      </c>
      <c r="F5355" t="s">
        <v>2413</v>
      </c>
      <c r="G5355" s="2">
        <v>42429.717731481483</v>
      </c>
      <c r="H5355">
        <v>150.01036666666599</v>
      </c>
      <c r="I5355" s="5">
        <f t="shared" si="504"/>
        <v>10</v>
      </c>
      <c r="J5355" s="5">
        <f t="shared" si="505"/>
        <v>0</v>
      </c>
      <c r="K5355" s="4">
        <f t="shared" si="506"/>
        <v>2.4879999998340452</v>
      </c>
      <c r="L5355">
        <v>15.9806611111111</v>
      </c>
      <c r="M5355" s="8">
        <f t="shared" si="507"/>
        <v>15</v>
      </c>
      <c r="N5355">
        <f t="shared" si="508"/>
        <v>58</v>
      </c>
      <c r="O5355">
        <f t="shared" si="509"/>
        <v>50.379999999961171</v>
      </c>
      <c r="P5355">
        <v>21.1</v>
      </c>
      <c r="Q5355" t="s">
        <v>17</v>
      </c>
      <c r="R5355" t="s">
        <v>451</v>
      </c>
    </row>
    <row r="5356" spans="1:18" x14ac:dyDescent="0.25">
      <c r="A5356" t="s">
        <v>2411</v>
      </c>
      <c r="B5356" t="s">
        <v>13</v>
      </c>
      <c r="C5356" s="1">
        <v>42401</v>
      </c>
      <c r="D5356" t="s">
        <v>2406</v>
      </c>
      <c r="E5356" t="s">
        <v>2407</v>
      </c>
      <c r="F5356" t="s">
        <v>2413</v>
      </c>
      <c r="G5356" s="2">
        <v>42429.717731481483</v>
      </c>
      <c r="H5356">
        <v>150.01772500000001</v>
      </c>
      <c r="I5356" s="5">
        <f t="shared" si="504"/>
        <v>10</v>
      </c>
      <c r="J5356" s="5">
        <f t="shared" si="505"/>
        <v>0</v>
      </c>
      <c r="K5356" s="4">
        <f t="shared" si="506"/>
        <v>4.2540000000030886</v>
      </c>
      <c r="L5356">
        <v>15.9866305555555</v>
      </c>
      <c r="M5356" s="8">
        <f t="shared" si="507"/>
        <v>15</v>
      </c>
      <c r="N5356">
        <f t="shared" si="508"/>
        <v>59</v>
      </c>
      <c r="O5356">
        <f t="shared" si="509"/>
        <v>11.869999999800598</v>
      </c>
      <c r="P5356">
        <v>21.2</v>
      </c>
      <c r="Q5356" t="s">
        <v>17</v>
      </c>
      <c r="R5356" t="s">
        <v>451</v>
      </c>
    </row>
    <row r="5357" spans="1:18" x14ac:dyDescent="0.25">
      <c r="A5357" t="s">
        <v>2412</v>
      </c>
      <c r="B5357" t="s">
        <v>13</v>
      </c>
      <c r="C5357" s="1">
        <v>42401</v>
      </c>
      <c r="D5357" t="s">
        <v>2406</v>
      </c>
      <c r="E5357" t="s">
        <v>2407</v>
      </c>
      <c r="F5357" t="s">
        <v>2413</v>
      </c>
      <c r="G5357" s="2">
        <v>42429.717731481483</v>
      </c>
      <c r="H5357">
        <v>150.09486666666601</v>
      </c>
      <c r="I5357" s="5">
        <f t="shared" si="504"/>
        <v>10</v>
      </c>
      <c r="J5357" s="5">
        <f t="shared" si="505"/>
        <v>0</v>
      </c>
      <c r="K5357" s="4">
        <f t="shared" si="506"/>
        <v>22.767999999842203</v>
      </c>
      <c r="L5357">
        <v>15.963713888888799</v>
      </c>
      <c r="M5357" s="8">
        <f t="shared" si="507"/>
        <v>15</v>
      </c>
      <c r="N5357">
        <f t="shared" si="508"/>
        <v>57</v>
      </c>
      <c r="O5357">
        <f t="shared" si="509"/>
        <v>49.36999999967739</v>
      </c>
      <c r="P5357">
        <v>21.4</v>
      </c>
      <c r="Q5357" t="s">
        <v>17</v>
      </c>
      <c r="R5357" t="s">
        <v>451</v>
      </c>
    </row>
    <row r="5358" spans="1:18" x14ac:dyDescent="0.25">
      <c r="A5358" t="s">
        <v>2412</v>
      </c>
      <c r="B5358" t="s">
        <v>13</v>
      </c>
      <c r="C5358" s="1">
        <v>42401</v>
      </c>
      <c r="D5358" t="s">
        <v>2406</v>
      </c>
      <c r="E5358" t="s">
        <v>2407</v>
      </c>
      <c r="F5358" t="s">
        <v>2413</v>
      </c>
      <c r="G5358" s="2">
        <v>42429.717731481483</v>
      </c>
      <c r="H5358">
        <v>150.09543333333301</v>
      </c>
      <c r="I5358" s="5">
        <f t="shared" si="504"/>
        <v>10</v>
      </c>
      <c r="J5358" s="5">
        <f t="shared" si="505"/>
        <v>0</v>
      </c>
      <c r="K5358" s="4">
        <f t="shared" si="506"/>
        <v>22.90399999992303</v>
      </c>
      <c r="L5358">
        <v>15.9642166666666</v>
      </c>
      <c r="M5358" s="8">
        <f t="shared" si="507"/>
        <v>15</v>
      </c>
      <c r="N5358">
        <f t="shared" si="508"/>
        <v>57</v>
      </c>
      <c r="O5358">
        <f t="shared" si="509"/>
        <v>51.179999999758792</v>
      </c>
      <c r="P5358">
        <v>21.2</v>
      </c>
      <c r="Q5358" t="s">
        <v>17</v>
      </c>
      <c r="R5358" t="s">
        <v>451</v>
      </c>
    </row>
    <row r="5359" spans="1:18" x14ac:dyDescent="0.25">
      <c r="A5359" t="s">
        <v>2412</v>
      </c>
      <c r="B5359" t="s">
        <v>13</v>
      </c>
      <c r="C5359" s="1">
        <v>42401</v>
      </c>
      <c r="D5359" t="s">
        <v>2406</v>
      </c>
      <c r="E5359" t="s">
        <v>2407</v>
      </c>
      <c r="F5359" t="s">
        <v>2413</v>
      </c>
      <c r="G5359" s="2">
        <v>42429.717731481483</v>
      </c>
      <c r="H5359">
        <v>150.09596250000001</v>
      </c>
      <c r="I5359" s="5">
        <f t="shared" si="504"/>
        <v>10</v>
      </c>
      <c r="J5359" s="5">
        <f t="shared" si="505"/>
        <v>0</v>
      </c>
      <c r="K5359" s="4">
        <f t="shared" si="506"/>
        <v>23.031000000001001</v>
      </c>
      <c r="L5359">
        <v>15.964702777777701</v>
      </c>
      <c r="M5359" s="8">
        <f t="shared" si="507"/>
        <v>15</v>
      </c>
      <c r="N5359">
        <f t="shared" si="508"/>
        <v>57</v>
      </c>
      <c r="O5359">
        <f t="shared" si="509"/>
        <v>52.929999999723094</v>
      </c>
      <c r="P5359">
        <v>21.6</v>
      </c>
      <c r="Q5359" t="s">
        <v>17</v>
      </c>
      <c r="R5359" t="s">
        <v>451</v>
      </c>
    </row>
    <row r="5360" spans="1:18" x14ac:dyDescent="0.25">
      <c r="A5360" t="s">
        <v>2414</v>
      </c>
      <c r="B5360" t="s">
        <v>13</v>
      </c>
      <c r="C5360" s="1">
        <v>42403</v>
      </c>
      <c r="D5360" t="s">
        <v>2406</v>
      </c>
      <c r="E5360" t="s">
        <v>2407</v>
      </c>
      <c r="F5360" t="s">
        <v>2413</v>
      </c>
      <c r="G5360" s="2">
        <v>42429.717731481483</v>
      </c>
      <c r="H5360">
        <v>158.120591666666</v>
      </c>
      <c r="I5360" s="5">
        <f t="shared" si="504"/>
        <v>10</v>
      </c>
      <c r="J5360" s="5">
        <f t="shared" si="505"/>
        <v>32</v>
      </c>
      <c r="K5360" s="4">
        <f t="shared" si="506"/>
        <v>28.941999999838259</v>
      </c>
      <c r="L5360">
        <v>23.210013888888799</v>
      </c>
      <c r="M5360" s="8">
        <f t="shared" si="507"/>
        <v>23</v>
      </c>
      <c r="N5360">
        <f t="shared" si="508"/>
        <v>12</v>
      </c>
      <c r="O5360">
        <f t="shared" si="509"/>
        <v>36.049999999676459</v>
      </c>
      <c r="P5360">
        <v>20.5</v>
      </c>
      <c r="Q5360" t="s">
        <v>17</v>
      </c>
      <c r="R5360" t="s">
        <v>451</v>
      </c>
    </row>
    <row r="5361" spans="1:18" x14ac:dyDescent="0.25">
      <c r="A5361" t="s">
        <v>2414</v>
      </c>
      <c r="B5361" t="s">
        <v>13</v>
      </c>
      <c r="C5361" s="1">
        <v>42403</v>
      </c>
      <c r="D5361" t="s">
        <v>2406</v>
      </c>
      <c r="E5361" t="s">
        <v>2407</v>
      </c>
      <c r="F5361" t="s">
        <v>2413</v>
      </c>
      <c r="G5361" s="2">
        <v>42429.717731481483</v>
      </c>
      <c r="H5361">
        <v>158.12039999999999</v>
      </c>
      <c r="I5361" s="5">
        <f t="shared" si="504"/>
        <v>10</v>
      </c>
      <c r="J5361" s="5">
        <f t="shared" si="505"/>
        <v>32</v>
      </c>
      <c r="K5361" s="4">
        <f t="shared" si="506"/>
        <v>28.895999999997031</v>
      </c>
      <c r="L5361">
        <v>23.210077777777698</v>
      </c>
      <c r="M5361" s="8">
        <f t="shared" si="507"/>
        <v>23</v>
      </c>
      <c r="N5361">
        <f t="shared" si="508"/>
        <v>12</v>
      </c>
      <c r="O5361">
        <f t="shared" si="509"/>
        <v>36.279999999713937</v>
      </c>
      <c r="P5361">
        <v>20.399999999999999</v>
      </c>
      <c r="Q5361" t="s">
        <v>17</v>
      </c>
      <c r="R5361" t="s">
        <v>451</v>
      </c>
    </row>
    <row r="5362" spans="1:18" x14ac:dyDescent="0.25">
      <c r="A5362" t="s">
        <v>2414</v>
      </c>
      <c r="B5362" t="s">
        <v>13</v>
      </c>
      <c r="C5362" s="1">
        <v>42403</v>
      </c>
      <c r="D5362" t="s">
        <v>2406</v>
      </c>
      <c r="E5362" t="s">
        <v>2407</v>
      </c>
      <c r="F5362" t="s">
        <v>2413</v>
      </c>
      <c r="G5362" s="2">
        <v>42429.717731481483</v>
      </c>
      <c r="H5362">
        <v>158.12049999999999</v>
      </c>
      <c r="I5362" s="5">
        <f t="shared" si="504"/>
        <v>10</v>
      </c>
      <c r="J5362" s="5">
        <f t="shared" si="505"/>
        <v>32</v>
      </c>
      <c r="K5362" s="4">
        <f t="shared" si="506"/>
        <v>28.920000000000385</v>
      </c>
      <c r="L5362">
        <v>23.210077777777698</v>
      </c>
      <c r="M5362" s="8">
        <f t="shared" si="507"/>
        <v>23</v>
      </c>
      <c r="N5362">
        <f t="shared" si="508"/>
        <v>12</v>
      </c>
      <c r="O5362">
        <f t="shared" si="509"/>
        <v>36.279999999713937</v>
      </c>
      <c r="P5362">
        <v>19.7</v>
      </c>
      <c r="Q5362" t="s">
        <v>17</v>
      </c>
      <c r="R5362" t="s">
        <v>451</v>
      </c>
    </row>
    <row r="5363" spans="1:18" x14ac:dyDescent="0.25">
      <c r="A5363" t="s">
        <v>2415</v>
      </c>
      <c r="B5363" t="s">
        <v>13</v>
      </c>
      <c r="C5363" s="1">
        <v>42403</v>
      </c>
      <c r="D5363" t="s">
        <v>2406</v>
      </c>
      <c r="E5363" t="s">
        <v>2407</v>
      </c>
      <c r="F5363" t="s">
        <v>2413</v>
      </c>
      <c r="G5363" s="2">
        <v>42429.717731481483</v>
      </c>
      <c r="H5363">
        <v>158.12645000000001</v>
      </c>
      <c r="I5363" s="5">
        <f t="shared" si="504"/>
        <v>10</v>
      </c>
      <c r="J5363" s="5">
        <f t="shared" si="505"/>
        <v>32</v>
      </c>
      <c r="K5363" s="4">
        <f t="shared" si="506"/>
        <v>30.348000000001747</v>
      </c>
      <c r="L5363">
        <v>23.2165527777777</v>
      </c>
      <c r="M5363" s="8">
        <f t="shared" si="507"/>
        <v>23</v>
      </c>
      <c r="N5363">
        <f t="shared" si="508"/>
        <v>12</v>
      </c>
      <c r="O5363">
        <f t="shared" si="509"/>
        <v>59.589999999720362</v>
      </c>
      <c r="P5363">
        <v>19.8</v>
      </c>
      <c r="Q5363" t="s">
        <v>17</v>
      </c>
      <c r="R5363" t="s">
        <v>451</v>
      </c>
    </row>
    <row r="5364" spans="1:18" x14ac:dyDescent="0.25">
      <c r="A5364" t="s">
        <v>2415</v>
      </c>
      <c r="B5364" t="s">
        <v>13</v>
      </c>
      <c r="C5364" s="1">
        <v>42403</v>
      </c>
      <c r="D5364" t="s">
        <v>2406</v>
      </c>
      <c r="E5364" t="s">
        <v>2407</v>
      </c>
      <c r="F5364" t="s">
        <v>2413</v>
      </c>
      <c r="G5364" s="2">
        <v>42429.717731481483</v>
      </c>
      <c r="H5364">
        <v>158.126495833333</v>
      </c>
      <c r="I5364" s="5">
        <f t="shared" si="504"/>
        <v>10</v>
      </c>
      <c r="J5364" s="5">
        <f t="shared" si="505"/>
        <v>32</v>
      </c>
      <c r="K5364" s="4">
        <f t="shared" si="506"/>
        <v>30.358999999920684</v>
      </c>
      <c r="L5364">
        <v>23.216750000000001</v>
      </c>
      <c r="M5364" s="8">
        <f t="shared" si="507"/>
        <v>23</v>
      </c>
      <c r="N5364">
        <f t="shared" si="508"/>
        <v>13</v>
      </c>
      <c r="O5364">
        <f t="shared" si="509"/>
        <v>0.30000000000399041</v>
      </c>
      <c r="P5364">
        <v>19.8</v>
      </c>
      <c r="Q5364" t="s">
        <v>17</v>
      </c>
      <c r="R5364" t="s">
        <v>451</v>
      </c>
    </row>
    <row r="5365" spans="1:18" x14ac:dyDescent="0.25">
      <c r="A5365" t="s">
        <v>2415</v>
      </c>
      <c r="B5365" t="s">
        <v>13</v>
      </c>
      <c r="C5365" s="1">
        <v>42403</v>
      </c>
      <c r="D5365" t="s">
        <v>2406</v>
      </c>
      <c r="E5365" t="s">
        <v>2407</v>
      </c>
      <c r="F5365" t="s">
        <v>2413</v>
      </c>
      <c r="G5365" s="2">
        <v>42429.717731481483</v>
      </c>
      <c r="H5365">
        <v>158.12644166666601</v>
      </c>
      <c r="I5365" s="5">
        <f t="shared" si="504"/>
        <v>10</v>
      </c>
      <c r="J5365" s="5">
        <f t="shared" si="505"/>
        <v>32</v>
      </c>
      <c r="K5365" s="4">
        <f t="shared" si="506"/>
        <v>30.345999999842661</v>
      </c>
      <c r="L5365">
        <v>23.216902777777701</v>
      </c>
      <c r="M5365" s="8">
        <f t="shared" si="507"/>
        <v>23</v>
      </c>
      <c r="N5365">
        <f t="shared" si="508"/>
        <v>13</v>
      </c>
      <c r="O5365">
        <f t="shared" si="509"/>
        <v>0.84999999972382057</v>
      </c>
      <c r="P5365">
        <v>20.5</v>
      </c>
      <c r="Q5365" t="s">
        <v>17</v>
      </c>
      <c r="R5365" t="s">
        <v>451</v>
      </c>
    </row>
    <row r="5366" spans="1:18" x14ac:dyDescent="0.25">
      <c r="A5366" t="s">
        <v>2416</v>
      </c>
      <c r="B5366" t="s">
        <v>13</v>
      </c>
      <c r="C5366" s="1">
        <v>42403</v>
      </c>
      <c r="D5366" t="s">
        <v>2406</v>
      </c>
      <c r="E5366" t="s">
        <v>2407</v>
      </c>
      <c r="F5366" t="s">
        <v>2413</v>
      </c>
      <c r="G5366" s="2">
        <v>42429.717731481483</v>
      </c>
      <c r="H5366">
        <v>157.94687083333301</v>
      </c>
      <c r="I5366" s="5">
        <f t="shared" si="504"/>
        <v>10</v>
      </c>
      <c r="J5366" s="5">
        <f t="shared" si="505"/>
        <v>31</v>
      </c>
      <c r="K5366" s="4">
        <f t="shared" si="506"/>
        <v>47.248999999922034</v>
      </c>
      <c r="L5366">
        <v>23.202608333333298</v>
      </c>
      <c r="M5366" s="8">
        <f t="shared" si="507"/>
        <v>23</v>
      </c>
      <c r="N5366">
        <f t="shared" si="508"/>
        <v>12</v>
      </c>
      <c r="O5366">
        <f t="shared" si="509"/>
        <v>9.3899999998743056</v>
      </c>
      <c r="P5366">
        <v>22.1</v>
      </c>
      <c r="Q5366" t="s">
        <v>17</v>
      </c>
      <c r="R5366" t="s">
        <v>451</v>
      </c>
    </row>
    <row r="5367" spans="1:18" x14ac:dyDescent="0.25">
      <c r="A5367" t="s">
        <v>2416</v>
      </c>
      <c r="B5367" t="s">
        <v>13</v>
      </c>
      <c r="C5367" s="1">
        <v>42403</v>
      </c>
      <c r="D5367" t="s">
        <v>2406</v>
      </c>
      <c r="E5367" t="s">
        <v>2407</v>
      </c>
      <c r="F5367" t="s">
        <v>2413</v>
      </c>
      <c r="G5367" s="2">
        <v>42429.717731481483</v>
      </c>
      <c r="H5367">
        <v>157.94472916666601</v>
      </c>
      <c r="I5367" s="5">
        <f t="shared" si="504"/>
        <v>10</v>
      </c>
      <c r="J5367" s="5">
        <f t="shared" si="505"/>
        <v>31</v>
      </c>
      <c r="K5367" s="4">
        <f t="shared" si="506"/>
        <v>46.734999999842728</v>
      </c>
      <c r="L5367">
        <v>23.204174999999999</v>
      </c>
      <c r="M5367" s="8">
        <f t="shared" si="507"/>
        <v>23</v>
      </c>
      <c r="N5367">
        <f t="shared" si="508"/>
        <v>12</v>
      </c>
      <c r="O5367">
        <f t="shared" si="509"/>
        <v>15.029999999997585</v>
      </c>
      <c r="P5367">
        <v>21.9</v>
      </c>
      <c r="Q5367" t="s">
        <v>17</v>
      </c>
      <c r="R5367" t="s">
        <v>451</v>
      </c>
    </row>
    <row r="5368" spans="1:18" x14ac:dyDescent="0.25">
      <c r="A5368" t="s">
        <v>2416</v>
      </c>
      <c r="B5368" t="s">
        <v>13</v>
      </c>
      <c r="C5368" s="1">
        <v>42403</v>
      </c>
      <c r="D5368" t="s">
        <v>2406</v>
      </c>
      <c r="E5368" t="s">
        <v>2407</v>
      </c>
      <c r="F5368" t="s">
        <v>2413</v>
      </c>
      <c r="G5368" s="2">
        <v>42429.717731481483</v>
      </c>
      <c r="H5368">
        <v>157.94275833333299</v>
      </c>
      <c r="I5368" s="5">
        <f t="shared" si="504"/>
        <v>10</v>
      </c>
      <c r="J5368" s="5">
        <f t="shared" si="505"/>
        <v>31</v>
      </c>
      <c r="K5368" s="4">
        <f t="shared" si="506"/>
        <v>46.261999999919965</v>
      </c>
      <c r="L5368">
        <v>23.205772222222201</v>
      </c>
      <c r="M5368" s="8">
        <f t="shared" si="507"/>
        <v>23</v>
      </c>
      <c r="N5368">
        <f t="shared" si="508"/>
        <v>12</v>
      </c>
      <c r="O5368">
        <f t="shared" si="509"/>
        <v>20.779999999924144</v>
      </c>
      <c r="P5368">
        <v>21.4</v>
      </c>
      <c r="Q5368" t="s">
        <v>17</v>
      </c>
      <c r="R5368" t="s">
        <v>451</v>
      </c>
    </row>
    <row r="5369" spans="1:18" x14ac:dyDescent="0.25">
      <c r="A5369" t="s">
        <v>2417</v>
      </c>
      <c r="B5369" t="s">
        <v>13</v>
      </c>
      <c r="C5369" s="1">
        <v>42402</v>
      </c>
      <c r="D5369" t="s">
        <v>110</v>
      </c>
      <c r="E5369" t="s">
        <v>111</v>
      </c>
      <c r="F5369" t="s">
        <v>2418</v>
      </c>
      <c r="G5369" s="2">
        <v>42430.744016203702</v>
      </c>
      <c r="H5369">
        <v>150.483241666666</v>
      </c>
      <c r="I5369" s="5">
        <f t="shared" si="504"/>
        <v>10</v>
      </c>
      <c r="J5369" s="5">
        <f t="shared" si="505"/>
        <v>1</v>
      </c>
      <c r="K5369" s="4">
        <f t="shared" si="506"/>
        <v>55.97799999984133</v>
      </c>
      <c r="L5369">
        <v>15.3675</v>
      </c>
      <c r="M5369" s="8">
        <f t="shared" si="507"/>
        <v>15</v>
      </c>
      <c r="N5369">
        <f t="shared" si="508"/>
        <v>22</v>
      </c>
      <c r="O5369">
        <f t="shared" si="509"/>
        <v>2.9999999999989768</v>
      </c>
      <c r="P5369">
        <v>20.2</v>
      </c>
      <c r="Q5369" t="s">
        <v>17</v>
      </c>
      <c r="R5369" t="s">
        <v>35</v>
      </c>
    </row>
    <row r="5370" spans="1:18" x14ac:dyDescent="0.25">
      <c r="A5370" t="s">
        <v>2417</v>
      </c>
      <c r="B5370" t="s">
        <v>13</v>
      </c>
      <c r="C5370" s="1">
        <v>42402</v>
      </c>
      <c r="D5370" t="s">
        <v>110</v>
      </c>
      <c r="E5370" t="s">
        <v>111</v>
      </c>
      <c r="F5370" t="s">
        <v>2418</v>
      </c>
      <c r="G5370" s="2">
        <v>42430.744016203702</v>
      </c>
      <c r="H5370">
        <v>150.48124583333299</v>
      </c>
      <c r="I5370" s="5">
        <f t="shared" si="504"/>
        <v>10</v>
      </c>
      <c r="J5370" s="5">
        <f t="shared" si="505"/>
        <v>1</v>
      </c>
      <c r="K5370" s="4">
        <f t="shared" si="506"/>
        <v>55.498999999920926</v>
      </c>
      <c r="L5370">
        <v>15.3691027777777</v>
      </c>
      <c r="M5370" s="8">
        <f t="shared" si="507"/>
        <v>15</v>
      </c>
      <c r="N5370">
        <f t="shared" si="508"/>
        <v>22</v>
      </c>
      <c r="O5370">
        <f t="shared" si="509"/>
        <v>8.7699999997194311</v>
      </c>
      <c r="P5370">
        <v>20.399999999999999</v>
      </c>
      <c r="Q5370" t="s">
        <v>17</v>
      </c>
      <c r="R5370" t="s">
        <v>35</v>
      </c>
    </row>
    <row r="5371" spans="1:18" x14ac:dyDescent="0.25">
      <c r="A5371" t="s">
        <v>2417</v>
      </c>
      <c r="B5371" t="s">
        <v>13</v>
      </c>
      <c r="C5371" s="1">
        <v>42402</v>
      </c>
      <c r="D5371" t="s">
        <v>110</v>
      </c>
      <c r="E5371" t="s">
        <v>111</v>
      </c>
      <c r="F5371" t="s">
        <v>2418</v>
      </c>
      <c r="G5371" s="2">
        <v>42430.744016203702</v>
      </c>
      <c r="H5371">
        <v>150.4787</v>
      </c>
      <c r="I5371" s="5">
        <f t="shared" si="504"/>
        <v>10</v>
      </c>
      <c r="J5371" s="5">
        <f t="shared" si="505"/>
        <v>1</v>
      </c>
      <c r="K5371" s="4">
        <f t="shared" si="506"/>
        <v>54.888000000001256</v>
      </c>
      <c r="L5371">
        <v>15.3704944444444</v>
      </c>
      <c r="M5371" s="8">
        <f t="shared" si="507"/>
        <v>15</v>
      </c>
      <c r="N5371">
        <f t="shared" si="508"/>
        <v>22</v>
      </c>
      <c r="O5371">
        <f t="shared" si="509"/>
        <v>13.779999999840982</v>
      </c>
      <c r="P5371">
        <v>20.100000000000001</v>
      </c>
      <c r="Q5371" t="s">
        <v>17</v>
      </c>
      <c r="R5371" t="s">
        <v>35</v>
      </c>
    </row>
    <row r="5372" spans="1:18" x14ac:dyDescent="0.25">
      <c r="A5372" t="s">
        <v>2417</v>
      </c>
      <c r="B5372" t="s">
        <v>13</v>
      </c>
      <c r="C5372" s="1">
        <v>42402</v>
      </c>
      <c r="D5372" t="s">
        <v>110</v>
      </c>
      <c r="E5372" t="s">
        <v>111</v>
      </c>
      <c r="F5372" t="s">
        <v>2418</v>
      </c>
      <c r="G5372" s="2">
        <v>42430.744016203702</v>
      </c>
      <c r="H5372">
        <v>150.47648749999999</v>
      </c>
      <c r="I5372" s="5">
        <f t="shared" si="504"/>
        <v>10</v>
      </c>
      <c r="J5372" s="5">
        <f t="shared" si="505"/>
        <v>1</v>
      </c>
      <c r="K5372" s="4">
        <f t="shared" si="506"/>
        <v>54.356999999998976</v>
      </c>
      <c r="L5372">
        <v>15.3722055555555</v>
      </c>
      <c r="M5372" s="8">
        <f t="shared" si="507"/>
        <v>15</v>
      </c>
      <c r="N5372">
        <f t="shared" si="508"/>
        <v>22</v>
      </c>
      <c r="O5372">
        <f t="shared" si="509"/>
        <v>19.939999999798204</v>
      </c>
      <c r="P5372">
        <v>20.2</v>
      </c>
      <c r="Q5372" t="s">
        <v>17</v>
      </c>
      <c r="R5372" t="s">
        <v>35</v>
      </c>
    </row>
    <row r="5373" spans="1:18" x14ac:dyDescent="0.25">
      <c r="A5373" t="s">
        <v>2419</v>
      </c>
      <c r="B5373" t="s">
        <v>13</v>
      </c>
      <c r="C5373" s="1">
        <v>42410</v>
      </c>
      <c r="D5373" t="s">
        <v>30</v>
      </c>
      <c r="E5373" t="s">
        <v>2420</v>
      </c>
      <c r="F5373" t="s">
        <v>2421</v>
      </c>
      <c r="G5373" s="2">
        <v>42430.794224537036</v>
      </c>
      <c r="H5373">
        <v>167.622854166666</v>
      </c>
      <c r="I5373" s="5">
        <f t="shared" si="504"/>
        <v>11</v>
      </c>
      <c r="J5373" s="5">
        <f t="shared" si="505"/>
        <v>10</v>
      </c>
      <c r="K5373" s="4">
        <f t="shared" si="506"/>
        <v>29.484999999840511</v>
      </c>
      <c r="L5373">
        <v>-5.3559000000000001</v>
      </c>
      <c r="M5373" s="8">
        <f t="shared" si="507"/>
        <v>-6</v>
      </c>
      <c r="N5373">
        <f t="shared" si="508"/>
        <v>38</v>
      </c>
      <c r="O5373">
        <f t="shared" si="509"/>
        <v>38.759999999999621</v>
      </c>
      <c r="P5373">
        <v>21.5</v>
      </c>
      <c r="Q5373" t="s">
        <v>17</v>
      </c>
      <c r="R5373" t="s">
        <v>18</v>
      </c>
    </row>
    <row r="5374" spans="1:18" x14ac:dyDescent="0.25">
      <c r="A5374" t="s">
        <v>2419</v>
      </c>
      <c r="B5374" t="s">
        <v>13</v>
      </c>
      <c r="C5374" s="1">
        <v>42410</v>
      </c>
      <c r="D5374" t="s">
        <v>30</v>
      </c>
      <c r="E5374" t="s">
        <v>2420</v>
      </c>
      <c r="F5374" t="s">
        <v>2421</v>
      </c>
      <c r="G5374" s="2">
        <v>42430.794224537036</v>
      </c>
      <c r="H5374">
        <v>167.62128749999999</v>
      </c>
      <c r="I5374" s="5">
        <f t="shared" si="504"/>
        <v>11</v>
      </c>
      <c r="J5374" s="5">
        <f t="shared" si="505"/>
        <v>10</v>
      </c>
      <c r="K5374" s="4">
        <f t="shared" si="506"/>
        <v>29.109000000001117</v>
      </c>
      <c r="L5374">
        <v>-5.3553944444444399</v>
      </c>
      <c r="M5374" s="8">
        <f t="shared" si="507"/>
        <v>-6</v>
      </c>
      <c r="N5374">
        <f t="shared" si="508"/>
        <v>38</v>
      </c>
      <c r="O5374">
        <f t="shared" si="509"/>
        <v>40.580000000016128</v>
      </c>
      <c r="P5374">
        <v>21.5</v>
      </c>
      <c r="Q5374" t="s">
        <v>17</v>
      </c>
      <c r="R5374" t="s">
        <v>18</v>
      </c>
    </row>
    <row r="5375" spans="1:18" x14ac:dyDescent="0.25">
      <c r="A5375" t="s">
        <v>2419</v>
      </c>
      <c r="B5375" t="s">
        <v>13</v>
      </c>
      <c r="C5375" s="1">
        <v>42410</v>
      </c>
      <c r="D5375" t="s">
        <v>30</v>
      </c>
      <c r="E5375" t="s">
        <v>2420</v>
      </c>
      <c r="F5375" t="s">
        <v>2421</v>
      </c>
      <c r="G5375" s="2">
        <v>42430.794224537036</v>
      </c>
      <c r="H5375">
        <v>167.61976666666601</v>
      </c>
      <c r="I5375" s="5">
        <f t="shared" si="504"/>
        <v>11</v>
      </c>
      <c r="J5375" s="5">
        <f t="shared" si="505"/>
        <v>10</v>
      </c>
      <c r="K5375" s="4">
        <f t="shared" si="506"/>
        <v>28.74399999984405</v>
      </c>
      <c r="L5375">
        <v>-5.35496111111111</v>
      </c>
      <c r="M5375" s="8">
        <f t="shared" si="507"/>
        <v>-6</v>
      </c>
      <c r="N5375">
        <f t="shared" si="508"/>
        <v>38</v>
      </c>
      <c r="O5375">
        <f t="shared" si="509"/>
        <v>42.140000000003965</v>
      </c>
      <c r="P5375">
        <v>21.4</v>
      </c>
      <c r="Q5375" t="s">
        <v>17</v>
      </c>
      <c r="R5375" t="s">
        <v>18</v>
      </c>
    </row>
    <row r="5376" spans="1:18" x14ac:dyDescent="0.25">
      <c r="A5376" t="s">
        <v>2419</v>
      </c>
      <c r="B5376" t="s">
        <v>13</v>
      </c>
      <c r="C5376" s="1">
        <v>42410</v>
      </c>
      <c r="D5376" t="s">
        <v>30</v>
      </c>
      <c r="E5376" t="s">
        <v>2420</v>
      </c>
      <c r="F5376" t="s">
        <v>2421</v>
      </c>
      <c r="G5376" s="2">
        <v>42430.794224537036</v>
      </c>
      <c r="H5376">
        <v>167.61824583333299</v>
      </c>
      <c r="I5376" s="5">
        <f t="shared" si="504"/>
        <v>11</v>
      </c>
      <c r="J5376" s="5">
        <f t="shared" si="505"/>
        <v>10</v>
      </c>
      <c r="K5376" s="4">
        <f t="shared" si="506"/>
        <v>28.378999999917198</v>
      </c>
      <c r="L5376">
        <v>-5.3543583333333302</v>
      </c>
      <c r="M5376" s="8">
        <f t="shared" si="507"/>
        <v>-6</v>
      </c>
      <c r="N5376">
        <f t="shared" si="508"/>
        <v>38</v>
      </c>
      <c r="O5376">
        <f t="shared" si="509"/>
        <v>44.3100000000112</v>
      </c>
      <c r="P5376">
        <v>21.1</v>
      </c>
      <c r="Q5376" t="s">
        <v>17</v>
      </c>
      <c r="R5376" t="s">
        <v>18</v>
      </c>
    </row>
    <row r="5377" spans="1:18" x14ac:dyDescent="0.25">
      <c r="A5377" t="s">
        <v>2422</v>
      </c>
      <c r="B5377" t="s">
        <v>13</v>
      </c>
      <c r="C5377" s="1">
        <v>42410</v>
      </c>
      <c r="D5377" t="s">
        <v>30</v>
      </c>
      <c r="E5377" t="s">
        <v>2420</v>
      </c>
      <c r="F5377" t="s">
        <v>2421</v>
      </c>
      <c r="G5377" s="2">
        <v>42430.794224537036</v>
      </c>
      <c r="H5377">
        <v>167.6425625</v>
      </c>
      <c r="I5377" s="5">
        <f t="shared" si="504"/>
        <v>11</v>
      </c>
      <c r="J5377" s="5">
        <f t="shared" si="505"/>
        <v>10</v>
      </c>
      <c r="K5377" s="4">
        <f t="shared" si="506"/>
        <v>34.215000000001794</v>
      </c>
      <c r="L5377">
        <v>-5.3682222222222196</v>
      </c>
      <c r="M5377" s="8">
        <f t="shared" si="507"/>
        <v>-6</v>
      </c>
      <c r="N5377">
        <f t="shared" si="508"/>
        <v>37</v>
      </c>
      <c r="O5377">
        <f t="shared" si="509"/>
        <v>54.400000000009356</v>
      </c>
      <c r="P5377">
        <v>19.399999999999999</v>
      </c>
      <c r="Q5377" t="s">
        <v>17</v>
      </c>
      <c r="R5377" t="s">
        <v>18</v>
      </c>
    </row>
    <row r="5378" spans="1:18" x14ac:dyDescent="0.25">
      <c r="A5378" t="s">
        <v>2422</v>
      </c>
      <c r="B5378" t="s">
        <v>13</v>
      </c>
      <c r="C5378" s="1">
        <v>42410</v>
      </c>
      <c r="D5378" t="s">
        <v>30</v>
      </c>
      <c r="E5378" t="s">
        <v>2420</v>
      </c>
      <c r="F5378" t="s">
        <v>2421</v>
      </c>
      <c r="G5378" s="2">
        <v>42430.794224537036</v>
      </c>
      <c r="H5378">
        <v>167.64260833333299</v>
      </c>
      <c r="I5378" s="5">
        <f t="shared" si="504"/>
        <v>11</v>
      </c>
      <c r="J5378" s="5">
        <f t="shared" si="505"/>
        <v>10</v>
      </c>
      <c r="K5378" s="4">
        <f t="shared" si="506"/>
        <v>34.225999999914336</v>
      </c>
      <c r="L5378">
        <v>-5.3680305555555501</v>
      </c>
      <c r="M5378" s="8">
        <f t="shared" si="507"/>
        <v>-6</v>
      </c>
      <c r="N5378">
        <f t="shared" si="508"/>
        <v>37</v>
      </c>
      <c r="O5378">
        <f t="shared" si="509"/>
        <v>55.090000000019472</v>
      </c>
      <c r="P5378">
        <v>17</v>
      </c>
      <c r="Q5378" t="s">
        <v>17</v>
      </c>
      <c r="R5378" t="s">
        <v>18</v>
      </c>
    </row>
    <row r="5379" spans="1:18" x14ac:dyDescent="0.25">
      <c r="A5379" t="s">
        <v>2422</v>
      </c>
      <c r="B5379" t="s">
        <v>13</v>
      </c>
      <c r="C5379" s="1">
        <v>42410</v>
      </c>
      <c r="D5379" t="s">
        <v>30</v>
      </c>
      <c r="E5379" t="s">
        <v>2420</v>
      </c>
      <c r="F5379" t="s">
        <v>2421</v>
      </c>
      <c r="G5379" s="2">
        <v>42430.794224537036</v>
      </c>
      <c r="H5379">
        <v>167.65475416666601</v>
      </c>
      <c r="I5379" s="5">
        <f t="shared" si="504"/>
        <v>11</v>
      </c>
      <c r="J5379" s="5">
        <f t="shared" si="505"/>
        <v>10</v>
      </c>
      <c r="K5379" s="4">
        <f t="shared" si="506"/>
        <v>37.140999999842705</v>
      </c>
      <c r="L5379">
        <v>-5.36740833333333</v>
      </c>
      <c r="M5379" s="8">
        <f t="shared" si="507"/>
        <v>-6</v>
      </c>
      <c r="N5379">
        <f t="shared" si="508"/>
        <v>37</v>
      </c>
      <c r="O5379">
        <f t="shared" si="509"/>
        <v>57.330000000011978</v>
      </c>
      <c r="P5379">
        <v>19.3</v>
      </c>
      <c r="Q5379" t="s">
        <v>17</v>
      </c>
      <c r="R5379" t="s">
        <v>18</v>
      </c>
    </row>
    <row r="5380" spans="1:18" x14ac:dyDescent="0.25">
      <c r="A5380" t="s">
        <v>2422</v>
      </c>
      <c r="B5380" t="s">
        <v>13</v>
      </c>
      <c r="C5380" s="1">
        <v>42410</v>
      </c>
      <c r="D5380" t="s">
        <v>30</v>
      </c>
      <c r="E5380" t="s">
        <v>2420</v>
      </c>
      <c r="F5380" t="s">
        <v>2421</v>
      </c>
      <c r="G5380" s="2">
        <v>42430.794224537036</v>
      </c>
      <c r="H5380">
        <v>167.65430833333301</v>
      </c>
      <c r="I5380" s="5">
        <f t="shared" si="504"/>
        <v>11</v>
      </c>
      <c r="J5380" s="5">
        <f t="shared" si="505"/>
        <v>10</v>
      </c>
      <c r="K5380" s="4">
        <f t="shared" si="506"/>
        <v>37.03399999992314</v>
      </c>
      <c r="L5380">
        <v>-5.3671388888888796</v>
      </c>
      <c r="M5380" s="8">
        <f t="shared" si="507"/>
        <v>-6</v>
      </c>
      <c r="N5380">
        <f t="shared" si="508"/>
        <v>37</v>
      </c>
      <c r="O5380">
        <f t="shared" si="509"/>
        <v>58.300000000033521</v>
      </c>
      <c r="P5380">
        <v>20.7</v>
      </c>
      <c r="Q5380" t="s">
        <v>17</v>
      </c>
      <c r="R5380" t="s">
        <v>18</v>
      </c>
    </row>
    <row r="5381" spans="1:18" x14ac:dyDescent="0.25">
      <c r="A5381" t="s">
        <v>2423</v>
      </c>
      <c r="B5381" t="s">
        <v>13</v>
      </c>
      <c r="C5381" s="1">
        <v>42409</v>
      </c>
      <c r="D5381" t="s">
        <v>110</v>
      </c>
      <c r="E5381" t="s">
        <v>2424</v>
      </c>
      <c r="F5381" t="s">
        <v>2425</v>
      </c>
      <c r="G5381" s="2">
        <v>42431.422719907408</v>
      </c>
      <c r="H5381">
        <v>159.43821666666599</v>
      </c>
      <c r="I5381" s="5">
        <f t="shared" si="504"/>
        <v>10</v>
      </c>
      <c r="J5381" s="5">
        <f t="shared" si="505"/>
        <v>37</v>
      </c>
      <c r="K5381" s="4">
        <f t="shared" si="506"/>
        <v>45.171999999835606</v>
      </c>
      <c r="L5381">
        <v>12.3728888888888</v>
      </c>
      <c r="M5381" s="8">
        <f t="shared" si="507"/>
        <v>12</v>
      </c>
      <c r="N5381">
        <f t="shared" si="508"/>
        <v>22</v>
      </c>
      <c r="O5381">
        <f t="shared" si="509"/>
        <v>22.399999999681626</v>
      </c>
      <c r="P5381">
        <v>19.8</v>
      </c>
      <c r="Q5381" t="s">
        <v>17</v>
      </c>
      <c r="R5381" t="s">
        <v>35</v>
      </c>
    </row>
    <row r="5382" spans="1:18" x14ac:dyDescent="0.25">
      <c r="A5382" t="s">
        <v>2423</v>
      </c>
      <c r="B5382" t="s">
        <v>13</v>
      </c>
      <c r="C5382" s="1">
        <v>42409</v>
      </c>
      <c r="D5382" t="s">
        <v>110</v>
      </c>
      <c r="E5382" t="s">
        <v>2424</v>
      </c>
      <c r="F5382" t="s">
        <v>2425</v>
      </c>
      <c r="G5382" s="2">
        <v>42431.422719907408</v>
      </c>
      <c r="H5382">
        <v>159.438316666666</v>
      </c>
      <c r="I5382" s="5">
        <f t="shared" si="504"/>
        <v>10</v>
      </c>
      <c r="J5382" s="5">
        <f t="shared" si="505"/>
        <v>37</v>
      </c>
      <c r="K5382" s="4">
        <f t="shared" si="506"/>
        <v>45.195999999838961</v>
      </c>
      <c r="L5382">
        <v>12.373049999999999</v>
      </c>
      <c r="M5382" s="8">
        <f t="shared" si="507"/>
        <v>12</v>
      </c>
      <c r="N5382">
        <f t="shared" si="508"/>
        <v>22</v>
      </c>
      <c r="O5382">
        <f t="shared" si="509"/>
        <v>22.979999999997176</v>
      </c>
      <c r="P5382">
        <v>20.3</v>
      </c>
      <c r="Q5382" t="s">
        <v>17</v>
      </c>
      <c r="R5382" t="s">
        <v>35</v>
      </c>
    </row>
    <row r="5383" spans="1:18" x14ac:dyDescent="0.25">
      <c r="A5383" t="s">
        <v>2423</v>
      </c>
      <c r="B5383" t="s">
        <v>13</v>
      </c>
      <c r="C5383" s="1">
        <v>42409</v>
      </c>
      <c r="D5383" t="s">
        <v>110</v>
      </c>
      <c r="E5383" t="s">
        <v>2424</v>
      </c>
      <c r="F5383" t="s">
        <v>2425</v>
      </c>
      <c r="G5383" s="2">
        <v>42431.422719907408</v>
      </c>
      <c r="H5383">
        <v>159.438183333333</v>
      </c>
      <c r="I5383" s="5">
        <f t="shared" si="504"/>
        <v>10</v>
      </c>
      <c r="J5383" s="5">
        <f t="shared" si="505"/>
        <v>37</v>
      </c>
      <c r="K5383" s="4">
        <f t="shared" si="506"/>
        <v>45.163999999921884</v>
      </c>
      <c r="L5383">
        <v>12.3733055555555</v>
      </c>
      <c r="M5383" s="8">
        <f t="shared" si="507"/>
        <v>12</v>
      </c>
      <c r="N5383">
        <f t="shared" si="508"/>
        <v>22</v>
      </c>
      <c r="O5383">
        <f t="shared" si="509"/>
        <v>23.899999999801764</v>
      </c>
      <c r="P5383">
        <v>20.6</v>
      </c>
      <c r="Q5383" t="s">
        <v>17</v>
      </c>
      <c r="R5383" t="s">
        <v>35</v>
      </c>
    </row>
    <row r="5384" spans="1:18" x14ac:dyDescent="0.25">
      <c r="A5384" t="s">
        <v>2423</v>
      </c>
      <c r="B5384" t="s">
        <v>13</v>
      </c>
      <c r="C5384" s="1">
        <v>42409</v>
      </c>
      <c r="D5384" t="s">
        <v>110</v>
      </c>
      <c r="E5384" t="s">
        <v>2424</v>
      </c>
      <c r="F5384" t="s">
        <v>2425</v>
      </c>
      <c r="G5384" s="2">
        <v>42431.422719907408</v>
      </c>
      <c r="H5384">
        <v>159.43804166666601</v>
      </c>
      <c r="I5384" s="5">
        <f t="shared" si="504"/>
        <v>10</v>
      </c>
      <c r="J5384" s="5">
        <f t="shared" si="505"/>
        <v>37</v>
      </c>
      <c r="K5384" s="4">
        <f t="shared" si="506"/>
        <v>45.129999999839328</v>
      </c>
      <c r="L5384">
        <v>12.3733583333333</v>
      </c>
      <c r="M5384" s="8">
        <f t="shared" si="507"/>
        <v>12</v>
      </c>
      <c r="N5384">
        <f t="shared" si="508"/>
        <v>22</v>
      </c>
      <c r="O5384">
        <f t="shared" si="509"/>
        <v>24.089999999880547</v>
      </c>
      <c r="P5384">
        <v>20.6</v>
      </c>
      <c r="Q5384" t="s">
        <v>17</v>
      </c>
      <c r="R5384" t="s">
        <v>35</v>
      </c>
    </row>
    <row r="5385" spans="1:18" x14ac:dyDescent="0.25">
      <c r="A5385" t="s">
        <v>2426</v>
      </c>
      <c r="B5385" t="s">
        <v>13</v>
      </c>
      <c r="C5385" s="1">
        <v>42403</v>
      </c>
      <c r="D5385" t="s">
        <v>110</v>
      </c>
      <c r="E5385" t="s">
        <v>2427</v>
      </c>
      <c r="F5385" t="s">
        <v>2428</v>
      </c>
      <c r="G5385" s="2">
        <v>42431.431701388887</v>
      </c>
      <c r="H5385">
        <v>158.89260416666599</v>
      </c>
      <c r="I5385" s="5">
        <f t="shared" si="504"/>
        <v>10</v>
      </c>
      <c r="J5385" s="5">
        <f t="shared" si="505"/>
        <v>35</v>
      </c>
      <c r="K5385" s="4">
        <f t="shared" si="506"/>
        <v>34.224999999835859</v>
      </c>
      <c r="L5385">
        <v>21.676488888888802</v>
      </c>
      <c r="M5385" s="8">
        <f t="shared" si="507"/>
        <v>21</v>
      </c>
      <c r="N5385">
        <f t="shared" si="508"/>
        <v>40</v>
      </c>
      <c r="O5385">
        <f t="shared" si="509"/>
        <v>35.359999999685954</v>
      </c>
      <c r="P5385">
        <v>21.2</v>
      </c>
      <c r="Q5385" t="s">
        <v>17</v>
      </c>
      <c r="R5385" t="s">
        <v>35</v>
      </c>
    </row>
    <row r="5386" spans="1:18" x14ac:dyDescent="0.25">
      <c r="A5386" t="s">
        <v>2426</v>
      </c>
      <c r="B5386" t="s">
        <v>13</v>
      </c>
      <c r="C5386" s="1">
        <v>42403</v>
      </c>
      <c r="D5386" t="s">
        <v>110</v>
      </c>
      <c r="E5386" t="s">
        <v>2427</v>
      </c>
      <c r="F5386" t="s">
        <v>2428</v>
      </c>
      <c r="G5386" s="2">
        <v>42431.431701388887</v>
      </c>
      <c r="H5386">
        <v>158.89095</v>
      </c>
      <c r="I5386" s="5">
        <f t="shared" si="504"/>
        <v>10</v>
      </c>
      <c r="J5386" s="5">
        <f t="shared" si="505"/>
        <v>35</v>
      </c>
      <c r="K5386" s="4">
        <f t="shared" si="506"/>
        <v>33.827999999998326</v>
      </c>
      <c r="L5386">
        <v>21.6774555555555</v>
      </c>
      <c r="M5386" s="8">
        <f t="shared" si="507"/>
        <v>21</v>
      </c>
      <c r="N5386">
        <f t="shared" si="508"/>
        <v>40</v>
      </c>
      <c r="O5386">
        <f t="shared" si="509"/>
        <v>38.839999999801478</v>
      </c>
      <c r="P5386">
        <v>21.4</v>
      </c>
      <c r="Q5386" t="s">
        <v>17</v>
      </c>
      <c r="R5386" t="s">
        <v>35</v>
      </c>
    </row>
    <row r="5387" spans="1:18" x14ac:dyDescent="0.25">
      <c r="A5387" t="s">
        <v>2426</v>
      </c>
      <c r="B5387" t="s">
        <v>13</v>
      </c>
      <c r="C5387" s="1">
        <v>42403</v>
      </c>
      <c r="D5387" t="s">
        <v>110</v>
      </c>
      <c r="E5387" t="s">
        <v>2427</v>
      </c>
      <c r="F5387" t="s">
        <v>2428</v>
      </c>
      <c r="G5387" s="2">
        <v>42431.431701388887</v>
      </c>
      <c r="H5387">
        <v>158.888366666666</v>
      </c>
      <c r="I5387" s="5">
        <f t="shared" si="504"/>
        <v>10</v>
      </c>
      <c r="J5387" s="5">
        <f t="shared" si="505"/>
        <v>35</v>
      </c>
      <c r="K5387" s="4">
        <f t="shared" si="506"/>
        <v>33.207999999839188</v>
      </c>
      <c r="L5387">
        <v>21.6781583333333</v>
      </c>
      <c r="M5387" s="8">
        <f t="shared" si="507"/>
        <v>21</v>
      </c>
      <c r="N5387">
        <f t="shared" si="508"/>
        <v>40</v>
      </c>
      <c r="O5387">
        <f t="shared" si="509"/>
        <v>41.369999999881202</v>
      </c>
      <c r="P5387">
        <v>21.4</v>
      </c>
      <c r="Q5387" t="s">
        <v>17</v>
      </c>
      <c r="R5387" t="s">
        <v>35</v>
      </c>
    </row>
    <row r="5388" spans="1:18" x14ac:dyDescent="0.25">
      <c r="A5388" t="s">
        <v>2426</v>
      </c>
      <c r="B5388" t="s">
        <v>13</v>
      </c>
      <c r="C5388" s="1">
        <v>42403</v>
      </c>
      <c r="D5388" t="s">
        <v>110</v>
      </c>
      <c r="E5388" t="s">
        <v>2427</v>
      </c>
      <c r="F5388" t="s">
        <v>2428</v>
      </c>
      <c r="G5388" s="2">
        <v>42431.431701388887</v>
      </c>
      <c r="H5388">
        <v>158.88605416666601</v>
      </c>
      <c r="I5388" s="5">
        <f t="shared" si="504"/>
        <v>10</v>
      </c>
      <c r="J5388" s="5">
        <f t="shared" si="505"/>
        <v>35</v>
      </c>
      <c r="K5388" s="4">
        <f t="shared" si="506"/>
        <v>32.652999999846344</v>
      </c>
      <c r="L5388">
        <v>21.679272222222199</v>
      </c>
      <c r="M5388" s="8">
        <f t="shared" si="507"/>
        <v>21</v>
      </c>
      <c r="N5388">
        <f t="shared" si="508"/>
        <v>40</v>
      </c>
      <c r="O5388">
        <f t="shared" si="509"/>
        <v>45.379999999916265</v>
      </c>
      <c r="P5388">
        <v>21.4</v>
      </c>
      <c r="Q5388" t="s">
        <v>17</v>
      </c>
      <c r="R5388" t="s">
        <v>35</v>
      </c>
    </row>
    <row r="5389" spans="1:18" x14ac:dyDescent="0.25">
      <c r="A5389" t="s">
        <v>2429</v>
      </c>
      <c r="B5389" t="s">
        <v>13</v>
      </c>
      <c r="C5389" s="1">
        <v>42409</v>
      </c>
      <c r="D5389" t="s">
        <v>110</v>
      </c>
      <c r="E5389" t="s">
        <v>2430</v>
      </c>
      <c r="F5389" t="s">
        <v>2431</v>
      </c>
      <c r="G5389" s="2">
        <v>42431.443657407406</v>
      </c>
      <c r="H5389">
        <v>159.3268625</v>
      </c>
      <c r="I5389" s="5">
        <f t="shared" si="504"/>
        <v>10</v>
      </c>
      <c r="J5389" s="5">
        <f t="shared" si="505"/>
        <v>37</v>
      </c>
      <c r="K5389" s="4">
        <f t="shared" si="506"/>
        <v>18.447000000001452</v>
      </c>
      <c r="L5389">
        <v>12.5476833333333</v>
      </c>
      <c r="M5389" s="8">
        <f t="shared" si="507"/>
        <v>12</v>
      </c>
      <c r="N5389">
        <f t="shared" si="508"/>
        <v>32</v>
      </c>
      <c r="O5389">
        <f t="shared" si="509"/>
        <v>51.659999999879176</v>
      </c>
      <c r="P5389">
        <v>20.100000000000001</v>
      </c>
      <c r="Q5389" t="s">
        <v>17</v>
      </c>
    </row>
    <row r="5390" spans="1:18" x14ac:dyDescent="0.25">
      <c r="A5390" t="s">
        <v>2429</v>
      </c>
      <c r="B5390" t="s">
        <v>13</v>
      </c>
      <c r="C5390" s="1">
        <v>42409</v>
      </c>
      <c r="D5390" t="s">
        <v>110</v>
      </c>
      <c r="E5390" t="s">
        <v>2430</v>
      </c>
      <c r="F5390" t="s">
        <v>2431</v>
      </c>
      <c r="G5390" s="2">
        <v>42431.443657407406</v>
      </c>
      <c r="H5390">
        <v>159.328925</v>
      </c>
      <c r="I5390" s="5">
        <f t="shared" si="504"/>
        <v>10</v>
      </c>
      <c r="J5390" s="5">
        <f t="shared" si="505"/>
        <v>37</v>
      </c>
      <c r="K5390" s="4">
        <f t="shared" si="506"/>
        <v>18.9419999999987</v>
      </c>
      <c r="L5390">
        <v>12.5488111111111</v>
      </c>
      <c r="M5390" s="8">
        <f t="shared" si="507"/>
        <v>12</v>
      </c>
      <c r="N5390">
        <f t="shared" si="508"/>
        <v>32</v>
      </c>
      <c r="O5390">
        <f t="shared" si="509"/>
        <v>55.719999999958532</v>
      </c>
      <c r="P5390">
        <v>20.100000000000001</v>
      </c>
      <c r="Q5390" t="s">
        <v>17</v>
      </c>
    </row>
    <row r="5391" spans="1:18" x14ac:dyDescent="0.25">
      <c r="A5391" t="s">
        <v>2429</v>
      </c>
      <c r="B5391" t="s">
        <v>13</v>
      </c>
      <c r="C5391" s="1">
        <v>42409</v>
      </c>
      <c r="D5391" t="s">
        <v>110</v>
      </c>
      <c r="E5391" t="s">
        <v>2430</v>
      </c>
      <c r="F5391" t="s">
        <v>2431</v>
      </c>
      <c r="G5391" s="2">
        <v>42431.443657407406</v>
      </c>
      <c r="H5391">
        <v>159.32456666666599</v>
      </c>
      <c r="I5391" s="5">
        <f t="shared" si="504"/>
        <v>10</v>
      </c>
      <c r="J5391" s="5">
        <f t="shared" si="505"/>
        <v>37</v>
      </c>
      <c r="K5391" s="4">
        <f t="shared" si="506"/>
        <v>17.895999999834373</v>
      </c>
      <c r="L5391">
        <v>12.5517166666666</v>
      </c>
      <c r="M5391" s="8">
        <f t="shared" si="507"/>
        <v>12</v>
      </c>
      <c r="N5391">
        <f t="shared" si="508"/>
        <v>33</v>
      </c>
      <c r="O5391">
        <f t="shared" si="509"/>
        <v>6.1799999997600708</v>
      </c>
      <c r="P5391">
        <v>20.100000000000001</v>
      </c>
      <c r="Q5391" t="s">
        <v>17</v>
      </c>
    </row>
    <row r="5392" spans="1:18" x14ac:dyDescent="0.25">
      <c r="A5392" t="s">
        <v>2429</v>
      </c>
      <c r="B5392" t="s">
        <v>13</v>
      </c>
      <c r="C5392" s="1">
        <v>42409</v>
      </c>
      <c r="D5392" t="s">
        <v>110</v>
      </c>
      <c r="E5392" t="s">
        <v>2430</v>
      </c>
      <c r="F5392" t="s">
        <v>2431</v>
      </c>
      <c r="G5392" s="2">
        <v>42431.443657407406</v>
      </c>
      <c r="H5392">
        <v>159.32083750000001</v>
      </c>
      <c r="I5392" s="5">
        <f t="shared" si="504"/>
        <v>10</v>
      </c>
      <c r="J5392" s="5">
        <f t="shared" si="505"/>
        <v>37</v>
      </c>
      <c r="K5392" s="4">
        <f t="shared" si="506"/>
        <v>17.001000000000772</v>
      </c>
      <c r="L5392">
        <v>12.556125</v>
      </c>
      <c r="M5392" s="8">
        <f t="shared" si="507"/>
        <v>12</v>
      </c>
      <c r="N5392">
        <f t="shared" si="508"/>
        <v>33</v>
      </c>
      <c r="O5392">
        <f t="shared" si="509"/>
        <v>22.04999999999913</v>
      </c>
      <c r="P5392">
        <v>20.9</v>
      </c>
      <c r="Q5392" t="s">
        <v>17</v>
      </c>
    </row>
    <row r="5393" spans="1:18" x14ac:dyDescent="0.25">
      <c r="A5393" t="s">
        <v>2432</v>
      </c>
      <c r="B5393" t="s">
        <v>13</v>
      </c>
      <c r="C5393" s="1">
        <v>42409</v>
      </c>
      <c r="D5393" t="s">
        <v>110</v>
      </c>
      <c r="E5393" t="s">
        <v>2430</v>
      </c>
      <c r="F5393" t="s">
        <v>2431</v>
      </c>
      <c r="G5393" s="2">
        <v>42431.443657407406</v>
      </c>
      <c r="H5393">
        <v>159.19582083333299</v>
      </c>
      <c r="I5393" s="5">
        <f t="shared" si="504"/>
        <v>10</v>
      </c>
      <c r="J5393" s="5">
        <f t="shared" si="505"/>
        <v>36</v>
      </c>
      <c r="K5393" s="4">
        <f t="shared" si="506"/>
        <v>46.996999999914522</v>
      </c>
      <c r="L5393">
        <v>12.5342277777777</v>
      </c>
      <c r="M5393" s="8">
        <f t="shared" si="507"/>
        <v>12</v>
      </c>
      <c r="N5393">
        <f t="shared" si="508"/>
        <v>32</v>
      </c>
      <c r="O5393">
        <f t="shared" si="509"/>
        <v>3.2199999997185103</v>
      </c>
      <c r="P5393">
        <v>21</v>
      </c>
      <c r="Q5393" t="s">
        <v>17</v>
      </c>
    </row>
    <row r="5394" spans="1:18" x14ac:dyDescent="0.25">
      <c r="A5394" t="s">
        <v>2432</v>
      </c>
      <c r="B5394" t="s">
        <v>13</v>
      </c>
      <c r="C5394" s="1">
        <v>42409</v>
      </c>
      <c r="D5394" t="s">
        <v>110</v>
      </c>
      <c r="E5394" t="s">
        <v>2430</v>
      </c>
      <c r="F5394" t="s">
        <v>2431</v>
      </c>
      <c r="G5394" s="2">
        <v>42431.443657407406</v>
      </c>
      <c r="H5394">
        <v>159.19129583333299</v>
      </c>
      <c r="I5394" s="5">
        <f t="shared" si="504"/>
        <v>10</v>
      </c>
      <c r="J5394" s="5">
        <f t="shared" si="505"/>
        <v>36</v>
      </c>
      <c r="K5394" s="4">
        <f t="shared" si="506"/>
        <v>45.910999999919397</v>
      </c>
      <c r="L5394">
        <v>12.5371694444444</v>
      </c>
      <c r="M5394" s="8">
        <f t="shared" si="507"/>
        <v>12</v>
      </c>
      <c r="N5394">
        <f t="shared" si="508"/>
        <v>32</v>
      </c>
      <c r="O5394">
        <f t="shared" si="509"/>
        <v>13.809999999839846</v>
      </c>
      <c r="P5394">
        <v>21.3</v>
      </c>
      <c r="Q5394" t="s">
        <v>17</v>
      </c>
    </row>
    <row r="5395" spans="1:18" x14ac:dyDescent="0.25">
      <c r="A5395" t="s">
        <v>2433</v>
      </c>
      <c r="B5395" t="s">
        <v>13</v>
      </c>
      <c r="C5395" s="1">
        <v>42410</v>
      </c>
      <c r="D5395" t="s">
        <v>110</v>
      </c>
      <c r="E5395" t="s">
        <v>2270</v>
      </c>
      <c r="F5395" t="s">
        <v>2434</v>
      </c>
      <c r="G5395" s="2">
        <v>42431.447060185186</v>
      </c>
      <c r="H5395">
        <v>167.21804583333301</v>
      </c>
      <c r="I5395" s="5">
        <f t="shared" si="504"/>
        <v>11</v>
      </c>
      <c r="J5395" s="5">
        <f t="shared" si="505"/>
        <v>8</v>
      </c>
      <c r="K5395" s="4">
        <f t="shared" si="506"/>
        <v>52.330999999921062</v>
      </c>
      <c r="L5395">
        <v>-6.5723416666666603</v>
      </c>
      <c r="M5395" s="8">
        <f t="shared" si="507"/>
        <v>-7</v>
      </c>
      <c r="N5395">
        <f t="shared" si="508"/>
        <v>25</v>
      </c>
      <c r="O5395">
        <f t="shared" si="509"/>
        <v>39.570000000022887</v>
      </c>
      <c r="P5395">
        <v>21.3</v>
      </c>
      <c r="Q5395" t="s">
        <v>17</v>
      </c>
      <c r="R5395" t="s">
        <v>35</v>
      </c>
    </row>
    <row r="5396" spans="1:18" x14ac:dyDescent="0.25">
      <c r="A5396" t="s">
        <v>2433</v>
      </c>
      <c r="B5396" t="s">
        <v>13</v>
      </c>
      <c r="C5396" s="1">
        <v>42410</v>
      </c>
      <c r="D5396" t="s">
        <v>110</v>
      </c>
      <c r="E5396" t="s">
        <v>2270</v>
      </c>
      <c r="F5396" t="s">
        <v>2434</v>
      </c>
      <c r="G5396" s="2">
        <v>42431.447060185186</v>
      </c>
      <c r="H5396">
        <v>167.216491666666</v>
      </c>
      <c r="I5396" s="5">
        <f t="shared" si="504"/>
        <v>11</v>
      </c>
      <c r="J5396" s="5">
        <f t="shared" si="505"/>
        <v>8</v>
      </c>
      <c r="K5396" s="4">
        <f t="shared" si="506"/>
        <v>51.957999999837483</v>
      </c>
      <c r="L5396">
        <v>-6.5716694444444403</v>
      </c>
      <c r="M5396" s="8">
        <f t="shared" si="507"/>
        <v>-7</v>
      </c>
      <c r="N5396">
        <f t="shared" si="508"/>
        <v>25</v>
      </c>
      <c r="O5396">
        <f t="shared" si="509"/>
        <v>41.99000000001476</v>
      </c>
      <c r="P5396">
        <v>21.2</v>
      </c>
      <c r="Q5396" t="s">
        <v>17</v>
      </c>
      <c r="R5396" t="s">
        <v>35</v>
      </c>
    </row>
    <row r="5397" spans="1:18" x14ac:dyDescent="0.25">
      <c r="A5397" t="s">
        <v>2433</v>
      </c>
      <c r="B5397" t="s">
        <v>13</v>
      </c>
      <c r="C5397" s="1">
        <v>42410</v>
      </c>
      <c r="D5397" t="s">
        <v>110</v>
      </c>
      <c r="E5397" t="s">
        <v>2270</v>
      </c>
      <c r="F5397" t="s">
        <v>2434</v>
      </c>
      <c r="G5397" s="2">
        <v>42431.447060185186</v>
      </c>
      <c r="H5397">
        <v>167.215016666666</v>
      </c>
      <c r="I5397" s="5">
        <f t="shared" si="504"/>
        <v>11</v>
      </c>
      <c r="J5397" s="5">
        <f t="shared" si="505"/>
        <v>8</v>
      </c>
      <c r="K5397" s="4">
        <f t="shared" si="506"/>
        <v>51.603999999842358</v>
      </c>
      <c r="L5397">
        <v>-6.5710055555555504</v>
      </c>
      <c r="M5397" s="8">
        <f t="shared" si="507"/>
        <v>-7</v>
      </c>
      <c r="N5397">
        <f t="shared" si="508"/>
        <v>25</v>
      </c>
      <c r="O5397">
        <f t="shared" si="509"/>
        <v>44.380000000018427</v>
      </c>
      <c r="P5397">
        <v>21.3</v>
      </c>
      <c r="Q5397" t="s">
        <v>17</v>
      </c>
      <c r="R5397" t="s">
        <v>35</v>
      </c>
    </row>
    <row r="5398" spans="1:18" x14ac:dyDescent="0.25">
      <c r="A5398" t="s">
        <v>2433</v>
      </c>
      <c r="B5398" t="s">
        <v>13</v>
      </c>
      <c r="C5398" s="1">
        <v>42410</v>
      </c>
      <c r="D5398" t="s">
        <v>110</v>
      </c>
      <c r="E5398" t="s">
        <v>2270</v>
      </c>
      <c r="F5398" t="s">
        <v>2434</v>
      </c>
      <c r="G5398" s="2">
        <v>42431.447060185186</v>
      </c>
      <c r="H5398">
        <v>167.21347916666599</v>
      </c>
      <c r="I5398" s="5">
        <f t="shared" si="504"/>
        <v>11</v>
      </c>
      <c r="J5398" s="5">
        <f t="shared" si="505"/>
        <v>8</v>
      </c>
      <c r="K5398" s="4">
        <f t="shared" si="506"/>
        <v>51.23499999984034</v>
      </c>
      <c r="L5398">
        <v>-6.5704111111111096</v>
      </c>
      <c r="M5398" s="8">
        <f t="shared" si="507"/>
        <v>-7</v>
      </c>
      <c r="N5398">
        <f t="shared" si="508"/>
        <v>25</v>
      </c>
      <c r="O5398">
        <f t="shared" si="509"/>
        <v>46.520000000005268</v>
      </c>
      <c r="P5398">
        <v>21</v>
      </c>
      <c r="Q5398" t="s">
        <v>17</v>
      </c>
      <c r="R5398" t="s">
        <v>35</v>
      </c>
    </row>
    <row r="5399" spans="1:18" x14ac:dyDescent="0.25">
      <c r="A5399" t="s">
        <v>2435</v>
      </c>
      <c r="B5399" t="s">
        <v>13</v>
      </c>
      <c r="C5399" s="1">
        <v>42403</v>
      </c>
      <c r="D5399" t="s">
        <v>2406</v>
      </c>
      <c r="E5399" t="s">
        <v>2407</v>
      </c>
      <c r="F5399" t="s">
        <v>2436</v>
      </c>
      <c r="G5399" s="2">
        <v>42431.449861111112</v>
      </c>
      <c r="H5399">
        <v>157.930033333333</v>
      </c>
      <c r="I5399" s="5">
        <f t="shared" si="504"/>
        <v>10</v>
      </c>
      <c r="J5399" s="5">
        <f t="shared" si="505"/>
        <v>31</v>
      </c>
      <c r="K5399" s="4">
        <f t="shared" si="506"/>
        <v>43.207999999918343</v>
      </c>
      <c r="L5399">
        <v>22.786088888888798</v>
      </c>
      <c r="M5399" s="8">
        <f t="shared" si="507"/>
        <v>22</v>
      </c>
      <c r="N5399">
        <f t="shared" si="508"/>
        <v>47</v>
      </c>
      <c r="O5399">
        <f t="shared" si="509"/>
        <v>9.9199999996744737</v>
      </c>
      <c r="P5399">
        <v>19.8</v>
      </c>
      <c r="Q5399" t="s">
        <v>17</v>
      </c>
      <c r="R5399" t="s">
        <v>451</v>
      </c>
    </row>
    <row r="5400" spans="1:18" x14ac:dyDescent="0.25">
      <c r="A5400" t="s">
        <v>2435</v>
      </c>
      <c r="B5400" t="s">
        <v>13</v>
      </c>
      <c r="C5400" s="1">
        <v>42403</v>
      </c>
      <c r="D5400" t="s">
        <v>2406</v>
      </c>
      <c r="E5400" t="s">
        <v>2407</v>
      </c>
      <c r="F5400" t="s">
        <v>2436</v>
      </c>
      <c r="G5400" s="2">
        <v>42431.449861111112</v>
      </c>
      <c r="H5400">
        <v>157.9299125</v>
      </c>
      <c r="I5400" s="5">
        <f t="shared" si="504"/>
        <v>10</v>
      </c>
      <c r="J5400" s="5">
        <f t="shared" si="505"/>
        <v>31</v>
      </c>
      <c r="K5400" s="4">
        <f t="shared" si="506"/>
        <v>43.179000000000087</v>
      </c>
      <c r="L5400">
        <v>22.786100000000001</v>
      </c>
      <c r="M5400" s="8">
        <f t="shared" si="507"/>
        <v>22</v>
      </c>
      <c r="N5400">
        <f t="shared" si="508"/>
        <v>47</v>
      </c>
      <c r="O5400">
        <f t="shared" si="509"/>
        <v>9.9600000000040723</v>
      </c>
      <c r="P5400">
        <v>18.7</v>
      </c>
      <c r="Q5400" t="s">
        <v>17</v>
      </c>
      <c r="R5400" t="s">
        <v>451</v>
      </c>
    </row>
    <row r="5401" spans="1:18" x14ac:dyDescent="0.25">
      <c r="A5401" t="s">
        <v>2435</v>
      </c>
      <c r="B5401" t="s">
        <v>13</v>
      </c>
      <c r="C5401" s="1">
        <v>42403</v>
      </c>
      <c r="D5401" t="s">
        <v>2406</v>
      </c>
      <c r="E5401" t="s">
        <v>2407</v>
      </c>
      <c r="F5401" t="s">
        <v>2436</v>
      </c>
      <c r="G5401" s="2">
        <v>42431.449861111112</v>
      </c>
      <c r="H5401">
        <v>157.92978333333301</v>
      </c>
      <c r="I5401" s="5">
        <f t="shared" si="504"/>
        <v>10</v>
      </c>
      <c r="J5401" s="5">
        <f t="shared" si="505"/>
        <v>31</v>
      </c>
      <c r="K5401" s="4">
        <f t="shared" si="506"/>
        <v>43.147999999922746</v>
      </c>
      <c r="L5401">
        <v>22.786211111111101</v>
      </c>
      <c r="M5401" s="8">
        <f t="shared" si="507"/>
        <v>22</v>
      </c>
      <c r="N5401">
        <f t="shared" si="508"/>
        <v>47</v>
      </c>
      <c r="O5401">
        <f t="shared" si="509"/>
        <v>10.359999999961929</v>
      </c>
      <c r="P5401">
        <v>17.2</v>
      </c>
      <c r="Q5401" t="s">
        <v>17</v>
      </c>
      <c r="R5401" t="s">
        <v>451</v>
      </c>
    </row>
    <row r="5402" spans="1:18" x14ac:dyDescent="0.25">
      <c r="A5402" t="s">
        <v>2437</v>
      </c>
      <c r="B5402" t="s">
        <v>13</v>
      </c>
      <c r="C5402" s="1">
        <v>42402</v>
      </c>
      <c r="D5402" t="s">
        <v>2406</v>
      </c>
      <c r="E5402" t="s">
        <v>2407</v>
      </c>
      <c r="F5402" t="s">
        <v>2438</v>
      </c>
      <c r="G5402" s="2">
        <v>42431.697939814818</v>
      </c>
      <c r="H5402">
        <v>149.84316666666601</v>
      </c>
      <c r="I5402" s="5">
        <f t="shared" si="504"/>
        <v>9</v>
      </c>
      <c r="J5402" s="5">
        <f t="shared" si="505"/>
        <v>59</v>
      </c>
      <c r="K5402" s="4">
        <f t="shared" si="506"/>
        <v>22.359999999839744</v>
      </c>
      <c r="L5402">
        <v>13.576663888888801</v>
      </c>
      <c r="M5402" s="8">
        <f t="shared" si="507"/>
        <v>13</v>
      </c>
      <c r="N5402">
        <f t="shared" si="508"/>
        <v>34</v>
      </c>
      <c r="O5402">
        <f t="shared" si="509"/>
        <v>35.989999999682567</v>
      </c>
      <c r="P5402">
        <v>17.8</v>
      </c>
      <c r="Q5402" t="s">
        <v>17</v>
      </c>
      <c r="R5402" t="s">
        <v>451</v>
      </c>
    </row>
    <row r="5403" spans="1:18" x14ac:dyDescent="0.25">
      <c r="A5403" t="s">
        <v>2437</v>
      </c>
      <c r="B5403" t="s">
        <v>13</v>
      </c>
      <c r="C5403" s="1">
        <v>42402</v>
      </c>
      <c r="D5403" t="s">
        <v>2406</v>
      </c>
      <c r="E5403" t="s">
        <v>2407</v>
      </c>
      <c r="F5403" t="s">
        <v>2438</v>
      </c>
      <c r="G5403" s="2">
        <v>42431.697939814818</v>
      </c>
      <c r="H5403">
        <v>149.84299583333299</v>
      </c>
      <c r="I5403" s="5">
        <f t="shared" si="504"/>
        <v>9</v>
      </c>
      <c r="J5403" s="5">
        <f t="shared" si="505"/>
        <v>59</v>
      </c>
      <c r="K5403" s="4">
        <f t="shared" si="506"/>
        <v>22.318999999919811</v>
      </c>
      <c r="L5403">
        <v>13.57685</v>
      </c>
      <c r="M5403" s="8">
        <f t="shared" si="507"/>
        <v>13</v>
      </c>
      <c r="N5403">
        <f t="shared" si="508"/>
        <v>34</v>
      </c>
      <c r="O5403">
        <f t="shared" si="509"/>
        <v>36.660000000001105</v>
      </c>
      <c r="P5403">
        <v>16.399999999999999</v>
      </c>
      <c r="Q5403" t="s">
        <v>17</v>
      </c>
      <c r="R5403" t="s">
        <v>451</v>
      </c>
    </row>
    <row r="5404" spans="1:18" x14ac:dyDescent="0.25">
      <c r="A5404" t="s">
        <v>2437</v>
      </c>
      <c r="B5404" t="s">
        <v>13</v>
      </c>
      <c r="C5404" s="1">
        <v>42402</v>
      </c>
      <c r="D5404" t="s">
        <v>2406</v>
      </c>
      <c r="E5404" t="s">
        <v>2407</v>
      </c>
      <c r="F5404" t="s">
        <v>2438</v>
      </c>
      <c r="G5404" s="2">
        <v>42431.697939814818</v>
      </c>
      <c r="H5404">
        <v>149.842975</v>
      </c>
      <c r="I5404" s="5">
        <f t="shared" si="504"/>
        <v>9</v>
      </c>
      <c r="J5404" s="5">
        <f t="shared" si="505"/>
        <v>59</v>
      </c>
      <c r="K5404" s="4">
        <f t="shared" si="506"/>
        <v>22.313999999998515</v>
      </c>
      <c r="L5404">
        <v>13.576933333333301</v>
      </c>
      <c r="M5404" s="8">
        <f t="shared" si="507"/>
        <v>13</v>
      </c>
      <c r="N5404">
        <f t="shared" si="508"/>
        <v>34</v>
      </c>
      <c r="O5404">
        <f t="shared" si="509"/>
        <v>36.959999999883166</v>
      </c>
      <c r="P5404">
        <v>17.7</v>
      </c>
      <c r="Q5404" t="s">
        <v>17</v>
      </c>
      <c r="R5404" t="s">
        <v>451</v>
      </c>
    </row>
    <row r="5405" spans="1:18" x14ac:dyDescent="0.25">
      <c r="A5405" t="s">
        <v>2439</v>
      </c>
      <c r="B5405" t="s">
        <v>13</v>
      </c>
      <c r="C5405" s="1">
        <v>42410</v>
      </c>
      <c r="D5405" t="s">
        <v>1039</v>
      </c>
      <c r="E5405" t="s">
        <v>2440</v>
      </c>
      <c r="F5405" t="s">
        <v>2441</v>
      </c>
      <c r="G5405" s="2">
        <v>42432.546469907407</v>
      </c>
      <c r="H5405">
        <v>169.21214583333301</v>
      </c>
      <c r="I5405" s="5">
        <f t="shared" si="504"/>
        <v>11</v>
      </c>
      <c r="J5405" s="5">
        <f t="shared" si="505"/>
        <v>16</v>
      </c>
      <c r="K5405" s="4">
        <f t="shared" si="506"/>
        <v>50.914999999919672</v>
      </c>
      <c r="L5405">
        <v>-4.7747861111111103</v>
      </c>
      <c r="M5405" s="8">
        <f t="shared" si="507"/>
        <v>-5</v>
      </c>
      <c r="N5405">
        <f t="shared" si="508"/>
        <v>13</v>
      </c>
      <c r="O5405">
        <f t="shared" si="509"/>
        <v>30.770000000002966</v>
      </c>
      <c r="P5405">
        <v>20.5</v>
      </c>
      <c r="Q5405" t="s">
        <v>17</v>
      </c>
      <c r="R5405" t="s">
        <v>35</v>
      </c>
    </row>
    <row r="5406" spans="1:18" x14ac:dyDescent="0.25">
      <c r="A5406" t="s">
        <v>2439</v>
      </c>
      <c r="B5406" t="s">
        <v>13</v>
      </c>
      <c r="C5406" s="1">
        <v>42410</v>
      </c>
      <c r="D5406" t="s">
        <v>1039</v>
      </c>
      <c r="E5406" t="s">
        <v>2440</v>
      </c>
      <c r="F5406" t="s">
        <v>2441</v>
      </c>
      <c r="G5406" s="2">
        <v>42432.546469907407</v>
      </c>
      <c r="H5406">
        <v>169.2141</v>
      </c>
      <c r="I5406" s="5">
        <f t="shared" si="504"/>
        <v>11</v>
      </c>
      <c r="J5406" s="5">
        <f t="shared" si="505"/>
        <v>16</v>
      </c>
      <c r="K5406" s="4">
        <f t="shared" si="506"/>
        <v>51.383999999997485</v>
      </c>
      <c r="L5406">
        <v>-4.7743277777777697</v>
      </c>
      <c r="M5406" s="8">
        <f t="shared" si="507"/>
        <v>-5</v>
      </c>
      <c r="N5406">
        <f t="shared" si="508"/>
        <v>13</v>
      </c>
      <c r="O5406">
        <f t="shared" si="509"/>
        <v>32.420000000028963</v>
      </c>
      <c r="P5406">
        <v>20.7</v>
      </c>
      <c r="Q5406" t="s">
        <v>17</v>
      </c>
      <c r="R5406" t="s">
        <v>35</v>
      </c>
    </row>
    <row r="5407" spans="1:18" x14ac:dyDescent="0.25">
      <c r="A5407" t="s">
        <v>2439</v>
      </c>
      <c r="B5407" t="s">
        <v>13</v>
      </c>
      <c r="C5407" s="1">
        <v>42410</v>
      </c>
      <c r="D5407" t="s">
        <v>1039</v>
      </c>
      <c r="E5407" t="s">
        <v>2440</v>
      </c>
      <c r="F5407" t="s">
        <v>2441</v>
      </c>
      <c r="G5407" s="2">
        <v>42432.546469907407</v>
      </c>
      <c r="H5407">
        <v>169.21588333333301</v>
      </c>
      <c r="I5407" s="5">
        <f t="shared" ref="I5407:I5470" si="510">INT(H5407/15)</f>
        <v>11</v>
      </c>
      <c r="J5407" s="5">
        <f t="shared" ref="J5407:J5470" si="511">INT(60*(H5407/15-I5407))</f>
        <v>16</v>
      </c>
      <c r="K5407" s="4">
        <f t="shared" ref="K5407:K5470" si="512">60*(60*(H5407/15-I5407)-J5407)</f>
        <v>51.811999999925149</v>
      </c>
      <c r="L5407">
        <v>-4.77381944444444</v>
      </c>
      <c r="M5407" s="8">
        <f t="shared" ref="M5407:M5470" si="513">INT(L5407)</f>
        <v>-5</v>
      </c>
      <c r="N5407">
        <f t="shared" ref="N5407:N5470" si="514">INT(60*(L5407-M5407))</f>
        <v>13</v>
      </c>
      <c r="O5407">
        <f t="shared" ref="O5407:O5470" si="515">60*(60*(L5407-M5407)-N5407)</f>
        <v>34.250000000016172</v>
      </c>
      <c r="P5407">
        <v>21.2</v>
      </c>
      <c r="Q5407" t="s">
        <v>17</v>
      </c>
      <c r="R5407" t="s">
        <v>35</v>
      </c>
    </row>
    <row r="5408" spans="1:18" x14ac:dyDescent="0.25">
      <c r="A5408" t="s">
        <v>2439</v>
      </c>
      <c r="B5408" t="s">
        <v>13</v>
      </c>
      <c r="C5408" s="1">
        <v>42410</v>
      </c>
      <c r="D5408" t="s">
        <v>1039</v>
      </c>
      <c r="E5408" t="s">
        <v>2440</v>
      </c>
      <c r="F5408" t="s">
        <v>2441</v>
      </c>
      <c r="G5408" s="2">
        <v>42432.546469907407</v>
      </c>
      <c r="H5408">
        <v>169.21791666666601</v>
      </c>
      <c r="I5408" s="5">
        <f t="shared" si="510"/>
        <v>11</v>
      </c>
      <c r="J5408" s="5">
        <f t="shared" si="511"/>
        <v>16</v>
      </c>
      <c r="K5408" s="4">
        <f t="shared" si="512"/>
        <v>52.299999999842015</v>
      </c>
      <c r="L5408">
        <v>-4.7733111111111102</v>
      </c>
      <c r="M5408" s="8">
        <f t="shared" si="513"/>
        <v>-5</v>
      </c>
      <c r="N5408">
        <f t="shared" si="514"/>
        <v>13</v>
      </c>
      <c r="O5408">
        <f t="shared" si="515"/>
        <v>36.08000000000338</v>
      </c>
      <c r="P5408">
        <v>20.5</v>
      </c>
      <c r="Q5408" t="s">
        <v>17</v>
      </c>
      <c r="R5408" t="s">
        <v>35</v>
      </c>
    </row>
    <row r="5409" spans="1:18" x14ac:dyDescent="0.25">
      <c r="A5409" t="s">
        <v>2442</v>
      </c>
      <c r="B5409" t="s">
        <v>13</v>
      </c>
      <c r="C5409" s="1">
        <v>42402</v>
      </c>
      <c r="D5409" t="s">
        <v>2406</v>
      </c>
      <c r="E5409" t="s">
        <v>2407</v>
      </c>
      <c r="G5409" s="2">
        <v>42432.602476851855</v>
      </c>
      <c r="H5409">
        <v>149.999104166666</v>
      </c>
      <c r="I5409" s="5">
        <f t="shared" si="510"/>
        <v>9</v>
      </c>
      <c r="J5409" s="5">
        <f t="shared" si="511"/>
        <v>59</v>
      </c>
      <c r="K5409" s="4">
        <f t="shared" si="512"/>
        <v>59.784999999841517</v>
      </c>
      <c r="L5409">
        <v>13.6167833333333</v>
      </c>
      <c r="M5409" s="8">
        <f t="shared" si="513"/>
        <v>13</v>
      </c>
      <c r="N5409">
        <f t="shared" si="514"/>
        <v>37</v>
      </c>
      <c r="O5409">
        <f t="shared" si="515"/>
        <v>0.41999999988135528</v>
      </c>
      <c r="P5409">
        <v>19.3</v>
      </c>
      <c r="Q5409" t="s">
        <v>17</v>
      </c>
      <c r="R5409" t="s">
        <v>451</v>
      </c>
    </row>
    <row r="5410" spans="1:18" x14ac:dyDescent="0.25">
      <c r="A5410" t="s">
        <v>2442</v>
      </c>
      <c r="B5410" t="s">
        <v>13</v>
      </c>
      <c r="C5410" s="1">
        <v>42402</v>
      </c>
      <c r="D5410" t="s">
        <v>2406</v>
      </c>
      <c r="E5410" t="s">
        <v>2407</v>
      </c>
      <c r="G5410" s="2">
        <v>42432.602476851855</v>
      </c>
      <c r="H5410">
        <v>149.999204166666</v>
      </c>
      <c r="I5410" s="5">
        <f t="shared" si="510"/>
        <v>9</v>
      </c>
      <c r="J5410" s="5">
        <f t="shared" si="511"/>
        <v>59</v>
      </c>
      <c r="K5410" s="4">
        <f t="shared" si="512"/>
        <v>59.808999999838477</v>
      </c>
      <c r="L5410">
        <v>13.6167861111111</v>
      </c>
      <c r="M5410" s="8">
        <f t="shared" si="513"/>
        <v>13</v>
      </c>
      <c r="N5410">
        <f t="shared" si="514"/>
        <v>37</v>
      </c>
      <c r="O5410">
        <f t="shared" si="515"/>
        <v>0.42999999996055749</v>
      </c>
      <c r="P5410">
        <v>20.5</v>
      </c>
      <c r="Q5410" t="s">
        <v>17</v>
      </c>
      <c r="R5410" t="s">
        <v>451</v>
      </c>
    </row>
    <row r="5411" spans="1:18" x14ac:dyDescent="0.25">
      <c r="A5411" t="s">
        <v>2442</v>
      </c>
      <c r="B5411" t="s">
        <v>13</v>
      </c>
      <c r="C5411" s="1">
        <v>42402</v>
      </c>
      <c r="D5411" t="s">
        <v>2406</v>
      </c>
      <c r="E5411" t="s">
        <v>2407</v>
      </c>
      <c r="G5411" s="2">
        <v>42432.602476851855</v>
      </c>
      <c r="H5411">
        <v>149.99926666666599</v>
      </c>
      <c r="I5411" s="5">
        <f t="shared" si="510"/>
        <v>9</v>
      </c>
      <c r="J5411" s="5">
        <f t="shared" si="511"/>
        <v>59</v>
      </c>
      <c r="K5411" s="4">
        <f t="shared" si="512"/>
        <v>59.823999999838975</v>
      </c>
      <c r="L5411">
        <v>13.6168305555555</v>
      </c>
      <c r="M5411" s="8">
        <f t="shared" si="513"/>
        <v>13</v>
      </c>
      <c r="N5411">
        <f t="shared" si="514"/>
        <v>37</v>
      </c>
      <c r="O5411">
        <f t="shared" si="515"/>
        <v>0.58999999980173357</v>
      </c>
      <c r="P5411">
        <v>20.399999999999999</v>
      </c>
      <c r="Q5411" t="s">
        <v>17</v>
      </c>
      <c r="R5411" t="s">
        <v>451</v>
      </c>
    </row>
    <row r="5412" spans="1:18" x14ac:dyDescent="0.25">
      <c r="A5412" t="s">
        <v>2443</v>
      </c>
      <c r="B5412" t="s">
        <v>13</v>
      </c>
      <c r="C5412" s="1">
        <v>42402</v>
      </c>
      <c r="D5412" t="s">
        <v>2406</v>
      </c>
      <c r="E5412" t="s">
        <v>2407</v>
      </c>
      <c r="G5412" s="2">
        <v>42432.602476851855</v>
      </c>
      <c r="H5412">
        <v>150.16091249999999</v>
      </c>
      <c r="I5412" s="5">
        <f t="shared" si="510"/>
        <v>10</v>
      </c>
      <c r="J5412" s="5">
        <f t="shared" si="511"/>
        <v>0</v>
      </c>
      <c r="K5412" s="4">
        <f t="shared" si="512"/>
        <v>38.618999999999204</v>
      </c>
      <c r="L5412">
        <v>13.552049999999999</v>
      </c>
      <c r="M5412" s="8">
        <f t="shared" si="513"/>
        <v>13</v>
      </c>
      <c r="N5412">
        <f t="shared" si="514"/>
        <v>33</v>
      </c>
      <c r="O5412">
        <f t="shared" si="515"/>
        <v>7.379999999998148</v>
      </c>
      <c r="P5412">
        <v>20.399999999999999</v>
      </c>
      <c r="Q5412" t="s">
        <v>17</v>
      </c>
      <c r="R5412" t="s">
        <v>451</v>
      </c>
    </row>
    <row r="5413" spans="1:18" x14ac:dyDescent="0.25">
      <c r="A5413" t="s">
        <v>2443</v>
      </c>
      <c r="B5413" t="s">
        <v>13</v>
      </c>
      <c r="C5413" s="1">
        <v>42402</v>
      </c>
      <c r="D5413" t="s">
        <v>2406</v>
      </c>
      <c r="E5413" t="s">
        <v>2407</v>
      </c>
      <c r="G5413" s="2">
        <v>42432.602476851855</v>
      </c>
      <c r="H5413">
        <v>150.16086250000001</v>
      </c>
      <c r="I5413" s="5">
        <f t="shared" si="510"/>
        <v>10</v>
      </c>
      <c r="J5413" s="5">
        <f t="shared" si="511"/>
        <v>0</v>
      </c>
      <c r="K5413" s="4">
        <f t="shared" si="512"/>
        <v>38.607000000003922</v>
      </c>
      <c r="L5413">
        <v>13.5520833333333</v>
      </c>
      <c r="M5413" s="8">
        <f t="shared" si="513"/>
        <v>13</v>
      </c>
      <c r="N5413">
        <f t="shared" si="514"/>
        <v>33</v>
      </c>
      <c r="O5413">
        <f t="shared" si="515"/>
        <v>7.4999999998806288</v>
      </c>
      <c r="P5413">
        <v>20.6</v>
      </c>
      <c r="Q5413" t="s">
        <v>17</v>
      </c>
      <c r="R5413" t="s">
        <v>451</v>
      </c>
    </row>
    <row r="5414" spans="1:18" x14ac:dyDescent="0.25">
      <c r="A5414" t="s">
        <v>2443</v>
      </c>
      <c r="B5414" t="s">
        <v>13</v>
      </c>
      <c r="C5414" s="1">
        <v>42402</v>
      </c>
      <c r="D5414" t="s">
        <v>2406</v>
      </c>
      <c r="E5414" t="s">
        <v>2407</v>
      </c>
      <c r="G5414" s="2">
        <v>42432.602476851855</v>
      </c>
      <c r="H5414">
        <v>150.16074583333301</v>
      </c>
      <c r="I5414" s="5">
        <f t="shared" si="510"/>
        <v>10</v>
      </c>
      <c r="J5414" s="5">
        <f t="shared" si="511"/>
        <v>0</v>
      </c>
      <c r="K5414" s="4">
        <f t="shared" si="512"/>
        <v>38.578999999925401</v>
      </c>
      <c r="L5414">
        <v>13.5522916666666</v>
      </c>
      <c r="M5414" s="8">
        <f t="shared" si="513"/>
        <v>13</v>
      </c>
      <c r="N5414">
        <f t="shared" si="514"/>
        <v>33</v>
      </c>
      <c r="O5414">
        <f t="shared" si="515"/>
        <v>8.2499999997584439</v>
      </c>
      <c r="P5414">
        <v>20.100000000000001</v>
      </c>
      <c r="Q5414" t="s">
        <v>17</v>
      </c>
      <c r="R5414" t="s">
        <v>451</v>
      </c>
    </row>
    <row r="5415" spans="1:18" x14ac:dyDescent="0.25">
      <c r="A5415" t="s">
        <v>2444</v>
      </c>
      <c r="B5415" t="s">
        <v>13</v>
      </c>
      <c r="C5415" s="1">
        <v>42402</v>
      </c>
      <c r="D5415" t="s">
        <v>2406</v>
      </c>
      <c r="E5415" t="s">
        <v>2407</v>
      </c>
      <c r="G5415" s="2">
        <v>42432.602476851855</v>
      </c>
      <c r="H5415">
        <v>150.0208375</v>
      </c>
      <c r="I5415" s="5">
        <f t="shared" si="510"/>
        <v>10</v>
      </c>
      <c r="J5415" s="5">
        <f t="shared" si="511"/>
        <v>0</v>
      </c>
      <c r="K5415" s="4">
        <f t="shared" si="512"/>
        <v>5.000999999997191</v>
      </c>
      <c r="L5415">
        <v>13.6298944444444</v>
      </c>
      <c r="M5415" s="8">
        <f t="shared" si="513"/>
        <v>13</v>
      </c>
      <c r="N5415">
        <f t="shared" si="514"/>
        <v>37</v>
      </c>
      <c r="O5415">
        <f t="shared" si="515"/>
        <v>47.619999999838853</v>
      </c>
      <c r="P5415">
        <v>20.5</v>
      </c>
      <c r="Q5415" t="s">
        <v>17</v>
      </c>
      <c r="R5415" t="s">
        <v>451</v>
      </c>
    </row>
    <row r="5416" spans="1:18" x14ac:dyDescent="0.25">
      <c r="A5416" t="s">
        <v>2445</v>
      </c>
      <c r="B5416" t="s">
        <v>13</v>
      </c>
      <c r="C5416" s="1">
        <v>42402</v>
      </c>
      <c r="D5416" t="s">
        <v>2406</v>
      </c>
      <c r="E5416" t="s">
        <v>2407</v>
      </c>
      <c r="G5416" s="2">
        <v>42432.636481481481</v>
      </c>
      <c r="H5416">
        <v>149.93496666666601</v>
      </c>
      <c r="I5416" s="5">
        <f t="shared" si="510"/>
        <v>9</v>
      </c>
      <c r="J5416" s="5">
        <f t="shared" si="511"/>
        <v>59</v>
      </c>
      <c r="K5416" s="4">
        <f t="shared" si="512"/>
        <v>44.391999999843392</v>
      </c>
      <c r="L5416">
        <v>13.381697222222201</v>
      </c>
      <c r="M5416" s="8">
        <f t="shared" si="513"/>
        <v>13</v>
      </c>
      <c r="N5416">
        <f t="shared" si="514"/>
        <v>22</v>
      </c>
      <c r="O5416">
        <f t="shared" si="515"/>
        <v>54.109999999922138</v>
      </c>
      <c r="P5416">
        <v>21.4</v>
      </c>
      <c r="Q5416" t="s">
        <v>17</v>
      </c>
      <c r="R5416" t="s">
        <v>451</v>
      </c>
    </row>
    <row r="5417" spans="1:18" x14ac:dyDescent="0.25">
      <c r="A5417" t="s">
        <v>2445</v>
      </c>
      <c r="B5417" t="s">
        <v>13</v>
      </c>
      <c r="C5417" s="1">
        <v>42402</v>
      </c>
      <c r="D5417" t="s">
        <v>2406</v>
      </c>
      <c r="E5417" t="s">
        <v>2407</v>
      </c>
      <c r="G5417" s="2">
        <v>42432.636481481481</v>
      </c>
      <c r="H5417">
        <v>149.94376666666599</v>
      </c>
      <c r="I5417" s="5">
        <f t="shared" si="510"/>
        <v>9</v>
      </c>
      <c r="J5417" s="5">
        <f t="shared" si="511"/>
        <v>59</v>
      </c>
      <c r="K5417" s="4">
        <f t="shared" si="512"/>
        <v>46.503999999838044</v>
      </c>
      <c r="L5417">
        <v>13.384072222222199</v>
      </c>
      <c r="M5417" s="8">
        <f t="shared" si="513"/>
        <v>13</v>
      </c>
      <c r="N5417">
        <f t="shared" si="514"/>
        <v>23</v>
      </c>
      <c r="O5417">
        <f t="shared" si="515"/>
        <v>2.6599999999181989</v>
      </c>
      <c r="P5417">
        <v>21</v>
      </c>
      <c r="Q5417" t="s">
        <v>17</v>
      </c>
      <c r="R5417" t="s">
        <v>451</v>
      </c>
    </row>
    <row r="5418" spans="1:18" x14ac:dyDescent="0.25">
      <c r="A5418" t="s">
        <v>2445</v>
      </c>
      <c r="B5418" t="s">
        <v>13</v>
      </c>
      <c r="C5418" s="1">
        <v>42402</v>
      </c>
      <c r="D5418" t="s">
        <v>2406</v>
      </c>
      <c r="E5418" t="s">
        <v>2407</v>
      </c>
      <c r="G5418" s="2">
        <v>42432.636481481481</v>
      </c>
      <c r="H5418">
        <v>149.952591666666</v>
      </c>
      <c r="I5418" s="5">
        <f t="shared" si="510"/>
        <v>9</v>
      </c>
      <c r="J5418" s="5">
        <f t="shared" si="511"/>
        <v>59</v>
      </c>
      <c r="K5418" s="4">
        <f t="shared" si="512"/>
        <v>48.621999999836731</v>
      </c>
      <c r="L5418">
        <v>13.3865527777777</v>
      </c>
      <c r="M5418" s="8">
        <f t="shared" si="513"/>
        <v>13</v>
      </c>
      <c r="N5418">
        <f t="shared" si="514"/>
        <v>23</v>
      </c>
      <c r="O5418">
        <f t="shared" si="515"/>
        <v>11.589999999720106</v>
      </c>
      <c r="P5418">
        <v>20.9</v>
      </c>
      <c r="Q5418" t="s">
        <v>17</v>
      </c>
      <c r="R5418" t="s">
        <v>451</v>
      </c>
    </row>
    <row r="5419" spans="1:18" x14ac:dyDescent="0.25">
      <c r="A5419" t="s">
        <v>2446</v>
      </c>
      <c r="B5419" t="s">
        <v>13</v>
      </c>
      <c r="C5419" s="1">
        <v>42410</v>
      </c>
      <c r="D5419" t="s">
        <v>110</v>
      </c>
      <c r="E5419" t="s">
        <v>2447</v>
      </c>
      <c r="F5419" t="s">
        <v>2448</v>
      </c>
      <c r="G5419" s="2">
        <v>42433.500231481485</v>
      </c>
      <c r="H5419">
        <v>166.75833750000001</v>
      </c>
      <c r="I5419" s="5">
        <f t="shared" si="510"/>
        <v>11</v>
      </c>
      <c r="J5419" s="5">
        <f t="shared" si="511"/>
        <v>7</v>
      </c>
      <c r="K5419" s="4">
        <f t="shared" si="512"/>
        <v>2.0010000000016248</v>
      </c>
      <c r="L5419">
        <v>-6.6799666666666599</v>
      </c>
      <c r="M5419" s="8">
        <f t="shared" si="513"/>
        <v>-7</v>
      </c>
      <c r="N5419">
        <f t="shared" si="514"/>
        <v>19</v>
      </c>
      <c r="O5419">
        <f t="shared" si="515"/>
        <v>12.120000000024191</v>
      </c>
      <c r="P5419">
        <v>20.7</v>
      </c>
      <c r="Q5419" t="s">
        <v>17</v>
      </c>
      <c r="R5419" t="s">
        <v>35</v>
      </c>
    </row>
    <row r="5420" spans="1:18" x14ac:dyDescent="0.25">
      <c r="A5420" t="s">
        <v>2446</v>
      </c>
      <c r="B5420" t="s">
        <v>13</v>
      </c>
      <c r="C5420" s="1">
        <v>42410</v>
      </c>
      <c r="D5420" t="s">
        <v>110</v>
      </c>
      <c r="E5420" t="s">
        <v>2447</v>
      </c>
      <c r="F5420" t="s">
        <v>2448</v>
      </c>
      <c r="G5420" s="2">
        <v>42433.500231481485</v>
      </c>
      <c r="H5420">
        <v>166.75693749999999</v>
      </c>
      <c r="I5420" s="5">
        <f t="shared" si="510"/>
        <v>11</v>
      </c>
      <c r="J5420" s="5">
        <f t="shared" si="511"/>
        <v>7</v>
      </c>
      <c r="K5420" s="4">
        <f t="shared" si="512"/>
        <v>1.6649999999994236</v>
      </c>
      <c r="L5420">
        <v>-6.6791388888888799</v>
      </c>
      <c r="M5420" s="8">
        <f t="shared" si="513"/>
        <v>-7</v>
      </c>
      <c r="N5420">
        <f t="shared" si="514"/>
        <v>19</v>
      </c>
      <c r="O5420">
        <f t="shared" si="515"/>
        <v>15.100000000032523</v>
      </c>
      <c r="P5420">
        <v>21.2</v>
      </c>
      <c r="Q5420" t="s">
        <v>17</v>
      </c>
      <c r="R5420" t="s">
        <v>35</v>
      </c>
    </row>
    <row r="5421" spans="1:18" x14ac:dyDescent="0.25">
      <c r="A5421" t="s">
        <v>2446</v>
      </c>
      <c r="B5421" t="s">
        <v>13</v>
      </c>
      <c r="C5421" s="1">
        <v>42410</v>
      </c>
      <c r="D5421" t="s">
        <v>110</v>
      </c>
      <c r="E5421" t="s">
        <v>2447</v>
      </c>
      <c r="F5421" t="s">
        <v>2448</v>
      </c>
      <c r="G5421" s="2">
        <v>42433.500231481485</v>
      </c>
      <c r="H5421">
        <v>166.75552916666601</v>
      </c>
      <c r="I5421" s="5">
        <f t="shared" si="510"/>
        <v>11</v>
      </c>
      <c r="J5421" s="5">
        <f t="shared" si="511"/>
        <v>7</v>
      </c>
      <c r="K5421" s="4">
        <f t="shared" si="512"/>
        <v>1.3269999998445314</v>
      </c>
      <c r="L5421">
        <v>-6.6785555555555502</v>
      </c>
      <c r="M5421" s="8">
        <f t="shared" si="513"/>
        <v>-7</v>
      </c>
      <c r="N5421">
        <f t="shared" si="514"/>
        <v>19</v>
      </c>
      <c r="O5421">
        <f t="shared" si="515"/>
        <v>17.200000000019102</v>
      </c>
      <c r="P5421">
        <v>21.5</v>
      </c>
      <c r="Q5421" t="s">
        <v>17</v>
      </c>
      <c r="R5421" t="s">
        <v>35</v>
      </c>
    </row>
    <row r="5422" spans="1:18" x14ac:dyDescent="0.25">
      <c r="A5422" t="s">
        <v>2446</v>
      </c>
      <c r="B5422" t="s">
        <v>13</v>
      </c>
      <c r="C5422" s="1">
        <v>42410</v>
      </c>
      <c r="D5422" t="s">
        <v>110</v>
      </c>
      <c r="E5422" t="s">
        <v>2447</v>
      </c>
      <c r="F5422" t="s">
        <v>2448</v>
      </c>
      <c r="G5422" s="2">
        <v>42433.500231481485</v>
      </c>
      <c r="H5422">
        <v>166.754091666666</v>
      </c>
      <c r="I5422" s="5">
        <f t="shared" si="510"/>
        <v>11</v>
      </c>
      <c r="J5422" s="5">
        <f t="shared" si="511"/>
        <v>7</v>
      </c>
      <c r="K5422" s="4">
        <f t="shared" si="512"/>
        <v>0.9819999998394735</v>
      </c>
      <c r="L5422">
        <v>-6.67760833333333</v>
      </c>
      <c r="M5422" s="8">
        <f t="shared" si="513"/>
        <v>-7</v>
      </c>
      <c r="N5422">
        <f t="shared" si="514"/>
        <v>19</v>
      </c>
      <c r="O5422">
        <f t="shared" si="515"/>
        <v>20.610000000011865</v>
      </c>
      <c r="P5422">
        <v>21.6</v>
      </c>
      <c r="Q5422" t="s">
        <v>17</v>
      </c>
      <c r="R5422" t="s">
        <v>35</v>
      </c>
    </row>
    <row r="5423" spans="1:18" x14ac:dyDescent="0.25">
      <c r="A5423" t="s">
        <v>2449</v>
      </c>
      <c r="B5423" t="s">
        <v>13</v>
      </c>
      <c r="C5423" s="1">
        <v>42410</v>
      </c>
      <c r="D5423" t="s">
        <v>110</v>
      </c>
      <c r="E5423" t="s">
        <v>2430</v>
      </c>
      <c r="F5423" t="s">
        <v>2450</v>
      </c>
      <c r="G5423" s="2">
        <v>42433.529398148145</v>
      </c>
      <c r="H5423">
        <v>167.00605833333299</v>
      </c>
      <c r="I5423" s="5">
        <f t="shared" si="510"/>
        <v>11</v>
      </c>
      <c r="J5423" s="5">
        <f t="shared" si="511"/>
        <v>8</v>
      </c>
      <c r="K5423" s="4">
        <f t="shared" si="512"/>
        <v>1.4539999999190911</v>
      </c>
      <c r="L5423">
        <v>-6.7761861111111097</v>
      </c>
      <c r="M5423" s="8">
        <f t="shared" si="513"/>
        <v>-7</v>
      </c>
      <c r="N5423">
        <f t="shared" si="514"/>
        <v>13</v>
      </c>
      <c r="O5423">
        <f t="shared" si="515"/>
        <v>25.73000000000512</v>
      </c>
      <c r="P5423">
        <v>21.2</v>
      </c>
      <c r="Q5423" t="s">
        <v>17</v>
      </c>
      <c r="R5423" t="s">
        <v>35</v>
      </c>
    </row>
    <row r="5424" spans="1:18" x14ac:dyDescent="0.25">
      <c r="A5424" t="s">
        <v>2449</v>
      </c>
      <c r="B5424" t="s">
        <v>13</v>
      </c>
      <c r="C5424" s="1">
        <v>42410</v>
      </c>
      <c r="D5424" t="s">
        <v>110</v>
      </c>
      <c r="E5424" t="s">
        <v>2430</v>
      </c>
      <c r="F5424" t="s">
        <v>2450</v>
      </c>
      <c r="G5424" s="2">
        <v>42433.529398148145</v>
      </c>
      <c r="H5424">
        <v>167.00415000000001</v>
      </c>
      <c r="I5424" s="5">
        <f t="shared" si="510"/>
        <v>11</v>
      </c>
      <c r="J5424" s="5">
        <f t="shared" si="511"/>
        <v>8</v>
      </c>
      <c r="K5424" s="4">
        <f t="shared" si="512"/>
        <v>0.99600000000322098</v>
      </c>
      <c r="L5424">
        <v>-6.7751222222222198</v>
      </c>
      <c r="M5424" s="8">
        <f t="shared" si="513"/>
        <v>-7</v>
      </c>
      <c r="N5424">
        <f t="shared" si="514"/>
        <v>13</v>
      </c>
      <c r="O5424">
        <f t="shared" si="515"/>
        <v>29.560000000008628</v>
      </c>
      <c r="P5424">
        <v>21.2</v>
      </c>
      <c r="Q5424" t="s">
        <v>17</v>
      </c>
      <c r="R5424" t="s">
        <v>35</v>
      </c>
    </row>
    <row r="5425" spans="1:18" x14ac:dyDescent="0.25">
      <c r="A5425" t="s">
        <v>2449</v>
      </c>
      <c r="B5425" t="s">
        <v>13</v>
      </c>
      <c r="C5425" s="1">
        <v>42410</v>
      </c>
      <c r="D5425" t="s">
        <v>110</v>
      </c>
      <c r="E5425" t="s">
        <v>2430</v>
      </c>
      <c r="F5425" t="s">
        <v>2450</v>
      </c>
      <c r="G5425" s="2">
        <v>42433.529398148145</v>
      </c>
      <c r="H5425">
        <v>167.00234166666601</v>
      </c>
      <c r="I5425" s="5">
        <f t="shared" si="510"/>
        <v>11</v>
      </c>
      <c r="J5425" s="5">
        <f t="shared" si="511"/>
        <v>8</v>
      </c>
      <c r="K5425" s="4">
        <f t="shared" si="512"/>
        <v>0.561999999841305</v>
      </c>
      <c r="L5425">
        <v>-6.7740416666666601</v>
      </c>
      <c r="M5425" s="8">
        <f t="shared" si="513"/>
        <v>-7</v>
      </c>
      <c r="N5425">
        <f t="shared" si="514"/>
        <v>13</v>
      </c>
      <c r="O5425">
        <f t="shared" si="515"/>
        <v>33.450000000023721</v>
      </c>
      <c r="P5425">
        <v>21.3</v>
      </c>
      <c r="Q5425" t="s">
        <v>17</v>
      </c>
      <c r="R5425" t="s">
        <v>35</v>
      </c>
    </row>
    <row r="5426" spans="1:18" x14ac:dyDescent="0.25">
      <c r="A5426" t="s">
        <v>2449</v>
      </c>
      <c r="B5426" t="s">
        <v>13</v>
      </c>
      <c r="C5426" s="1">
        <v>42410</v>
      </c>
      <c r="D5426" t="s">
        <v>110</v>
      </c>
      <c r="E5426" t="s">
        <v>2430</v>
      </c>
      <c r="F5426" t="s">
        <v>2450</v>
      </c>
      <c r="G5426" s="2">
        <v>42433.529398148145</v>
      </c>
      <c r="H5426">
        <v>167.00054166666601</v>
      </c>
      <c r="I5426" s="5">
        <f t="shared" si="510"/>
        <v>11</v>
      </c>
      <c r="J5426" s="5">
        <f t="shared" si="511"/>
        <v>8</v>
      </c>
      <c r="K5426" s="4">
        <f t="shared" si="512"/>
        <v>0.12999999984486976</v>
      </c>
      <c r="L5426">
        <v>-6.77298611111111</v>
      </c>
      <c r="M5426" s="8">
        <f t="shared" si="513"/>
        <v>-7</v>
      </c>
      <c r="N5426">
        <f t="shared" si="514"/>
        <v>13</v>
      </c>
      <c r="O5426">
        <f t="shared" si="515"/>
        <v>37.250000000003851</v>
      </c>
      <c r="P5426">
        <v>20.8</v>
      </c>
      <c r="Q5426" t="s">
        <v>17</v>
      </c>
      <c r="R5426" t="s">
        <v>35</v>
      </c>
    </row>
    <row r="5427" spans="1:18" x14ac:dyDescent="0.25">
      <c r="A5427" t="s">
        <v>2451</v>
      </c>
      <c r="B5427" t="s">
        <v>13</v>
      </c>
      <c r="C5427" s="1">
        <v>42401</v>
      </c>
      <c r="D5427" t="s">
        <v>2452</v>
      </c>
      <c r="E5427" t="s">
        <v>2453</v>
      </c>
      <c r="F5427" t="s">
        <v>2454</v>
      </c>
      <c r="G5427" s="2">
        <v>42433.607986111114</v>
      </c>
      <c r="H5427">
        <v>150.63742916666601</v>
      </c>
      <c r="I5427" s="5">
        <f t="shared" si="510"/>
        <v>10</v>
      </c>
      <c r="J5427" s="5">
        <f t="shared" si="511"/>
        <v>2</v>
      </c>
      <c r="K5427" s="4">
        <f t="shared" si="512"/>
        <v>32.982999999841951</v>
      </c>
      <c r="L5427">
        <v>15.9498361111111</v>
      </c>
      <c r="M5427" s="8">
        <f t="shared" si="513"/>
        <v>15</v>
      </c>
      <c r="N5427">
        <f t="shared" si="514"/>
        <v>56</v>
      </c>
      <c r="O5427">
        <f t="shared" si="515"/>
        <v>59.409999999960803</v>
      </c>
      <c r="P5427">
        <v>18.8</v>
      </c>
      <c r="Q5427" t="s">
        <v>17</v>
      </c>
      <c r="R5427" t="s">
        <v>18</v>
      </c>
    </row>
    <row r="5428" spans="1:18" x14ac:dyDescent="0.25">
      <c r="A5428" t="s">
        <v>2451</v>
      </c>
      <c r="B5428" t="s">
        <v>13</v>
      </c>
      <c r="C5428" s="1">
        <v>42401</v>
      </c>
      <c r="D5428" t="s">
        <v>2452</v>
      </c>
      <c r="E5428" t="s">
        <v>2453</v>
      </c>
      <c r="F5428" t="s">
        <v>2454</v>
      </c>
      <c r="G5428" s="2">
        <v>42433.607986111114</v>
      </c>
      <c r="H5428">
        <v>150.63387083333299</v>
      </c>
      <c r="I5428" s="5">
        <f t="shared" si="510"/>
        <v>10</v>
      </c>
      <c r="J5428" s="5">
        <f t="shared" si="511"/>
        <v>2</v>
      </c>
      <c r="K5428" s="4">
        <f t="shared" si="512"/>
        <v>32.128999999915493</v>
      </c>
      <c r="L5428">
        <v>15.9503694444444</v>
      </c>
      <c r="M5428" s="8">
        <f t="shared" si="513"/>
        <v>15</v>
      </c>
      <c r="N5428">
        <f t="shared" si="514"/>
        <v>57</v>
      </c>
      <c r="O5428">
        <f t="shared" si="515"/>
        <v>1.3299999998390888</v>
      </c>
      <c r="P5428">
        <v>19.7</v>
      </c>
      <c r="Q5428" t="s">
        <v>17</v>
      </c>
      <c r="R5428" t="s">
        <v>18</v>
      </c>
    </row>
    <row r="5429" spans="1:18" x14ac:dyDescent="0.25">
      <c r="A5429" t="s">
        <v>2455</v>
      </c>
      <c r="B5429" t="s">
        <v>13</v>
      </c>
      <c r="C5429" s="1">
        <v>42401</v>
      </c>
      <c r="D5429" t="s">
        <v>2452</v>
      </c>
      <c r="E5429" t="s">
        <v>2453</v>
      </c>
      <c r="F5429" t="s">
        <v>2454</v>
      </c>
      <c r="G5429" s="2">
        <v>42433.607986111114</v>
      </c>
      <c r="H5429">
        <v>150.62872083333301</v>
      </c>
      <c r="I5429" s="5">
        <f t="shared" si="510"/>
        <v>10</v>
      </c>
      <c r="J5429" s="5">
        <f t="shared" si="511"/>
        <v>2</v>
      </c>
      <c r="K5429" s="4">
        <f t="shared" si="512"/>
        <v>30.892999999921784</v>
      </c>
      <c r="L5429">
        <v>16.011766666666599</v>
      </c>
      <c r="M5429" s="8">
        <f t="shared" si="513"/>
        <v>16</v>
      </c>
      <c r="N5429">
        <f t="shared" si="514"/>
        <v>0</v>
      </c>
      <c r="O5429">
        <f t="shared" si="515"/>
        <v>42.359999999756326</v>
      </c>
      <c r="P5429">
        <v>19.7</v>
      </c>
      <c r="Q5429" t="s">
        <v>17</v>
      </c>
      <c r="R5429" t="s">
        <v>18</v>
      </c>
    </row>
    <row r="5430" spans="1:18" x14ac:dyDescent="0.25">
      <c r="A5430" t="s">
        <v>2455</v>
      </c>
      <c r="B5430" t="s">
        <v>13</v>
      </c>
      <c r="C5430" s="1">
        <v>42401</v>
      </c>
      <c r="D5430" t="s">
        <v>2452</v>
      </c>
      <c r="E5430" t="s">
        <v>2453</v>
      </c>
      <c r="F5430" t="s">
        <v>2454</v>
      </c>
      <c r="G5430" s="2">
        <v>42433.607986111114</v>
      </c>
      <c r="H5430">
        <v>150.62669166666601</v>
      </c>
      <c r="I5430" s="5">
        <f t="shared" si="510"/>
        <v>10</v>
      </c>
      <c r="J5430" s="5">
        <f t="shared" si="511"/>
        <v>2</v>
      </c>
      <c r="K5430" s="4">
        <f t="shared" si="512"/>
        <v>30.405999999838258</v>
      </c>
      <c r="L5430">
        <v>16.013030555555499</v>
      </c>
      <c r="M5430" s="8">
        <f t="shared" si="513"/>
        <v>16</v>
      </c>
      <c r="N5430">
        <f t="shared" si="514"/>
        <v>0</v>
      </c>
      <c r="O5430">
        <f t="shared" si="515"/>
        <v>46.909999999796526</v>
      </c>
      <c r="P5430">
        <v>19.8</v>
      </c>
      <c r="Q5430" t="s">
        <v>17</v>
      </c>
      <c r="R5430" t="s">
        <v>18</v>
      </c>
    </row>
    <row r="5431" spans="1:18" x14ac:dyDescent="0.25">
      <c r="A5431" t="s">
        <v>2456</v>
      </c>
      <c r="B5431" t="s">
        <v>13</v>
      </c>
      <c r="C5431" s="1">
        <v>42411</v>
      </c>
      <c r="D5431" t="s">
        <v>2406</v>
      </c>
      <c r="E5431" t="s">
        <v>2407</v>
      </c>
      <c r="G5431" s="2">
        <v>42433.614872685182</v>
      </c>
      <c r="H5431">
        <v>192.34280416666601</v>
      </c>
      <c r="I5431" s="5">
        <f t="shared" si="510"/>
        <v>12</v>
      </c>
      <c r="J5431" s="5">
        <f t="shared" si="511"/>
        <v>49</v>
      </c>
      <c r="K5431" s="4">
        <f t="shared" si="512"/>
        <v>22.272999999844103</v>
      </c>
      <c r="L5431">
        <v>14.8218916666666</v>
      </c>
      <c r="M5431" s="8">
        <f t="shared" si="513"/>
        <v>14</v>
      </c>
      <c r="N5431">
        <f t="shared" si="514"/>
        <v>49</v>
      </c>
      <c r="O5431">
        <f t="shared" si="515"/>
        <v>18.809999999760265</v>
      </c>
      <c r="P5431">
        <v>20.399999999999999</v>
      </c>
      <c r="Q5431" t="s">
        <v>17</v>
      </c>
      <c r="R5431" t="s">
        <v>451</v>
      </c>
    </row>
    <row r="5432" spans="1:18" x14ac:dyDescent="0.25">
      <c r="A5432" t="s">
        <v>2456</v>
      </c>
      <c r="B5432" t="s">
        <v>13</v>
      </c>
      <c r="C5432" s="1">
        <v>42411</v>
      </c>
      <c r="D5432" t="s">
        <v>2406</v>
      </c>
      <c r="E5432" t="s">
        <v>2407</v>
      </c>
      <c r="G5432" s="2">
        <v>42433.614872685182</v>
      </c>
      <c r="H5432">
        <v>192.3428625</v>
      </c>
      <c r="I5432" s="5">
        <f t="shared" si="510"/>
        <v>12</v>
      </c>
      <c r="J5432" s="5">
        <f t="shared" si="511"/>
        <v>49</v>
      </c>
      <c r="K5432" s="4">
        <f t="shared" si="512"/>
        <v>22.286999999998471</v>
      </c>
      <c r="L5432">
        <v>14.821916666666599</v>
      </c>
      <c r="M5432" s="8">
        <f t="shared" si="513"/>
        <v>14</v>
      </c>
      <c r="N5432">
        <f t="shared" si="514"/>
        <v>49</v>
      </c>
      <c r="O5432">
        <f t="shared" si="515"/>
        <v>18.899999999756858</v>
      </c>
      <c r="P5432">
        <v>20.399999999999999</v>
      </c>
      <c r="Q5432" t="s">
        <v>17</v>
      </c>
      <c r="R5432" t="s">
        <v>451</v>
      </c>
    </row>
    <row r="5433" spans="1:18" x14ac:dyDescent="0.25">
      <c r="A5433" t="s">
        <v>2456</v>
      </c>
      <c r="B5433" t="s">
        <v>13</v>
      </c>
      <c r="C5433" s="1">
        <v>42411</v>
      </c>
      <c r="D5433" t="s">
        <v>2406</v>
      </c>
      <c r="E5433" t="s">
        <v>2407</v>
      </c>
      <c r="G5433" s="2">
        <v>42433.614872685182</v>
      </c>
      <c r="H5433">
        <v>192.34292916666601</v>
      </c>
      <c r="I5433" s="5">
        <f t="shared" si="510"/>
        <v>12</v>
      </c>
      <c r="J5433" s="5">
        <f t="shared" si="511"/>
        <v>49</v>
      </c>
      <c r="K5433" s="4">
        <f t="shared" si="512"/>
        <v>22.302999999845099</v>
      </c>
      <c r="L5433">
        <v>14.822005555555499</v>
      </c>
      <c r="M5433" s="8">
        <f t="shared" si="513"/>
        <v>14</v>
      </c>
      <c r="N5433">
        <f t="shared" si="514"/>
        <v>49</v>
      </c>
      <c r="O5433">
        <f t="shared" si="515"/>
        <v>19.219999999797324</v>
      </c>
      <c r="P5433">
        <v>21.1</v>
      </c>
      <c r="Q5433" t="s">
        <v>17</v>
      </c>
      <c r="R5433" t="s">
        <v>451</v>
      </c>
    </row>
    <row r="5434" spans="1:18" x14ac:dyDescent="0.25">
      <c r="A5434" t="s">
        <v>2457</v>
      </c>
      <c r="B5434" t="s">
        <v>13</v>
      </c>
      <c r="C5434" s="1">
        <v>42402</v>
      </c>
      <c r="D5434" t="s">
        <v>2452</v>
      </c>
      <c r="E5434" t="s">
        <v>2453</v>
      </c>
      <c r="F5434" t="s">
        <v>2458</v>
      </c>
      <c r="G5434" s="2">
        <v>42433.620555555557</v>
      </c>
      <c r="H5434">
        <v>150.85119583333301</v>
      </c>
      <c r="I5434" s="5">
        <f t="shared" si="510"/>
        <v>10</v>
      </c>
      <c r="J5434" s="5">
        <f t="shared" si="511"/>
        <v>3</v>
      </c>
      <c r="K5434" s="4">
        <f t="shared" si="512"/>
        <v>24.286999999919061</v>
      </c>
      <c r="L5434">
        <v>13.341075</v>
      </c>
      <c r="M5434" s="8">
        <f t="shared" si="513"/>
        <v>13</v>
      </c>
      <c r="N5434">
        <f t="shared" si="514"/>
        <v>20</v>
      </c>
      <c r="O5434">
        <f t="shared" si="515"/>
        <v>27.870000000000061</v>
      </c>
      <c r="P5434">
        <v>19.899999999999999</v>
      </c>
      <c r="Q5434" t="s">
        <v>17</v>
      </c>
      <c r="R5434" t="s">
        <v>18</v>
      </c>
    </row>
    <row r="5435" spans="1:18" x14ac:dyDescent="0.25">
      <c r="A5435" t="s">
        <v>2457</v>
      </c>
      <c r="B5435" t="s">
        <v>13</v>
      </c>
      <c r="C5435" s="1">
        <v>42402</v>
      </c>
      <c r="D5435" t="s">
        <v>2452</v>
      </c>
      <c r="E5435" t="s">
        <v>2453</v>
      </c>
      <c r="F5435" t="s">
        <v>2458</v>
      </c>
      <c r="G5435" s="2">
        <v>42433.620555555557</v>
      </c>
      <c r="H5435">
        <v>150.8485125</v>
      </c>
      <c r="I5435" s="5">
        <f t="shared" si="510"/>
        <v>10</v>
      </c>
      <c r="J5435" s="5">
        <f t="shared" si="511"/>
        <v>3</v>
      </c>
      <c r="K5435" s="4">
        <f t="shared" si="512"/>
        <v>23.642999999999574</v>
      </c>
      <c r="L5435">
        <v>13.3418333333333</v>
      </c>
      <c r="M5435" s="8">
        <f t="shared" si="513"/>
        <v>13</v>
      </c>
      <c r="N5435">
        <f t="shared" si="514"/>
        <v>20</v>
      </c>
      <c r="O5435">
        <f t="shared" si="515"/>
        <v>30.599999999879657</v>
      </c>
      <c r="P5435">
        <v>19.600000000000001</v>
      </c>
      <c r="Q5435" t="s">
        <v>17</v>
      </c>
      <c r="R5435" t="s">
        <v>18</v>
      </c>
    </row>
    <row r="5436" spans="1:18" x14ac:dyDescent="0.25">
      <c r="A5436" t="s">
        <v>2457</v>
      </c>
      <c r="B5436" t="s">
        <v>13</v>
      </c>
      <c r="C5436" s="1">
        <v>42402</v>
      </c>
      <c r="D5436" t="s">
        <v>2452</v>
      </c>
      <c r="E5436" t="s">
        <v>2453</v>
      </c>
      <c r="F5436" t="s">
        <v>2458</v>
      </c>
      <c r="G5436" s="2">
        <v>42433.620555555557</v>
      </c>
      <c r="H5436">
        <v>150.84323749999999</v>
      </c>
      <c r="I5436" s="5">
        <f t="shared" si="510"/>
        <v>10</v>
      </c>
      <c r="J5436" s="5">
        <f t="shared" si="511"/>
        <v>3</v>
      </c>
      <c r="K5436" s="4">
        <f t="shared" si="512"/>
        <v>22.376999999998475</v>
      </c>
      <c r="L5436">
        <v>13.343355555555499</v>
      </c>
      <c r="M5436" s="8">
        <f t="shared" si="513"/>
        <v>13</v>
      </c>
      <c r="N5436">
        <f t="shared" si="514"/>
        <v>20</v>
      </c>
      <c r="O5436">
        <f t="shared" si="515"/>
        <v>36.079999999797252</v>
      </c>
      <c r="P5436">
        <v>19.8</v>
      </c>
      <c r="Q5436" t="s">
        <v>17</v>
      </c>
      <c r="R5436" t="s">
        <v>18</v>
      </c>
    </row>
    <row r="5437" spans="1:18" x14ac:dyDescent="0.25">
      <c r="A5437" t="s">
        <v>2459</v>
      </c>
      <c r="B5437" t="s">
        <v>13</v>
      </c>
      <c r="C5437" s="1">
        <v>42403</v>
      </c>
      <c r="D5437" t="s">
        <v>2452</v>
      </c>
      <c r="E5437" t="s">
        <v>2460</v>
      </c>
      <c r="F5437" t="s">
        <v>2461</v>
      </c>
      <c r="G5437" s="2">
        <v>42433.647824074076</v>
      </c>
      <c r="H5437">
        <v>162.53425416666599</v>
      </c>
      <c r="I5437" s="5">
        <f t="shared" si="510"/>
        <v>10</v>
      </c>
      <c r="J5437" s="5">
        <f t="shared" si="511"/>
        <v>50</v>
      </c>
      <c r="K5437" s="4">
        <f t="shared" si="512"/>
        <v>8.220999999839762</v>
      </c>
      <c r="L5437">
        <v>20.2904027777777</v>
      </c>
      <c r="M5437" s="8">
        <f t="shared" si="513"/>
        <v>20</v>
      </c>
      <c r="N5437">
        <f t="shared" si="514"/>
        <v>17</v>
      </c>
      <c r="O5437">
        <f t="shared" si="515"/>
        <v>25.449999999721058</v>
      </c>
      <c r="P5437">
        <v>20.399999999999999</v>
      </c>
      <c r="Q5437" t="s">
        <v>17</v>
      </c>
      <c r="R5437" t="s">
        <v>18</v>
      </c>
    </row>
    <row r="5438" spans="1:18" x14ac:dyDescent="0.25">
      <c r="A5438" t="s">
        <v>2459</v>
      </c>
      <c r="B5438" t="s">
        <v>13</v>
      </c>
      <c r="C5438" s="1">
        <v>42403</v>
      </c>
      <c r="D5438" t="s">
        <v>2452</v>
      </c>
      <c r="E5438" t="s">
        <v>2460</v>
      </c>
      <c r="F5438" t="s">
        <v>2461</v>
      </c>
      <c r="G5438" s="2">
        <v>42433.647824074076</v>
      </c>
      <c r="H5438">
        <v>162.53257083333301</v>
      </c>
      <c r="I5438" s="5">
        <f t="shared" si="510"/>
        <v>10</v>
      </c>
      <c r="J5438" s="5">
        <f t="shared" si="511"/>
        <v>50</v>
      </c>
      <c r="K5438" s="4">
        <f t="shared" si="512"/>
        <v>7.8169999999218476</v>
      </c>
      <c r="L5438">
        <v>20.292452777777701</v>
      </c>
      <c r="M5438" s="8">
        <f t="shared" si="513"/>
        <v>20</v>
      </c>
      <c r="N5438">
        <f t="shared" si="514"/>
        <v>17</v>
      </c>
      <c r="O5438">
        <f t="shared" si="515"/>
        <v>32.829999999723043</v>
      </c>
      <c r="P5438">
        <v>20.100000000000001</v>
      </c>
      <c r="Q5438" t="s">
        <v>17</v>
      </c>
      <c r="R5438" t="s">
        <v>18</v>
      </c>
    </row>
    <row r="5439" spans="1:18" x14ac:dyDescent="0.25">
      <c r="A5439" t="s">
        <v>2459</v>
      </c>
      <c r="B5439" t="s">
        <v>13</v>
      </c>
      <c r="C5439" s="1">
        <v>42403</v>
      </c>
      <c r="D5439" t="s">
        <v>2452</v>
      </c>
      <c r="E5439" t="s">
        <v>2460</v>
      </c>
      <c r="F5439" t="s">
        <v>2461</v>
      </c>
      <c r="G5439" s="2">
        <v>42433.647824074076</v>
      </c>
      <c r="H5439">
        <v>162.530795833333</v>
      </c>
      <c r="I5439" s="5">
        <f t="shared" si="510"/>
        <v>10</v>
      </c>
      <c r="J5439" s="5">
        <f t="shared" si="511"/>
        <v>50</v>
      </c>
      <c r="K5439" s="4">
        <f t="shared" si="512"/>
        <v>7.3909999999230536</v>
      </c>
      <c r="L5439">
        <v>20.294547222222199</v>
      </c>
      <c r="M5439" s="8">
        <f t="shared" si="513"/>
        <v>20</v>
      </c>
      <c r="N5439">
        <f t="shared" si="514"/>
        <v>17</v>
      </c>
      <c r="O5439">
        <f t="shared" si="515"/>
        <v>40.369999999917923</v>
      </c>
      <c r="P5439">
        <v>19.600000000000001</v>
      </c>
      <c r="Q5439" t="s">
        <v>17</v>
      </c>
      <c r="R5439" t="s">
        <v>18</v>
      </c>
    </row>
    <row r="5440" spans="1:18" x14ac:dyDescent="0.25">
      <c r="A5440" t="s">
        <v>2459</v>
      </c>
      <c r="B5440" t="s">
        <v>13</v>
      </c>
      <c r="C5440" s="1">
        <v>42403</v>
      </c>
      <c r="D5440" t="s">
        <v>2452</v>
      </c>
      <c r="E5440" t="s">
        <v>2460</v>
      </c>
      <c r="F5440" t="s">
        <v>2461</v>
      </c>
      <c r="G5440" s="2">
        <v>42433.647824074076</v>
      </c>
      <c r="H5440">
        <v>162.529116666666</v>
      </c>
      <c r="I5440" s="5">
        <f t="shared" si="510"/>
        <v>10</v>
      </c>
      <c r="J5440" s="5">
        <f t="shared" si="511"/>
        <v>50</v>
      </c>
      <c r="K5440" s="4">
        <f t="shared" si="512"/>
        <v>6.987999999838479</v>
      </c>
      <c r="L5440">
        <v>20.296661111111099</v>
      </c>
      <c r="M5440" s="8">
        <f t="shared" si="513"/>
        <v>20</v>
      </c>
      <c r="N5440">
        <f t="shared" si="514"/>
        <v>17</v>
      </c>
      <c r="O5440">
        <f t="shared" si="515"/>
        <v>47.979999999957386</v>
      </c>
      <c r="P5440">
        <v>19.3</v>
      </c>
      <c r="Q5440" t="s">
        <v>17</v>
      </c>
      <c r="R5440" t="s">
        <v>18</v>
      </c>
    </row>
    <row r="5441" spans="1:18" x14ac:dyDescent="0.25">
      <c r="A5441" t="s">
        <v>2462</v>
      </c>
      <c r="B5441" t="s">
        <v>13</v>
      </c>
      <c r="C5441" s="1">
        <v>42409</v>
      </c>
      <c r="D5441" t="s">
        <v>2452</v>
      </c>
      <c r="E5441" t="s">
        <v>2460</v>
      </c>
      <c r="F5441" t="s">
        <v>2463</v>
      </c>
      <c r="G5441" s="2">
        <v>42433.667962962965</v>
      </c>
      <c r="H5441">
        <v>157.93323333333299</v>
      </c>
      <c r="I5441" s="5">
        <f t="shared" si="510"/>
        <v>10</v>
      </c>
      <c r="J5441" s="5">
        <f t="shared" si="511"/>
        <v>31</v>
      </c>
      <c r="K5441" s="4">
        <f t="shared" si="512"/>
        <v>43.975999999916979</v>
      </c>
      <c r="L5441">
        <v>12.8545527777777</v>
      </c>
      <c r="M5441" s="8">
        <f t="shared" si="513"/>
        <v>12</v>
      </c>
      <c r="N5441">
        <f t="shared" si="514"/>
        <v>51</v>
      </c>
      <c r="O5441">
        <f t="shared" si="515"/>
        <v>16.389999999720004</v>
      </c>
      <c r="P5441">
        <v>17.899999999999999</v>
      </c>
      <c r="Q5441" t="s">
        <v>17</v>
      </c>
      <c r="R5441" t="s">
        <v>18</v>
      </c>
    </row>
    <row r="5442" spans="1:18" x14ac:dyDescent="0.25">
      <c r="A5442" t="s">
        <v>2462</v>
      </c>
      <c r="B5442" t="s">
        <v>13</v>
      </c>
      <c r="C5442" s="1">
        <v>42409</v>
      </c>
      <c r="D5442" t="s">
        <v>2452</v>
      </c>
      <c r="E5442" t="s">
        <v>2460</v>
      </c>
      <c r="F5442" t="s">
        <v>2463</v>
      </c>
      <c r="G5442" s="2">
        <v>42433.667962962965</v>
      </c>
      <c r="H5442">
        <v>157.930495833333</v>
      </c>
      <c r="I5442" s="5">
        <f t="shared" si="510"/>
        <v>10</v>
      </c>
      <c r="J5442" s="5">
        <f t="shared" si="511"/>
        <v>31</v>
      </c>
      <c r="K5442" s="4">
        <f t="shared" si="512"/>
        <v>43.31899999991947</v>
      </c>
      <c r="L5442">
        <v>12.8559166666666</v>
      </c>
      <c r="M5442" s="8">
        <f t="shared" si="513"/>
        <v>12</v>
      </c>
      <c r="N5442">
        <f t="shared" si="514"/>
        <v>51</v>
      </c>
      <c r="O5442">
        <f t="shared" si="515"/>
        <v>21.299999999759365</v>
      </c>
      <c r="P5442">
        <v>18.8</v>
      </c>
      <c r="Q5442" t="s">
        <v>17</v>
      </c>
      <c r="R5442" t="s">
        <v>18</v>
      </c>
    </row>
    <row r="5443" spans="1:18" x14ac:dyDescent="0.25">
      <c r="A5443" t="s">
        <v>2462</v>
      </c>
      <c r="B5443" t="s">
        <v>13</v>
      </c>
      <c r="C5443" s="1">
        <v>42409</v>
      </c>
      <c r="D5443" t="s">
        <v>2452</v>
      </c>
      <c r="E5443" t="s">
        <v>2460</v>
      </c>
      <c r="F5443" t="s">
        <v>2463</v>
      </c>
      <c r="G5443" s="2">
        <v>42433.667962962965</v>
      </c>
      <c r="H5443">
        <v>157.92775</v>
      </c>
      <c r="I5443" s="5">
        <f t="shared" si="510"/>
        <v>10</v>
      </c>
      <c r="J5443" s="5">
        <f t="shared" si="511"/>
        <v>31</v>
      </c>
      <c r="K5443" s="4">
        <f t="shared" si="512"/>
        <v>42.659999999999485</v>
      </c>
      <c r="L5443">
        <v>12.857338888888799</v>
      </c>
      <c r="M5443" s="8">
        <f t="shared" si="513"/>
        <v>12</v>
      </c>
      <c r="N5443">
        <f t="shared" si="514"/>
        <v>51</v>
      </c>
      <c r="O5443">
        <f t="shared" si="515"/>
        <v>26.419999999677799</v>
      </c>
      <c r="P5443">
        <v>18.5</v>
      </c>
      <c r="Q5443" t="s">
        <v>17</v>
      </c>
      <c r="R5443" t="s">
        <v>18</v>
      </c>
    </row>
    <row r="5444" spans="1:18" x14ac:dyDescent="0.25">
      <c r="A5444" t="s">
        <v>2464</v>
      </c>
      <c r="B5444" t="s">
        <v>13</v>
      </c>
      <c r="C5444" s="1">
        <v>42409</v>
      </c>
      <c r="D5444" t="s">
        <v>2452</v>
      </c>
      <c r="E5444" t="s">
        <v>2460</v>
      </c>
      <c r="F5444" t="s">
        <v>2465</v>
      </c>
      <c r="G5444" s="2">
        <v>42433.67796296296</v>
      </c>
      <c r="H5444">
        <v>160.90936666666599</v>
      </c>
      <c r="I5444" s="5">
        <f t="shared" si="510"/>
        <v>10</v>
      </c>
      <c r="J5444" s="5">
        <f t="shared" si="511"/>
        <v>43</v>
      </c>
      <c r="K5444" s="4">
        <f t="shared" si="512"/>
        <v>38.247999999838527</v>
      </c>
      <c r="L5444">
        <v>14.0841527777777</v>
      </c>
      <c r="M5444" s="8">
        <f t="shared" si="513"/>
        <v>14</v>
      </c>
      <c r="N5444">
        <f t="shared" si="514"/>
        <v>5</v>
      </c>
      <c r="O5444">
        <f t="shared" si="515"/>
        <v>2.9499999997185</v>
      </c>
      <c r="P5444">
        <v>20.100000000000001</v>
      </c>
      <c r="Q5444" t="s">
        <v>17</v>
      </c>
      <c r="R5444" t="s">
        <v>18</v>
      </c>
    </row>
    <row r="5445" spans="1:18" x14ac:dyDescent="0.25">
      <c r="A5445" t="s">
        <v>2464</v>
      </c>
      <c r="B5445" t="s">
        <v>13</v>
      </c>
      <c r="C5445" s="1">
        <v>42409</v>
      </c>
      <c r="D5445" t="s">
        <v>2452</v>
      </c>
      <c r="E5445" t="s">
        <v>2460</v>
      </c>
      <c r="F5445" t="s">
        <v>2465</v>
      </c>
      <c r="G5445" s="2">
        <v>42433.67796296296</v>
      </c>
      <c r="H5445">
        <v>160.90675833333299</v>
      </c>
      <c r="I5445" s="5">
        <f t="shared" si="510"/>
        <v>10</v>
      </c>
      <c r="J5445" s="5">
        <f t="shared" si="511"/>
        <v>43</v>
      </c>
      <c r="K5445" s="4">
        <f t="shared" si="512"/>
        <v>37.621999999918359</v>
      </c>
      <c r="L5445">
        <v>14.084766666666599</v>
      </c>
      <c r="M5445" s="8">
        <f t="shared" si="513"/>
        <v>14</v>
      </c>
      <c r="N5445">
        <f t="shared" si="514"/>
        <v>5</v>
      </c>
      <c r="O5445">
        <f t="shared" si="515"/>
        <v>5.1599999997577584</v>
      </c>
      <c r="P5445">
        <v>19.899999999999999</v>
      </c>
      <c r="Q5445" t="s">
        <v>17</v>
      </c>
      <c r="R5445" t="s">
        <v>18</v>
      </c>
    </row>
    <row r="5446" spans="1:18" x14ac:dyDescent="0.25">
      <c r="A5446" t="s">
        <v>2464</v>
      </c>
      <c r="B5446" t="s">
        <v>13</v>
      </c>
      <c r="C5446" s="1">
        <v>42409</v>
      </c>
      <c r="D5446" t="s">
        <v>2452</v>
      </c>
      <c r="E5446" t="s">
        <v>2460</v>
      </c>
      <c r="F5446" t="s">
        <v>2465</v>
      </c>
      <c r="G5446" s="2">
        <v>42433.67796296296</v>
      </c>
      <c r="H5446">
        <v>160.903995833333</v>
      </c>
      <c r="I5446" s="5">
        <f t="shared" si="510"/>
        <v>10</v>
      </c>
      <c r="J5446" s="5">
        <f t="shared" si="511"/>
        <v>43</v>
      </c>
      <c r="K5446" s="4">
        <f t="shared" si="512"/>
        <v>36.958999999916813</v>
      </c>
      <c r="L5446">
        <v>14.085336111111101</v>
      </c>
      <c r="M5446" s="8">
        <f t="shared" si="513"/>
        <v>14</v>
      </c>
      <c r="N5446">
        <f t="shared" si="514"/>
        <v>5</v>
      </c>
      <c r="O5446">
        <f t="shared" si="515"/>
        <v>7.2099999999622355</v>
      </c>
      <c r="P5446">
        <v>20</v>
      </c>
      <c r="Q5446" t="s">
        <v>17</v>
      </c>
      <c r="R5446" t="s">
        <v>18</v>
      </c>
    </row>
    <row r="5447" spans="1:18" x14ac:dyDescent="0.25">
      <c r="A5447" t="s">
        <v>2464</v>
      </c>
      <c r="B5447" t="s">
        <v>13</v>
      </c>
      <c r="C5447" s="1">
        <v>42409</v>
      </c>
      <c r="D5447" t="s">
        <v>2452</v>
      </c>
      <c r="E5447" t="s">
        <v>2460</v>
      </c>
      <c r="F5447" t="s">
        <v>2465</v>
      </c>
      <c r="G5447" s="2">
        <v>42433.67796296296</v>
      </c>
      <c r="H5447">
        <v>160.90133750000001</v>
      </c>
      <c r="I5447" s="5">
        <f t="shared" si="510"/>
        <v>10</v>
      </c>
      <c r="J5447" s="5">
        <f t="shared" si="511"/>
        <v>43</v>
      </c>
      <c r="K5447" s="4">
        <f t="shared" si="512"/>
        <v>36.321000000001362</v>
      </c>
      <c r="L5447">
        <v>14.0859277777777</v>
      </c>
      <c r="M5447" s="8">
        <f t="shared" si="513"/>
        <v>14</v>
      </c>
      <c r="N5447">
        <f t="shared" si="514"/>
        <v>5</v>
      </c>
      <c r="O5447">
        <f t="shared" si="515"/>
        <v>9.3399999997195948</v>
      </c>
      <c r="P5447">
        <v>20</v>
      </c>
      <c r="Q5447" t="s">
        <v>17</v>
      </c>
      <c r="R5447" t="s">
        <v>18</v>
      </c>
    </row>
    <row r="5448" spans="1:18" x14ac:dyDescent="0.25">
      <c r="A5448" t="s">
        <v>2466</v>
      </c>
      <c r="B5448" t="s">
        <v>13</v>
      </c>
      <c r="C5448" s="1">
        <v>42409</v>
      </c>
      <c r="D5448" t="s">
        <v>2452</v>
      </c>
      <c r="E5448" t="s">
        <v>2460</v>
      </c>
      <c r="F5448" t="s">
        <v>2465</v>
      </c>
      <c r="G5448" s="2">
        <v>42433.67796296296</v>
      </c>
      <c r="H5448">
        <v>160.82279166666601</v>
      </c>
      <c r="I5448" s="5">
        <f t="shared" si="510"/>
        <v>10</v>
      </c>
      <c r="J5448" s="5">
        <f t="shared" si="511"/>
        <v>43</v>
      </c>
      <c r="K5448" s="4">
        <f t="shared" si="512"/>
        <v>17.469999999840695</v>
      </c>
      <c r="L5448">
        <v>14.068250000000001</v>
      </c>
      <c r="M5448" s="8">
        <f t="shared" si="513"/>
        <v>14</v>
      </c>
      <c r="N5448">
        <f t="shared" si="514"/>
        <v>4</v>
      </c>
      <c r="O5448">
        <f t="shared" si="515"/>
        <v>5.7000000000029161</v>
      </c>
      <c r="P5448">
        <v>19.899999999999999</v>
      </c>
      <c r="Q5448" t="s">
        <v>17</v>
      </c>
      <c r="R5448" t="s">
        <v>18</v>
      </c>
    </row>
    <row r="5449" spans="1:18" x14ac:dyDescent="0.25">
      <c r="A5449" t="s">
        <v>2466</v>
      </c>
      <c r="B5449" t="s">
        <v>13</v>
      </c>
      <c r="C5449" s="1">
        <v>42409</v>
      </c>
      <c r="D5449" t="s">
        <v>2452</v>
      </c>
      <c r="E5449" t="s">
        <v>2460</v>
      </c>
      <c r="F5449" t="s">
        <v>2465</v>
      </c>
      <c r="G5449" s="2">
        <v>42433.67796296296</v>
      </c>
      <c r="H5449">
        <v>160.81984166666601</v>
      </c>
      <c r="I5449" s="5">
        <f t="shared" si="510"/>
        <v>10</v>
      </c>
      <c r="J5449" s="5">
        <f t="shared" si="511"/>
        <v>43</v>
      </c>
      <c r="K5449" s="4">
        <f t="shared" si="512"/>
        <v>16.761999999844051</v>
      </c>
      <c r="L5449">
        <v>14.069705555555499</v>
      </c>
      <c r="M5449" s="8">
        <f t="shared" si="513"/>
        <v>14</v>
      </c>
      <c r="N5449">
        <f t="shared" si="514"/>
        <v>4</v>
      </c>
      <c r="O5449">
        <f t="shared" si="515"/>
        <v>10.939999999797436</v>
      </c>
      <c r="P5449">
        <v>20.8</v>
      </c>
      <c r="Q5449" t="s">
        <v>17</v>
      </c>
      <c r="R5449" t="s">
        <v>18</v>
      </c>
    </row>
    <row r="5450" spans="1:18" x14ac:dyDescent="0.25">
      <c r="A5450" t="s">
        <v>2467</v>
      </c>
      <c r="B5450" t="s">
        <v>13</v>
      </c>
      <c r="C5450" s="1">
        <v>42409</v>
      </c>
      <c r="D5450" t="s">
        <v>47</v>
      </c>
      <c r="E5450" t="s">
        <v>48</v>
      </c>
      <c r="F5450" t="s">
        <v>1759</v>
      </c>
      <c r="G5450" s="2">
        <v>42433.889988425923</v>
      </c>
      <c r="H5450">
        <v>158.5747375</v>
      </c>
      <c r="I5450" s="5">
        <f t="shared" si="510"/>
        <v>10</v>
      </c>
      <c r="J5450" s="5">
        <f t="shared" si="511"/>
        <v>34</v>
      </c>
      <c r="K5450" s="4">
        <f t="shared" si="512"/>
        <v>17.937000000001149</v>
      </c>
      <c r="L5450">
        <v>11.463975</v>
      </c>
      <c r="M5450" s="8">
        <f t="shared" si="513"/>
        <v>11</v>
      </c>
      <c r="N5450">
        <f t="shared" si="514"/>
        <v>27</v>
      </c>
      <c r="O5450">
        <f t="shared" si="515"/>
        <v>50.309999999998496</v>
      </c>
      <c r="P5450">
        <v>20.9</v>
      </c>
      <c r="Q5450" t="s">
        <v>17</v>
      </c>
      <c r="R5450" t="s">
        <v>35</v>
      </c>
    </row>
    <row r="5451" spans="1:18" x14ac:dyDescent="0.25">
      <c r="A5451" t="s">
        <v>2467</v>
      </c>
      <c r="B5451" t="s">
        <v>13</v>
      </c>
      <c r="C5451" s="1">
        <v>42409</v>
      </c>
      <c r="D5451" t="s">
        <v>47</v>
      </c>
      <c r="E5451" t="s">
        <v>48</v>
      </c>
      <c r="F5451" t="s">
        <v>1759</v>
      </c>
      <c r="G5451" s="2">
        <v>42433.889988425923</v>
      </c>
      <c r="H5451">
        <v>158.57221666666601</v>
      </c>
      <c r="I5451" s="5">
        <f t="shared" si="510"/>
        <v>10</v>
      </c>
      <c r="J5451" s="5">
        <f t="shared" si="511"/>
        <v>34</v>
      </c>
      <c r="K5451" s="4">
        <f t="shared" si="512"/>
        <v>17.331999999842509</v>
      </c>
      <c r="L5451">
        <v>11.4658638888888</v>
      </c>
      <c r="M5451" s="8">
        <f t="shared" si="513"/>
        <v>11</v>
      </c>
      <c r="N5451">
        <f t="shared" si="514"/>
        <v>27</v>
      </c>
      <c r="O5451">
        <f t="shared" si="515"/>
        <v>57.109999999678536</v>
      </c>
      <c r="P5451">
        <v>20.9</v>
      </c>
      <c r="Q5451" t="s">
        <v>17</v>
      </c>
      <c r="R5451" t="s">
        <v>35</v>
      </c>
    </row>
    <row r="5452" spans="1:18" x14ac:dyDescent="0.25">
      <c r="A5452" t="s">
        <v>2467</v>
      </c>
      <c r="B5452" t="s">
        <v>13</v>
      </c>
      <c r="C5452" s="1">
        <v>42409</v>
      </c>
      <c r="D5452" t="s">
        <v>47</v>
      </c>
      <c r="E5452" t="s">
        <v>48</v>
      </c>
      <c r="F5452" t="s">
        <v>1759</v>
      </c>
      <c r="G5452" s="2">
        <v>42433.889988425923</v>
      </c>
      <c r="H5452">
        <v>158.56934583333299</v>
      </c>
      <c r="I5452" s="5">
        <f t="shared" si="510"/>
        <v>10</v>
      </c>
      <c r="J5452" s="5">
        <f t="shared" si="511"/>
        <v>34</v>
      </c>
      <c r="K5452" s="4">
        <f t="shared" si="512"/>
        <v>16.642999999915133</v>
      </c>
      <c r="L5452">
        <v>11.467236111111101</v>
      </c>
      <c r="M5452" s="8">
        <f t="shared" si="513"/>
        <v>11</v>
      </c>
      <c r="N5452">
        <f t="shared" si="514"/>
        <v>28</v>
      </c>
      <c r="O5452">
        <f t="shared" si="515"/>
        <v>2.0499999999618979</v>
      </c>
      <c r="P5452">
        <v>21</v>
      </c>
      <c r="Q5452" t="s">
        <v>17</v>
      </c>
      <c r="R5452" t="s">
        <v>35</v>
      </c>
    </row>
    <row r="5453" spans="1:18" x14ac:dyDescent="0.25">
      <c r="A5453" t="s">
        <v>2467</v>
      </c>
      <c r="B5453" t="s">
        <v>13</v>
      </c>
      <c r="C5453" s="1">
        <v>42409</v>
      </c>
      <c r="D5453" t="s">
        <v>47</v>
      </c>
      <c r="E5453" t="s">
        <v>48</v>
      </c>
      <c r="F5453" t="s">
        <v>1759</v>
      </c>
      <c r="G5453" s="2">
        <v>42433.889988425923</v>
      </c>
      <c r="H5453">
        <v>158.567508333333</v>
      </c>
      <c r="I5453" s="5">
        <f t="shared" si="510"/>
        <v>10</v>
      </c>
      <c r="J5453" s="5">
        <f t="shared" si="511"/>
        <v>34</v>
      </c>
      <c r="K5453" s="4">
        <f t="shared" si="512"/>
        <v>16.201999999915841</v>
      </c>
      <c r="L5453">
        <v>11.4718916666666</v>
      </c>
      <c r="M5453" s="8">
        <f t="shared" si="513"/>
        <v>11</v>
      </c>
      <c r="N5453">
        <f t="shared" si="514"/>
        <v>28</v>
      </c>
      <c r="O5453">
        <f t="shared" si="515"/>
        <v>18.809999999761544</v>
      </c>
      <c r="P5453">
        <v>21</v>
      </c>
      <c r="Q5453" t="s">
        <v>17</v>
      </c>
      <c r="R5453" t="s">
        <v>35</v>
      </c>
    </row>
    <row r="5454" spans="1:18" x14ac:dyDescent="0.25">
      <c r="A5454" t="s">
        <v>2468</v>
      </c>
      <c r="B5454" t="s">
        <v>13</v>
      </c>
      <c r="C5454" s="1">
        <v>42409</v>
      </c>
      <c r="D5454" t="s">
        <v>47</v>
      </c>
      <c r="E5454" t="s">
        <v>48</v>
      </c>
      <c r="F5454" t="s">
        <v>1760</v>
      </c>
      <c r="G5454" s="2">
        <v>42433.895636574074</v>
      </c>
      <c r="H5454">
        <v>158.78835000000001</v>
      </c>
      <c r="I5454" s="5">
        <f t="shared" si="510"/>
        <v>10</v>
      </c>
      <c r="J5454" s="5">
        <f t="shared" si="511"/>
        <v>35</v>
      </c>
      <c r="K5454" s="4">
        <f t="shared" si="512"/>
        <v>9.2040000000032762</v>
      </c>
      <c r="L5454">
        <v>11.643180555555499</v>
      </c>
      <c r="M5454" s="8">
        <f t="shared" si="513"/>
        <v>11</v>
      </c>
      <c r="N5454">
        <f t="shared" si="514"/>
        <v>38</v>
      </c>
      <c r="O5454">
        <f t="shared" si="515"/>
        <v>35.449999999798081</v>
      </c>
      <c r="P5454">
        <v>21</v>
      </c>
      <c r="Q5454" t="s">
        <v>17</v>
      </c>
      <c r="R5454" t="s">
        <v>35</v>
      </c>
    </row>
    <row r="5455" spans="1:18" x14ac:dyDescent="0.25">
      <c r="A5455" t="s">
        <v>2468</v>
      </c>
      <c r="B5455" t="s">
        <v>13</v>
      </c>
      <c r="C5455" s="1">
        <v>42409</v>
      </c>
      <c r="D5455" t="s">
        <v>47</v>
      </c>
      <c r="E5455" t="s">
        <v>48</v>
      </c>
      <c r="F5455" t="s">
        <v>1760</v>
      </c>
      <c r="G5455" s="2">
        <v>42433.895636574074</v>
      </c>
      <c r="H5455">
        <v>158.78565</v>
      </c>
      <c r="I5455" s="5">
        <f t="shared" si="510"/>
        <v>10</v>
      </c>
      <c r="J5455" s="5">
        <f t="shared" si="511"/>
        <v>35</v>
      </c>
      <c r="K5455" s="4">
        <f t="shared" si="512"/>
        <v>8.5560000000022285</v>
      </c>
      <c r="L5455">
        <v>11.644547222222201</v>
      </c>
      <c r="M5455" s="8">
        <f t="shared" si="513"/>
        <v>11</v>
      </c>
      <c r="N5455">
        <f t="shared" si="514"/>
        <v>38</v>
      </c>
      <c r="O5455">
        <f t="shared" si="515"/>
        <v>40.369999999923039</v>
      </c>
      <c r="P5455">
        <v>21</v>
      </c>
      <c r="Q5455" t="s">
        <v>17</v>
      </c>
      <c r="R5455" t="s">
        <v>35</v>
      </c>
    </row>
    <row r="5456" spans="1:18" x14ac:dyDescent="0.25">
      <c r="A5456" t="s">
        <v>2468</v>
      </c>
      <c r="B5456" t="s">
        <v>13</v>
      </c>
      <c r="C5456" s="1">
        <v>42409</v>
      </c>
      <c r="D5456" t="s">
        <v>47</v>
      </c>
      <c r="E5456" t="s">
        <v>48</v>
      </c>
      <c r="F5456" t="s">
        <v>1760</v>
      </c>
      <c r="G5456" s="2">
        <v>42433.895636574074</v>
      </c>
      <c r="H5456">
        <v>158.78292916666601</v>
      </c>
      <c r="I5456" s="5">
        <f t="shared" si="510"/>
        <v>10</v>
      </c>
      <c r="J5456" s="5">
        <f t="shared" si="511"/>
        <v>35</v>
      </c>
      <c r="K5456" s="4">
        <f t="shared" si="512"/>
        <v>7.9029999998432743</v>
      </c>
      <c r="L5456">
        <v>11.645899999999999</v>
      </c>
      <c r="M5456" s="8">
        <f t="shared" si="513"/>
        <v>11</v>
      </c>
      <c r="N5456">
        <f t="shared" si="514"/>
        <v>38</v>
      </c>
      <c r="O5456">
        <f t="shared" si="515"/>
        <v>45.239999999997309</v>
      </c>
      <c r="P5456">
        <v>21.1</v>
      </c>
      <c r="Q5456" t="s">
        <v>17</v>
      </c>
      <c r="R5456" t="s">
        <v>35</v>
      </c>
    </row>
    <row r="5457" spans="1:18" x14ac:dyDescent="0.25">
      <c r="A5457" t="s">
        <v>2468</v>
      </c>
      <c r="B5457" t="s">
        <v>13</v>
      </c>
      <c r="C5457" s="1">
        <v>42409</v>
      </c>
      <c r="D5457" t="s">
        <v>47</v>
      </c>
      <c r="E5457" t="s">
        <v>48</v>
      </c>
      <c r="F5457" t="s">
        <v>1760</v>
      </c>
      <c r="G5457" s="2">
        <v>42433.895636574074</v>
      </c>
      <c r="H5457">
        <v>158.78020416666601</v>
      </c>
      <c r="I5457" s="5">
        <f t="shared" si="510"/>
        <v>10</v>
      </c>
      <c r="J5457" s="5">
        <f t="shared" si="511"/>
        <v>35</v>
      </c>
      <c r="K5457" s="4">
        <f t="shared" si="512"/>
        <v>7.2489999998445853</v>
      </c>
      <c r="L5457">
        <v>11.6473555555555</v>
      </c>
      <c r="M5457" s="8">
        <f t="shared" si="513"/>
        <v>11</v>
      </c>
      <c r="N5457">
        <f t="shared" si="514"/>
        <v>38</v>
      </c>
      <c r="O5457">
        <f t="shared" si="515"/>
        <v>50.479999999798224</v>
      </c>
      <c r="P5457">
        <v>21.2</v>
      </c>
      <c r="Q5457" t="s">
        <v>17</v>
      </c>
      <c r="R5457" t="s">
        <v>35</v>
      </c>
    </row>
    <row r="5458" spans="1:18" x14ac:dyDescent="0.25">
      <c r="A5458" t="s">
        <v>2469</v>
      </c>
      <c r="B5458" t="s">
        <v>13</v>
      </c>
      <c r="C5458" s="1">
        <v>42409</v>
      </c>
      <c r="D5458" t="s">
        <v>47</v>
      </c>
      <c r="E5458" t="s">
        <v>48</v>
      </c>
      <c r="F5458" t="s">
        <v>1764</v>
      </c>
      <c r="G5458" s="2">
        <v>42433.90079861111</v>
      </c>
      <c r="H5458">
        <v>160.249545833333</v>
      </c>
      <c r="I5458" s="5">
        <f t="shared" si="510"/>
        <v>10</v>
      </c>
      <c r="J5458" s="5">
        <f t="shared" si="511"/>
        <v>40</v>
      </c>
      <c r="K5458" s="4">
        <f t="shared" si="512"/>
        <v>59.890999999922201</v>
      </c>
      <c r="L5458">
        <v>14.2285777777777</v>
      </c>
      <c r="M5458" s="8">
        <f t="shared" si="513"/>
        <v>14</v>
      </c>
      <c r="N5458">
        <f t="shared" si="514"/>
        <v>13</v>
      </c>
      <c r="O5458">
        <f t="shared" si="515"/>
        <v>42.879999999718592</v>
      </c>
      <c r="P5458">
        <v>20.7</v>
      </c>
      <c r="Q5458" t="s">
        <v>17</v>
      </c>
      <c r="R5458" t="s">
        <v>35</v>
      </c>
    </row>
    <row r="5459" spans="1:18" x14ac:dyDescent="0.25">
      <c r="A5459" t="s">
        <v>2469</v>
      </c>
      <c r="B5459" t="s">
        <v>13</v>
      </c>
      <c r="C5459" s="1">
        <v>42409</v>
      </c>
      <c r="D5459" t="s">
        <v>47</v>
      </c>
      <c r="E5459" t="s">
        <v>48</v>
      </c>
      <c r="F5459" t="s">
        <v>1764</v>
      </c>
      <c r="G5459" s="2">
        <v>42433.90079861111</v>
      </c>
      <c r="H5459">
        <v>160.24735416666601</v>
      </c>
      <c r="I5459" s="5">
        <f t="shared" si="510"/>
        <v>10</v>
      </c>
      <c r="J5459" s="5">
        <f t="shared" si="511"/>
        <v>40</v>
      </c>
      <c r="K5459" s="4">
        <f t="shared" si="512"/>
        <v>59.364999999841217</v>
      </c>
      <c r="L5459">
        <v>14.2302583333333</v>
      </c>
      <c r="M5459" s="8">
        <f t="shared" si="513"/>
        <v>14</v>
      </c>
      <c r="N5459">
        <f t="shared" si="514"/>
        <v>13</v>
      </c>
      <c r="O5459">
        <f t="shared" si="515"/>
        <v>48.92999999987893</v>
      </c>
      <c r="P5459">
        <v>20.9</v>
      </c>
      <c r="Q5459" t="s">
        <v>17</v>
      </c>
      <c r="R5459" t="s">
        <v>35</v>
      </c>
    </row>
    <row r="5460" spans="1:18" x14ac:dyDescent="0.25">
      <c r="A5460" t="s">
        <v>2469</v>
      </c>
      <c r="B5460" t="s">
        <v>13</v>
      </c>
      <c r="C5460" s="1">
        <v>42409</v>
      </c>
      <c r="D5460" t="s">
        <v>47</v>
      </c>
      <c r="E5460" t="s">
        <v>48</v>
      </c>
      <c r="F5460" t="s">
        <v>1764</v>
      </c>
      <c r="G5460" s="2">
        <v>42433.90079861111</v>
      </c>
      <c r="H5460">
        <v>160.24507500000001</v>
      </c>
      <c r="I5460" s="5">
        <f t="shared" si="510"/>
        <v>10</v>
      </c>
      <c r="J5460" s="5">
        <f t="shared" si="511"/>
        <v>40</v>
      </c>
      <c r="K5460" s="4">
        <f t="shared" si="512"/>
        <v>58.8180000000051</v>
      </c>
      <c r="L5460">
        <v>14.2318555555555</v>
      </c>
      <c r="M5460" s="8">
        <f t="shared" si="513"/>
        <v>14</v>
      </c>
      <c r="N5460">
        <f t="shared" si="514"/>
        <v>13</v>
      </c>
      <c r="O5460">
        <f t="shared" si="515"/>
        <v>54.679999999799094</v>
      </c>
      <c r="P5460">
        <v>20.9</v>
      </c>
      <c r="Q5460" t="s">
        <v>17</v>
      </c>
      <c r="R5460" t="s">
        <v>35</v>
      </c>
    </row>
    <row r="5461" spans="1:18" x14ac:dyDescent="0.25">
      <c r="A5461" t="s">
        <v>2469</v>
      </c>
      <c r="B5461" t="s">
        <v>13</v>
      </c>
      <c r="C5461" s="1">
        <v>42409</v>
      </c>
      <c r="D5461" t="s">
        <v>47</v>
      </c>
      <c r="E5461" t="s">
        <v>48</v>
      </c>
      <c r="F5461" t="s">
        <v>1764</v>
      </c>
      <c r="G5461" s="2">
        <v>42433.90079861111</v>
      </c>
      <c r="H5461">
        <v>160.24295833333301</v>
      </c>
      <c r="I5461" s="5">
        <f t="shared" si="510"/>
        <v>10</v>
      </c>
      <c r="J5461" s="5">
        <f t="shared" si="511"/>
        <v>40</v>
      </c>
      <c r="K5461" s="4">
        <f t="shared" si="512"/>
        <v>58.309999999923434</v>
      </c>
      <c r="L5461">
        <v>14.233558333333299</v>
      </c>
      <c r="M5461" s="8">
        <f t="shared" si="513"/>
        <v>14</v>
      </c>
      <c r="N5461">
        <f t="shared" si="514"/>
        <v>14</v>
      </c>
      <c r="O5461">
        <f t="shared" si="515"/>
        <v>0.80999999987682259</v>
      </c>
      <c r="P5461">
        <v>21.5</v>
      </c>
      <c r="Q5461" t="s">
        <v>17</v>
      </c>
      <c r="R5461" t="s">
        <v>35</v>
      </c>
    </row>
    <row r="5462" spans="1:18" x14ac:dyDescent="0.25">
      <c r="A5462" t="s">
        <v>2470</v>
      </c>
      <c r="B5462" t="s">
        <v>13</v>
      </c>
      <c r="C5462" s="1">
        <v>42409</v>
      </c>
      <c r="D5462" t="s">
        <v>47</v>
      </c>
      <c r="E5462" t="s">
        <v>48</v>
      </c>
      <c r="F5462" t="s">
        <v>1767</v>
      </c>
      <c r="G5462" s="2">
        <v>42433.905347222222</v>
      </c>
      <c r="H5462">
        <v>160.07392916666601</v>
      </c>
      <c r="I5462" s="5">
        <f t="shared" si="510"/>
        <v>10</v>
      </c>
      <c r="J5462" s="5">
        <f t="shared" si="511"/>
        <v>40</v>
      </c>
      <c r="K5462" s="4">
        <f t="shared" si="512"/>
        <v>17.742999999839526</v>
      </c>
      <c r="L5462">
        <v>14.0922472222222</v>
      </c>
      <c r="M5462" s="8">
        <f t="shared" si="513"/>
        <v>14</v>
      </c>
      <c r="N5462">
        <f t="shared" si="514"/>
        <v>5</v>
      </c>
      <c r="O5462">
        <f t="shared" si="515"/>
        <v>32.089999999920593</v>
      </c>
      <c r="P5462">
        <v>21.2</v>
      </c>
      <c r="Q5462" t="s">
        <v>17</v>
      </c>
      <c r="R5462" t="s">
        <v>35</v>
      </c>
    </row>
    <row r="5463" spans="1:18" x14ac:dyDescent="0.25">
      <c r="A5463" t="s">
        <v>2470</v>
      </c>
      <c r="B5463" t="s">
        <v>13</v>
      </c>
      <c r="C5463" s="1">
        <v>42409</v>
      </c>
      <c r="D5463" t="s">
        <v>47</v>
      </c>
      <c r="E5463" t="s">
        <v>48</v>
      </c>
      <c r="F5463" t="s">
        <v>1767</v>
      </c>
      <c r="G5463" s="2">
        <v>42433.905347222222</v>
      </c>
      <c r="H5463">
        <v>160.07171249999999</v>
      </c>
      <c r="I5463" s="5">
        <f t="shared" si="510"/>
        <v>10</v>
      </c>
      <c r="J5463" s="5">
        <f t="shared" si="511"/>
        <v>40</v>
      </c>
      <c r="K5463" s="4">
        <f t="shared" si="512"/>
        <v>17.210999999997512</v>
      </c>
      <c r="L5463">
        <v>14.0931944444444</v>
      </c>
      <c r="M5463" s="8">
        <f t="shared" si="513"/>
        <v>14</v>
      </c>
      <c r="N5463">
        <f t="shared" si="514"/>
        <v>5</v>
      </c>
      <c r="O5463">
        <f t="shared" si="515"/>
        <v>35.499999999839815</v>
      </c>
      <c r="P5463">
        <v>20.399999999999999</v>
      </c>
      <c r="Q5463" t="s">
        <v>17</v>
      </c>
      <c r="R5463" t="s">
        <v>35</v>
      </c>
    </row>
    <row r="5464" spans="1:18" x14ac:dyDescent="0.25">
      <c r="A5464" t="s">
        <v>2470</v>
      </c>
      <c r="B5464" t="s">
        <v>13</v>
      </c>
      <c r="C5464" s="1">
        <v>42409</v>
      </c>
      <c r="D5464" t="s">
        <v>47</v>
      </c>
      <c r="E5464" t="s">
        <v>48</v>
      </c>
      <c r="F5464" t="s">
        <v>1767</v>
      </c>
      <c r="G5464" s="2">
        <v>42433.905347222222</v>
      </c>
      <c r="H5464">
        <v>160.069291666666</v>
      </c>
      <c r="I5464" s="5">
        <f t="shared" si="510"/>
        <v>10</v>
      </c>
      <c r="J5464" s="5">
        <f t="shared" si="511"/>
        <v>40</v>
      </c>
      <c r="K5464" s="4">
        <f t="shared" si="512"/>
        <v>16.629999999842227</v>
      </c>
      <c r="L5464">
        <v>14.094016666666599</v>
      </c>
      <c r="M5464" s="8">
        <f t="shared" si="513"/>
        <v>14</v>
      </c>
      <c r="N5464">
        <f t="shared" si="514"/>
        <v>5</v>
      </c>
      <c r="O5464">
        <f t="shared" si="515"/>
        <v>38.459999999756889</v>
      </c>
      <c r="P5464">
        <v>19.8</v>
      </c>
      <c r="Q5464" t="s">
        <v>17</v>
      </c>
      <c r="R5464" t="s">
        <v>35</v>
      </c>
    </row>
    <row r="5465" spans="1:18" x14ac:dyDescent="0.25">
      <c r="A5465" t="s">
        <v>2470</v>
      </c>
      <c r="B5465" t="s">
        <v>13</v>
      </c>
      <c r="C5465" s="1">
        <v>42409</v>
      </c>
      <c r="D5465" t="s">
        <v>47</v>
      </c>
      <c r="E5465" t="s">
        <v>48</v>
      </c>
      <c r="F5465" t="s">
        <v>1767</v>
      </c>
      <c r="G5465" s="2">
        <v>42433.905347222222</v>
      </c>
      <c r="H5465">
        <v>160.06662916666599</v>
      </c>
      <c r="I5465" s="5">
        <f t="shared" si="510"/>
        <v>10</v>
      </c>
      <c r="J5465" s="5">
        <f t="shared" si="511"/>
        <v>40</v>
      </c>
      <c r="K5465" s="4">
        <f t="shared" si="512"/>
        <v>15.990999999837641</v>
      </c>
      <c r="L5465">
        <v>14.094849999999999</v>
      </c>
      <c r="M5465" s="8">
        <f t="shared" si="513"/>
        <v>14</v>
      </c>
      <c r="N5465">
        <f t="shared" si="514"/>
        <v>5</v>
      </c>
      <c r="O5465">
        <f t="shared" si="515"/>
        <v>41.459999999997166</v>
      </c>
      <c r="P5465">
        <v>20.9</v>
      </c>
      <c r="Q5465" t="s">
        <v>17</v>
      </c>
      <c r="R5465" t="s">
        <v>35</v>
      </c>
    </row>
    <row r="5466" spans="1:18" x14ac:dyDescent="0.25">
      <c r="A5466" t="s">
        <v>2471</v>
      </c>
      <c r="B5466" t="s">
        <v>13</v>
      </c>
      <c r="C5466" s="1">
        <v>42409</v>
      </c>
      <c r="D5466" t="s">
        <v>47</v>
      </c>
      <c r="E5466" t="s">
        <v>48</v>
      </c>
      <c r="F5466" t="s">
        <v>1769</v>
      </c>
      <c r="G5466" s="2">
        <v>42433.910543981481</v>
      </c>
      <c r="H5466">
        <v>159.99875</v>
      </c>
      <c r="I5466" s="5">
        <f t="shared" si="510"/>
        <v>10</v>
      </c>
      <c r="J5466" s="5">
        <f t="shared" si="511"/>
        <v>39</v>
      </c>
      <c r="K5466" s="4">
        <f t="shared" si="512"/>
        <v>59.700000000000699</v>
      </c>
      <c r="L5466">
        <v>14.461644444444399</v>
      </c>
      <c r="M5466" s="8">
        <f t="shared" si="513"/>
        <v>14</v>
      </c>
      <c r="N5466">
        <f t="shared" si="514"/>
        <v>27</v>
      </c>
      <c r="O5466">
        <f t="shared" si="515"/>
        <v>41.919999999837216</v>
      </c>
      <c r="P5466">
        <v>21</v>
      </c>
      <c r="Q5466" t="s">
        <v>17</v>
      </c>
      <c r="R5466" t="s">
        <v>35</v>
      </c>
    </row>
    <row r="5467" spans="1:18" x14ac:dyDescent="0.25">
      <c r="A5467" t="s">
        <v>2471</v>
      </c>
      <c r="B5467" t="s">
        <v>13</v>
      </c>
      <c r="C5467" s="1">
        <v>42409</v>
      </c>
      <c r="D5467" t="s">
        <v>47</v>
      </c>
      <c r="E5467" t="s">
        <v>48</v>
      </c>
      <c r="F5467" t="s">
        <v>1769</v>
      </c>
      <c r="G5467" s="2">
        <v>42433.910543981481</v>
      </c>
      <c r="H5467">
        <v>159.99607083333299</v>
      </c>
      <c r="I5467" s="5">
        <f t="shared" si="510"/>
        <v>10</v>
      </c>
      <c r="J5467" s="5">
        <f t="shared" si="511"/>
        <v>39</v>
      </c>
      <c r="K5467" s="4">
        <f t="shared" si="512"/>
        <v>59.056999999920947</v>
      </c>
      <c r="L5467">
        <v>14.462402777777699</v>
      </c>
      <c r="M5467" s="8">
        <f t="shared" si="513"/>
        <v>14</v>
      </c>
      <c r="N5467">
        <f t="shared" si="514"/>
        <v>27</v>
      </c>
      <c r="O5467">
        <f t="shared" si="515"/>
        <v>44.649999999716812</v>
      </c>
      <c r="P5467">
        <v>20.7</v>
      </c>
      <c r="Q5467" t="s">
        <v>17</v>
      </c>
      <c r="R5467" t="s">
        <v>35</v>
      </c>
    </row>
    <row r="5468" spans="1:18" x14ac:dyDescent="0.25">
      <c r="A5468" t="s">
        <v>2471</v>
      </c>
      <c r="B5468" t="s">
        <v>13</v>
      </c>
      <c r="C5468" s="1">
        <v>42409</v>
      </c>
      <c r="D5468" t="s">
        <v>47</v>
      </c>
      <c r="E5468" t="s">
        <v>48</v>
      </c>
      <c r="F5468" t="s">
        <v>1769</v>
      </c>
      <c r="G5468" s="2">
        <v>42433.910543981481</v>
      </c>
      <c r="H5468">
        <v>159.993541666666</v>
      </c>
      <c r="I5468" s="5">
        <f t="shared" si="510"/>
        <v>10</v>
      </c>
      <c r="J5468" s="5">
        <f t="shared" si="511"/>
        <v>39</v>
      </c>
      <c r="K5468" s="4">
        <f t="shared" si="512"/>
        <v>58.449999999839832</v>
      </c>
      <c r="L5468">
        <v>14.463063888888801</v>
      </c>
      <c r="M5468" s="8">
        <f t="shared" si="513"/>
        <v>14</v>
      </c>
      <c r="N5468">
        <f t="shared" si="514"/>
        <v>27</v>
      </c>
      <c r="O5468">
        <f t="shared" si="515"/>
        <v>47.029999999682843</v>
      </c>
      <c r="P5468">
        <v>20.9</v>
      </c>
      <c r="Q5468" t="s">
        <v>17</v>
      </c>
      <c r="R5468" t="s">
        <v>35</v>
      </c>
    </row>
    <row r="5469" spans="1:18" x14ac:dyDescent="0.25">
      <c r="A5469" t="s">
        <v>2471</v>
      </c>
      <c r="B5469" t="s">
        <v>13</v>
      </c>
      <c r="C5469" s="1">
        <v>42409</v>
      </c>
      <c r="D5469" t="s">
        <v>47</v>
      </c>
      <c r="E5469" t="s">
        <v>48</v>
      </c>
      <c r="F5469" t="s">
        <v>1769</v>
      </c>
      <c r="G5469" s="2">
        <v>42433.910543981481</v>
      </c>
      <c r="H5469">
        <v>159.990833333333</v>
      </c>
      <c r="I5469" s="5">
        <f t="shared" si="510"/>
        <v>10</v>
      </c>
      <c r="J5469" s="5">
        <f t="shared" si="511"/>
        <v>39</v>
      </c>
      <c r="K5469" s="4">
        <f t="shared" si="512"/>
        <v>57.799999999922704</v>
      </c>
      <c r="L5469">
        <v>14.4638333333333</v>
      </c>
      <c r="M5469" s="8">
        <f t="shared" si="513"/>
        <v>14</v>
      </c>
      <c r="N5469">
        <f t="shared" si="514"/>
        <v>27</v>
      </c>
      <c r="O5469">
        <f t="shared" si="515"/>
        <v>49.799999999879248</v>
      </c>
      <c r="P5469">
        <v>20.7</v>
      </c>
      <c r="Q5469" t="s">
        <v>17</v>
      </c>
      <c r="R5469" t="s">
        <v>35</v>
      </c>
    </row>
    <row r="5470" spans="1:18" x14ac:dyDescent="0.25">
      <c r="A5470" t="s">
        <v>2472</v>
      </c>
      <c r="B5470" t="s">
        <v>13</v>
      </c>
      <c r="C5470" s="1">
        <v>42409</v>
      </c>
      <c r="D5470" t="s">
        <v>47</v>
      </c>
      <c r="E5470" t="s">
        <v>48</v>
      </c>
      <c r="F5470" t="s">
        <v>1769</v>
      </c>
      <c r="G5470" s="2">
        <v>42433.910543981481</v>
      </c>
      <c r="H5470">
        <v>160.07413333333301</v>
      </c>
      <c r="I5470" s="5">
        <f t="shared" si="510"/>
        <v>10</v>
      </c>
      <c r="J5470" s="5">
        <f t="shared" si="511"/>
        <v>40</v>
      </c>
      <c r="K5470" s="4">
        <f t="shared" si="512"/>
        <v>17.791999999922581</v>
      </c>
      <c r="L5470">
        <v>14.3980333333333</v>
      </c>
      <c r="M5470" s="8">
        <f t="shared" si="513"/>
        <v>14</v>
      </c>
      <c r="N5470">
        <f t="shared" si="514"/>
        <v>23</v>
      </c>
      <c r="O5470">
        <f t="shared" si="515"/>
        <v>52.919999999881355</v>
      </c>
      <c r="P5470">
        <v>20.7</v>
      </c>
      <c r="Q5470" t="s">
        <v>17</v>
      </c>
      <c r="R5470" t="s">
        <v>35</v>
      </c>
    </row>
    <row r="5471" spans="1:18" x14ac:dyDescent="0.25">
      <c r="A5471" t="s">
        <v>2472</v>
      </c>
      <c r="B5471" t="s">
        <v>13</v>
      </c>
      <c r="C5471" s="1">
        <v>42409</v>
      </c>
      <c r="D5471" t="s">
        <v>47</v>
      </c>
      <c r="E5471" t="s">
        <v>48</v>
      </c>
      <c r="F5471" t="s">
        <v>1769</v>
      </c>
      <c r="G5471" s="2">
        <v>42433.910543981481</v>
      </c>
      <c r="H5471">
        <v>160.071441666666</v>
      </c>
      <c r="I5471" s="5">
        <f t="shared" ref="I5471:I5534" si="516">INT(H5471/15)</f>
        <v>10</v>
      </c>
      <c r="J5471" s="5">
        <f t="shared" ref="J5471:J5534" si="517">INT(60*(H5471/15-I5471))</f>
        <v>40</v>
      </c>
      <c r="K5471" s="4">
        <f t="shared" ref="K5471:K5534" si="518">60*(60*(H5471/15-I5471)-J5471)</f>
        <v>17.145999999844008</v>
      </c>
      <c r="L5471">
        <v>14.4000638888888</v>
      </c>
      <c r="M5471" s="8">
        <f t="shared" ref="M5471:M5534" si="519">INT(L5471)</f>
        <v>14</v>
      </c>
      <c r="N5471">
        <f t="shared" ref="N5471:N5534" si="520">INT(60*(L5471-M5471))</f>
        <v>24</v>
      </c>
      <c r="O5471">
        <f t="shared" ref="O5471:O5534" si="521">60*(60*(L5471-M5471)-N5471)</f>
        <v>0.22999999968064344</v>
      </c>
      <c r="P5471">
        <v>20.399999999999999</v>
      </c>
      <c r="Q5471" t="s">
        <v>17</v>
      </c>
      <c r="R5471" t="s">
        <v>35</v>
      </c>
    </row>
    <row r="5472" spans="1:18" x14ac:dyDescent="0.25">
      <c r="A5472" t="s">
        <v>2472</v>
      </c>
      <c r="B5472" t="s">
        <v>13</v>
      </c>
      <c r="C5472" s="1">
        <v>42409</v>
      </c>
      <c r="D5472" t="s">
        <v>47</v>
      </c>
      <c r="E5472" t="s">
        <v>48</v>
      </c>
      <c r="F5472" t="s">
        <v>1769</v>
      </c>
      <c r="G5472" s="2">
        <v>42433.910543981481</v>
      </c>
      <c r="H5472">
        <v>160.068633333333</v>
      </c>
      <c r="I5472" s="5">
        <f t="shared" si="516"/>
        <v>10</v>
      </c>
      <c r="J5472" s="5">
        <f t="shared" si="517"/>
        <v>40</v>
      </c>
      <c r="K5472" s="4">
        <f t="shared" si="518"/>
        <v>16.471999999917131</v>
      </c>
      <c r="L5472">
        <v>14.402236111111099</v>
      </c>
      <c r="M5472" s="8">
        <f t="shared" si="519"/>
        <v>14</v>
      </c>
      <c r="N5472">
        <f t="shared" si="520"/>
        <v>24</v>
      </c>
      <c r="O5472">
        <f t="shared" si="521"/>
        <v>8.0499999999572935</v>
      </c>
      <c r="P5472">
        <v>20.399999999999999</v>
      </c>
      <c r="Q5472" t="s">
        <v>17</v>
      </c>
      <c r="R5472" t="s">
        <v>35</v>
      </c>
    </row>
    <row r="5473" spans="1:18" x14ac:dyDescent="0.25">
      <c r="A5473" t="s">
        <v>2472</v>
      </c>
      <c r="B5473" t="s">
        <v>13</v>
      </c>
      <c r="C5473" s="1">
        <v>42409</v>
      </c>
      <c r="D5473" t="s">
        <v>47</v>
      </c>
      <c r="E5473" t="s">
        <v>48</v>
      </c>
      <c r="F5473" t="s">
        <v>1769</v>
      </c>
      <c r="G5473" s="2">
        <v>42433.910543981481</v>
      </c>
      <c r="H5473">
        <v>160.065916666666</v>
      </c>
      <c r="I5473" s="5">
        <f t="shared" si="516"/>
        <v>10</v>
      </c>
      <c r="J5473" s="5">
        <f t="shared" si="517"/>
        <v>40</v>
      </c>
      <c r="K5473" s="4">
        <f t="shared" si="518"/>
        <v>15.819999999840917</v>
      </c>
      <c r="L5473">
        <v>14.4043694444444</v>
      </c>
      <c r="M5473" s="8">
        <f t="shared" si="519"/>
        <v>14</v>
      </c>
      <c r="N5473">
        <f t="shared" si="520"/>
        <v>24</v>
      </c>
      <c r="O5473">
        <f t="shared" si="521"/>
        <v>15.72999999984134</v>
      </c>
      <c r="P5473">
        <v>20.5</v>
      </c>
      <c r="Q5473" t="s">
        <v>17</v>
      </c>
      <c r="R5473" t="s">
        <v>35</v>
      </c>
    </row>
    <row r="5474" spans="1:18" x14ac:dyDescent="0.25">
      <c r="A5474" t="s">
        <v>2473</v>
      </c>
      <c r="B5474" t="s">
        <v>13</v>
      </c>
      <c r="C5474" s="1">
        <v>42403</v>
      </c>
      <c r="D5474" t="s">
        <v>2406</v>
      </c>
      <c r="E5474" t="s">
        <v>2407</v>
      </c>
      <c r="F5474" t="s">
        <v>2474</v>
      </c>
      <c r="G5474" s="2">
        <v>42434.447164351855</v>
      </c>
      <c r="H5474">
        <v>161.82346666666601</v>
      </c>
      <c r="I5474" s="5">
        <f t="shared" si="516"/>
        <v>10</v>
      </c>
      <c r="J5474" s="5">
        <f t="shared" si="517"/>
        <v>47</v>
      </c>
      <c r="K5474" s="4">
        <f t="shared" si="518"/>
        <v>17.631999999840104</v>
      </c>
      <c r="L5474">
        <v>20.277875000000002</v>
      </c>
      <c r="M5474" s="8">
        <f t="shared" si="519"/>
        <v>20</v>
      </c>
      <c r="N5474">
        <f t="shared" si="520"/>
        <v>16</v>
      </c>
      <c r="O5474">
        <f t="shared" si="521"/>
        <v>40.350000000005934</v>
      </c>
      <c r="P5474">
        <v>21.2</v>
      </c>
      <c r="Q5474" t="s">
        <v>17</v>
      </c>
      <c r="R5474" t="s">
        <v>451</v>
      </c>
    </row>
    <row r="5475" spans="1:18" x14ac:dyDescent="0.25">
      <c r="A5475" t="s">
        <v>2473</v>
      </c>
      <c r="B5475" t="s">
        <v>13</v>
      </c>
      <c r="C5475" s="1">
        <v>42403</v>
      </c>
      <c r="D5475" t="s">
        <v>2406</v>
      </c>
      <c r="E5475" t="s">
        <v>2407</v>
      </c>
      <c r="F5475" t="s">
        <v>2474</v>
      </c>
      <c r="G5475" s="2">
        <v>42434.447164351855</v>
      </c>
      <c r="H5475">
        <v>161.823358333333</v>
      </c>
      <c r="I5475" s="5">
        <f t="shared" si="516"/>
        <v>10</v>
      </c>
      <c r="J5475" s="5">
        <f t="shared" si="517"/>
        <v>47</v>
      </c>
      <c r="K5475" s="4">
        <f t="shared" si="518"/>
        <v>17.60599999992067</v>
      </c>
      <c r="L5475">
        <v>20.2779611111111</v>
      </c>
      <c r="M5475" s="8">
        <f t="shared" si="519"/>
        <v>20</v>
      </c>
      <c r="N5475">
        <f t="shared" si="520"/>
        <v>16</v>
      </c>
      <c r="O5475">
        <f t="shared" si="521"/>
        <v>40.659999999960803</v>
      </c>
      <c r="P5475">
        <v>21.3</v>
      </c>
      <c r="Q5475" t="s">
        <v>17</v>
      </c>
      <c r="R5475" t="s">
        <v>451</v>
      </c>
    </row>
    <row r="5476" spans="1:18" x14ac:dyDescent="0.25">
      <c r="A5476" t="s">
        <v>2473</v>
      </c>
      <c r="B5476" t="s">
        <v>13</v>
      </c>
      <c r="C5476" s="1">
        <v>42403</v>
      </c>
      <c r="D5476" t="s">
        <v>2406</v>
      </c>
      <c r="E5476" t="s">
        <v>2407</v>
      </c>
      <c r="F5476" t="s">
        <v>2474</v>
      </c>
      <c r="G5476" s="2">
        <v>42434.447164351855</v>
      </c>
      <c r="H5476">
        <v>161.823395833333</v>
      </c>
      <c r="I5476" s="5">
        <f t="shared" si="516"/>
        <v>10</v>
      </c>
      <c r="J5476" s="5">
        <f t="shared" si="517"/>
        <v>47</v>
      </c>
      <c r="K5476" s="4">
        <f t="shared" si="518"/>
        <v>17.614999999917131</v>
      </c>
      <c r="L5476">
        <v>20.2780777777777</v>
      </c>
      <c r="M5476" s="8">
        <f t="shared" si="519"/>
        <v>20</v>
      </c>
      <c r="N5476">
        <f t="shared" si="520"/>
        <v>16</v>
      </c>
      <c r="O5476">
        <f t="shared" si="521"/>
        <v>41.07999999971895</v>
      </c>
      <c r="P5476">
        <v>21.2</v>
      </c>
      <c r="Q5476" t="s">
        <v>17</v>
      </c>
      <c r="R5476" t="s">
        <v>451</v>
      </c>
    </row>
    <row r="5477" spans="1:18" x14ac:dyDescent="0.25">
      <c r="A5477" t="s">
        <v>2475</v>
      </c>
      <c r="B5477" t="s">
        <v>13</v>
      </c>
      <c r="C5477" s="1">
        <v>42403</v>
      </c>
      <c r="D5477" t="s">
        <v>2406</v>
      </c>
      <c r="E5477" t="s">
        <v>2407</v>
      </c>
      <c r="F5477" t="s">
        <v>2474</v>
      </c>
      <c r="G5477" s="2">
        <v>42434.447164351855</v>
      </c>
      <c r="H5477">
        <v>161.894820833333</v>
      </c>
      <c r="I5477" s="5">
        <f t="shared" si="516"/>
        <v>10</v>
      </c>
      <c r="J5477" s="5">
        <f t="shared" si="517"/>
        <v>47</v>
      </c>
      <c r="K5477" s="4">
        <f t="shared" si="518"/>
        <v>34.756999999918321</v>
      </c>
      <c r="L5477">
        <v>20.233102777777699</v>
      </c>
      <c r="M5477" s="8">
        <f t="shared" si="519"/>
        <v>20</v>
      </c>
      <c r="N5477">
        <f t="shared" si="520"/>
        <v>13</v>
      </c>
      <c r="O5477">
        <f t="shared" si="521"/>
        <v>59.169999999715799</v>
      </c>
      <c r="P5477">
        <v>23.2</v>
      </c>
      <c r="Q5477" t="s">
        <v>17</v>
      </c>
      <c r="R5477" t="s">
        <v>451</v>
      </c>
    </row>
    <row r="5478" spans="1:18" x14ac:dyDescent="0.25">
      <c r="A5478" t="s">
        <v>2475</v>
      </c>
      <c r="B5478" t="s">
        <v>13</v>
      </c>
      <c r="C5478" s="1">
        <v>42403</v>
      </c>
      <c r="D5478" t="s">
        <v>2406</v>
      </c>
      <c r="E5478" t="s">
        <v>2407</v>
      </c>
      <c r="F5478" t="s">
        <v>2474</v>
      </c>
      <c r="G5478" s="2">
        <v>42434.447164351855</v>
      </c>
      <c r="H5478">
        <v>161.89488333333301</v>
      </c>
      <c r="I5478" s="5">
        <f t="shared" si="516"/>
        <v>10</v>
      </c>
      <c r="J5478" s="5">
        <f t="shared" si="517"/>
        <v>47</v>
      </c>
      <c r="K5478" s="4">
        <f t="shared" si="518"/>
        <v>34.771999999925214</v>
      </c>
      <c r="L5478">
        <v>20.233244444444399</v>
      </c>
      <c r="M5478" s="8">
        <f t="shared" si="519"/>
        <v>20</v>
      </c>
      <c r="N5478">
        <f t="shared" si="520"/>
        <v>13</v>
      </c>
      <c r="O5478">
        <f t="shared" si="521"/>
        <v>59.679999999835047</v>
      </c>
      <c r="P5478">
        <v>22.5</v>
      </c>
      <c r="Q5478" t="s">
        <v>17</v>
      </c>
      <c r="R5478" t="s">
        <v>451</v>
      </c>
    </row>
    <row r="5479" spans="1:18" x14ac:dyDescent="0.25">
      <c r="A5479" t="s">
        <v>2475</v>
      </c>
      <c r="B5479" t="s">
        <v>13</v>
      </c>
      <c r="C5479" s="1">
        <v>42403</v>
      </c>
      <c r="D5479" t="s">
        <v>2406</v>
      </c>
      <c r="E5479" t="s">
        <v>2407</v>
      </c>
      <c r="F5479" t="s">
        <v>2474</v>
      </c>
      <c r="G5479" s="2">
        <v>42434.447164351855</v>
      </c>
      <c r="H5479">
        <v>161.894925</v>
      </c>
      <c r="I5479" s="5">
        <f t="shared" si="516"/>
        <v>10</v>
      </c>
      <c r="J5479" s="5">
        <f t="shared" si="517"/>
        <v>47</v>
      </c>
      <c r="K5479" s="4">
        <f t="shared" si="518"/>
        <v>34.781999999998021</v>
      </c>
      <c r="L5479">
        <v>20.233599999999999</v>
      </c>
      <c r="M5479" s="8">
        <f t="shared" si="519"/>
        <v>20</v>
      </c>
      <c r="N5479">
        <f t="shared" si="520"/>
        <v>14</v>
      </c>
      <c r="O5479">
        <f t="shared" si="521"/>
        <v>0.95999999999690999</v>
      </c>
      <c r="P5479">
        <v>22.1</v>
      </c>
      <c r="Q5479" t="s">
        <v>17</v>
      </c>
      <c r="R5479" t="s">
        <v>451</v>
      </c>
    </row>
    <row r="5480" spans="1:18" x14ac:dyDescent="0.25">
      <c r="A5480" t="s">
        <v>2368</v>
      </c>
      <c r="B5480" t="s">
        <v>13</v>
      </c>
      <c r="C5480" s="1">
        <v>42403</v>
      </c>
      <c r="D5480" t="s">
        <v>973</v>
      </c>
      <c r="E5480" t="s">
        <v>2162</v>
      </c>
      <c r="F5480" t="s">
        <v>2476</v>
      </c>
      <c r="G5480" s="2">
        <v>42434.485949074071</v>
      </c>
      <c r="H5480">
        <v>157.774716666666</v>
      </c>
      <c r="I5480" s="5">
        <f t="shared" si="516"/>
        <v>10</v>
      </c>
      <c r="J5480" s="5">
        <f t="shared" si="517"/>
        <v>31</v>
      </c>
      <c r="K5480" s="4">
        <f t="shared" si="518"/>
        <v>5.9319999998388084</v>
      </c>
      <c r="L5480">
        <v>23.340966666666599</v>
      </c>
      <c r="M5480" s="8">
        <f t="shared" si="519"/>
        <v>23</v>
      </c>
      <c r="N5480">
        <f t="shared" si="520"/>
        <v>20</v>
      </c>
      <c r="O5480">
        <f t="shared" si="521"/>
        <v>27.479999999756899</v>
      </c>
      <c r="P5480">
        <v>20.399999999999999</v>
      </c>
      <c r="Q5480" t="s">
        <v>17</v>
      </c>
      <c r="R5480" t="s">
        <v>975</v>
      </c>
    </row>
    <row r="5481" spans="1:18" x14ac:dyDescent="0.25">
      <c r="A5481" t="s">
        <v>2368</v>
      </c>
      <c r="B5481" t="s">
        <v>13</v>
      </c>
      <c r="C5481" s="1">
        <v>42403</v>
      </c>
      <c r="D5481" t="s">
        <v>973</v>
      </c>
      <c r="E5481" t="s">
        <v>2162</v>
      </c>
      <c r="F5481" t="s">
        <v>2476</v>
      </c>
      <c r="G5481" s="2">
        <v>42434.485949074071</v>
      </c>
      <c r="H5481">
        <v>157.77226250000001</v>
      </c>
      <c r="I5481" s="5">
        <f t="shared" si="516"/>
        <v>10</v>
      </c>
      <c r="J5481" s="5">
        <f t="shared" si="517"/>
        <v>31</v>
      </c>
      <c r="K5481" s="4">
        <f t="shared" si="518"/>
        <v>5.3430000000000177</v>
      </c>
      <c r="L5481">
        <v>23.343025000000001</v>
      </c>
      <c r="M5481" s="8">
        <f t="shared" si="519"/>
        <v>23</v>
      </c>
      <c r="N5481">
        <f t="shared" si="520"/>
        <v>20</v>
      </c>
      <c r="O5481">
        <f t="shared" si="521"/>
        <v>34.890000000002885</v>
      </c>
      <c r="P5481">
        <v>20.3</v>
      </c>
      <c r="Q5481" t="s">
        <v>17</v>
      </c>
      <c r="R5481" t="s">
        <v>975</v>
      </c>
    </row>
    <row r="5482" spans="1:18" x14ac:dyDescent="0.25">
      <c r="A5482" t="s">
        <v>2368</v>
      </c>
      <c r="B5482" t="s">
        <v>13</v>
      </c>
      <c r="C5482" s="1">
        <v>42403</v>
      </c>
      <c r="D5482" t="s">
        <v>973</v>
      </c>
      <c r="E5482" t="s">
        <v>2162</v>
      </c>
      <c r="F5482" t="s">
        <v>2476</v>
      </c>
      <c r="G5482" s="2">
        <v>42434.485949074071</v>
      </c>
      <c r="H5482">
        <v>157.77057916666601</v>
      </c>
      <c r="I5482" s="5">
        <f t="shared" si="516"/>
        <v>10</v>
      </c>
      <c r="J5482" s="5">
        <f t="shared" si="517"/>
        <v>31</v>
      </c>
      <c r="K5482" s="4">
        <f t="shared" si="518"/>
        <v>4.9389999998454925</v>
      </c>
      <c r="L5482">
        <v>23.343830555555499</v>
      </c>
      <c r="M5482" s="8">
        <f t="shared" si="519"/>
        <v>23</v>
      </c>
      <c r="N5482">
        <f t="shared" si="520"/>
        <v>20</v>
      </c>
      <c r="O5482">
        <f t="shared" si="521"/>
        <v>37.789999999796464</v>
      </c>
      <c r="P5482">
        <v>20.2</v>
      </c>
      <c r="Q5482" t="s">
        <v>17</v>
      </c>
      <c r="R5482" t="s">
        <v>975</v>
      </c>
    </row>
    <row r="5483" spans="1:18" x14ac:dyDescent="0.25">
      <c r="A5483" t="s">
        <v>2477</v>
      </c>
      <c r="B5483" t="s">
        <v>13</v>
      </c>
      <c r="C5483" s="1">
        <v>42403</v>
      </c>
      <c r="D5483" t="s">
        <v>973</v>
      </c>
      <c r="E5483" t="s">
        <v>2162</v>
      </c>
      <c r="F5483" t="s">
        <v>2476</v>
      </c>
      <c r="G5483" s="2">
        <v>42434.485949074071</v>
      </c>
      <c r="H5483">
        <v>157.74894583333301</v>
      </c>
      <c r="I5483" s="5">
        <f t="shared" si="516"/>
        <v>10</v>
      </c>
      <c r="J5483" s="5">
        <f t="shared" si="517"/>
        <v>30</v>
      </c>
      <c r="K5483" s="4">
        <f t="shared" si="518"/>
        <v>59.746999999923389</v>
      </c>
      <c r="L5483">
        <v>23.386136111111099</v>
      </c>
      <c r="M5483" s="8">
        <f t="shared" si="519"/>
        <v>23</v>
      </c>
      <c r="N5483">
        <f t="shared" si="520"/>
        <v>23</v>
      </c>
      <c r="O5483">
        <f t="shared" si="521"/>
        <v>10.089999999958081</v>
      </c>
      <c r="P5483">
        <v>21.1</v>
      </c>
      <c r="Q5483" t="s">
        <v>17</v>
      </c>
      <c r="R5483" t="s">
        <v>975</v>
      </c>
    </row>
    <row r="5484" spans="1:18" x14ac:dyDescent="0.25">
      <c r="A5484" t="s">
        <v>2477</v>
      </c>
      <c r="B5484" t="s">
        <v>13</v>
      </c>
      <c r="C5484" s="1">
        <v>42403</v>
      </c>
      <c r="D5484" t="s">
        <v>973</v>
      </c>
      <c r="E5484" t="s">
        <v>2162</v>
      </c>
      <c r="F5484" t="s">
        <v>2476</v>
      </c>
      <c r="G5484" s="2">
        <v>42434.485949074071</v>
      </c>
      <c r="H5484">
        <v>157.746829166666</v>
      </c>
      <c r="I5484" s="5">
        <f t="shared" si="516"/>
        <v>10</v>
      </c>
      <c r="J5484" s="5">
        <f t="shared" si="517"/>
        <v>30</v>
      </c>
      <c r="K5484" s="4">
        <f t="shared" si="518"/>
        <v>59.238999999841724</v>
      </c>
      <c r="L5484">
        <v>23.387411111111099</v>
      </c>
      <c r="M5484" s="8">
        <f t="shared" si="519"/>
        <v>23</v>
      </c>
      <c r="N5484">
        <f t="shared" si="520"/>
        <v>23</v>
      </c>
      <c r="O5484">
        <f t="shared" si="521"/>
        <v>14.679999999956976</v>
      </c>
      <c r="P5484">
        <v>21.3</v>
      </c>
      <c r="Q5484" t="s">
        <v>17</v>
      </c>
      <c r="R5484" t="s">
        <v>975</v>
      </c>
    </row>
    <row r="5485" spans="1:18" x14ac:dyDescent="0.25">
      <c r="A5485" t="s">
        <v>2477</v>
      </c>
      <c r="B5485" t="s">
        <v>13</v>
      </c>
      <c r="C5485" s="1">
        <v>42403</v>
      </c>
      <c r="D5485" t="s">
        <v>973</v>
      </c>
      <c r="E5485" t="s">
        <v>2162</v>
      </c>
      <c r="F5485" t="s">
        <v>2476</v>
      </c>
      <c r="G5485" s="2">
        <v>42434.485949074071</v>
      </c>
      <c r="H5485">
        <v>157.74489166666601</v>
      </c>
      <c r="I5485" s="5">
        <f t="shared" si="516"/>
        <v>10</v>
      </c>
      <c r="J5485" s="5">
        <f t="shared" si="517"/>
        <v>30</v>
      </c>
      <c r="K5485" s="4">
        <f t="shared" si="518"/>
        <v>58.773999999839077</v>
      </c>
      <c r="L5485">
        <v>23.388313888888799</v>
      </c>
      <c r="M5485" s="8">
        <f t="shared" si="519"/>
        <v>23</v>
      </c>
      <c r="N5485">
        <f t="shared" si="520"/>
        <v>23</v>
      </c>
      <c r="O5485">
        <f t="shared" si="521"/>
        <v>17.929999999676909</v>
      </c>
      <c r="P5485">
        <v>20.9</v>
      </c>
      <c r="Q5485" t="s">
        <v>17</v>
      </c>
      <c r="R5485" t="s">
        <v>975</v>
      </c>
    </row>
    <row r="5486" spans="1:18" x14ac:dyDescent="0.25">
      <c r="A5486" t="s">
        <v>2477</v>
      </c>
      <c r="B5486" t="s">
        <v>13</v>
      </c>
      <c r="C5486" s="1">
        <v>42403</v>
      </c>
      <c r="D5486" t="s">
        <v>973</v>
      </c>
      <c r="E5486" t="s">
        <v>2162</v>
      </c>
      <c r="F5486" t="s">
        <v>2476</v>
      </c>
      <c r="G5486" s="2">
        <v>42434.485949074071</v>
      </c>
      <c r="H5486">
        <v>157.74290833333299</v>
      </c>
      <c r="I5486" s="5">
        <f t="shared" si="516"/>
        <v>10</v>
      </c>
      <c r="J5486" s="5">
        <f t="shared" si="517"/>
        <v>30</v>
      </c>
      <c r="K5486" s="4">
        <f t="shared" si="518"/>
        <v>58.297999999917494</v>
      </c>
      <c r="L5486">
        <v>23.389538888888801</v>
      </c>
      <c r="M5486" s="8">
        <f t="shared" si="519"/>
        <v>23</v>
      </c>
      <c r="N5486">
        <f t="shared" si="520"/>
        <v>23</v>
      </c>
      <c r="O5486">
        <f t="shared" si="521"/>
        <v>22.339999999682618</v>
      </c>
      <c r="P5486">
        <v>21.3</v>
      </c>
      <c r="Q5486" t="s">
        <v>17</v>
      </c>
      <c r="R5486" t="s">
        <v>975</v>
      </c>
    </row>
    <row r="5487" spans="1:18" x14ac:dyDescent="0.25">
      <c r="A5487" t="s">
        <v>2478</v>
      </c>
      <c r="B5487" t="s">
        <v>13</v>
      </c>
      <c r="C5487" s="1">
        <v>42403</v>
      </c>
      <c r="D5487" t="s">
        <v>2406</v>
      </c>
      <c r="E5487" t="s">
        <v>2407</v>
      </c>
      <c r="F5487" t="s">
        <v>2479</v>
      </c>
      <c r="G5487" s="2">
        <v>42434.536261574074</v>
      </c>
      <c r="H5487">
        <v>161.73300416666601</v>
      </c>
      <c r="I5487" s="5">
        <f t="shared" si="516"/>
        <v>10</v>
      </c>
      <c r="J5487" s="5">
        <f t="shared" si="517"/>
        <v>46</v>
      </c>
      <c r="K5487" s="4">
        <f t="shared" si="518"/>
        <v>55.920999999844554</v>
      </c>
      <c r="L5487">
        <v>20.1448944444444</v>
      </c>
      <c r="M5487" s="8">
        <f t="shared" si="519"/>
        <v>20</v>
      </c>
      <c r="N5487">
        <f t="shared" si="520"/>
        <v>8</v>
      </c>
      <c r="O5487">
        <f t="shared" si="521"/>
        <v>41.6199999998409</v>
      </c>
      <c r="P5487">
        <v>17.399999999999999</v>
      </c>
      <c r="Q5487" t="s">
        <v>17</v>
      </c>
      <c r="R5487" t="s">
        <v>451</v>
      </c>
    </row>
    <row r="5488" spans="1:18" x14ac:dyDescent="0.25">
      <c r="A5488" t="s">
        <v>2478</v>
      </c>
      <c r="B5488" t="s">
        <v>13</v>
      </c>
      <c r="C5488" s="1">
        <v>42403</v>
      </c>
      <c r="D5488" t="s">
        <v>2406</v>
      </c>
      <c r="E5488" t="s">
        <v>2407</v>
      </c>
      <c r="F5488" t="s">
        <v>2479</v>
      </c>
      <c r="G5488" s="2">
        <v>42434.536261574074</v>
      </c>
      <c r="H5488">
        <v>161.73285833333301</v>
      </c>
      <c r="I5488" s="5">
        <f t="shared" si="516"/>
        <v>10</v>
      </c>
      <c r="J5488" s="5">
        <f t="shared" si="517"/>
        <v>46</v>
      </c>
      <c r="K5488" s="4">
        <f t="shared" si="518"/>
        <v>55.885999999922262</v>
      </c>
      <c r="L5488">
        <v>20.145111111111099</v>
      </c>
      <c r="M5488" s="8">
        <f t="shared" si="519"/>
        <v>20</v>
      </c>
      <c r="N5488">
        <f t="shared" si="520"/>
        <v>8</v>
      </c>
      <c r="O5488">
        <f t="shared" si="521"/>
        <v>42.399999999956322</v>
      </c>
      <c r="P5488">
        <v>17.100000000000001</v>
      </c>
      <c r="Q5488" t="s">
        <v>17</v>
      </c>
      <c r="R5488" t="s">
        <v>451</v>
      </c>
    </row>
    <row r="5489" spans="1:18" x14ac:dyDescent="0.25">
      <c r="A5489" t="s">
        <v>2478</v>
      </c>
      <c r="B5489" t="s">
        <v>13</v>
      </c>
      <c r="C5489" s="1">
        <v>42403</v>
      </c>
      <c r="D5489" t="s">
        <v>2406</v>
      </c>
      <c r="E5489" t="s">
        <v>2407</v>
      </c>
      <c r="F5489" t="s">
        <v>2479</v>
      </c>
      <c r="G5489" s="2">
        <v>42434.536261574074</v>
      </c>
      <c r="H5489">
        <v>161.73306666666599</v>
      </c>
      <c r="I5489" s="5">
        <f t="shared" si="516"/>
        <v>10</v>
      </c>
      <c r="J5489" s="5">
        <f t="shared" si="517"/>
        <v>46</v>
      </c>
      <c r="K5489" s="4">
        <f t="shared" si="518"/>
        <v>55.935999999838657</v>
      </c>
      <c r="L5489">
        <v>20.145258333333299</v>
      </c>
      <c r="M5489" s="8">
        <f t="shared" si="519"/>
        <v>20</v>
      </c>
      <c r="N5489">
        <f t="shared" si="520"/>
        <v>8</v>
      </c>
      <c r="O5489">
        <f t="shared" si="521"/>
        <v>42.929999999875861</v>
      </c>
      <c r="P5489">
        <v>18.7</v>
      </c>
      <c r="Q5489" t="s">
        <v>17</v>
      </c>
      <c r="R5489" t="s">
        <v>451</v>
      </c>
    </row>
    <row r="5490" spans="1:18" x14ac:dyDescent="0.25">
      <c r="A5490" t="s">
        <v>2480</v>
      </c>
      <c r="B5490" t="s">
        <v>13</v>
      </c>
      <c r="C5490" s="1">
        <v>42403</v>
      </c>
      <c r="D5490" t="s">
        <v>2406</v>
      </c>
      <c r="E5490" t="s">
        <v>2407</v>
      </c>
      <c r="F5490" t="s">
        <v>2479</v>
      </c>
      <c r="G5490" s="2">
        <v>42434.536261574074</v>
      </c>
      <c r="H5490">
        <v>161.72492916666599</v>
      </c>
      <c r="I5490" s="5">
        <f t="shared" si="516"/>
        <v>10</v>
      </c>
      <c r="J5490" s="5">
        <f t="shared" si="517"/>
        <v>46</v>
      </c>
      <c r="K5490" s="4">
        <f t="shared" si="518"/>
        <v>53.982999999839052</v>
      </c>
      <c r="L5490">
        <v>20.1351916666666</v>
      </c>
      <c r="M5490" s="8">
        <f t="shared" si="519"/>
        <v>20</v>
      </c>
      <c r="N5490">
        <f t="shared" si="520"/>
        <v>8</v>
      </c>
      <c r="O5490">
        <f t="shared" si="521"/>
        <v>6.689999999759948</v>
      </c>
      <c r="P5490">
        <v>19</v>
      </c>
      <c r="Q5490" t="s">
        <v>17</v>
      </c>
      <c r="R5490" t="s">
        <v>451</v>
      </c>
    </row>
    <row r="5491" spans="1:18" x14ac:dyDescent="0.25">
      <c r="A5491" t="s">
        <v>2480</v>
      </c>
      <c r="B5491" t="s">
        <v>13</v>
      </c>
      <c r="C5491" s="1">
        <v>42403</v>
      </c>
      <c r="D5491" t="s">
        <v>2406</v>
      </c>
      <c r="E5491" t="s">
        <v>2407</v>
      </c>
      <c r="F5491" t="s">
        <v>2479</v>
      </c>
      <c r="G5491" s="2">
        <v>42434.536261574074</v>
      </c>
      <c r="H5491">
        <v>161.72475</v>
      </c>
      <c r="I5491" s="5">
        <f t="shared" si="516"/>
        <v>10</v>
      </c>
      <c r="J5491" s="5">
        <f t="shared" si="517"/>
        <v>46</v>
      </c>
      <c r="K5491" s="4">
        <f t="shared" si="518"/>
        <v>53.940000000003039</v>
      </c>
      <c r="L5491">
        <v>20.135397222222199</v>
      </c>
      <c r="M5491" s="8">
        <f t="shared" si="519"/>
        <v>20</v>
      </c>
      <c r="N5491">
        <f t="shared" si="520"/>
        <v>8</v>
      </c>
      <c r="O5491">
        <f t="shared" si="521"/>
        <v>7.4299999999166744</v>
      </c>
      <c r="P5491">
        <v>18.8</v>
      </c>
      <c r="Q5491" t="s">
        <v>17</v>
      </c>
      <c r="R5491" t="s">
        <v>451</v>
      </c>
    </row>
    <row r="5492" spans="1:18" x14ac:dyDescent="0.25">
      <c r="A5492" t="s">
        <v>2480</v>
      </c>
      <c r="B5492" t="s">
        <v>13</v>
      </c>
      <c r="C5492" s="1">
        <v>42403</v>
      </c>
      <c r="D5492" t="s">
        <v>2406</v>
      </c>
      <c r="E5492" t="s">
        <v>2407</v>
      </c>
      <c r="F5492" t="s">
        <v>2479</v>
      </c>
      <c r="G5492" s="2">
        <v>42434.536261574074</v>
      </c>
      <c r="H5492">
        <v>161.72491666666599</v>
      </c>
      <c r="I5492" s="5">
        <f t="shared" si="516"/>
        <v>10</v>
      </c>
      <c r="J5492" s="5">
        <f t="shared" si="517"/>
        <v>46</v>
      </c>
      <c r="K5492" s="4">
        <f t="shared" si="518"/>
        <v>53.979999999840231</v>
      </c>
      <c r="L5492">
        <v>20.1354694444444</v>
      </c>
      <c r="M5492" s="8">
        <f t="shared" si="519"/>
        <v>20</v>
      </c>
      <c r="N5492">
        <f t="shared" si="520"/>
        <v>8</v>
      </c>
      <c r="O5492">
        <f t="shared" si="521"/>
        <v>7.6899999998400403</v>
      </c>
      <c r="P5492">
        <v>19.600000000000001</v>
      </c>
      <c r="Q5492" t="s">
        <v>17</v>
      </c>
      <c r="R5492" t="s">
        <v>451</v>
      </c>
    </row>
    <row r="5493" spans="1:18" x14ac:dyDescent="0.25">
      <c r="A5493" t="s">
        <v>2481</v>
      </c>
      <c r="B5493" t="s">
        <v>13</v>
      </c>
      <c r="C5493" s="1">
        <v>42403</v>
      </c>
      <c r="D5493" t="s">
        <v>2406</v>
      </c>
      <c r="E5493" t="s">
        <v>2407</v>
      </c>
      <c r="F5493" t="s">
        <v>2479</v>
      </c>
      <c r="G5493" s="2">
        <v>42434.536261574074</v>
      </c>
      <c r="H5493">
        <v>161.721925</v>
      </c>
      <c r="I5493" s="5">
        <f t="shared" si="516"/>
        <v>10</v>
      </c>
      <c r="J5493" s="5">
        <f t="shared" si="517"/>
        <v>46</v>
      </c>
      <c r="K5493" s="4">
        <f t="shared" si="518"/>
        <v>53.262000000000995</v>
      </c>
      <c r="L5493">
        <v>20.180299999999999</v>
      </c>
      <c r="M5493" s="8">
        <f t="shared" si="519"/>
        <v>20</v>
      </c>
      <c r="N5493">
        <f t="shared" si="520"/>
        <v>10</v>
      </c>
      <c r="O5493">
        <f t="shared" si="521"/>
        <v>49.07999999999646</v>
      </c>
      <c r="P5493">
        <v>21.1</v>
      </c>
      <c r="Q5493" t="s">
        <v>17</v>
      </c>
      <c r="R5493" t="s">
        <v>451</v>
      </c>
    </row>
    <row r="5494" spans="1:18" x14ac:dyDescent="0.25">
      <c r="A5494" t="s">
        <v>2481</v>
      </c>
      <c r="B5494" t="s">
        <v>13</v>
      </c>
      <c r="C5494" s="1">
        <v>42403</v>
      </c>
      <c r="D5494" t="s">
        <v>2406</v>
      </c>
      <c r="E5494" t="s">
        <v>2407</v>
      </c>
      <c r="F5494" t="s">
        <v>2479</v>
      </c>
      <c r="G5494" s="2">
        <v>42434.536261574074</v>
      </c>
      <c r="H5494">
        <v>161.72212916666601</v>
      </c>
      <c r="I5494" s="5">
        <f t="shared" si="516"/>
        <v>10</v>
      </c>
      <c r="J5494" s="5">
        <f t="shared" si="517"/>
        <v>46</v>
      </c>
      <c r="K5494" s="4">
        <f t="shared" si="518"/>
        <v>53.310999999841044</v>
      </c>
      <c r="L5494">
        <v>20.180611111111102</v>
      </c>
      <c r="M5494" s="8">
        <f t="shared" si="519"/>
        <v>20</v>
      </c>
      <c r="N5494">
        <f t="shared" si="520"/>
        <v>10</v>
      </c>
      <c r="O5494">
        <f t="shared" si="521"/>
        <v>50.199999999965428</v>
      </c>
      <c r="P5494">
        <v>20.8</v>
      </c>
      <c r="Q5494" t="s">
        <v>17</v>
      </c>
      <c r="R5494" t="s">
        <v>451</v>
      </c>
    </row>
    <row r="5495" spans="1:18" x14ac:dyDescent="0.25">
      <c r="A5495" t="s">
        <v>2481</v>
      </c>
      <c r="B5495" t="s">
        <v>13</v>
      </c>
      <c r="C5495" s="1">
        <v>42403</v>
      </c>
      <c r="D5495" t="s">
        <v>2406</v>
      </c>
      <c r="E5495" t="s">
        <v>2407</v>
      </c>
      <c r="F5495" t="s">
        <v>2479</v>
      </c>
      <c r="G5495" s="2">
        <v>42434.536261574074</v>
      </c>
      <c r="H5495">
        <v>161.722258333333</v>
      </c>
      <c r="I5495" s="5">
        <f t="shared" si="516"/>
        <v>10</v>
      </c>
      <c r="J5495" s="5">
        <f t="shared" si="517"/>
        <v>46</v>
      </c>
      <c r="K5495" s="4">
        <f t="shared" si="518"/>
        <v>53.341999999918386</v>
      </c>
      <c r="L5495">
        <v>20.1811222222222</v>
      </c>
      <c r="M5495" s="8">
        <f t="shared" si="519"/>
        <v>20</v>
      </c>
      <c r="N5495">
        <f t="shared" si="520"/>
        <v>10</v>
      </c>
      <c r="O5495">
        <f t="shared" si="521"/>
        <v>52.039999999919928</v>
      </c>
      <c r="P5495">
        <v>21.1</v>
      </c>
      <c r="Q5495" t="s">
        <v>17</v>
      </c>
      <c r="R5495" t="s">
        <v>451</v>
      </c>
    </row>
    <row r="5496" spans="1:18" x14ac:dyDescent="0.25">
      <c r="A5496" t="s">
        <v>2482</v>
      </c>
      <c r="B5496" t="s">
        <v>13</v>
      </c>
      <c r="C5496" s="1">
        <v>42409</v>
      </c>
      <c r="D5496" t="s">
        <v>110</v>
      </c>
      <c r="E5496" t="s">
        <v>111</v>
      </c>
      <c r="F5496" t="s">
        <v>2483</v>
      </c>
      <c r="G5496" s="2">
        <v>42434.616932870369</v>
      </c>
      <c r="H5496">
        <v>158.91831250000001</v>
      </c>
      <c r="I5496" s="5">
        <f t="shared" si="516"/>
        <v>10</v>
      </c>
      <c r="J5496" s="5">
        <f t="shared" si="517"/>
        <v>35</v>
      </c>
      <c r="K5496" s="4">
        <f t="shared" si="518"/>
        <v>40.395000000000181</v>
      </c>
      <c r="L5496">
        <v>12.430166666666601</v>
      </c>
      <c r="M5496" s="8">
        <f t="shared" si="519"/>
        <v>12</v>
      </c>
      <c r="N5496">
        <f t="shared" si="520"/>
        <v>25</v>
      </c>
      <c r="O5496">
        <f t="shared" si="521"/>
        <v>48.599999999763099</v>
      </c>
      <c r="P5496">
        <v>20.6</v>
      </c>
      <c r="Q5496" t="s">
        <v>17</v>
      </c>
      <c r="R5496" t="s">
        <v>35</v>
      </c>
    </row>
    <row r="5497" spans="1:18" x14ac:dyDescent="0.25">
      <c r="A5497" t="s">
        <v>2482</v>
      </c>
      <c r="B5497" t="s">
        <v>13</v>
      </c>
      <c r="C5497" s="1">
        <v>42409</v>
      </c>
      <c r="D5497" t="s">
        <v>110</v>
      </c>
      <c r="E5497" t="s">
        <v>111</v>
      </c>
      <c r="F5497" t="s">
        <v>2483</v>
      </c>
      <c r="G5497" s="2">
        <v>42434.616932870369</v>
      </c>
      <c r="H5497">
        <v>158.91833333333301</v>
      </c>
      <c r="I5497" s="5">
        <f t="shared" si="516"/>
        <v>10</v>
      </c>
      <c r="J5497" s="5">
        <f t="shared" si="517"/>
        <v>35</v>
      </c>
      <c r="K5497" s="4">
        <f t="shared" si="518"/>
        <v>40.399999999921477</v>
      </c>
      <c r="L5497">
        <v>12.430225</v>
      </c>
      <c r="M5497" s="8">
        <f t="shared" si="519"/>
        <v>12</v>
      </c>
      <c r="N5497">
        <f t="shared" si="520"/>
        <v>25</v>
      </c>
      <c r="O5497">
        <f t="shared" si="521"/>
        <v>48.810000000000286</v>
      </c>
      <c r="P5497">
        <v>20.399999999999999</v>
      </c>
      <c r="Q5497" t="s">
        <v>17</v>
      </c>
      <c r="R5497" t="s">
        <v>35</v>
      </c>
    </row>
    <row r="5498" spans="1:18" x14ac:dyDescent="0.25">
      <c r="A5498" t="s">
        <v>2482</v>
      </c>
      <c r="B5498" t="s">
        <v>13</v>
      </c>
      <c r="C5498" s="1">
        <v>42409</v>
      </c>
      <c r="D5498" t="s">
        <v>110</v>
      </c>
      <c r="E5498" t="s">
        <v>111</v>
      </c>
      <c r="F5498" t="s">
        <v>2483</v>
      </c>
      <c r="G5498" s="2">
        <v>42434.616932870369</v>
      </c>
      <c r="H5498">
        <v>158.91935416666601</v>
      </c>
      <c r="I5498" s="5">
        <f t="shared" si="516"/>
        <v>10</v>
      </c>
      <c r="J5498" s="5">
        <f t="shared" si="517"/>
        <v>35</v>
      </c>
      <c r="K5498" s="4">
        <f t="shared" si="518"/>
        <v>40.644999999844345</v>
      </c>
      <c r="L5498">
        <v>12.4302777777777</v>
      </c>
      <c r="M5498" s="8">
        <f t="shared" si="519"/>
        <v>12</v>
      </c>
      <c r="N5498">
        <f t="shared" si="520"/>
        <v>25</v>
      </c>
      <c r="O5498">
        <f t="shared" si="521"/>
        <v>48.999999999720956</v>
      </c>
      <c r="P5498">
        <v>20.399999999999999</v>
      </c>
      <c r="Q5498" t="s">
        <v>17</v>
      </c>
      <c r="R5498" t="s">
        <v>35</v>
      </c>
    </row>
    <row r="5499" spans="1:18" x14ac:dyDescent="0.25">
      <c r="A5499" t="s">
        <v>2482</v>
      </c>
      <c r="B5499" t="s">
        <v>13</v>
      </c>
      <c r="C5499" s="1">
        <v>42409</v>
      </c>
      <c r="D5499" t="s">
        <v>110</v>
      </c>
      <c r="E5499" t="s">
        <v>111</v>
      </c>
      <c r="F5499" t="s">
        <v>2483</v>
      </c>
      <c r="G5499" s="2">
        <v>42434.616932870369</v>
      </c>
      <c r="H5499">
        <v>158.91812916666601</v>
      </c>
      <c r="I5499" s="5">
        <f t="shared" si="516"/>
        <v>10</v>
      </c>
      <c r="J5499" s="5">
        <f t="shared" si="517"/>
        <v>35</v>
      </c>
      <c r="K5499" s="4">
        <f t="shared" si="518"/>
        <v>40.350999999838422</v>
      </c>
      <c r="L5499">
        <v>12.4304611111111</v>
      </c>
      <c r="M5499" s="8">
        <f t="shared" si="519"/>
        <v>12</v>
      </c>
      <c r="N5499">
        <f t="shared" si="520"/>
        <v>25</v>
      </c>
      <c r="O5499">
        <f t="shared" si="521"/>
        <v>49.659999999960291</v>
      </c>
      <c r="P5499">
        <v>20.3</v>
      </c>
      <c r="Q5499" t="s">
        <v>17</v>
      </c>
      <c r="R5499" t="s">
        <v>35</v>
      </c>
    </row>
    <row r="5500" spans="1:18" x14ac:dyDescent="0.25">
      <c r="A5500" t="s">
        <v>2484</v>
      </c>
      <c r="B5500" t="s">
        <v>13</v>
      </c>
      <c r="C5500" s="1">
        <v>42410</v>
      </c>
      <c r="D5500" t="s">
        <v>2406</v>
      </c>
      <c r="E5500" t="s">
        <v>2407</v>
      </c>
      <c r="F5500" t="s">
        <v>2485</v>
      </c>
      <c r="G5500" s="2">
        <v>42434.617974537039</v>
      </c>
      <c r="H5500">
        <v>166.951779166666</v>
      </c>
      <c r="I5500" s="5">
        <f t="shared" si="516"/>
        <v>11</v>
      </c>
      <c r="J5500" s="5">
        <f t="shared" si="517"/>
        <v>7</v>
      </c>
      <c r="K5500" s="4">
        <f t="shared" si="518"/>
        <v>48.426999999841343</v>
      </c>
      <c r="L5500">
        <v>-8.0337944444444407</v>
      </c>
      <c r="M5500" s="8">
        <f t="shared" ref="M5500:M5528" si="522">-INT(-L5500)</f>
        <v>-8</v>
      </c>
      <c r="N5500">
        <f t="shared" ref="N5500:N5528" si="523">INT(-60*(L5500-M5500))</f>
        <v>2</v>
      </c>
      <c r="O5500">
        <f t="shared" ref="O5500:O5528" si="524">60*(-60*(L5500-M5500)-N5500)</f>
        <v>1.6599999999864679</v>
      </c>
      <c r="P5500">
        <v>20.3</v>
      </c>
      <c r="Q5500" t="s">
        <v>17</v>
      </c>
      <c r="R5500" t="s">
        <v>451</v>
      </c>
    </row>
    <row r="5501" spans="1:18" x14ac:dyDescent="0.25">
      <c r="A5501" t="s">
        <v>2484</v>
      </c>
      <c r="B5501" t="s">
        <v>13</v>
      </c>
      <c r="C5501" s="1">
        <v>42410</v>
      </c>
      <c r="D5501" t="s">
        <v>2406</v>
      </c>
      <c r="E5501" t="s">
        <v>2407</v>
      </c>
      <c r="F5501" t="s">
        <v>2485</v>
      </c>
      <c r="G5501" s="2">
        <v>42434.617974537039</v>
      </c>
      <c r="H5501">
        <v>166.95168749999999</v>
      </c>
      <c r="I5501" s="5">
        <f t="shared" si="516"/>
        <v>11</v>
      </c>
      <c r="J5501" s="5">
        <f t="shared" si="517"/>
        <v>7</v>
      </c>
      <c r="K5501" s="4">
        <f t="shared" si="518"/>
        <v>48.404999999997074</v>
      </c>
      <c r="L5501">
        <v>-8.0336388888888806</v>
      </c>
      <c r="M5501" s="8">
        <f t="shared" si="522"/>
        <v>-8</v>
      </c>
      <c r="N5501">
        <f t="shared" si="523"/>
        <v>2</v>
      </c>
      <c r="O5501">
        <f t="shared" si="524"/>
        <v>1.0999999999700094</v>
      </c>
      <c r="P5501">
        <v>20.3</v>
      </c>
      <c r="Q5501" t="s">
        <v>17</v>
      </c>
      <c r="R5501" t="s">
        <v>451</v>
      </c>
    </row>
    <row r="5502" spans="1:18" x14ac:dyDescent="0.25">
      <c r="A5502" t="s">
        <v>2484</v>
      </c>
      <c r="B5502" t="s">
        <v>13</v>
      </c>
      <c r="C5502" s="1">
        <v>42410</v>
      </c>
      <c r="D5502" t="s">
        <v>2406</v>
      </c>
      <c r="E5502" t="s">
        <v>2407</v>
      </c>
      <c r="F5502" t="s">
        <v>2485</v>
      </c>
      <c r="G5502" s="2">
        <v>42434.617974537039</v>
      </c>
      <c r="H5502">
        <v>166.951545833333</v>
      </c>
      <c r="I5502" s="5">
        <f t="shared" si="516"/>
        <v>11</v>
      </c>
      <c r="J5502" s="5">
        <f t="shared" si="517"/>
        <v>7</v>
      </c>
      <c r="K5502" s="4">
        <f t="shared" si="518"/>
        <v>48.370999999920912</v>
      </c>
      <c r="L5502">
        <v>-8.0336277777777703</v>
      </c>
      <c r="M5502" s="8">
        <f t="shared" si="522"/>
        <v>-8</v>
      </c>
      <c r="N5502">
        <f t="shared" si="523"/>
        <v>2</v>
      </c>
      <c r="O5502">
        <f t="shared" si="524"/>
        <v>1.0599999999729448</v>
      </c>
      <c r="P5502">
        <v>20.3</v>
      </c>
      <c r="Q5502" t="s">
        <v>17</v>
      </c>
      <c r="R5502" t="s">
        <v>451</v>
      </c>
    </row>
    <row r="5503" spans="1:18" x14ac:dyDescent="0.25">
      <c r="A5503" t="s">
        <v>2486</v>
      </c>
      <c r="B5503" t="s">
        <v>13</v>
      </c>
      <c r="C5503" s="1">
        <v>42410</v>
      </c>
      <c r="D5503" t="s">
        <v>2406</v>
      </c>
      <c r="E5503" t="s">
        <v>2407</v>
      </c>
      <c r="F5503" t="s">
        <v>2487</v>
      </c>
      <c r="G5503" s="2">
        <v>42434.651307870372</v>
      </c>
      <c r="H5503">
        <v>167.52907916666601</v>
      </c>
      <c r="I5503" s="5">
        <f t="shared" si="516"/>
        <v>11</v>
      </c>
      <c r="J5503" s="5">
        <f t="shared" si="517"/>
        <v>10</v>
      </c>
      <c r="K5503" s="4">
        <f t="shared" si="518"/>
        <v>6.9789999998441488</v>
      </c>
      <c r="L5503">
        <v>-8.1611722222222198</v>
      </c>
      <c r="M5503" s="8">
        <f t="shared" si="522"/>
        <v>-8</v>
      </c>
      <c r="N5503">
        <f t="shared" si="523"/>
        <v>9</v>
      </c>
      <c r="O5503">
        <f t="shared" si="524"/>
        <v>40.219999999991387</v>
      </c>
      <c r="P5503">
        <v>19.100000000000001</v>
      </c>
      <c r="Q5503" t="s">
        <v>17</v>
      </c>
      <c r="R5503" t="s">
        <v>451</v>
      </c>
    </row>
    <row r="5504" spans="1:18" x14ac:dyDescent="0.25">
      <c r="A5504" t="s">
        <v>2486</v>
      </c>
      <c r="B5504" t="s">
        <v>13</v>
      </c>
      <c r="C5504" s="1">
        <v>42410</v>
      </c>
      <c r="D5504" t="s">
        <v>2406</v>
      </c>
      <c r="E5504" t="s">
        <v>2407</v>
      </c>
      <c r="F5504" t="s">
        <v>2487</v>
      </c>
      <c r="G5504" s="2">
        <v>42434.651307870372</v>
      </c>
      <c r="H5504">
        <v>167.529016666666</v>
      </c>
      <c r="I5504" s="5">
        <f t="shared" si="516"/>
        <v>11</v>
      </c>
      <c r="J5504" s="5">
        <f t="shared" si="517"/>
        <v>10</v>
      </c>
      <c r="K5504" s="4">
        <f t="shared" si="518"/>
        <v>6.9639999998372559</v>
      </c>
      <c r="L5504">
        <v>-8.1610222222222202</v>
      </c>
      <c r="M5504" s="8">
        <f t="shared" si="522"/>
        <v>-8</v>
      </c>
      <c r="N5504">
        <f t="shared" si="523"/>
        <v>9</v>
      </c>
      <c r="O5504">
        <f t="shared" si="524"/>
        <v>39.679999999992646</v>
      </c>
      <c r="P5504">
        <v>20.5</v>
      </c>
      <c r="Q5504" t="s">
        <v>17</v>
      </c>
      <c r="R5504" t="s">
        <v>451</v>
      </c>
    </row>
    <row r="5505" spans="1:18" x14ac:dyDescent="0.25">
      <c r="A5505" t="s">
        <v>2486</v>
      </c>
      <c r="B5505" t="s">
        <v>13</v>
      </c>
      <c r="C5505" s="1">
        <v>42410</v>
      </c>
      <c r="D5505" t="s">
        <v>2406</v>
      </c>
      <c r="E5505" t="s">
        <v>2407</v>
      </c>
      <c r="F5505" t="s">
        <v>2487</v>
      </c>
      <c r="G5505" s="2">
        <v>42434.651307870372</v>
      </c>
      <c r="H5505">
        <v>167.528991666666</v>
      </c>
      <c r="I5505" s="5">
        <f t="shared" si="516"/>
        <v>11</v>
      </c>
      <c r="J5505" s="5">
        <f t="shared" si="517"/>
        <v>10</v>
      </c>
      <c r="K5505" s="4">
        <f t="shared" si="518"/>
        <v>6.9579999998396147</v>
      </c>
      <c r="L5505">
        <v>-8.1609861111111108</v>
      </c>
      <c r="M5505" s="8">
        <f t="shared" si="522"/>
        <v>-8</v>
      </c>
      <c r="N5505">
        <f t="shared" si="523"/>
        <v>9</v>
      </c>
      <c r="O5505">
        <f t="shared" si="524"/>
        <v>39.549999999998988</v>
      </c>
      <c r="P5505">
        <v>19.600000000000001</v>
      </c>
      <c r="Q5505" t="s">
        <v>17</v>
      </c>
      <c r="R5505" t="s">
        <v>451</v>
      </c>
    </row>
    <row r="5506" spans="1:18" x14ac:dyDescent="0.25">
      <c r="A5506" t="s">
        <v>2488</v>
      </c>
      <c r="B5506" t="s">
        <v>13</v>
      </c>
      <c r="C5506" s="1">
        <v>42410</v>
      </c>
      <c r="D5506" t="s">
        <v>2406</v>
      </c>
      <c r="E5506" t="s">
        <v>2407</v>
      </c>
      <c r="F5506" t="s">
        <v>2487</v>
      </c>
      <c r="G5506" s="2">
        <v>42434.651307870372</v>
      </c>
      <c r="H5506">
        <v>167.59970416666599</v>
      </c>
      <c r="I5506" s="5">
        <f t="shared" si="516"/>
        <v>11</v>
      </c>
      <c r="J5506" s="5">
        <f t="shared" si="517"/>
        <v>10</v>
      </c>
      <c r="K5506" s="4">
        <f t="shared" si="518"/>
        <v>23.928999999837686</v>
      </c>
      <c r="L5506">
        <v>-8.2149750000000008</v>
      </c>
      <c r="M5506" s="8">
        <f t="shared" si="522"/>
        <v>-8</v>
      </c>
      <c r="N5506">
        <f t="shared" si="523"/>
        <v>12</v>
      </c>
      <c r="O5506">
        <f t="shared" si="524"/>
        <v>53.910000000002896</v>
      </c>
      <c r="P5506">
        <v>19.600000000000001</v>
      </c>
      <c r="Q5506" t="s">
        <v>17</v>
      </c>
      <c r="R5506" t="s">
        <v>451</v>
      </c>
    </row>
    <row r="5507" spans="1:18" x14ac:dyDescent="0.25">
      <c r="A5507" t="s">
        <v>2488</v>
      </c>
      <c r="B5507" t="s">
        <v>13</v>
      </c>
      <c r="C5507" s="1">
        <v>42410</v>
      </c>
      <c r="D5507" t="s">
        <v>2406</v>
      </c>
      <c r="E5507" t="s">
        <v>2407</v>
      </c>
      <c r="F5507" t="s">
        <v>2487</v>
      </c>
      <c r="G5507" s="2">
        <v>42434.651307870372</v>
      </c>
      <c r="H5507">
        <v>167.59949583333301</v>
      </c>
      <c r="I5507" s="5">
        <f t="shared" si="516"/>
        <v>11</v>
      </c>
      <c r="J5507" s="5">
        <f t="shared" si="517"/>
        <v>10</v>
      </c>
      <c r="K5507" s="4">
        <f t="shared" si="518"/>
        <v>23.878999999921291</v>
      </c>
      <c r="L5507">
        <v>-8.2148138888888802</v>
      </c>
      <c r="M5507" s="8">
        <f t="shared" si="522"/>
        <v>-8</v>
      </c>
      <c r="N5507">
        <f t="shared" si="523"/>
        <v>12</v>
      </c>
      <c r="O5507">
        <f t="shared" si="524"/>
        <v>53.32999999996872</v>
      </c>
      <c r="P5507">
        <v>19.8</v>
      </c>
      <c r="Q5507" t="s">
        <v>17</v>
      </c>
      <c r="R5507" t="s">
        <v>451</v>
      </c>
    </row>
    <row r="5508" spans="1:18" x14ac:dyDescent="0.25">
      <c r="A5508" t="s">
        <v>2488</v>
      </c>
      <c r="B5508" t="s">
        <v>13</v>
      </c>
      <c r="C5508" s="1">
        <v>42410</v>
      </c>
      <c r="D5508" t="s">
        <v>2406</v>
      </c>
      <c r="E5508" t="s">
        <v>2407</v>
      </c>
      <c r="F5508" t="s">
        <v>2487</v>
      </c>
      <c r="G5508" s="2">
        <v>42434.651307870372</v>
      </c>
      <c r="H5508">
        <v>167.59939583333301</v>
      </c>
      <c r="I5508" s="5">
        <f t="shared" si="516"/>
        <v>11</v>
      </c>
      <c r="J5508" s="5">
        <f t="shared" si="517"/>
        <v>10</v>
      </c>
      <c r="K5508" s="4">
        <f t="shared" si="518"/>
        <v>23.854999999924331</v>
      </c>
      <c r="L5508">
        <v>-8.2147638888888803</v>
      </c>
      <c r="M5508" s="8">
        <f t="shared" si="522"/>
        <v>-8</v>
      </c>
      <c r="N5508">
        <f t="shared" si="523"/>
        <v>12</v>
      </c>
      <c r="O5508">
        <f t="shared" si="524"/>
        <v>53.14999999996914</v>
      </c>
      <c r="P5508">
        <v>19.8</v>
      </c>
      <c r="Q5508" t="s">
        <v>17</v>
      </c>
      <c r="R5508" t="s">
        <v>451</v>
      </c>
    </row>
    <row r="5509" spans="1:18" x14ac:dyDescent="0.25">
      <c r="A5509" t="s">
        <v>2489</v>
      </c>
      <c r="B5509" t="s">
        <v>13</v>
      </c>
      <c r="C5509" s="1">
        <v>42410</v>
      </c>
      <c r="D5509" t="s">
        <v>2406</v>
      </c>
      <c r="E5509" t="s">
        <v>2407</v>
      </c>
      <c r="F5509" t="s">
        <v>2487</v>
      </c>
      <c r="G5509" s="2">
        <v>42434.651307870372</v>
      </c>
      <c r="H5509">
        <v>167.47751666666599</v>
      </c>
      <c r="I5509" s="5">
        <f t="shared" si="516"/>
        <v>11</v>
      </c>
      <c r="J5509" s="5">
        <f t="shared" si="517"/>
        <v>9</v>
      </c>
      <c r="K5509" s="4">
        <f t="shared" si="518"/>
        <v>54.603999999836219</v>
      </c>
      <c r="L5509">
        <v>-8.1647583333333298</v>
      </c>
      <c r="M5509" s="8">
        <f t="shared" si="522"/>
        <v>-8</v>
      </c>
      <c r="N5509">
        <f t="shared" si="523"/>
        <v>9</v>
      </c>
      <c r="O5509">
        <f t="shared" si="524"/>
        <v>53.129999999987234</v>
      </c>
      <c r="P5509">
        <v>20</v>
      </c>
      <c r="Q5509" t="s">
        <v>17</v>
      </c>
      <c r="R5509" t="s">
        <v>451</v>
      </c>
    </row>
    <row r="5510" spans="1:18" x14ac:dyDescent="0.25">
      <c r="A5510" t="s">
        <v>2489</v>
      </c>
      <c r="B5510" t="s">
        <v>13</v>
      </c>
      <c r="C5510" s="1">
        <v>42410</v>
      </c>
      <c r="D5510" t="s">
        <v>2406</v>
      </c>
      <c r="E5510" t="s">
        <v>2407</v>
      </c>
      <c r="F5510" t="s">
        <v>2487</v>
      </c>
      <c r="G5510" s="2">
        <v>42434.651307870372</v>
      </c>
      <c r="H5510">
        <v>167.47761666666599</v>
      </c>
      <c r="I5510" s="5">
        <f t="shared" si="516"/>
        <v>11</v>
      </c>
      <c r="J5510" s="5">
        <f t="shared" si="517"/>
        <v>9</v>
      </c>
      <c r="K5510" s="4">
        <f t="shared" si="518"/>
        <v>54.627999999839574</v>
      </c>
      <c r="L5510">
        <v>-8.1646750000000008</v>
      </c>
      <c r="M5510" s="8">
        <f t="shared" si="522"/>
        <v>-8</v>
      </c>
      <c r="N5510">
        <f t="shared" si="523"/>
        <v>9</v>
      </c>
      <c r="O5510">
        <f t="shared" si="524"/>
        <v>52.830000000002855</v>
      </c>
      <c r="P5510">
        <v>20.2</v>
      </c>
      <c r="Q5510" t="s">
        <v>17</v>
      </c>
      <c r="R5510" t="s">
        <v>451</v>
      </c>
    </row>
    <row r="5511" spans="1:18" x14ac:dyDescent="0.25">
      <c r="A5511" t="s">
        <v>2489</v>
      </c>
      <c r="B5511" t="s">
        <v>13</v>
      </c>
      <c r="C5511" s="1">
        <v>42410</v>
      </c>
      <c r="D5511" t="s">
        <v>2406</v>
      </c>
      <c r="E5511" t="s">
        <v>2407</v>
      </c>
      <c r="F5511" t="s">
        <v>2487</v>
      </c>
      <c r="G5511" s="2">
        <v>42434.651307870372</v>
      </c>
      <c r="H5511">
        <v>167.477575</v>
      </c>
      <c r="I5511" s="5">
        <f t="shared" si="516"/>
        <v>11</v>
      </c>
      <c r="J5511" s="5">
        <f t="shared" si="517"/>
        <v>9</v>
      </c>
      <c r="K5511" s="4">
        <f t="shared" si="518"/>
        <v>54.618000000003377</v>
      </c>
      <c r="L5511">
        <v>-8.1645861111111095</v>
      </c>
      <c r="M5511" s="8">
        <f t="shared" si="522"/>
        <v>-8</v>
      </c>
      <c r="N5511">
        <f t="shared" si="523"/>
        <v>9</v>
      </c>
      <c r="O5511">
        <f t="shared" si="524"/>
        <v>52.509999999994363</v>
      </c>
      <c r="P5511">
        <v>20.100000000000001</v>
      </c>
      <c r="Q5511" t="s">
        <v>17</v>
      </c>
      <c r="R5511" t="s">
        <v>451</v>
      </c>
    </row>
    <row r="5512" spans="1:18" x14ac:dyDescent="0.25">
      <c r="A5512" t="s">
        <v>2490</v>
      </c>
      <c r="B5512" t="s">
        <v>13</v>
      </c>
      <c r="C5512" s="1">
        <v>42410</v>
      </c>
      <c r="D5512" t="s">
        <v>2406</v>
      </c>
      <c r="E5512" t="s">
        <v>2407</v>
      </c>
      <c r="F5512" t="s">
        <v>2491</v>
      </c>
      <c r="G5512" s="2">
        <v>42434.67796296296</v>
      </c>
      <c r="H5512">
        <v>167.33927083333299</v>
      </c>
      <c r="I5512" s="5">
        <f t="shared" si="516"/>
        <v>11</v>
      </c>
      <c r="J5512" s="5">
        <f t="shared" si="517"/>
        <v>9</v>
      </c>
      <c r="K5512" s="4">
        <f t="shared" si="518"/>
        <v>21.424999999917418</v>
      </c>
      <c r="L5512">
        <v>-8.1903500000000005</v>
      </c>
      <c r="M5512" s="8">
        <f t="shared" si="522"/>
        <v>-8</v>
      </c>
      <c r="N5512">
        <f t="shared" si="523"/>
        <v>11</v>
      </c>
      <c r="O5512">
        <f t="shared" si="524"/>
        <v>25.260000000001668</v>
      </c>
      <c r="P5512">
        <v>21</v>
      </c>
      <c r="Q5512" t="s">
        <v>17</v>
      </c>
      <c r="R5512" t="s">
        <v>451</v>
      </c>
    </row>
    <row r="5513" spans="1:18" x14ac:dyDescent="0.25">
      <c r="A5513" t="s">
        <v>2490</v>
      </c>
      <c r="B5513" t="s">
        <v>13</v>
      </c>
      <c r="C5513" s="1">
        <v>42410</v>
      </c>
      <c r="D5513" t="s">
        <v>2406</v>
      </c>
      <c r="E5513" t="s">
        <v>2407</v>
      </c>
      <c r="F5513" t="s">
        <v>2491</v>
      </c>
      <c r="G5513" s="2">
        <v>42434.67796296296</v>
      </c>
      <c r="H5513">
        <v>167.33932083333301</v>
      </c>
      <c r="I5513" s="5">
        <f t="shared" si="516"/>
        <v>11</v>
      </c>
      <c r="J5513" s="5">
        <f t="shared" si="517"/>
        <v>9</v>
      </c>
      <c r="K5513" s="4">
        <f t="shared" si="518"/>
        <v>21.436999999919095</v>
      </c>
      <c r="L5513">
        <v>-8.1902944444444401</v>
      </c>
      <c r="M5513" s="8">
        <f t="shared" si="522"/>
        <v>-8</v>
      </c>
      <c r="N5513">
        <f t="shared" si="523"/>
        <v>11</v>
      </c>
      <c r="O5513">
        <f t="shared" si="524"/>
        <v>25.05999999998437</v>
      </c>
      <c r="P5513">
        <v>20.6</v>
      </c>
      <c r="Q5513" t="s">
        <v>17</v>
      </c>
      <c r="R5513" t="s">
        <v>451</v>
      </c>
    </row>
    <row r="5514" spans="1:18" x14ac:dyDescent="0.25">
      <c r="A5514" t="s">
        <v>2490</v>
      </c>
      <c r="B5514" t="s">
        <v>13</v>
      </c>
      <c r="C5514" s="1">
        <v>42410</v>
      </c>
      <c r="D5514" t="s">
        <v>2406</v>
      </c>
      <c r="E5514" t="s">
        <v>2407</v>
      </c>
      <c r="F5514" t="s">
        <v>2491</v>
      </c>
      <c r="G5514" s="2">
        <v>42434.67796296296</v>
      </c>
      <c r="H5514">
        <v>167.33949166666599</v>
      </c>
      <c r="I5514" s="5">
        <f t="shared" si="516"/>
        <v>11</v>
      </c>
      <c r="J5514" s="5">
        <f t="shared" si="517"/>
        <v>9</v>
      </c>
      <c r="K5514" s="4">
        <f t="shared" si="518"/>
        <v>21.477999999839028</v>
      </c>
      <c r="L5514">
        <v>-8.1902138888888807</v>
      </c>
      <c r="M5514" s="8">
        <f t="shared" si="522"/>
        <v>-8</v>
      </c>
      <c r="N5514">
        <f t="shared" si="523"/>
        <v>11</v>
      </c>
      <c r="O5514">
        <f t="shared" si="524"/>
        <v>24.76999999997048</v>
      </c>
      <c r="P5514">
        <v>20.9</v>
      </c>
      <c r="Q5514" t="s">
        <v>17</v>
      </c>
      <c r="R5514" t="s">
        <v>451</v>
      </c>
    </row>
    <row r="5515" spans="1:18" x14ac:dyDescent="0.25">
      <c r="A5515" t="s">
        <v>2492</v>
      </c>
      <c r="B5515" t="s">
        <v>13</v>
      </c>
      <c r="C5515" s="1">
        <v>42410</v>
      </c>
      <c r="D5515" t="s">
        <v>2406</v>
      </c>
      <c r="E5515" t="s">
        <v>2407</v>
      </c>
      <c r="F5515" t="s">
        <v>2493</v>
      </c>
      <c r="G5515" s="2">
        <v>42434.713483796295</v>
      </c>
      <c r="H5515">
        <v>168.558320833333</v>
      </c>
      <c r="I5515" s="5">
        <f t="shared" si="516"/>
        <v>11</v>
      </c>
      <c r="J5515" s="5">
        <f t="shared" si="517"/>
        <v>14</v>
      </c>
      <c r="K5515" s="4">
        <f t="shared" si="518"/>
        <v>13.99699999991725</v>
      </c>
      <c r="L5515">
        <v>-3.7912750000000002</v>
      </c>
      <c r="M5515" s="8">
        <f t="shared" si="522"/>
        <v>-3</v>
      </c>
      <c r="N5515">
        <f t="shared" si="523"/>
        <v>47</v>
      </c>
      <c r="O5515">
        <f t="shared" si="524"/>
        <v>28.590000000000515</v>
      </c>
      <c r="P5515">
        <v>19</v>
      </c>
      <c r="Q5515" t="s">
        <v>17</v>
      </c>
      <c r="R5515" t="s">
        <v>451</v>
      </c>
    </row>
    <row r="5516" spans="1:18" x14ac:dyDescent="0.25">
      <c r="A5516" t="s">
        <v>2492</v>
      </c>
      <c r="B5516" t="s">
        <v>13</v>
      </c>
      <c r="C5516" s="1">
        <v>42410</v>
      </c>
      <c r="D5516" t="s">
        <v>2406</v>
      </c>
      <c r="E5516" t="s">
        <v>2407</v>
      </c>
      <c r="F5516" t="s">
        <v>2493</v>
      </c>
      <c r="G5516" s="2">
        <v>42434.713483796295</v>
      </c>
      <c r="H5516">
        <v>168.55856249999999</v>
      </c>
      <c r="I5516" s="5">
        <f t="shared" si="516"/>
        <v>11</v>
      </c>
      <c r="J5516" s="5">
        <f t="shared" si="517"/>
        <v>14</v>
      </c>
      <c r="K5516" s="4">
        <f t="shared" si="518"/>
        <v>14.054999999996767</v>
      </c>
      <c r="L5516">
        <v>-3.7902083333333301</v>
      </c>
      <c r="M5516" s="8">
        <f t="shared" si="522"/>
        <v>-3</v>
      </c>
      <c r="N5516">
        <f t="shared" si="523"/>
        <v>47</v>
      </c>
      <c r="O5516">
        <f t="shared" si="524"/>
        <v>24.749999999988148</v>
      </c>
      <c r="P5516">
        <v>20.3</v>
      </c>
      <c r="Q5516" t="s">
        <v>17</v>
      </c>
      <c r="R5516" t="s">
        <v>451</v>
      </c>
    </row>
    <row r="5517" spans="1:18" x14ac:dyDescent="0.25">
      <c r="A5517" t="s">
        <v>2492</v>
      </c>
      <c r="B5517" t="s">
        <v>13</v>
      </c>
      <c r="C5517" s="1">
        <v>42410</v>
      </c>
      <c r="D5517" t="s">
        <v>2406</v>
      </c>
      <c r="E5517" t="s">
        <v>2407</v>
      </c>
      <c r="F5517" t="s">
        <v>2493</v>
      </c>
      <c r="G5517" s="2">
        <v>42434.713483796295</v>
      </c>
      <c r="H5517">
        <v>168.558654166666</v>
      </c>
      <c r="I5517" s="5">
        <f t="shared" si="516"/>
        <v>11</v>
      </c>
      <c r="J5517" s="5">
        <f t="shared" si="517"/>
        <v>14</v>
      </c>
      <c r="K5517" s="4">
        <f t="shared" si="518"/>
        <v>14.076999999841036</v>
      </c>
      <c r="L5517">
        <v>-3.7892944444444399</v>
      </c>
      <c r="M5517" s="8">
        <f t="shared" si="522"/>
        <v>-3</v>
      </c>
      <c r="N5517">
        <f t="shared" si="523"/>
        <v>47</v>
      </c>
      <c r="O5517">
        <f t="shared" si="524"/>
        <v>21.459999999983381</v>
      </c>
      <c r="P5517">
        <v>20.6</v>
      </c>
      <c r="Q5517" t="s">
        <v>17</v>
      </c>
      <c r="R5517" t="s">
        <v>451</v>
      </c>
    </row>
    <row r="5518" spans="1:18" x14ac:dyDescent="0.25">
      <c r="A5518" t="s">
        <v>2494</v>
      </c>
      <c r="B5518" t="s">
        <v>13</v>
      </c>
      <c r="C5518" s="1">
        <v>42410</v>
      </c>
      <c r="D5518" t="s">
        <v>2406</v>
      </c>
      <c r="E5518" t="s">
        <v>2407</v>
      </c>
      <c r="F5518" t="s">
        <v>2493</v>
      </c>
      <c r="G5518" s="2">
        <v>42434.713483796295</v>
      </c>
      <c r="H5518">
        <v>168.50912916666601</v>
      </c>
      <c r="I5518" s="5">
        <f t="shared" si="516"/>
        <v>11</v>
      </c>
      <c r="J5518" s="5">
        <f t="shared" si="517"/>
        <v>14</v>
      </c>
      <c r="K5518" s="4">
        <f t="shared" si="518"/>
        <v>2.1909999998455021</v>
      </c>
      <c r="L5518">
        <v>-3.8576222222222198</v>
      </c>
      <c r="M5518" s="8">
        <f t="shared" si="522"/>
        <v>-3</v>
      </c>
      <c r="N5518">
        <f t="shared" si="523"/>
        <v>51</v>
      </c>
      <c r="O5518">
        <f t="shared" si="524"/>
        <v>27.439999999991329</v>
      </c>
      <c r="P5518">
        <v>19.8</v>
      </c>
      <c r="Q5518" t="s">
        <v>17</v>
      </c>
      <c r="R5518" t="s">
        <v>451</v>
      </c>
    </row>
    <row r="5519" spans="1:18" x14ac:dyDescent="0.25">
      <c r="A5519" t="s">
        <v>2494</v>
      </c>
      <c r="B5519" t="s">
        <v>13</v>
      </c>
      <c r="C5519" s="1">
        <v>42410</v>
      </c>
      <c r="D5519" t="s">
        <v>2406</v>
      </c>
      <c r="E5519" t="s">
        <v>2407</v>
      </c>
      <c r="F5519" t="s">
        <v>2493</v>
      </c>
      <c r="G5519" s="2">
        <v>42434.713483796295</v>
      </c>
      <c r="H5519">
        <v>168.509308333333</v>
      </c>
      <c r="I5519" s="5">
        <f t="shared" si="516"/>
        <v>11</v>
      </c>
      <c r="J5519" s="5">
        <f t="shared" si="517"/>
        <v>14</v>
      </c>
      <c r="K5519" s="4">
        <f t="shared" si="518"/>
        <v>2.2339999999181259</v>
      </c>
      <c r="L5519">
        <v>-3.8576027777777702</v>
      </c>
      <c r="M5519" s="8">
        <f t="shared" si="522"/>
        <v>-3</v>
      </c>
      <c r="N5519">
        <f t="shared" si="523"/>
        <v>51</v>
      </c>
      <c r="O5519">
        <f t="shared" si="524"/>
        <v>27.369999999972379</v>
      </c>
      <c r="P5519">
        <v>21.2</v>
      </c>
      <c r="Q5519" t="s">
        <v>17</v>
      </c>
      <c r="R5519" t="s">
        <v>451</v>
      </c>
    </row>
    <row r="5520" spans="1:18" x14ac:dyDescent="0.25">
      <c r="A5520" t="s">
        <v>2494</v>
      </c>
      <c r="B5520" t="s">
        <v>13</v>
      </c>
      <c r="C5520" s="1">
        <v>42410</v>
      </c>
      <c r="D5520" t="s">
        <v>2406</v>
      </c>
      <c r="E5520" t="s">
        <v>2407</v>
      </c>
      <c r="F5520" t="s">
        <v>2493</v>
      </c>
      <c r="G5520" s="2">
        <v>42434.713483796295</v>
      </c>
      <c r="H5520">
        <v>168.50919999999999</v>
      </c>
      <c r="I5520" s="5">
        <f t="shared" si="516"/>
        <v>11</v>
      </c>
      <c r="J5520" s="5">
        <f t="shared" si="517"/>
        <v>14</v>
      </c>
      <c r="K5520" s="4">
        <f t="shared" si="518"/>
        <v>2.207999999998691</v>
      </c>
      <c r="L5520">
        <v>-3.8575666666666599</v>
      </c>
      <c r="M5520" s="8">
        <f t="shared" si="522"/>
        <v>-3</v>
      </c>
      <c r="N5520">
        <f t="shared" si="523"/>
        <v>51</v>
      </c>
      <c r="O5520">
        <f t="shared" si="524"/>
        <v>27.239999999975737</v>
      </c>
      <c r="P5520">
        <v>20.100000000000001</v>
      </c>
      <c r="Q5520" t="s">
        <v>17</v>
      </c>
      <c r="R5520" t="s">
        <v>451</v>
      </c>
    </row>
    <row r="5521" spans="1:18" x14ac:dyDescent="0.25">
      <c r="A5521" t="s">
        <v>2495</v>
      </c>
      <c r="B5521" t="s">
        <v>13</v>
      </c>
      <c r="C5521" s="1">
        <v>42410</v>
      </c>
      <c r="D5521" t="s">
        <v>110</v>
      </c>
      <c r="E5521" t="s">
        <v>111</v>
      </c>
      <c r="F5521" t="s">
        <v>2496</v>
      </c>
      <c r="G5521" s="2">
        <v>42434.74732638889</v>
      </c>
      <c r="H5521">
        <v>168.25355416666599</v>
      </c>
      <c r="I5521" s="5">
        <f t="shared" si="516"/>
        <v>11</v>
      </c>
      <c r="J5521" s="5">
        <f t="shared" si="517"/>
        <v>13</v>
      </c>
      <c r="K5521" s="4">
        <f t="shared" si="518"/>
        <v>0.8529999998377491</v>
      </c>
      <c r="L5521">
        <v>-5.2195027777777696</v>
      </c>
      <c r="M5521" s="8">
        <f t="shared" si="522"/>
        <v>-5</v>
      </c>
      <c r="N5521">
        <f t="shared" si="523"/>
        <v>13</v>
      </c>
      <c r="O5521">
        <f t="shared" si="524"/>
        <v>10.209999999970591</v>
      </c>
      <c r="P5521">
        <v>20.3</v>
      </c>
      <c r="Q5521" t="s">
        <v>17</v>
      </c>
      <c r="R5521" t="s">
        <v>35</v>
      </c>
    </row>
    <row r="5522" spans="1:18" x14ac:dyDescent="0.25">
      <c r="A5522" t="s">
        <v>2495</v>
      </c>
      <c r="B5522" t="s">
        <v>13</v>
      </c>
      <c r="C5522" s="1">
        <v>42410</v>
      </c>
      <c r="D5522" t="s">
        <v>110</v>
      </c>
      <c r="E5522" t="s">
        <v>111</v>
      </c>
      <c r="F5522" t="s">
        <v>2496</v>
      </c>
      <c r="G5522" s="2">
        <v>42434.74732638889</v>
      </c>
      <c r="H5522">
        <v>168.255895833333</v>
      </c>
      <c r="I5522" s="5">
        <f t="shared" si="516"/>
        <v>11</v>
      </c>
      <c r="J5522" s="5">
        <f t="shared" si="517"/>
        <v>13</v>
      </c>
      <c r="K5522" s="4">
        <f t="shared" si="518"/>
        <v>1.4149999999173701</v>
      </c>
      <c r="L5522">
        <v>-5.2187388888888799</v>
      </c>
      <c r="M5522" s="8">
        <f t="shared" si="522"/>
        <v>-5</v>
      </c>
      <c r="N5522">
        <f t="shared" si="523"/>
        <v>13</v>
      </c>
      <c r="O5522">
        <f t="shared" si="524"/>
        <v>7.4599999999677635</v>
      </c>
      <c r="P5522">
        <v>20.3</v>
      </c>
      <c r="Q5522" t="s">
        <v>17</v>
      </c>
      <c r="R5522" t="s">
        <v>35</v>
      </c>
    </row>
    <row r="5523" spans="1:18" x14ac:dyDescent="0.25">
      <c r="A5523" t="s">
        <v>2495</v>
      </c>
      <c r="B5523" t="s">
        <v>13</v>
      </c>
      <c r="C5523" s="1">
        <v>42410</v>
      </c>
      <c r="D5523" t="s">
        <v>110</v>
      </c>
      <c r="E5523" t="s">
        <v>111</v>
      </c>
      <c r="F5523" t="s">
        <v>2496</v>
      </c>
      <c r="G5523" s="2">
        <v>42434.74732638889</v>
      </c>
      <c r="H5523">
        <v>168.25825416666601</v>
      </c>
      <c r="I5523" s="5">
        <f t="shared" si="516"/>
        <v>11</v>
      </c>
      <c r="J5523" s="5">
        <f t="shared" si="517"/>
        <v>13</v>
      </c>
      <c r="K5523" s="4">
        <f t="shared" si="518"/>
        <v>1.9809999998419414</v>
      </c>
      <c r="L5523">
        <v>-5.2179277777777697</v>
      </c>
      <c r="M5523" s="8">
        <f t="shared" si="522"/>
        <v>-5</v>
      </c>
      <c r="N5523">
        <f t="shared" si="523"/>
        <v>13</v>
      </c>
      <c r="O5523">
        <f t="shared" si="524"/>
        <v>4.5399999999710161</v>
      </c>
      <c r="P5523">
        <v>20.2</v>
      </c>
      <c r="Q5523" t="s">
        <v>17</v>
      </c>
      <c r="R5523" t="s">
        <v>35</v>
      </c>
    </row>
    <row r="5524" spans="1:18" x14ac:dyDescent="0.25">
      <c r="A5524" t="s">
        <v>2495</v>
      </c>
      <c r="B5524" t="s">
        <v>13</v>
      </c>
      <c r="C5524" s="1">
        <v>42410</v>
      </c>
      <c r="D5524" t="s">
        <v>110</v>
      </c>
      <c r="E5524" t="s">
        <v>111</v>
      </c>
      <c r="F5524" t="s">
        <v>2496</v>
      </c>
      <c r="G5524" s="2">
        <v>42434.74732638889</v>
      </c>
      <c r="H5524">
        <v>168.26061250000001</v>
      </c>
      <c r="I5524" s="5">
        <f t="shared" si="516"/>
        <v>11</v>
      </c>
      <c r="J5524" s="5">
        <f t="shared" si="517"/>
        <v>13</v>
      </c>
      <c r="K5524" s="4">
        <f t="shared" si="518"/>
        <v>2.5470000000031234</v>
      </c>
      <c r="L5524">
        <v>-5.2171777777777697</v>
      </c>
      <c r="M5524" s="8">
        <f t="shared" si="522"/>
        <v>-5</v>
      </c>
      <c r="N5524">
        <f t="shared" si="523"/>
        <v>13</v>
      </c>
      <c r="O5524">
        <f t="shared" si="524"/>
        <v>1.8399999999709138</v>
      </c>
      <c r="P5524">
        <v>20.100000000000001</v>
      </c>
      <c r="Q5524" t="s">
        <v>17</v>
      </c>
      <c r="R5524" t="s">
        <v>35</v>
      </c>
    </row>
    <row r="5525" spans="1:18" x14ac:dyDescent="0.25">
      <c r="A5525" t="s">
        <v>2497</v>
      </c>
      <c r="B5525" t="s">
        <v>13</v>
      </c>
      <c r="C5525" s="1">
        <v>42410</v>
      </c>
      <c r="D5525" t="s">
        <v>2452</v>
      </c>
      <c r="E5525" t="s">
        <v>2453</v>
      </c>
      <c r="F5525" t="s">
        <v>2498</v>
      </c>
      <c r="G5525" s="2">
        <v>42434.757986111108</v>
      </c>
      <c r="H5525">
        <v>169.0605875</v>
      </c>
      <c r="I5525" s="5">
        <f t="shared" si="516"/>
        <v>11</v>
      </c>
      <c r="J5525" s="5">
        <f t="shared" si="517"/>
        <v>16</v>
      </c>
      <c r="K5525" s="4">
        <f t="shared" si="518"/>
        <v>14.540999999997126</v>
      </c>
      <c r="L5525">
        <v>-4.1977194444444397</v>
      </c>
      <c r="M5525" s="8">
        <f t="shared" si="522"/>
        <v>-4</v>
      </c>
      <c r="N5525">
        <f t="shared" si="523"/>
        <v>11</v>
      </c>
      <c r="O5525">
        <f t="shared" si="524"/>
        <v>51.789999999982825</v>
      </c>
      <c r="P5525">
        <v>20.5</v>
      </c>
      <c r="Q5525" t="s">
        <v>17</v>
      </c>
      <c r="R5525" t="s">
        <v>18</v>
      </c>
    </row>
    <row r="5526" spans="1:18" x14ac:dyDescent="0.25">
      <c r="A5526" t="s">
        <v>2497</v>
      </c>
      <c r="B5526" t="s">
        <v>13</v>
      </c>
      <c r="C5526" s="1">
        <v>42410</v>
      </c>
      <c r="D5526" t="s">
        <v>2452</v>
      </c>
      <c r="E5526" t="s">
        <v>2453</v>
      </c>
      <c r="F5526" t="s">
        <v>2498</v>
      </c>
      <c r="G5526" s="2">
        <v>42434.757986111108</v>
      </c>
      <c r="H5526">
        <v>169.05914583333299</v>
      </c>
      <c r="I5526" s="5">
        <f t="shared" si="516"/>
        <v>11</v>
      </c>
      <c r="J5526" s="5">
        <f t="shared" si="517"/>
        <v>16</v>
      </c>
      <c r="K5526" s="4">
        <f t="shared" si="518"/>
        <v>14.194999999915723</v>
      </c>
      <c r="L5526">
        <v>-4.1970861111111102</v>
      </c>
      <c r="M5526" s="8">
        <f t="shared" si="522"/>
        <v>-4</v>
      </c>
      <c r="N5526">
        <f t="shared" si="523"/>
        <v>11</v>
      </c>
      <c r="O5526">
        <f t="shared" si="524"/>
        <v>49.509999999996666</v>
      </c>
      <c r="P5526">
        <v>20.2</v>
      </c>
      <c r="Q5526" t="s">
        <v>17</v>
      </c>
      <c r="R5526" t="s">
        <v>18</v>
      </c>
    </row>
    <row r="5527" spans="1:18" x14ac:dyDescent="0.25">
      <c r="A5527" t="s">
        <v>2497</v>
      </c>
      <c r="B5527" t="s">
        <v>13</v>
      </c>
      <c r="C5527" s="1">
        <v>42410</v>
      </c>
      <c r="D5527" t="s">
        <v>2452</v>
      </c>
      <c r="E5527" t="s">
        <v>2453</v>
      </c>
      <c r="F5527" t="s">
        <v>2498</v>
      </c>
      <c r="G5527" s="2">
        <v>42434.757986111108</v>
      </c>
      <c r="H5527">
        <v>169.05771250000001</v>
      </c>
      <c r="I5527" s="5">
        <f t="shared" si="516"/>
        <v>11</v>
      </c>
      <c r="J5527" s="5">
        <f t="shared" si="517"/>
        <v>16</v>
      </c>
      <c r="K5527" s="4">
        <f t="shared" si="518"/>
        <v>13.8509999999998</v>
      </c>
      <c r="L5527">
        <v>-4.1964027777777702</v>
      </c>
      <c r="M5527" s="8">
        <f t="shared" si="522"/>
        <v>-4</v>
      </c>
      <c r="N5527">
        <f t="shared" si="523"/>
        <v>11</v>
      </c>
      <c r="O5527">
        <f t="shared" si="524"/>
        <v>47.049999999972556</v>
      </c>
      <c r="P5527">
        <v>20.399999999999999</v>
      </c>
      <c r="Q5527" t="s">
        <v>17</v>
      </c>
      <c r="R5527" t="s">
        <v>18</v>
      </c>
    </row>
    <row r="5528" spans="1:18" x14ac:dyDescent="0.25">
      <c r="A5528" t="s">
        <v>2497</v>
      </c>
      <c r="B5528" t="s">
        <v>13</v>
      </c>
      <c r="C5528" s="1">
        <v>42410</v>
      </c>
      <c r="D5528" t="s">
        <v>2452</v>
      </c>
      <c r="E5528" t="s">
        <v>2453</v>
      </c>
      <c r="F5528" t="s">
        <v>2498</v>
      </c>
      <c r="G5528" s="2">
        <v>42434.757986111108</v>
      </c>
      <c r="H5528">
        <v>169.056266666666</v>
      </c>
      <c r="I5528" s="5">
        <f t="shared" si="516"/>
        <v>11</v>
      </c>
      <c r="J5528" s="5">
        <f t="shared" si="517"/>
        <v>16</v>
      </c>
      <c r="K5528" s="4">
        <f t="shared" si="518"/>
        <v>13.503999999842051</v>
      </c>
      <c r="L5528">
        <v>-4.1957444444444398</v>
      </c>
      <c r="M5528" s="8">
        <f t="shared" si="522"/>
        <v>-4</v>
      </c>
      <c r="N5528">
        <f t="shared" si="523"/>
        <v>11</v>
      </c>
      <c r="O5528">
        <f t="shared" si="524"/>
        <v>44.679999999983409</v>
      </c>
      <c r="P5528">
        <v>20.100000000000001</v>
      </c>
      <c r="Q5528" t="s">
        <v>17</v>
      </c>
      <c r="R5528" t="s">
        <v>18</v>
      </c>
    </row>
    <row r="5529" spans="1:18" x14ac:dyDescent="0.25">
      <c r="A5529" t="s">
        <v>2499</v>
      </c>
      <c r="B5529" t="s">
        <v>13</v>
      </c>
      <c r="C5529" s="1">
        <v>42411</v>
      </c>
      <c r="D5529" t="s">
        <v>2452</v>
      </c>
      <c r="E5529" t="s">
        <v>2460</v>
      </c>
      <c r="F5529" t="s">
        <v>2500</v>
      </c>
      <c r="G5529" s="2">
        <v>42434.767800925925</v>
      </c>
      <c r="H5529">
        <v>192.99744999999999</v>
      </c>
      <c r="I5529" s="5">
        <f t="shared" si="516"/>
        <v>12</v>
      </c>
      <c r="J5529" s="5">
        <f t="shared" si="517"/>
        <v>51</v>
      </c>
      <c r="K5529" s="4">
        <f t="shared" si="518"/>
        <v>59.387999999999295</v>
      </c>
      <c r="L5529">
        <v>15.195919444444399</v>
      </c>
      <c r="M5529" s="8">
        <f t="shared" si="519"/>
        <v>15</v>
      </c>
      <c r="N5529">
        <f t="shared" si="520"/>
        <v>11</v>
      </c>
      <c r="O5529">
        <f t="shared" si="521"/>
        <v>45.309999999838055</v>
      </c>
      <c r="P5529">
        <v>20.6</v>
      </c>
      <c r="Q5529" t="s">
        <v>17</v>
      </c>
      <c r="R5529" t="s">
        <v>18</v>
      </c>
    </row>
    <row r="5530" spans="1:18" x14ac:dyDescent="0.25">
      <c r="A5530" t="s">
        <v>2499</v>
      </c>
      <c r="B5530" t="s">
        <v>13</v>
      </c>
      <c r="C5530" s="1">
        <v>42411</v>
      </c>
      <c r="D5530" t="s">
        <v>2452</v>
      </c>
      <c r="E5530" t="s">
        <v>2460</v>
      </c>
      <c r="F5530" t="s">
        <v>2500</v>
      </c>
      <c r="G5530" s="2">
        <v>42434.767800925925</v>
      </c>
      <c r="H5530">
        <v>192.99742499999999</v>
      </c>
      <c r="I5530" s="5">
        <f t="shared" si="516"/>
        <v>12</v>
      </c>
      <c r="J5530" s="5">
        <f t="shared" si="517"/>
        <v>51</v>
      </c>
      <c r="K5530" s="4">
        <f t="shared" si="518"/>
        <v>59.381999999995259</v>
      </c>
      <c r="L5530">
        <v>15.195941666666601</v>
      </c>
      <c r="M5530" s="8">
        <f t="shared" si="519"/>
        <v>15</v>
      </c>
      <c r="N5530">
        <f t="shared" si="520"/>
        <v>11</v>
      </c>
      <c r="O5530">
        <f t="shared" si="521"/>
        <v>45.389999999761841</v>
      </c>
      <c r="P5530">
        <v>20.6</v>
      </c>
      <c r="Q5530" t="s">
        <v>17</v>
      </c>
      <c r="R5530" t="s">
        <v>18</v>
      </c>
    </row>
    <row r="5531" spans="1:18" x14ac:dyDescent="0.25">
      <c r="A5531" t="s">
        <v>2499</v>
      </c>
      <c r="B5531" t="s">
        <v>13</v>
      </c>
      <c r="C5531" s="1">
        <v>42411</v>
      </c>
      <c r="D5531" t="s">
        <v>2452</v>
      </c>
      <c r="E5531" t="s">
        <v>2460</v>
      </c>
      <c r="F5531" t="s">
        <v>2500</v>
      </c>
      <c r="G5531" s="2">
        <v>42434.767800925925</v>
      </c>
      <c r="H5531">
        <v>192.99744166666599</v>
      </c>
      <c r="I5531" s="5">
        <f t="shared" si="516"/>
        <v>12</v>
      </c>
      <c r="J5531" s="5">
        <f t="shared" si="517"/>
        <v>51</v>
      </c>
      <c r="K5531" s="4">
        <f t="shared" si="518"/>
        <v>59.385999999840209</v>
      </c>
      <c r="L5531">
        <v>15.1959527777777</v>
      </c>
      <c r="M5531" s="8">
        <f t="shared" si="519"/>
        <v>15</v>
      </c>
      <c r="N5531">
        <f t="shared" si="520"/>
        <v>11</v>
      </c>
      <c r="O5531">
        <f t="shared" si="521"/>
        <v>45.429999999720536</v>
      </c>
      <c r="P5531">
        <v>20.5</v>
      </c>
      <c r="Q5531" t="s">
        <v>17</v>
      </c>
      <c r="R5531" t="s">
        <v>18</v>
      </c>
    </row>
    <row r="5532" spans="1:18" x14ac:dyDescent="0.25">
      <c r="A5532" t="s">
        <v>2501</v>
      </c>
      <c r="B5532" t="s">
        <v>13</v>
      </c>
      <c r="C5532" s="1">
        <v>42411</v>
      </c>
      <c r="D5532" t="s">
        <v>2452</v>
      </c>
      <c r="E5532" t="s">
        <v>2460</v>
      </c>
      <c r="F5532" t="s">
        <v>2500</v>
      </c>
      <c r="G5532" s="2">
        <v>42434.767800925925</v>
      </c>
      <c r="H5532">
        <v>192.97920416666599</v>
      </c>
      <c r="I5532" s="5">
        <f t="shared" si="516"/>
        <v>12</v>
      </c>
      <c r="J5532" s="5">
        <f t="shared" si="517"/>
        <v>51</v>
      </c>
      <c r="K5532" s="4">
        <f t="shared" si="518"/>
        <v>55.008999999840711</v>
      </c>
      <c r="L5532">
        <v>15.2092194444444</v>
      </c>
      <c r="M5532" s="8">
        <f t="shared" si="519"/>
        <v>15</v>
      </c>
      <c r="N5532">
        <f t="shared" si="520"/>
        <v>12</v>
      </c>
      <c r="O5532">
        <f t="shared" si="521"/>
        <v>33.189999999841575</v>
      </c>
      <c r="P5532">
        <v>20.6</v>
      </c>
      <c r="Q5532" t="s">
        <v>17</v>
      </c>
      <c r="R5532" t="s">
        <v>18</v>
      </c>
    </row>
    <row r="5533" spans="1:18" x14ac:dyDescent="0.25">
      <c r="A5533" t="s">
        <v>2501</v>
      </c>
      <c r="B5533" t="s">
        <v>13</v>
      </c>
      <c r="C5533" s="1">
        <v>42411</v>
      </c>
      <c r="D5533" t="s">
        <v>2452</v>
      </c>
      <c r="E5533" t="s">
        <v>2460</v>
      </c>
      <c r="F5533" t="s">
        <v>2500</v>
      </c>
      <c r="G5533" s="2">
        <v>42434.767800925925</v>
      </c>
      <c r="H5533">
        <v>192.97920833333299</v>
      </c>
      <c r="I5533" s="5">
        <f t="shared" si="516"/>
        <v>12</v>
      </c>
      <c r="J5533" s="5">
        <f t="shared" si="517"/>
        <v>51</v>
      </c>
      <c r="K5533" s="4">
        <f t="shared" si="518"/>
        <v>55.009999999917056</v>
      </c>
      <c r="L5533">
        <v>15.2093277777777</v>
      </c>
      <c r="M5533" s="8">
        <f t="shared" si="519"/>
        <v>15</v>
      </c>
      <c r="N5533">
        <f t="shared" si="520"/>
        <v>12</v>
      </c>
      <c r="O5533">
        <f t="shared" si="521"/>
        <v>33.579999999720229</v>
      </c>
      <c r="P5533">
        <v>20.3</v>
      </c>
      <c r="Q5533" t="s">
        <v>17</v>
      </c>
      <c r="R5533" t="s">
        <v>18</v>
      </c>
    </row>
    <row r="5534" spans="1:18" x14ac:dyDescent="0.25">
      <c r="A5534" t="s">
        <v>2501</v>
      </c>
      <c r="B5534" t="s">
        <v>13</v>
      </c>
      <c r="C5534" s="1">
        <v>42411</v>
      </c>
      <c r="D5534" t="s">
        <v>2452</v>
      </c>
      <c r="E5534" t="s">
        <v>2460</v>
      </c>
      <c r="F5534" t="s">
        <v>2500</v>
      </c>
      <c r="G5534" s="2">
        <v>42434.767800925925</v>
      </c>
      <c r="H5534">
        <v>192.97918749999999</v>
      </c>
      <c r="I5534" s="5">
        <f t="shared" si="516"/>
        <v>12</v>
      </c>
      <c r="J5534" s="5">
        <f t="shared" si="517"/>
        <v>51</v>
      </c>
      <c r="K5534" s="4">
        <f t="shared" si="518"/>
        <v>55.004999999995761</v>
      </c>
      <c r="L5534">
        <v>15.2093277777777</v>
      </c>
      <c r="M5534" s="8">
        <f t="shared" si="519"/>
        <v>15</v>
      </c>
      <c r="N5534">
        <f t="shared" si="520"/>
        <v>12</v>
      </c>
      <c r="O5534">
        <f t="shared" si="521"/>
        <v>33.579999999720229</v>
      </c>
      <c r="P5534">
        <v>20.100000000000001</v>
      </c>
      <c r="Q5534" t="s">
        <v>17</v>
      </c>
      <c r="R5534" t="s">
        <v>18</v>
      </c>
    </row>
    <row r="5535" spans="1:18" x14ac:dyDescent="0.25">
      <c r="A5535" t="s">
        <v>2501</v>
      </c>
      <c r="B5535" t="s">
        <v>13</v>
      </c>
      <c r="C5535" s="1">
        <v>42411</v>
      </c>
      <c r="D5535" t="s">
        <v>2452</v>
      </c>
      <c r="E5535" t="s">
        <v>2460</v>
      </c>
      <c r="F5535" t="s">
        <v>2500</v>
      </c>
      <c r="G5535" s="2">
        <v>42434.767800925925</v>
      </c>
      <c r="H5535">
        <v>192.979175</v>
      </c>
      <c r="I5535" s="5">
        <f t="shared" ref="I5535:I5598" si="525">INT(H5535/15)</f>
        <v>12</v>
      </c>
      <c r="J5535" s="5">
        <f t="shared" ref="J5535:J5598" si="526">INT(60*(H5535/15-I5535))</f>
        <v>51</v>
      </c>
      <c r="K5535" s="4">
        <f t="shared" ref="K5535:K5598" si="527">60*(60*(H5535/15-I5535)-J5535)</f>
        <v>55.00199999999694</v>
      </c>
      <c r="L5535">
        <v>15.2093333333333</v>
      </c>
      <c r="M5535" s="8">
        <f t="shared" ref="M5535:M5598" si="528">INT(L5535)</f>
        <v>15</v>
      </c>
      <c r="N5535">
        <f t="shared" ref="N5535:N5598" si="529">INT(60*(L5535-M5535))</f>
        <v>12</v>
      </c>
      <c r="O5535">
        <f t="shared" ref="O5535:O5598" si="530">60*(60*(L5535-M5535)-N5535)</f>
        <v>33.599999999878634</v>
      </c>
      <c r="P5535">
        <v>21</v>
      </c>
      <c r="Q5535" t="s">
        <v>17</v>
      </c>
      <c r="R5535" t="s">
        <v>18</v>
      </c>
    </row>
    <row r="5536" spans="1:18" x14ac:dyDescent="0.25">
      <c r="A5536" t="s">
        <v>2502</v>
      </c>
      <c r="B5536" t="s">
        <v>13</v>
      </c>
      <c r="C5536" s="1">
        <v>42410</v>
      </c>
      <c r="D5536" t="s">
        <v>2452</v>
      </c>
      <c r="E5536" t="s">
        <v>2503</v>
      </c>
      <c r="F5536" t="s">
        <v>2504</v>
      </c>
      <c r="G5536" s="2">
        <v>42434.772534722222</v>
      </c>
      <c r="H5536">
        <v>168.802079166666</v>
      </c>
      <c r="I5536" s="5">
        <f t="shared" si="525"/>
        <v>11</v>
      </c>
      <c r="J5536" s="5">
        <f t="shared" si="526"/>
        <v>15</v>
      </c>
      <c r="K5536" s="4">
        <f t="shared" si="527"/>
        <v>12.498999999844074</v>
      </c>
      <c r="L5536">
        <v>-4.1454944444444397</v>
      </c>
      <c r="M5536" s="8">
        <f>-INT(-L5536)</f>
        <v>-4</v>
      </c>
      <c r="N5536">
        <f>INT(-60*(L5536-M5536))</f>
        <v>8</v>
      </c>
      <c r="O5536">
        <f>60*(-60*(L5536-M5536)-N5536)</f>
        <v>43.779999999982948</v>
      </c>
      <c r="P5536">
        <v>19.7</v>
      </c>
      <c r="Q5536" t="s">
        <v>17</v>
      </c>
      <c r="R5536" t="s">
        <v>18</v>
      </c>
    </row>
    <row r="5537" spans="1:18" x14ac:dyDescent="0.25">
      <c r="A5537" t="s">
        <v>2502</v>
      </c>
      <c r="B5537" t="s">
        <v>13</v>
      </c>
      <c r="C5537" s="1">
        <v>42410</v>
      </c>
      <c r="D5537" t="s">
        <v>2452</v>
      </c>
      <c r="E5537" t="s">
        <v>2503</v>
      </c>
      <c r="F5537" t="s">
        <v>2504</v>
      </c>
      <c r="G5537" s="2">
        <v>42434.772534722222</v>
      </c>
      <c r="H5537">
        <v>168.80374583333301</v>
      </c>
      <c r="I5537" s="5">
        <f t="shared" si="525"/>
        <v>11</v>
      </c>
      <c r="J5537" s="5">
        <f t="shared" si="526"/>
        <v>15</v>
      </c>
      <c r="K5537" s="4">
        <f t="shared" si="527"/>
        <v>12.898999999923433</v>
      </c>
      <c r="L5537">
        <v>-4.1452</v>
      </c>
      <c r="M5537" s="8">
        <f t="shared" ref="M5537:M5549" si="531">-INT(-L5537)</f>
        <v>-4</v>
      </c>
      <c r="N5537">
        <f t="shared" ref="N5537:N5549" si="532">INT(-60*(L5537-M5537))</f>
        <v>8</v>
      </c>
      <c r="O5537">
        <f t="shared" ref="O5537:O5549" si="533">60*(-60*(L5537-M5537)-N5537)</f>
        <v>42.719999999999985</v>
      </c>
      <c r="P5537">
        <v>20.5</v>
      </c>
      <c r="Q5537" t="s">
        <v>17</v>
      </c>
      <c r="R5537" t="s">
        <v>18</v>
      </c>
    </row>
    <row r="5538" spans="1:18" x14ac:dyDescent="0.25">
      <c r="A5538" t="s">
        <v>2502</v>
      </c>
      <c r="B5538" t="s">
        <v>13</v>
      </c>
      <c r="C5538" s="1">
        <v>42410</v>
      </c>
      <c r="D5538" t="s">
        <v>2452</v>
      </c>
      <c r="E5538" t="s">
        <v>2503</v>
      </c>
      <c r="F5538" t="s">
        <v>2504</v>
      </c>
      <c r="G5538" s="2">
        <v>42434.772534722222</v>
      </c>
      <c r="H5538">
        <v>168.80546666666601</v>
      </c>
      <c r="I5538" s="5">
        <f t="shared" si="525"/>
        <v>11</v>
      </c>
      <c r="J5538" s="5">
        <f t="shared" si="526"/>
        <v>15</v>
      </c>
      <c r="K5538" s="4">
        <f t="shared" si="527"/>
        <v>13.311999999844204</v>
      </c>
      <c r="L5538">
        <v>-4.1449277777777702</v>
      </c>
      <c r="M5538" s="8">
        <f t="shared" si="531"/>
        <v>-4</v>
      </c>
      <c r="N5538">
        <f t="shared" si="532"/>
        <v>8</v>
      </c>
      <c r="O5538">
        <f t="shared" si="533"/>
        <v>41.739999999972781</v>
      </c>
      <c r="P5538">
        <v>20.2</v>
      </c>
      <c r="Q5538" t="s">
        <v>17</v>
      </c>
      <c r="R5538" t="s">
        <v>18</v>
      </c>
    </row>
    <row r="5539" spans="1:18" x14ac:dyDescent="0.25">
      <c r="A5539" t="s">
        <v>2502</v>
      </c>
      <c r="B5539" t="s">
        <v>13</v>
      </c>
      <c r="C5539" s="1">
        <v>42410</v>
      </c>
      <c r="D5539" t="s">
        <v>2452</v>
      </c>
      <c r="E5539" t="s">
        <v>2503</v>
      </c>
      <c r="F5539" t="s">
        <v>2504</v>
      </c>
      <c r="G5539" s="2">
        <v>42434.772534722222</v>
      </c>
      <c r="H5539">
        <v>168.80713750000001</v>
      </c>
      <c r="I5539" s="5">
        <f t="shared" si="525"/>
        <v>11</v>
      </c>
      <c r="J5539" s="5">
        <f t="shared" si="526"/>
        <v>15</v>
      </c>
      <c r="K5539" s="4">
        <f t="shared" si="527"/>
        <v>13.712999999999909</v>
      </c>
      <c r="L5539">
        <v>-4.14461944444444</v>
      </c>
      <c r="M5539" s="8">
        <f t="shared" si="531"/>
        <v>-4</v>
      </c>
      <c r="N5539">
        <f t="shared" si="532"/>
        <v>8</v>
      </c>
      <c r="O5539">
        <f t="shared" si="533"/>
        <v>40.629999999983895</v>
      </c>
      <c r="P5539">
        <v>19.600000000000001</v>
      </c>
      <c r="Q5539" t="s">
        <v>17</v>
      </c>
      <c r="R5539" t="s">
        <v>18</v>
      </c>
    </row>
    <row r="5540" spans="1:18" x14ac:dyDescent="0.25">
      <c r="A5540" t="s">
        <v>2505</v>
      </c>
      <c r="B5540" t="s">
        <v>13</v>
      </c>
      <c r="C5540" s="1">
        <v>42410</v>
      </c>
      <c r="D5540" t="s">
        <v>2452</v>
      </c>
      <c r="E5540" t="s">
        <v>2503</v>
      </c>
      <c r="F5540" t="s">
        <v>2504</v>
      </c>
      <c r="G5540" s="2">
        <v>42434.772534722222</v>
      </c>
      <c r="H5540">
        <v>168.75945416666599</v>
      </c>
      <c r="I5540" s="5">
        <f t="shared" si="525"/>
        <v>11</v>
      </c>
      <c r="J5540" s="5">
        <f t="shared" si="526"/>
        <v>15</v>
      </c>
      <c r="K5540" s="4">
        <f t="shared" si="527"/>
        <v>2.268999999837007</v>
      </c>
      <c r="L5540">
        <v>-4.26582777777777</v>
      </c>
      <c r="M5540" s="8">
        <f t="shared" si="531"/>
        <v>-4</v>
      </c>
      <c r="N5540">
        <f t="shared" si="532"/>
        <v>15</v>
      </c>
      <c r="O5540">
        <f t="shared" si="533"/>
        <v>56.979999999972009</v>
      </c>
      <c r="P5540">
        <v>19.8</v>
      </c>
      <c r="Q5540" t="s">
        <v>17</v>
      </c>
      <c r="R5540" t="s">
        <v>18</v>
      </c>
    </row>
    <row r="5541" spans="1:18" x14ac:dyDescent="0.25">
      <c r="A5541" t="s">
        <v>2505</v>
      </c>
      <c r="B5541" t="s">
        <v>13</v>
      </c>
      <c r="C5541" s="1">
        <v>42410</v>
      </c>
      <c r="D5541" t="s">
        <v>2452</v>
      </c>
      <c r="E5541" t="s">
        <v>2503</v>
      </c>
      <c r="F5541" t="s">
        <v>2504</v>
      </c>
      <c r="G5541" s="2">
        <v>42434.772534722222</v>
      </c>
      <c r="H5541">
        <v>168.76158749999999</v>
      </c>
      <c r="I5541" s="5">
        <f t="shared" si="525"/>
        <v>11</v>
      </c>
      <c r="J5541" s="5">
        <f t="shared" si="526"/>
        <v>15</v>
      </c>
      <c r="K5541" s="4">
        <f t="shared" si="527"/>
        <v>2.7810000000002333</v>
      </c>
      <c r="L5541">
        <v>-4.2655527777777698</v>
      </c>
      <c r="M5541" s="8">
        <f t="shared" si="531"/>
        <v>-4</v>
      </c>
      <c r="N5541">
        <f t="shared" si="532"/>
        <v>15</v>
      </c>
      <c r="O5541">
        <f t="shared" si="533"/>
        <v>55.989999999971118</v>
      </c>
      <c r="P5541">
        <v>19.2</v>
      </c>
      <c r="Q5541" t="s">
        <v>17</v>
      </c>
      <c r="R5541" t="s">
        <v>18</v>
      </c>
    </row>
    <row r="5542" spans="1:18" x14ac:dyDescent="0.25">
      <c r="A5542" t="s">
        <v>2506</v>
      </c>
      <c r="B5542" t="s">
        <v>13</v>
      </c>
      <c r="C5542" s="1">
        <v>42410</v>
      </c>
      <c r="D5542" t="s">
        <v>2452</v>
      </c>
      <c r="E5542" t="s">
        <v>2503</v>
      </c>
      <c r="F5542" t="s">
        <v>2507</v>
      </c>
      <c r="G5542" s="2">
        <v>42434.780601851853</v>
      </c>
      <c r="H5542">
        <v>166.55668333333301</v>
      </c>
      <c r="I5542" s="5">
        <f t="shared" si="525"/>
        <v>11</v>
      </c>
      <c r="J5542" s="5">
        <f t="shared" si="526"/>
        <v>6</v>
      </c>
      <c r="K5542" s="4">
        <f t="shared" si="527"/>
        <v>13.603999999919978</v>
      </c>
      <c r="L5542">
        <v>-6.1129222222222204</v>
      </c>
      <c r="M5542" s="8">
        <f t="shared" si="531"/>
        <v>-6</v>
      </c>
      <c r="N5542">
        <f t="shared" si="532"/>
        <v>6</v>
      </c>
      <c r="O5542">
        <f t="shared" si="533"/>
        <v>46.519999999993331</v>
      </c>
      <c r="P5542">
        <v>18.5</v>
      </c>
      <c r="Q5542" t="s">
        <v>17</v>
      </c>
      <c r="R5542" t="s">
        <v>18</v>
      </c>
    </row>
    <row r="5543" spans="1:18" x14ac:dyDescent="0.25">
      <c r="A5543" t="s">
        <v>2506</v>
      </c>
      <c r="B5543" t="s">
        <v>13</v>
      </c>
      <c r="C5543" s="1">
        <v>42410</v>
      </c>
      <c r="D5543" t="s">
        <v>2452</v>
      </c>
      <c r="E5543" t="s">
        <v>2503</v>
      </c>
      <c r="F5543" t="s">
        <v>2507</v>
      </c>
      <c r="G5543" s="2">
        <v>42434.780601851853</v>
      </c>
      <c r="H5543">
        <v>166.55489166666601</v>
      </c>
      <c r="I5543" s="5">
        <f t="shared" si="525"/>
        <v>11</v>
      </c>
      <c r="J5543" s="5">
        <f t="shared" si="526"/>
        <v>6</v>
      </c>
      <c r="K5543" s="4">
        <f t="shared" si="527"/>
        <v>13.173999999839623</v>
      </c>
      <c r="L5543">
        <v>-6.1120305555555499</v>
      </c>
      <c r="M5543" s="8">
        <f t="shared" si="531"/>
        <v>-6</v>
      </c>
      <c r="N5543">
        <f t="shared" si="532"/>
        <v>6</v>
      </c>
      <c r="O5543">
        <f t="shared" si="533"/>
        <v>43.309999999979496</v>
      </c>
      <c r="P5543">
        <v>19.3</v>
      </c>
      <c r="Q5543" t="s">
        <v>17</v>
      </c>
      <c r="R5543" t="s">
        <v>18</v>
      </c>
    </row>
    <row r="5544" spans="1:18" x14ac:dyDescent="0.25">
      <c r="A5544" t="s">
        <v>2506</v>
      </c>
      <c r="B5544" t="s">
        <v>13</v>
      </c>
      <c r="C5544" s="1">
        <v>42410</v>
      </c>
      <c r="D5544" t="s">
        <v>2452</v>
      </c>
      <c r="E5544" t="s">
        <v>2503</v>
      </c>
      <c r="F5544" t="s">
        <v>2507</v>
      </c>
      <c r="G5544" s="2">
        <v>42434.780601851853</v>
      </c>
      <c r="H5544">
        <v>166.55305000000001</v>
      </c>
      <c r="I5544" s="5">
        <f t="shared" si="525"/>
        <v>11</v>
      </c>
      <c r="J5544" s="5">
        <f t="shared" si="526"/>
        <v>6</v>
      </c>
      <c r="K5544" s="4">
        <f t="shared" si="527"/>
        <v>12.732000000000596</v>
      </c>
      <c r="L5544">
        <v>-6.1111138888888803</v>
      </c>
      <c r="M5544" s="8">
        <f t="shared" si="531"/>
        <v>-6</v>
      </c>
      <c r="N5544">
        <f t="shared" si="532"/>
        <v>6</v>
      </c>
      <c r="O5544">
        <f t="shared" si="533"/>
        <v>40.009999999969068</v>
      </c>
      <c r="P5544">
        <v>19.5</v>
      </c>
      <c r="Q5544" t="s">
        <v>17</v>
      </c>
      <c r="R5544" t="s">
        <v>18</v>
      </c>
    </row>
    <row r="5545" spans="1:18" x14ac:dyDescent="0.25">
      <c r="A5545" t="s">
        <v>2506</v>
      </c>
      <c r="B5545" t="s">
        <v>13</v>
      </c>
      <c r="C5545" s="1">
        <v>42410</v>
      </c>
      <c r="D5545" t="s">
        <v>2452</v>
      </c>
      <c r="E5545" t="s">
        <v>2503</v>
      </c>
      <c r="F5545" t="s">
        <v>2507</v>
      </c>
      <c r="G5545" s="2">
        <v>42434.780601851853</v>
      </c>
      <c r="H5545">
        <v>166.551275</v>
      </c>
      <c r="I5545" s="5">
        <f t="shared" si="525"/>
        <v>11</v>
      </c>
      <c r="J5545" s="5">
        <f t="shared" si="526"/>
        <v>6</v>
      </c>
      <c r="K5545" s="4">
        <f t="shared" si="527"/>
        <v>12.306000000001802</v>
      </c>
      <c r="L5545">
        <v>-6.11026111111111</v>
      </c>
      <c r="M5545" s="8">
        <f t="shared" si="531"/>
        <v>-6</v>
      </c>
      <c r="N5545">
        <f t="shared" si="532"/>
        <v>6</v>
      </c>
      <c r="O5545">
        <f t="shared" si="533"/>
        <v>36.939999999996118</v>
      </c>
      <c r="P5545">
        <v>18.5</v>
      </c>
      <c r="Q5545" t="s">
        <v>17</v>
      </c>
      <c r="R5545" t="s">
        <v>18</v>
      </c>
    </row>
    <row r="5546" spans="1:18" x14ac:dyDescent="0.25">
      <c r="A5546" t="s">
        <v>2508</v>
      </c>
      <c r="B5546" t="s">
        <v>13</v>
      </c>
      <c r="C5546" s="1">
        <v>42410</v>
      </c>
      <c r="D5546" t="s">
        <v>2452</v>
      </c>
      <c r="E5546" t="s">
        <v>2503</v>
      </c>
      <c r="F5546" t="s">
        <v>2509</v>
      </c>
      <c r="G5546" s="2">
        <v>42434.78361111111</v>
      </c>
      <c r="H5546">
        <v>166.40136666666601</v>
      </c>
      <c r="I5546" s="5">
        <f t="shared" si="525"/>
        <v>11</v>
      </c>
      <c r="J5546" s="5">
        <f t="shared" si="526"/>
        <v>5</v>
      </c>
      <c r="K5546" s="4">
        <f t="shared" si="527"/>
        <v>36.327999999840443</v>
      </c>
      <c r="L5546">
        <v>-5.9741444444444403</v>
      </c>
      <c r="M5546" s="8">
        <f t="shared" si="531"/>
        <v>-5</v>
      </c>
      <c r="N5546">
        <f t="shared" si="532"/>
        <v>58</v>
      </c>
      <c r="O5546">
        <f t="shared" si="533"/>
        <v>26.919999999984725</v>
      </c>
      <c r="P5546">
        <v>19.899999999999999</v>
      </c>
      <c r="Q5546" t="s">
        <v>17</v>
      </c>
      <c r="R5546" t="s">
        <v>18</v>
      </c>
    </row>
    <row r="5547" spans="1:18" x14ac:dyDescent="0.25">
      <c r="A5547" t="s">
        <v>2508</v>
      </c>
      <c r="B5547" t="s">
        <v>13</v>
      </c>
      <c r="C5547" s="1">
        <v>42410</v>
      </c>
      <c r="D5547" t="s">
        <v>2452</v>
      </c>
      <c r="E5547" t="s">
        <v>2503</v>
      </c>
      <c r="F5547" t="s">
        <v>2509</v>
      </c>
      <c r="G5547" s="2">
        <v>42434.78361111111</v>
      </c>
      <c r="H5547">
        <v>166.39954166666601</v>
      </c>
      <c r="I5547" s="5">
        <f t="shared" si="525"/>
        <v>11</v>
      </c>
      <c r="J5547" s="5">
        <f t="shared" si="526"/>
        <v>5</v>
      </c>
      <c r="K5547" s="4">
        <f t="shared" si="527"/>
        <v>35.889999999839972</v>
      </c>
      <c r="L5547">
        <v>-5.973725</v>
      </c>
      <c r="M5547" s="8">
        <f t="shared" si="531"/>
        <v>-5</v>
      </c>
      <c r="N5547">
        <f t="shared" si="532"/>
        <v>58</v>
      </c>
      <c r="O5547">
        <f t="shared" si="533"/>
        <v>25.409999999999826</v>
      </c>
      <c r="P5547">
        <v>20.100000000000001</v>
      </c>
      <c r="Q5547" t="s">
        <v>17</v>
      </c>
      <c r="R5547" t="s">
        <v>18</v>
      </c>
    </row>
    <row r="5548" spans="1:18" x14ac:dyDescent="0.25">
      <c r="A5548" t="s">
        <v>2508</v>
      </c>
      <c r="B5548" t="s">
        <v>13</v>
      </c>
      <c r="C5548" s="1">
        <v>42410</v>
      </c>
      <c r="D5548" t="s">
        <v>2452</v>
      </c>
      <c r="E5548" t="s">
        <v>2503</v>
      </c>
      <c r="F5548" t="s">
        <v>2509</v>
      </c>
      <c r="G5548" s="2">
        <v>42434.78361111111</v>
      </c>
      <c r="H5548">
        <v>166.39762500000001</v>
      </c>
      <c r="I5548" s="5">
        <f t="shared" si="525"/>
        <v>11</v>
      </c>
      <c r="J5548" s="5">
        <f t="shared" si="526"/>
        <v>5</v>
      </c>
      <c r="K5548" s="4">
        <f t="shared" si="527"/>
        <v>35.430000000001627</v>
      </c>
      <c r="L5548">
        <v>-5.9733666666666601</v>
      </c>
      <c r="M5548" s="8">
        <f t="shared" si="531"/>
        <v>-5</v>
      </c>
      <c r="N5548">
        <f t="shared" si="532"/>
        <v>58</v>
      </c>
      <c r="O5548">
        <f t="shared" si="533"/>
        <v>24.119999999976187</v>
      </c>
      <c r="P5548">
        <v>20.399999999999999</v>
      </c>
      <c r="Q5548" t="s">
        <v>17</v>
      </c>
      <c r="R5548" t="s">
        <v>18</v>
      </c>
    </row>
    <row r="5549" spans="1:18" x14ac:dyDescent="0.25">
      <c r="A5549" t="s">
        <v>2508</v>
      </c>
      <c r="B5549" t="s">
        <v>13</v>
      </c>
      <c r="C5549" s="1">
        <v>42410</v>
      </c>
      <c r="D5549" t="s">
        <v>2452</v>
      </c>
      <c r="E5549" t="s">
        <v>2503</v>
      </c>
      <c r="F5549" t="s">
        <v>2509</v>
      </c>
      <c r="G5549" s="2">
        <v>42434.78361111111</v>
      </c>
      <c r="H5549">
        <v>166.39580833333301</v>
      </c>
      <c r="I5549" s="5">
        <f t="shared" si="525"/>
        <v>11</v>
      </c>
      <c r="J5549" s="5">
        <f t="shared" si="526"/>
        <v>5</v>
      </c>
      <c r="K5549" s="4">
        <f t="shared" si="527"/>
        <v>34.993999999923631</v>
      </c>
      <c r="L5549">
        <v>-5.97295</v>
      </c>
      <c r="M5549" s="8">
        <f t="shared" si="531"/>
        <v>-5</v>
      </c>
      <c r="N5549">
        <f t="shared" si="532"/>
        <v>58</v>
      </c>
      <c r="O5549">
        <f t="shared" si="533"/>
        <v>22.61999999999972</v>
      </c>
      <c r="P5549">
        <v>20.7</v>
      </c>
      <c r="Q5549" t="s">
        <v>17</v>
      </c>
      <c r="R5549" t="s">
        <v>18</v>
      </c>
    </row>
    <row r="5550" spans="1:18" x14ac:dyDescent="0.25">
      <c r="A5550" t="s">
        <v>2510</v>
      </c>
      <c r="B5550" t="s">
        <v>13</v>
      </c>
      <c r="C5550" s="1">
        <v>42402</v>
      </c>
      <c r="D5550" t="s">
        <v>1039</v>
      </c>
      <c r="E5550" t="s">
        <v>2511</v>
      </c>
      <c r="F5550" t="s">
        <v>2512</v>
      </c>
      <c r="G5550" s="2">
        <v>42434.908912037034</v>
      </c>
      <c r="H5550">
        <v>150.01146249999999</v>
      </c>
      <c r="I5550" s="5">
        <f t="shared" si="525"/>
        <v>10</v>
      </c>
      <c r="J5550" s="5">
        <f t="shared" si="526"/>
        <v>0</v>
      </c>
      <c r="K5550" s="4">
        <f t="shared" si="527"/>
        <v>2.7509999999992374</v>
      </c>
      <c r="L5550">
        <v>15.167674999999999</v>
      </c>
      <c r="M5550" s="8">
        <f t="shared" si="528"/>
        <v>15</v>
      </c>
      <c r="N5550">
        <f t="shared" si="529"/>
        <v>10</v>
      </c>
      <c r="O5550">
        <f t="shared" si="530"/>
        <v>3.6299999999968691</v>
      </c>
      <c r="P5550">
        <v>20.8</v>
      </c>
      <c r="Q5550" t="s">
        <v>17</v>
      </c>
      <c r="R5550" t="s">
        <v>35</v>
      </c>
    </row>
    <row r="5551" spans="1:18" x14ac:dyDescent="0.25">
      <c r="A5551" t="s">
        <v>2510</v>
      </c>
      <c r="B5551" t="s">
        <v>13</v>
      </c>
      <c r="C5551" s="1">
        <v>42402</v>
      </c>
      <c r="D5551" t="s">
        <v>1039</v>
      </c>
      <c r="E5551" t="s">
        <v>2511</v>
      </c>
      <c r="F5551" t="s">
        <v>2512</v>
      </c>
      <c r="G5551" s="2">
        <v>42434.908912037034</v>
      </c>
      <c r="H5551">
        <v>150.00881666666601</v>
      </c>
      <c r="I5551" s="5">
        <f t="shared" si="525"/>
        <v>10</v>
      </c>
      <c r="J5551" s="5">
        <f t="shared" si="526"/>
        <v>0</v>
      </c>
      <c r="K5551" s="4">
        <f t="shared" si="527"/>
        <v>2.1159999998396017</v>
      </c>
      <c r="L5551">
        <v>15.168625</v>
      </c>
      <c r="M5551" s="8">
        <f t="shared" si="528"/>
        <v>15</v>
      </c>
      <c r="N5551">
        <f t="shared" si="529"/>
        <v>10</v>
      </c>
      <c r="O5551">
        <f t="shared" si="530"/>
        <v>7.0500000000016882</v>
      </c>
      <c r="P5551">
        <v>20.9</v>
      </c>
      <c r="Q5551" t="s">
        <v>17</v>
      </c>
      <c r="R5551" t="s">
        <v>35</v>
      </c>
    </row>
    <row r="5552" spans="1:18" x14ac:dyDescent="0.25">
      <c r="A5552" t="s">
        <v>2510</v>
      </c>
      <c r="B5552" t="s">
        <v>13</v>
      </c>
      <c r="C5552" s="1">
        <v>42402</v>
      </c>
      <c r="D5552" t="s">
        <v>1039</v>
      </c>
      <c r="E5552" t="s">
        <v>2511</v>
      </c>
      <c r="F5552" t="s">
        <v>2512</v>
      </c>
      <c r="G5552" s="2">
        <v>42434.908912037034</v>
      </c>
      <c r="H5552">
        <v>150.00619166666601</v>
      </c>
      <c r="I5552" s="5">
        <f t="shared" si="525"/>
        <v>10</v>
      </c>
      <c r="J5552" s="5">
        <f t="shared" si="526"/>
        <v>0</v>
      </c>
      <c r="K5552" s="4">
        <f t="shared" si="527"/>
        <v>1.4859999998442674</v>
      </c>
      <c r="L5552">
        <v>15.1694888888888</v>
      </c>
      <c r="M5552" s="8">
        <f t="shared" si="528"/>
        <v>15</v>
      </c>
      <c r="N5552">
        <f t="shared" si="529"/>
        <v>10</v>
      </c>
      <c r="O5552">
        <f t="shared" si="530"/>
        <v>10.159999999680736</v>
      </c>
      <c r="P5552">
        <v>20.7</v>
      </c>
      <c r="Q5552" t="s">
        <v>17</v>
      </c>
      <c r="R5552" t="s">
        <v>35</v>
      </c>
    </row>
    <row r="5553" spans="1:18" x14ac:dyDescent="0.25">
      <c r="A5553" t="s">
        <v>2510</v>
      </c>
      <c r="B5553" t="s">
        <v>13</v>
      </c>
      <c r="C5553" s="1">
        <v>42402</v>
      </c>
      <c r="D5553" t="s">
        <v>1039</v>
      </c>
      <c r="E5553" t="s">
        <v>2511</v>
      </c>
      <c r="F5553" t="s">
        <v>2512</v>
      </c>
      <c r="G5553" s="2">
        <v>42434.908912037034</v>
      </c>
      <c r="H5553">
        <v>150.00366249999999</v>
      </c>
      <c r="I5553" s="5">
        <f t="shared" si="525"/>
        <v>10</v>
      </c>
      <c r="J5553" s="5">
        <f t="shared" si="526"/>
        <v>0</v>
      </c>
      <c r="K5553" s="4">
        <f t="shared" si="527"/>
        <v>0.8789999999997633</v>
      </c>
      <c r="L5553">
        <v>15.170583333333299</v>
      </c>
      <c r="M5553" s="8">
        <f t="shared" si="528"/>
        <v>15</v>
      </c>
      <c r="N5553">
        <f t="shared" si="529"/>
        <v>10</v>
      </c>
      <c r="O5553">
        <f t="shared" si="530"/>
        <v>14.09999999987761</v>
      </c>
      <c r="P5553">
        <v>20.7</v>
      </c>
      <c r="Q5553" t="s">
        <v>17</v>
      </c>
      <c r="R5553" t="s">
        <v>35</v>
      </c>
    </row>
    <row r="5554" spans="1:18" x14ac:dyDescent="0.25">
      <c r="A5554" t="s">
        <v>2513</v>
      </c>
      <c r="B5554" t="s">
        <v>13</v>
      </c>
      <c r="C5554" s="1">
        <v>42409</v>
      </c>
      <c r="D5554" t="s">
        <v>2406</v>
      </c>
      <c r="E5554" t="s">
        <v>2407</v>
      </c>
      <c r="F5554" t="s">
        <v>2514</v>
      </c>
      <c r="G5554" s="2">
        <v>42434.946250000001</v>
      </c>
      <c r="H5554">
        <v>158.24114583333301</v>
      </c>
      <c r="I5554" s="5">
        <f t="shared" si="525"/>
        <v>10</v>
      </c>
      <c r="J5554" s="5">
        <f t="shared" si="526"/>
        <v>32</v>
      </c>
      <c r="K5554" s="4">
        <f t="shared" si="527"/>
        <v>57.874999999923489</v>
      </c>
      <c r="L5554">
        <v>12.6628222222222</v>
      </c>
      <c r="M5554" s="8">
        <f t="shared" si="528"/>
        <v>12</v>
      </c>
      <c r="N5554">
        <f t="shared" si="529"/>
        <v>39</v>
      </c>
      <c r="O5554">
        <f t="shared" si="530"/>
        <v>46.159999999919989</v>
      </c>
      <c r="P5554">
        <v>19.7</v>
      </c>
      <c r="Q5554" t="s">
        <v>17</v>
      </c>
      <c r="R5554" t="s">
        <v>451</v>
      </c>
    </row>
    <row r="5555" spans="1:18" x14ac:dyDescent="0.25">
      <c r="A5555" t="s">
        <v>2513</v>
      </c>
      <c r="B5555" t="s">
        <v>13</v>
      </c>
      <c r="C5555" s="1">
        <v>42409</v>
      </c>
      <c r="D5555" t="s">
        <v>2406</v>
      </c>
      <c r="E5555" t="s">
        <v>2407</v>
      </c>
      <c r="F5555" t="s">
        <v>2514</v>
      </c>
      <c r="G5555" s="2">
        <v>42434.946250000001</v>
      </c>
      <c r="H5555">
        <v>158.24109166666599</v>
      </c>
      <c r="I5555" s="5">
        <f t="shared" si="525"/>
        <v>10</v>
      </c>
      <c r="J5555" s="5">
        <f t="shared" si="526"/>
        <v>32</v>
      </c>
      <c r="K5555" s="4">
        <f t="shared" si="527"/>
        <v>57.861999999839071</v>
      </c>
      <c r="L5555">
        <v>12.662850000000001</v>
      </c>
      <c r="M5555" s="8">
        <f t="shared" si="528"/>
        <v>12</v>
      </c>
      <c r="N5555">
        <f t="shared" si="529"/>
        <v>39</v>
      </c>
      <c r="O5555">
        <f t="shared" si="530"/>
        <v>46.260000000002179</v>
      </c>
      <c r="P5555">
        <v>19.8</v>
      </c>
      <c r="Q5555" t="s">
        <v>17</v>
      </c>
      <c r="R5555" t="s">
        <v>451</v>
      </c>
    </row>
    <row r="5556" spans="1:18" x14ac:dyDescent="0.25">
      <c r="A5556" t="s">
        <v>2513</v>
      </c>
      <c r="B5556" t="s">
        <v>13</v>
      </c>
      <c r="C5556" s="1">
        <v>42409</v>
      </c>
      <c r="D5556" t="s">
        <v>2406</v>
      </c>
      <c r="E5556" t="s">
        <v>2407</v>
      </c>
      <c r="F5556" t="s">
        <v>2514</v>
      </c>
      <c r="G5556" s="2">
        <v>42434.946250000001</v>
      </c>
      <c r="H5556">
        <v>158.24092916666601</v>
      </c>
      <c r="I5556" s="5">
        <f t="shared" si="525"/>
        <v>10</v>
      </c>
      <c r="J5556" s="5">
        <f t="shared" si="526"/>
        <v>32</v>
      </c>
      <c r="K5556" s="4">
        <f t="shared" si="527"/>
        <v>57.822999999841613</v>
      </c>
      <c r="L5556">
        <v>12.6629</v>
      </c>
      <c r="M5556" s="8">
        <f t="shared" si="528"/>
        <v>12</v>
      </c>
      <c r="N5556">
        <f t="shared" si="529"/>
        <v>39</v>
      </c>
      <c r="O5556">
        <f t="shared" si="530"/>
        <v>46.44000000000176</v>
      </c>
      <c r="P5556">
        <v>19.2</v>
      </c>
      <c r="Q5556" t="s">
        <v>17</v>
      </c>
      <c r="R5556" t="s">
        <v>451</v>
      </c>
    </row>
    <row r="5557" spans="1:18" x14ac:dyDescent="0.25">
      <c r="A5557" t="s">
        <v>2515</v>
      </c>
      <c r="B5557" t="s">
        <v>13</v>
      </c>
      <c r="C5557" s="1">
        <v>42409</v>
      </c>
      <c r="D5557" t="s">
        <v>2406</v>
      </c>
      <c r="E5557" t="s">
        <v>2407</v>
      </c>
      <c r="F5557" t="s">
        <v>2514</v>
      </c>
      <c r="G5557" s="2">
        <v>42434.946250000001</v>
      </c>
      <c r="H5557">
        <v>158.1304375</v>
      </c>
      <c r="I5557" s="5">
        <f t="shared" si="525"/>
        <v>10</v>
      </c>
      <c r="J5557" s="5">
        <f t="shared" si="526"/>
        <v>32</v>
      </c>
      <c r="K5557" s="4">
        <f t="shared" si="527"/>
        <v>31.305000000002821</v>
      </c>
      <c r="L5557">
        <v>12.732711111111101</v>
      </c>
      <c r="M5557" s="8">
        <f t="shared" si="528"/>
        <v>12</v>
      </c>
      <c r="N5557">
        <f t="shared" si="529"/>
        <v>43</v>
      </c>
      <c r="O5557">
        <f t="shared" si="530"/>
        <v>57.759999999963156</v>
      </c>
      <c r="P5557">
        <v>20.399999999999999</v>
      </c>
      <c r="Q5557" t="s">
        <v>17</v>
      </c>
      <c r="R5557" t="s">
        <v>451</v>
      </c>
    </row>
    <row r="5558" spans="1:18" x14ac:dyDescent="0.25">
      <c r="A5558" t="s">
        <v>2515</v>
      </c>
      <c r="B5558" t="s">
        <v>13</v>
      </c>
      <c r="C5558" s="1">
        <v>42409</v>
      </c>
      <c r="D5558" t="s">
        <v>2406</v>
      </c>
      <c r="E5558" t="s">
        <v>2407</v>
      </c>
      <c r="F5558" t="s">
        <v>2514</v>
      </c>
      <c r="G5558" s="2">
        <v>42434.946250000001</v>
      </c>
      <c r="H5558">
        <v>158.12680416666601</v>
      </c>
      <c r="I5558" s="5">
        <f t="shared" si="525"/>
        <v>10</v>
      </c>
      <c r="J5558" s="5">
        <f t="shared" si="526"/>
        <v>32</v>
      </c>
      <c r="K5558" s="4">
        <f t="shared" si="527"/>
        <v>30.432999999840433</v>
      </c>
      <c r="L5558">
        <v>12.734450000000001</v>
      </c>
      <c r="M5558" s="8">
        <f t="shared" si="528"/>
        <v>12</v>
      </c>
      <c r="N5558">
        <f t="shared" si="529"/>
        <v>44</v>
      </c>
      <c r="O5558">
        <f t="shared" si="530"/>
        <v>4.0200000000025682</v>
      </c>
      <c r="P5558">
        <v>20.399999999999999</v>
      </c>
      <c r="Q5558" t="s">
        <v>17</v>
      </c>
      <c r="R5558" t="s">
        <v>451</v>
      </c>
    </row>
    <row r="5559" spans="1:18" x14ac:dyDescent="0.25">
      <c r="A5559" t="s">
        <v>2515</v>
      </c>
      <c r="B5559" t="s">
        <v>13</v>
      </c>
      <c r="C5559" s="1">
        <v>42409</v>
      </c>
      <c r="D5559" t="s">
        <v>2406</v>
      </c>
      <c r="E5559" t="s">
        <v>2407</v>
      </c>
      <c r="F5559" t="s">
        <v>2514</v>
      </c>
      <c r="G5559" s="2">
        <v>42434.946250000001</v>
      </c>
      <c r="H5559">
        <v>158.12324583333299</v>
      </c>
      <c r="I5559" s="5">
        <f t="shared" si="525"/>
        <v>10</v>
      </c>
      <c r="J5559" s="5">
        <f t="shared" si="526"/>
        <v>32</v>
      </c>
      <c r="K5559" s="4">
        <f t="shared" si="527"/>
        <v>29.578999999913975</v>
      </c>
      <c r="L5559">
        <v>12.736174999999999</v>
      </c>
      <c r="M5559" s="8">
        <f t="shared" si="528"/>
        <v>12</v>
      </c>
      <c r="N5559">
        <f t="shared" si="529"/>
        <v>44</v>
      </c>
      <c r="O5559">
        <f t="shared" si="530"/>
        <v>10.229999999997688</v>
      </c>
      <c r="P5559">
        <v>21.6</v>
      </c>
      <c r="Q5559" t="s">
        <v>17</v>
      </c>
      <c r="R5559" t="s">
        <v>451</v>
      </c>
    </row>
    <row r="5560" spans="1:18" x14ac:dyDescent="0.25">
      <c r="A5560" t="s">
        <v>2516</v>
      </c>
      <c r="B5560" t="s">
        <v>13</v>
      </c>
      <c r="C5560" s="1">
        <v>42409</v>
      </c>
      <c r="D5560" t="s">
        <v>2406</v>
      </c>
      <c r="E5560" t="s">
        <v>2407</v>
      </c>
      <c r="F5560" t="s">
        <v>2514</v>
      </c>
      <c r="G5560" s="2">
        <v>42434.946250000001</v>
      </c>
      <c r="H5560">
        <v>158.15838333333301</v>
      </c>
      <c r="I5560" s="5">
        <f t="shared" si="525"/>
        <v>10</v>
      </c>
      <c r="J5560" s="5">
        <f t="shared" si="526"/>
        <v>32</v>
      </c>
      <c r="K5560" s="4">
        <f t="shared" si="527"/>
        <v>38.011999999924058</v>
      </c>
      <c r="L5560">
        <v>12.589933333333301</v>
      </c>
      <c r="M5560" s="8">
        <f t="shared" si="528"/>
        <v>12</v>
      </c>
      <c r="N5560">
        <f t="shared" si="529"/>
        <v>35</v>
      </c>
      <c r="O5560">
        <f t="shared" si="530"/>
        <v>23.759999999882808</v>
      </c>
      <c r="P5560">
        <v>20.8</v>
      </c>
      <c r="Q5560" t="s">
        <v>17</v>
      </c>
      <c r="R5560" t="s">
        <v>451</v>
      </c>
    </row>
    <row r="5561" spans="1:18" x14ac:dyDescent="0.25">
      <c r="A5561" t="s">
        <v>2516</v>
      </c>
      <c r="B5561" t="s">
        <v>13</v>
      </c>
      <c r="C5561" s="1">
        <v>42409</v>
      </c>
      <c r="D5561" t="s">
        <v>2406</v>
      </c>
      <c r="E5561" t="s">
        <v>2407</v>
      </c>
      <c r="F5561" t="s">
        <v>2514</v>
      </c>
      <c r="G5561" s="2">
        <v>42434.946250000001</v>
      </c>
      <c r="H5561">
        <v>158.155558333333</v>
      </c>
      <c r="I5561" s="5">
        <f t="shared" si="525"/>
        <v>10</v>
      </c>
      <c r="J5561" s="5">
        <f t="shared" si="526"/>
        <v>32</v>
      </c>
      <c r="K5561" s="4">
        <f t="shared" si="527"/>
        <v>37.333999999922014</v>
      </c>
      <c r="L5561">
        <v>12.5914611111111</v>
      </c>
      <c r="M5561" s="8">
        <f t="shared" si="528"/>
        <v>12</v>
      </c>
      <c r="N5561">
        <f t="shared" si="529"/>
        <v>35</v>
      </c>
      <c r="O5561">
        <f t="shared" si="530"/>
        <v>29.259999999958808</v>
      </c>
      <c r="P5561">
        <v>20.8</v>
      </c>
      <c r="Q5561" t="s">
        <v>17</v>
      </c>
      <c r="R5561" t="s">
        <v>451</v>
      </c>
    </row>
    <row r="5562" spans="1:18" x14ac:dyDescent="0.25">
      <c r="A5562" t="s">
        <v>2516</v>
      </c>
      <c r="B5562" t="s">
        <v>13</v>
      </c>
      <c r="C5562" s="1">
        <v>42409</v>
      </c>
      <c r="D5562" t="s">
        <v>2406</v>
      </c>
      <c r="E5562" t="s">
        <v>2407</v>
      </c>
      <c r="F5562" t="s">
        <v>2514</v>
      </c>
      <c r="G5562" s="2">
        <v>42434.946250000001</v>
      </c>
      <c r="H5562">
        <v>158.152733333333</v>
      </c>
      <c r="I5562" s="5">
        <f t="shared" si="525"/>
        <v>10</v>
      </c>
      <c r="J5562" s="5">
        <f t="shared" si="526"/>
        <v>32</v>
      </c>
      <c r="K5562" s="4">
        <f t="shared" si="527"/>
        <v>36.65599999991997</v>
      </c>
      <c r="L5562">
        <v>12.592983333333301</v>
      </c>
      <c r="M5562" s="8">
        <f t="shared" si="528"/>
        <v>12</v>
      </c>
      <c r="N5562">
        <f t="shared" si="529"/>
        <v>35</v>
      </c>
      <c r="O5562">
        <f t="shared" si="530"/>
        <v>34.739999999882798</v>
      </c>
      <c r="P5562">
        <v>20.8</v>
      </c>
      <c r="Q5562" t="s">
        <v>17</v>
      </c>
      <c r="R5562" t="s">
        <v>451</v>
      </c>
    </row>
    <row r="5563" spans="1:18" x14ac:dyDescent="0.25">
      <c r="A5563" t="s">
        <v>2517</v>
      </c>
      <c r="B5563" t="s">
        <v>13</v>
      </c>
      <c r="C5563" s="1">
        <v>42409</v>
      </c>
      <c r="D5563" t="s">
        <v>2406</v>
      </c>
      <c r="E5563" t="s">
        <v>2407</v>
      </c>
      <c r="F5563" t="s">
        <v>2514</v>
      </c>
      <c r="G5563" s="2">
        <v>42434.946250000001</v>
      </c>
      <c r="H5563">
        <v>158.2001875</v>
      </c>
      <c r="I5563" s="5">
        <f t="shared" si="525"/>
        <v>10</v>
      </c>
      <c r="J5563" s="5">
        <f t="shared" si="526"/>
        <v>32</v>
      </c>
      <c r="K5563" s="4">
        <f t="shared" si="527"/>
        <v>48.045000000002176</v>
      </c>
      <c r="L5563">
        <v>12.623947222222199</v>
      </c>
      <c r="M5563" s="8">
        <f t="shared" si="528"/>
        <v>12</v>
      </c>
      <c r="N5563">
        <f t="shared" si="529"/>
        <v>37</v>
      </c>
      <c r="O5563">
        <f t="shared" si="530"/>
        <v>26.209999999916818</v>
      </c>
      <c r="P5563">
        <v>20.9</v>
      </c>
      <c r="Q5563" t="s">
        <v>17</v>
      </c>
      <c r="R5563" t="s">
        <v>451</v>
      </c>
    </row>
    <row r="5564" spans="1:18" x14ac:dyDescent="0.25">
      <c r="A5564" t="s">
        <v>2517</v>
      </c>
      <c r="B5564" t="s">
        <v>13</v>
      </c>
      <c r="C5564" s="1">
        <v>42409</v>
      </c>
      <c r="D5564" t="s">
        <v>2406</v>
      </c>
      <c r="E5564" t="s">
        <v>2407</v>
      </c>
      <c r="F5564" t="s">
        <v>2514</v>
      </c>
      <c r="G5564" s="2">
        <v>42434.946250000001</v>
      </c>
      <c r="H5564">
        <v>158.2000875</v>
      </c>
      <c r="I5564" s="5">
        <f t="shared" si="525"/>
        <v>10</v>
      </c>
      <c r="J5564" s="5">
        <f t="shared" si="526"/>
        <v>32</v>
      </c>
      <c r="K5564" s="4">
        <f t="shared" si="527"/>
        <v>48.020999999998821</v>
      </c>
      <c r="L5564">
        <v>12.6240611111111</v>
      </c>
      <c r="M5564" s="8">
        <f t="shared" si="528"/>
        <v>12</v>
      </c>
      <c r="N5564">
        <f t="shared" si="529"/>
        <v>37</v>
      </c>
      <c r="O5564">
        <f t="shared" si="530"/>
        <v>26.619999999960271</v>
      </c>
      <c r="P5564">
        <v>20.3</v>
      </c>
      <c r="Q5564" t="s">
        <v>17</v>
      </c>
      <c r="R5564" t="s">
        <v>451</v>
      </c>
    </row>
    <row r="5565" spans="1:18" x14ac:dyDescent="0.25">
      <c r="A5565" t="s">
        <v>2517</v>
      </c>
      <c r="B5565" t="s">
        <v>13</v>
      </c>
      <c r="C5565" s="1">
        <v>42409</v>
      </c>
      <c r="D5565" t="s">
        <v>2406</v>
      </c>
      <c r="E5565" t="s">
        <v>2407</v>
      </c>
      <c r="F5565" t="s">
        <v>2514</v>
      </c>
      <c r="G5565" s="2">
        <v>42434.946250000001</v>
      </c>
      <c r="H5565">
        <v>158.20012500000001</v>
      </c>
      <c r="I5565" s="5">
        <f t="shared" si="525"/>
        <v>10</v>
      </c>
      <c r="J5565" s="5">
        <f t="shared" si="526"/>
        <v>32</v>
      </c>
      <c r="K5565" s="4">
        <f t="shared" si="527"/>
        <v>48.030000000001678</v>
      </c>
      <c r="L5565">
        <v>12.624144444444401</v>
      </c>
      <c r="M5565" s="8">
        <f t="shared" si="528"/>
        <v>12</v>
      </c>
      <c r="N5565">
        <f t="shared" si="529"/>
        <v>37</v>
      </c>
      <c r="O5565">
        <f t="shared" si="530"/>
        <v>26.919999999842332</v>
      </c>
      <c r="P5565">
        <v>20.6</v>
      </c>
      <c r="Q5565" t="s">
        <v>17</v>
      </c>
      <c r="R5565" t="s">
        <v>451</v>
      </c>
    </row>
    <row r="5566" spans="1:18" x14ac:dyDescent="0.25">
      <c r="A5566" t="s">
        <v>2518</v>
      </c>
      <c r="B5566" t="s">
        <v>13</v>
      </c>
      <c r="C5566" s="1">
        <v>42403</v>
      </c>
      <c r="D5566" t="s">
        <v>1039</v>
      </c>
      <c r="E5566" t="s">
        <v>2511</v>
      </c>
      <c r="F5566" t="s">
        <v>1185</v>
      </c>
      <c r="G5566" s="2">
        <v>42434.969166666669</v>
      </c>
      <c r="H5566">
        <v>159.61088333333299</v>
      </c>
      <c r="I5566" s="5">
        <f t="shared" si="525"/>
        <v>10</v>
      </c>
      <c r="J5566" s="5">
        <f t="shared" si="526"/>
        <v>38</v>
      </c>
      <c r="K5566" s="4">
        <f t="shared" si="527"/>
        <v>26.611999999915241</v>
      </c>
      <c r="L5566">
        <v>23.0551361111111</v>
      </c>
      <c r="M5566" s="8">
        <f t="shared" si="528"/>
        <v>23</v>
      </c>
      <c r="N5566">
        <f t="shared" si="529"/>
        <v>3</v>
      </c>
      <c r="O5566">
        <f t="shared" si="530"/>
        <v>18.489999999959821</v>
      </c>
      <c r="P5566">
        <v>20.9</v>
      </c>
      <c r="Q5566" t="s">
        <v>17</v>
      </c>
      <c r="R5566" t="s">
        <v>35</v>
      </c>
    </row>
    <row r="5567" spans="1:18" x14ac:dyDescent="0.25">
      <c r="A5567" t="s">
        <v>2518</v>
      </c>
      <c r="B5567" t="s">
        <v>13</v>
      </c>
      <c r="C5567" s="1">
        <v>42403</v>
      </c>
      <c r="D5567" t="s">
        <v>1039</v>
      </c>
      <c r="E5567" t="s">
        <v>2511</v>
      </c>
      <c r="F5567" t="s">
        <v>1185</v>
      </c>
      <c r="G5567" s="2">
        <v>42434.969166666669</v>
      </c>
      <c r="H5567">
        <v>159.609058333333</v>
      </c>
      <c r="I5567" s="5">
        <f t="shared" si="525"/>
        <v>10</v>
      </c>
      <c r="J5567" s="5">
        <f t="shared" si="526"/>
        <v>38</v>
      </c>
      <c r="K5567" s="4">
        <f t="shared" si="527"/>
        <v>26.173999999921165</v>
      </c>
      <c r="L5567">
        <v>23.056805555555499</v>
      </c>
      <c r="M5567" s="8">
        <f t="shared" si="528"/>
        <v>23</v>
      </c>
      <c r="N5567">
        <f t="shared" si="529"/>
        <v>3</v>
      </c>
      <c r="O5567">
        <f t="shared" si="530"/>
        <v>24.499999999796955</v>
      </c>
      <c r="P5567">
        <v>20.7</v>
      </c>
      <c r="Q5567" t="s">
        <v>17</v>
      </c>
      <c r="R5567" t="s">
        <v>35</v>
      </c>
    </row>
    <row r="5568" spans="1:18" x14ac:dyDescent="0.25">
      <c r="A5568" t="s">
        <v>2518</v>
      </c>
      <c r="B5568" t="s">
        <v>13</v>
      </c>
      <c r="C5568" s="1">
        <v>42403</v>
      </c>
      <c r="D5568" t="s">
        <v>1039</v>
      </c>
      <c r="E5568" t="s">
        <v>2511</v>
      </c>
      <c r="F5568" t="s">
        <v>1185</v>
      </c>
      <c r="G5568" s="2">
        <v>42434.969166666669</v>
      </c>
      <c r="H5568">
        <v>159.60714583333299</v>
      </c>
      <c r="I5568" s="5">
        <f t="shared" si="525"/>
        <v>10</v>
      </c>
      <c r="J5568" s="5">
        <f t="shared" si="526"/>
        <v>38</v>
      </c>
      <c r="K5568" s="4">
        <f t="shared" si="527"/>
        <v>25.714999999916159</v>
      </c>
      <c r="L5568">
        <v>23.0585138888888</v>
      </c>
      <c r="M5568" s="8">
        <f t="shared" si="528"/>
        <v>23</v>
      </c>
      <c r="N5568">
        <f t="shared" si="529"/>
        <v>3</v>
      </c>
      <c r="O5568">
        <f t="shared" si="530"/>
        <v>30.64999999968137</v>
      </c>
      <c r="P5568">
        <v>21.3</v>
      </c>
      <c r="Q5568" t="s">
        <v>17</v>
      </c>
      <c r="R5568" t="s">
        <v>35</v>
      </c>
    </row>
    <row r="5569" spans="1:18" x14ac:dyDescent="0.25">
      <c r="A5569" t="s">
        <v>2518</v>
      </c>
      <c r="B5569" t="s">
        <v>13</v>
      </c>
      <c r="C5569" s="1">
        <v>42403</v>
      </c>
      <c r="D5569" t="s">
        <v>1039</v>
      </c>
      <c r="E5569" t="s">
        <v>2511</v>
      </c>
      <c r="F5569" t="s">
        <v>1185</v>
      </c>
      <c r="G5569" s="2">
        <v>42434.969166666669</v>
      </c>
      <c r="H5569">
        <v>159.60517916666601</v>
      </c>
      <c r="I5569" s="5">
        <f t="shared" si="525"/>
        <v>10</v>
      </c>
      <c r="J5569" s="5">
        <f t="shared" si="526"/>
        <v>38</v>
      </c>
      <c r="K5569" s="4">
        <f t="shared" si="527"/>
        <v>25.242999999839526</v>
      </c>
      <c r="L5569">
        <v>23.060416666666601</v>
      </c>
      <c r="M5569" s="8">
        <f t="shared" si="528"/>
        <v>23</v>
      </c>
      <c r="N5569">
        <f t="shared" si="529"/>
        <v>3</v>
      </c>
      <c r="O5569">
        <f t="shared" si="530"/>
        <v>37.499999999763816</v>
      </c>
      <c r="P5569">
        <v>21.7</v>
      </c>
      <c r="Q5569" t="s">
        <v>17</v>
      </c>
      <c r="R5569" t="s">
        <v>35</v>
      </c>
    </row>
    <row r="5570" spans="1:18" x14ac:dyDescent="0.25">
      <c r="A5570" t="s">
        <v>2519</v>
      </c>
      <c r="B5570" t="s">
        <v>13</v>
      </c>
      <c r="C5570" s="1">
        <v>42409</v>
      </c>
      <c r="D5570" t="s">
        <v>2406</v>
      </c>
      <c r="E5570" t="s">
        <v>2520</v>
      </c>
      <c r="F5570" t="s">
        <v>2521</v>
      </c>
      <c r="G5570" s="2">
        <v>42435.01189814815</v>
      </c>
      <c r="H5570">
        <v>158.04500833333299</v>
      </c>
      <c r="I5570" s="5">
        <f t="shared" si="525"/>
        <v>10</v>
      </c>
      <c r="J5570" s="5">
        <f t="shared" si="526"/>
        <v>32</v>
      </c>
      <c r="K5570" s="4">
        <f t="shared" si="527"/>
        <v>10.801999999916063</v>
      </c>
      <c r="L5570">
        <v>12.880649999999999</v>
      </c>
      <c r="M5570" s="8">
        <f t="shared" si="528"/>
        <v>12</v>
      </c>
      <c r="N5570">
        <f t="shared" si="529"/>
        <v>52</v>
      </c>
      <c r="O5570">
        <f t="shared" si="530"/>
        <v>50.33999999999736</v>
      </c>
      <c r="P5570">
        <v>16.8</v>
      </c>
      <c r="Q5570" t="s">
        <v>17</v>
      </c>
      <c r="R5570" t="s">
        <v>451</v>
      </c>
    </row>
    <row r="5571" spans="1:18" x14ac:dyDescent="0.25">
      <c r="A5571" t="s">
        <v>2519</v>
      </c>
      <c r="B5571" t="s">
        <v>13</v>
      </c>
      <c r="C5571" s="1">
        <v>42409</v>
      </c>
      <c r="D5571" t="s">
        <v>2406</v>
      </c>
      <c r="E5571" t="s">
        <v>2520</v>
      </c>
      <c r="F5571" t="s">
        <v>2521</v>
      </c>
      <c r="G5571" s="2">
        <v>42435.01189814815</v>
      </c>
      <c r="H5571">
        <v>158.04512500000001</v>
      </c>
      <c r="I5571" s="5">
        <f t="shared" si="525"/>
        <v>10</v>
      </c>
      <c r="J5571" s="5">
        <f t="shared" si="526"/>
        <v>32</v>
      </c>
      <c r="K5571" s="4">
        <f t="shared" si="527"/>
        <v>10.830000000000979</v>
      </c>
      <c r="L5571">
        <v>12.880744444444399</v>
      </c>
      <c r="M5571" s="8">
        <f t="shared" si="528"/>
        <v>12</v>
      </c>
      <c r="N5571">
        <f t="shared" si="529"/>
        <v>52</v>
      </c>
      <c r="O5571">
        <f t="shared" si="530"/>
        <v>50.679999999838117</v>
      </c>
      <c r="P5571">
        <v>16.5</v>
      </c>
      <c r="Q5571" t="s">
        <v>17</v>
      </c>
      <c r="R5571" t="s">
        <v>451</v>
      </c>
    </row>
    <row r="5572" spans="1:18" x14ac:dyDescent="0.25">
      <c r="A5572" t="s">
        <v>2519</v>
      </c>
      <c r="B5572" t="s">
        <v>13</v>
      </c>
      <c r="C5572" s="1">
        <v>42409</v>
      </c>
      <c r="D5572" t="s">
        <v>2406</v>
      </c>
      <c r="E5572" t="s">
        <v>2520</v>
      </c>
      <c r="F5572" t="s">
        <v>2521</v>
      </c>
      <c r="G5572" s="2">
        <v>42435.01189814815</v>
      </c>
      <c r="H5572">
        <v>158.04510833333299</v>
      </c>
      <c r="I5572" s="5">
        <f t="shared" si="525"/>
        <v>10</v>
      </c>
      <c r="J5572" s="5">
        <f t="shared" si="526"/>
        <v>32</v>
      </c>
      <c r="K5572" s="4">
        <f t="shared" si="527"/>
        <v>10.825999999919418</v>
      </c>
      <c r="L5572">
        <v>12.880894444444399</v>
      </c>
      <c r="M5572" s="8">
        <f t="shared" si="528"/>
        <v>12</v>
      </c>
      <c r="N5572">
        <f t="shared" si="529"/>
        <v>52</v>
      </c>
      <c r="O5572">
        <f t="shared" si="530"/>
        <v>51.219999999836858</v>
      </c>
      <c r="P5572">
        <v>14.9</v>
      </c>
      <c r="Q5572" t="s">
        <v>17</v>
      </c>
      <c r="R5572" t="s">
        <v>451</v>
      </c>
    </row>
    <row r="5573" spans="1:18" x14ac:dyDescent="0.25">
      <c r="A5573" t="s">
        <v>2522</v>
      </c>
      <c r="B5573" t="s">
        <v>13</v>
      </c>
      <c r="C5573" s="1">
        <v>42409</v>
      </c>
      <c r="D5573" t="s">
        <v>2406</v>
      </c>
      <c r="E5573" t="s">
        <v>2520</v>
      </c>
      <c r="F5573" t="s">
        <v>2521</v>
      </c>
      <c r="G5573" s="2">
        <v>42435.01189814815</v>
      </c>
      <c r="H5573">
        <v>158.080620833333</v>
      </c>
      <c r="I5573" s="5">
        <f t="shared" si="525"/>
        <v>10</v>
      </c>
      <c r="J5573" s="5">
        <f t="shared" si="526"/>
        <v>32</v>
      </c>
      <c r="K5573" s="4">
        <f t="shared" si="527"/>
        <v>19.348999999919698</v>
      </c>
      <c r="L5573">
        <v>12.9522722222222</v>
      </c>
      <c r="M5573" s="8">
        <f t="shared" si="528"/>
        <v>12</v>
      </c>
      <c r="N5573">
        <f t="shared" si="529"/>
        <v>57</v>
      </c>
      <c r="O5573">
        <f t="shared" si="530"/>
        <v>8.1799999999215345</v>
      </c>
      <c r="P5573">
        <v>18.899999999999999</v>
      </c>
      <c r="Q5573" t="s">
        <v>17</v>
      </c>
      <c r="R5573" t="s">
        <v>451</v>
      </c>
    </row>
    <row r="5574" spans="1:18" x14ac:dyDescent="0.25">
      <c r="A5574" t="s">
        <v>2522</v>
      </c>
      <c r="B5574" t="s">
        <v>13</v>
      </c>
      <c r="C5574" s="1">
        <v>42409</v>
      </c>
      <c r="D5574" t="s">
        <v>2406</v>
      </c>
      <c r="E5574" t="s">
        <v>2520</v>
      </c>
      <c r="F5574" t="s">
        <v>2521</v>
      </c>
      <c r="G5574" s="2">
        <v>42435.01189814815</v>
      </c>
      <c r="H5574">
        <v>158.08057500000001</v>
      </c>
      <c r="I5574" s="5">
        <f t="shared" si="525"/>
        <v>10</v>
      </c>
      <c r="J5574" s="5">
        <f t="shared" si="526"/>
        <v>32</v>
      </c>
      <c r="K5574" s="4">
        <f t="shared" si="527"/>
        <v>19.338000000000761</v>
      </c>
      <c r="L5574">
        <v>12.952352777777699</v>
      </c>
      <c r="M5574" s="8">
        <f t="shared" si="528"/>
        <v>12</v>
      </c>
      <c r="N5574">
        <f t="shared" si="529"/>
        <v>57</v>
      </c>
      <c r="O5574">
        <f t="shared" si="530"/>
        <v>8.4699999997179987</v>
      </c>
      <c r="P5574">
        <v>18.7</v>
      </c>
      <c r="Q5574" t="s">
        <v>17</v>
      </c>
      <c r="R5574" t="s">
        <v>451</v>
      </c>
    </row>
    <row r="5575" spans="1:18" x14ac:dyDescent="0.25">
      <c r="A5575" t="s">
        <v>2522</v>
      </c>
      <c r="B5575" t="s">
        <v>13</v>
      </c>
      <c r="C5575" s="1">
        <v>42409</v>
      </c>
      <c r="D5575" t="s">
        <v>2406</v>
      </c>
      <c r="E5575" t="s">
        <v>2520</v>
      </c>
      <c r="F5575" t="s">
        <v>2521</v>
      </c>
      <c r="G5575" s="2">
        <v>42435.01189814815</v>
      </c>
      <c r="H5575">
        <v>158.08044583333299</v>
      </c>
      <c r="I5575" s="5">
        <f t="shared" si="525"/>
        <v>10</v>
      </c>
      <c r="J5575" s="5">
        <f t="shared" si="526"/>
        <v>32</v>
      </c>
      <c r="K5575" s="4">
        <f t="shared" si="527"/>
        <v>19.306999999917025</v>
      </c>
      <c r="L5575">
        <v>12.9523888888888</v>
      </c>
      <c r="M5575" s="8">
        <f t="shared" si="528"/>
        <v>12</v>
      </c>
      <c r="N5575">
        <f t="shared" si="529"/>
        <v>57</v>
      </c>
      <c r="O5575">
        <f t="shared" si="530"/>
        <v>8.5999999996796817</v>
      </c>
      <c r="P5575">
        <v>18.5</v>
      </c>
      <c r="Q5575" t="s">
        <v>17</v>
      </c>
      <c r="R5575" t="s">
        <v>451</v>
      </c>
    </row>
    <row r="5576" spans="1:18" x14ac:dyDescent="0.25">
      <c r="A5576" t="s">
        <v>2523</v>
      </c>
      <c r="B5576" t="s">
        <v>13</v>
      </c>
      <c r="C5576" s="1">
        <v>42409</v>
      </c>
      <c r="D5576" t="s">
        <v>2406</v>
      </c>
      <c r="E5576" t="s">
        <v>2520</v>
      </c>
      <c r="F5576" t="s">
        <v>2521</v>
      </c>
      <c r="G5576" s="2">
        <v>42435.01189814815</v>
      </c>
      <c r="H5576">
        <v>158.040325</v>
      </c>
      <c r="I5576" s="5">
        <f t="shared" si="525"/>
        <v>10</v>
      </c>
      <c r="J5576" s="5">
        <f t="shared" si="526"/>
        <v>32</v>
      </c>
      <c r="K5576" s="4">
        <f t="shared" si="527"/>
        <v>9.6779999999998267</v>
      </c>
      <c r="L5576">
        <v>13.018599999999999</v>
      </c>
      <c r="M5576" s="8">
        <f t="shared" si="528"/>
        <v>13</v>
      </c>
      <c r="N5576">
        <f t="shared" si="529"/>
        <v>1</v>
      </c>
      <c r="O5576">
        <f t="shared" si="530"/>
        <v>6.9599999999974216</v>
      </c>
      <c r="P5576">
        <v>18.8</v>
      </c>
      <c r="Q5576" t="s">
        <v>17</v>
      </c>
      <c r="R5576" t="s">
        <v>451</v>
      </c>
    </row>
    <row r="5577" spans="1:18" x14ac:dyDescent="0.25">
      <c r="A5577" t="s">
        <v>2523</v>
      </c>
      <c r="B5577" t="s">
        <v>13</v>
      </c>
      <c r="C5577" s="1">
        <v>42409</v>
      </c>
      <c r="D5577" t="s">
        <v>2406</v>
      </c>
      <c r="E5577" t="s">
        <v>2520</v>
      </c>
      <c r="F5577" t="s">
        <v>2521</v>
      </c>
      <c r="G5577" s="2">
        <v>42435.01189814815</v>
      </c>
      <c r="H5577">
        <v>158.04014583333301</v>
      </c>
      <c r="I5577" s="5">
        <f t="shared" si="525"/>
        <v>10</v>
      </c>
      <c r="J5577" s="5">
        <f t="shared" si="526"/>
        <v>32</v>
      </c>
      <c r="K5577" s="4">
        <f t="shared" si="527"/>
        <v>9.634999999920808</v>
      </c>
      <c r="L5577">
        <v>13.018619444444401</v>
      </c>
      <c r="M5577" s="8">
        <f t="shared" si="528"/>
        <v>13</v>
      </c>
      <c r="N5577">
        <f t="shared" si="529"/>
        <v>1</v>
      </c>
      <c r="O5577">
        <f t="shared" si="530"/>
        <v>7.0299999998420049</v>
      </c>
      <c r="P5577">
        <v>19.8</v>
      </c>
      <c r="Q5577" t="s">
        <v>17</v>
      </c>
      <c r="R5577" t="s">
        <v>451</v>
      </c>
    </row>
    <row r="5578" spans="1:18" x14ac:dyDescent="0.25">
      <c r="A5578" t="s">
        <v>2523</v>
      </c>
      <c r="B5578" t="s">
        <v>13</v>
      </c>
      <c r="C5578" s="1">
        <v>42409</v>
      </c>
      <c r="D5578" t="s">
        <v>2406</v>
      </c>
      <c r="E5578" t="s">
        <v>2520</v>
      </c>
      <c r="F5578" t="s">
        <v>2521</v>
      </c>
      <c r="G5578" s="2">
        <v>42435.01189814815</v>
      </c>
      <c r="H5578">
        <v>158.040333333333</v>
      </c>
      <c r="I5578" s="5">
        <f t="shared" si="525"/>
        <v>10</v>
      </c>
      <c r="J5578" s="5">
        <f t="shared" si="526"/>
        <v>32</v>
      </c>
      <c r="K5578" s="4">
        <f t="shared" si="527"/>
        <v>9.679999999915907</v>
      </c>
      <c r="L5578">
        <v>13.018716666666601</v>
      </c>
      <c r="M5578" s="8">
        <f t="shared" si="528"/>
        <v>13</v>
      </c>
      <c r="N5578">
        <f t="shared" si="529"/>
        <v>1</v>
      </c>
      <c r="O5578">
        <f t="shared" si="530"/>
        <v>7.3799999997619636</v>
      </c>
      <c r="P5578">
        <v>19.7</v>
      </c>
      <c r="Q5578" t="s">
        <v>17</v>
      </c>
      <c r="R5578" t="s">
        <v>451</v>
      </c>
    </row>
    <row r="5579" spans="1:18" x14ac:dyDescent="0.25">
      <c r="A5579" t="s">
        <v>2524</v>
      </c>
      <c r="B5579" t="s">
        <v>13</v>
      </c>
      <c r="C5579" s="1">
        <v>42410</v>
      </c>
      <c r="D5579" t="s">
        <v>2406</v>
      </c>
      <c r="E5579" t="s">
        <v>2407</v>
      </c>
      <c r="F5579" t="s">
        <v>2525</v>
      </c>
      <c r="G5579" s="2">
        <v>42435.478750000002</v>
      </c>
      <c r="H5579">
        <v>168.62611666666601</v>
      </c>
      <c r="I5579" s="5">
        <f t="shared" si="525"/>
        <v>11</v>
      </c>
      <c r="J5579" s="5">
        <f t="shared" si="526"/>
        <v>14</v>
      </c>
      <c r="K5579" s="4">
        <f t="shared" si="527"/>
        <v>30.267999999838793</v>
      </c>
      <c r="L5579">
        <v>-3.7821861111111099</v>
      </c>
      <c r="M5579" s="8">
        <v>-3</v>
      </c>
      <c r="N5579">
        <f>INT(-60*(L5579-M5579))</f>
        <v>46</v>
      </c>
      <c r="O5579">
        <f>60*(-60*(L5579-M5579)-N5579)</f>
        <v>55.869999999995912</v>
      </c>
      <c r="P5579">
        <v>19.399999999999999</v>
      </c>
      <c r="Q5579" t="s">
        <v>17</v>
      </c>
      <c r="R5579" t="s">
        <v>451</v>
      </c>
    </row>
    <row r="5580" spans="1:18" x14ac:dyDescent="0.25">
      <c r="A5580" t="s">
        <v>2524</v>
      </c>
      <c r="B5580" t="s">
        <v>13</v>
      </c>
      <c r="C5580" s="1">
        <v>42410</v>
      </c>
      <c r="D5580" t="s">
        <v>2406</v>
      </c>
      <c r="E5580" t="s">
        <v>2407</v>
      </c>
      <c r="F5580" t="s">
        <v>2525</v>
      </c>
      <c r="G5580" s="2">
        <v>42435.478750000002</v>
      </c>
      <c r="H5580">
        <v>168.62643333333301</v>
      </c>
      <c r="I5580" s="5">
        <f t="shared" si="525"/>
        <v>11</v>
      </c>
      <c r="J5580" s="5">
        <f t="shared" si="526"/>
        <v>14</v>
      </c>
      <c r="K5580" s="4">
        <f t="shared" si="527"/>
        <v>30.343999999924023</v>
      </c>
      <c r="L5580">
        <v>-3.78199444444444</v>
      </c>
      <c r="M5580" s="8">
        <v>-3</v>
      </c>
      <c r="N5580">
        <f t="shared" ref="N5580:N5590" si="534">INT(-60*(L5580-M5580))</f>
        <v>46</v>
      </c>
      <c r="O5580">
        <f t="shared" ref="O5580:O5590" si="535">60*(-60*(L5580-M5580)-N5580)</f>
        <v>55.179999999984091</v>
      </c>
      <c r="P5580">
        <v>20.3</v>
      </c>
      <c r="Q5580" t="s">
        <v>17</v>
      </c>
      <c r="R5580" t="s">
        <v>451</v>
      </c>
    </row>
    <row r="5581" spans="1:18" x14ac:dyDescent="0.25">
      <c r="A5581" t="s">
        <v>2524</v>
      </c>
      <c r="B5581" t="s">
        <v>13</v>
      </c>
      <c r="C5581" s="1">
        <v>42410</v>
      </c>
      <c r="D5581" t="s">
        <v>2406</v>
      </c>
      <c r="E5581" t="s">
        <v>2407</v>
      </c>
      <c r="F5581" t="s">
        <v>2525</v>
      </c>
      <c r="G5581" s="2">
        <v>42435.478750000002</v>
      </c>
      <c r="H5581">
        <v>168.62657083333301</v>
      </c>
      <c r="I5581" s="5">
        <f t="shared" si="525"/>
        <v>11</v>
      </c>
      <c r="J5581" s="5">
        <f t="shared" si="526"/>
        <v>14</v>
      </c>
      <c r="K5581" s="4">
        <f t="shared" si="527"/>
        <v>30.376999999923839</v>
      </c>
      <c r="L5581">
        <v>-3.7818416666666601</v>
      </c>
      <c r="M5581" s="8">
        <v>-3</v>
      </c>
      <c r="N5581">
        <f t="shared" si="534"/>
        <v>46</v>
      </c>
      <c r="O5581">
        <f t="shared" si="535"/>
        <v>54.629999999976491</v>
      </c>
      <c r="P5581">
        <v>20.3</v>
      </c>
      <c r="Q5581" t="s">
        <v>17</v>
      </c>
      <c r="R5581" t="s">
        <v>451</v>
      </c>
    </row>
    <row r="5582" spans="1:18" x14ac:dyDescent="0.25">
      <c r="A5582" t="s">
        <v>2526</v>
      </c>
      <c r="B5582" t="s">
        <v>13</v>
      </c>
      <c r="C5582" s="1">
        <v>42410</v>
      </c>
      <c r="D5582" t="s">
        <v>2406</v>
      </c>
      <c r="E5582" t="s">
        <v>2407</v>
      </c>
      <c r="F5582" t="s">
        <v>2525</v>
      </c>
      <c r="G5582" s="2">
        <v>42435.478750000002</v>
      </c>
      <c r="H5582">
        <v>168.64542499999999</v>
      </c>
      <c r="I5582" s="5">
        <f t="shared" si="525"/>
        <v>11</v>
      </c>
      <c r="J5582" s="5">
        <f t="shared" si="526"/>
        <v>14</v>
      </c>
      <c r="K5582" s="4">
        <f t="shared" si="527"/>
        <v>34.901999999999447</v>
      </c>
      <c r="L5582">
        <v>-3.8672277777777699</v>
      </c>
      <c r="M5582" s="8">
        <v>-3</v>
      </c>
      <c r="N5582">
        <f t="shared" si="534"/>
        <v>52</v>
      </c>
      <c r="O5582">
        <f t="shared" si="535"/>
        <v>2.0199999999715601</v>
      </c>
      <c r="P5582">
        <v>20.399999999999999</v>
      </c>
      <c r="Q5582" t="s">
        <v>17</v>
      </c>
      <c r="R5582" t="s">
        <v>451</v>
      </c>
    </row>
    <row r="5583" spans="1:18" x14ac:dyDescent="0.25">
      <c r="A5583" t="s">
        <v>2526</v>
      </c>
      <c r="B5583" t="s">
        <v>13</v>
      </c>
      <c r="C5583" s="1">
        <v>42410</v>
      </c>
      <c r="D5583" t="s">
        <v>2406</v>
      </c>
      <c r="E5583" t="s">
        <v>2407</v>
      </c>
      <c r="F5583" t="s">
        <v>2525</v>
      </c>
      <c r="G5583" s="2">
        <v>42435.478750000002</v>
      </c>
      <c r="H5583">
        <v>168.64513333333301</v>
      </c>
      <c r="I5583" s="5">
        <f t="shared" si="525"/>
        <v>11</v>
      </c>
      <c r="J5583" s="5">
        <f t="shared" si="526"/>
        <v>14</v>
      </c>
      <c r="K5583" s="4">
        <f t="shared" si="527"/>
        <v>34.831999999924648</v>
      </c>
      <c r="L5583">
        <v>-3.8672249999999999</v>
      </c>
      <c r="M5583" s="8">
        <v>-3</v>
      </c>
      <c r="N5583">
        <f t="shared" si="534"/>
        <v>52</v>
      </c>
      <c r="O5583">
        <f t="shared" si="535"/>
        <v>2.009999999999792</v>
      </c>
      <c r="P5583">
        <v>19.600000000000001</v>
      </c>
      <c r="Q5583" t="s">
        <v>17</v>
      </c>
      <c r="R5583" t="s">
        <v>451</v>
      </c>
    </row>
    <row r="5584" spans="1:18" x14ac:dyDescent="0.25">
      <c r="A5584" t="s">
        <v>2526</v>
      </c>
      <c r="B5584" t="s">
        <v>13</v>
      </c>
      <c r="C5584" s="1">
        <v>42410</v>
      </c>
      <c r="D5584" t="s">
        <v>2406</v>
      </c>
      <c r="E5584" t="s">
        <v>2407</v>
      </c>
      <c r="F5584" t="s">
        <v>2525</v>
      </c>
      <c r="G5584" s="2">
        <v>42435.478750000002</v>
      </c>
      <c r="H5584">
        <v>168.64522500000001</v>
      </c>
      <c r="I5584" s="5">
        <f t="shared" si="525"/>
        <v>11</v>
      </c>
      <c r="J5584" s="5">
        <f t="shared" si="526"/>
        <v>14</v>
      </c>
      <c r="K5584" s="4">
        <f t="shared" si="527"/>
        <v>34.854000000005527</v>
      </c>
      <c r="L5584">
        <v>-3.8671666666666602</v>
      </c>
      <c r="M5584" s="8">
        <v>-3</v>
      </c>
      <c r="N5584">
        <f t="shared" si="534"/>
        <v>52</v>
      </c>
      <c r="O5584">
        <f t="shared" si="535"/>
        <v>1.7999999999766203</v>
      </c>
      <c r="P5584">
        <v>19.899999999999999</v>
      </c>
      <c r="Q5584" t="s">
        <v>17</v>
      </c>
      <c r="R5584" t="s">
        <v>451</v>
      </c>
    </row>
    <row r="5585" spans="1:18" x14ac:dyDescent="0.25">
      <c r="A5585" t="s">
        <v>2527</v>
      </c>
      <c r="B5585" t="s">
        <v>13</v>
      </c>
      <c r="C5585" s="1">
        <v>42410</v>
      </c>
      <c r="D5585" t="s">
        <v>2406</v>
      </c>
      <c r="E5585" t="s">
        <v>2407</v>
      </c>
      <c r="F5585" t="s">
        <v>2525</v>
      </c>
      <c r="G5585" s="2">
        <v>42435.478750000002</v>
      </c>
      <c r="H5585">
        <v>168.6114</v>
      </c>
      <c r="I5585" s="5">
        <f t="shared" si="525"/>
        <v>11</v>
      </c>
      <c r="J5585" s="5">
        <f t="shared" si="526"/>
        <v>14</v>
      </c>
      <c r="K5585" s="4">
        <f t="shared" si="527"/>
        <v>26.735999999999507</v>
      </c>
      <c r="L5585">
        <v>-3.8845749999999999</v>
      </c>
      <c r="M5585" s="8">
        <v>-3</v>
      </c>
      <c r="N5585">
        <f t="shared" si="534"/>
        <v>53</v>
      </c>
      <c r="O5585">
        <f t="shared" si="535"/>
        <v>4.469999999999601</v>
      </c>
      <c r="P5585">
        <v>20</v>
      </c>
      <c r="Q5585" t="s">
        <v>17</v>
      </c>
      <c r="R5585" t="s">
        <v>451</v>
      </c>
    </row>
    <row r="5586" spans="1:18" x14ac:dyDescent="0.25">
      <c r="A5586" t="s">
        <v>2527</v>
      </c>
      <c r="B5586" t="s">
        <v>13</v>
      </c>
      <c r="C5586" s="1">
        <v>42410</v>
      </c>
      <c r="D5586" t="s">
        <v>2406</v>
      </c>
      <c r="E5586" t="s">
        <v>2407</v>
      </c>
      <c r="F5586" t="s">
        <v>2525</v>
      </c>
      <c r="G5586" s="2">
        <v>42435.478750000002</v>
      </c>
      <c r="H5586">
        <v>168.61150416666601</v>
      </c>
      <c r="I5586" s="5">
        <f t="shared" si="525"/>
        <v>11</v>
      </c>
      <c r="J5586" s="5">
        <f t="shared" si="526"/>
        <v>14</v>
      </c>
      <c r="K5586" s="4">
        <f t="shared" si="527"/>
        <v>26.760999999842596</v>
      </c>
      <c r="L5586">
        <v>-3.8844083333333299</v>
      </c>
      <c r="M5586" s="8">
        <v>-3</v>
      </c>
      <c r="N5586">
        <f t="shared" si="534"/>
        <v>53</v>
      </c>
      <c r="O5586">
        <f t="shared" si="535"/>
        <v>3.8699999999877832</v>
      </c>
      <c r="P5586">
        <v>20.9</v>
      </c>
      <c r="Q5586" t="s">
        <v>17</v>
      </c>
      <c r="R5586" t="s">
        <v>451</v>
      </c>
    </row>
    <row r="5587" spans="1:18" x14ac:dyDescent="0.25">
      <c r="A5587" t="s">
        <v>2527</v>
      </c>
      <c r="B5587" t="s">
        <v>13</v>
      </c>
      <c r="C5587" s="1">
        <v>42410</v>
      </c>
      <c r="D5587" t="s">
        <v>2406</v>
      </c>
      <c r="E5587" t="s">
        <v>2407</v>
      </c>
      <c r="F5587" t="s">
        <v>2525</v>
      </c>
      <c r="G5587" s="2">
        <v>42435.478750000002</v>
      </c>
      <c r="H5587">
        <v>168.6115125</v>
      </c>
      <c r="I5587" s="5">
        <f t="shared" si="525"/>
        <v>11</v>
      </c>
      <c r="J5587" s="5">
        <f t="shared" si="526"/>
        <v>14</v>
      </c>
      <c r="K5587" s="4">
        <f t="shared" si="527"/>
        <v>26.763000000001682</v>
      </c>
      <c r="L5587">
        <v>-3.8841999999999999</v>
      </c>
      <c r="M5587" s="8">
        <v>-3</v>
      </c>
      <c r="N5587">
        <f t="shared" si="534"/>
        <v>53</v>
      </c>
      <c r="O5587">
        <f t="shared" si="535"/>
        <v>3.1199999999995498</v>
      </c>
      <c r="P5587">
        <v>21.3</v>
      </c>
      <c r="Q5587" t="s">
        <v>17</v>
      </c>
      <c r="R5587" t="s">
        <v>451</v>
      </c>
    </row>
    <row r="5588" spans="1:18" x14ac:dyDescent="0.25">
      <c r="A5588" t="s">
        <v>2528</v>
      </c>
      <c r="B5588" t="s">
        <v>13</v>
      </c>
      <c r="C5588" s="1">
        <v>42410</v>
      </c>
      <c r="D5588" t="s">
        <v>2406</v>
      </c>
      <c r="E5588" t="s">
        <v>2407</v>
      </c>
      <c r="F5588" t="s">
        <v>2525</v>
      </c>
      <c r="G5588" s="2">
        <v>42435.478750000002</v>
      </c>
      <c r="H5588">
        <v>168.73355833333301</v>
      </c>
      <c r="I5588" s="5">
        <f t="shared" si="525"/>
        <v>11</v>
      </c>
      <c r="J5588" s="5">
        <f t="shared" si="526"/>
        <v>14</v>
      </c>
      <c r="K5588" s="4">
        <f t="shared" si="527"/>
        <v>56.053999999920592</v>
      </c>
      <c r="L5588">
        <v>-3.7913694444444399</v>
      </c>
      <c r="M5588" s="8">
        <v>-3</v>
      </c>
      <c r="N5588">
        <f t="shared" si="534"/>
        <v>47</v>
      </c>
      <c r="O5588">
        <f t="shared" si="535"/>
        <v>28.929999999983664</v>
      </c>
      <c r="P5588">
        <v>20.5</v>
      </c>
      <c r="Q5588" t="s">
        <v>17</v>
      </c>
      <c r="R5588" t="s">
        <v>451</v>
      </c>
    </row>
    <row r="5589" spans="1:18" x14ac:dyDescent="0.25">
      <c r="A5589" t="s">
        <v>2528</v>
      </c>
      <c r="B5589" t="s">
        <v>13</v>
      </c>
      <c r="C5589" s="1">
        <v>42410</v>
      </c>
      <c r="D5589" t="s">
        <v>2406</v>
      </c>
      <c r="E5589" t="s">
        <v>2407</v>
      </c>
      <c r="F5589" t="s">
        <v>2525</v>
      </c>
      <c r="G5589" s="2">
        <v>42435.478750000002</v>
      </c>
      <c r="H5589">
        <v>168.73362916666599</v>
      </c>
      <c r="I5589" s="5">
        <f t="shared" si="525"/>
        <v>11</v>
      </c>
      <c r="J5589" s="5">
        <f t="shared" si="526"/>
        <v>14</v>
      </c>
      <c r="K5589" s="4">
        <f t="shared" si="527"/>
        <v>56.07099999983717</v>
      </c>
      <c r="L5589">
        <v>-3.7913277777777701</v>
      </c>
      <c r="M5589" s="8">
        <v>-3</v>
      </c>
      <c r="N5589">
        <f t="shared" si="534"/>
        <v>47</v>
      </c>
      <c r="O5589">
        <f t="shared" si="535"/>
        <v>28.77999999997229</v>
      </c>
      <c r="P5589">
        <v>20.3</v>
      </c>
      <c r="Q5589" t="s">
        <v>17</v>
      </c>
      <c r="R5589" t="s">
        <v>451</v>
      </c>
    </row>
    <row r="5590" spans="1:18" x14ac:dyDescent="0.25">
      <c r="A5590" t="s">
        <v>2528</v>
      </c>
      <c r="B5590" t="s">
        <v>13</v>
      </c>
      <c r="C5590" s="1">
        <v>42410</v>
      </c>
      <c r="D5590" t="s">
        <v>2406</v>
      </c>
      <c r="E5590" t="s">
        <v>2407</v>
      </c>
      <c r="F5590" t="s">
        <v>2525</v>
      </c>
      <c r="G5590" s="2">
        <v>42435.478750000002</v>
      </c>
      <c r="H5590">
        <v>168.73375416666599</v>
      </c>
      <c r="I5590" s="5">
        <f t="shared" si="525"/>
        <v>11</v>
      </c>
      <c r="J5590" s="5">
        <f t="shared" si="526"/>
        <v>14</v>
      </c>
      <c r="K5590" s="4">
        <f t="shared" si="527"/>
        <v>56.100999999838166</v>
      </c>
      <c r="L5590">
        <v>-3.7912722222222199</v>
      </c>
      <c r="M5590" s="8">
        <v>-3</v>
      </c>
      <c r="N5590">
        <f t="shared" si="534"/>
        <v>47</v>
      </c>
      <c r="O5590">
        <f t="shared" si="535"/>
        <v>28.579999999991657</v>
      </c>
      <c r="P5590">
        <v>20.399999999999999</v>
      </c>
      <c r="Q5590" t="s">
        <v>17</v>
      </c>
      <c r="R5590" t="s">
        <v>451</v>
      </c>
    </row>
    <row r="5591" spans="1:18" x14ac:dyDescent="0.25">
      <c r="A5591" t="s">
        <v>2529</v>
      </c>
      <c r="B5591" t="s">
        <v>13</v>
      </c>
      <c r="C5591" s="1">
        <v>42403</v>
      </c>
      <c r="D5591" t="s">
        <v>1039</v>
      </c>
      <c r="E5591" t="s">
        <v>2511</v>
      </c>
      <c r="F5591" t="s">
        <v>2530</v>
      </c>
      <c r="G5591" s="2">
        <v>42435.567766203705</v>
      </c>
      <c r="H5591">
        <v>159.67792083333299</v>
      </c>
      <c r="I5591" s="5">
        <f t="shared" si="525"/>
        <v>10</v>
      </c>
      <c r="J5591" s="5">
        <f t="shared" si="526"/>
        <v>38</v>
      </c>
      <c r="K5591" s="4">
        <f t="shared" si="527"/>
        <v>42.700999999914728</v>
      </c>
      <c r="L5591">
        <v>23.0143138888888</v>
      </c>
      <c r="M5591" s="8">
        <f t="shared" si="528"/>
        <v>23</v>
      </c>
      <c r="N5591">
        <f t="shared" si="529"/>
        <v>0</v>
      </c>
      <c r="O5591">
        <f t="shared" si="530"/>
        <v>51.529999999681309</v>
      </c>
      <c r="P5591">
        <v>20.9</v>
      </c>
      <c r="Q5591" t="s">
        <v>17</v>
      </c>
      <c r="R5591" t="s">
        <v>35</v>
      </c>
    </row>
    <row r="5592" spans="1:18" x14ac:dyDescent="0.25">
      <c r="A5592" t="s">
        <v>2529</v>
      </c>
      <c r="B5592" t="s">
        <v>13</v>
      </c>
      <c r="C5592" s="1">
        <v>42403</v>
      </c>
      <c r="D5592" t="s">
        <v>1039</v>
      </c>
      <c r="E5592" t="s">
        <v>2511</v>
      </c>
      <c r="F5592" t="s">
        <v>2530</v>
      </c>
      <c r="G5592" s="2">
        <v>42435.567766203705</v>
      </c>
      <c r="H5592">
        <v>159.675725</v>
      </c>
      <c r="I5592" s="5">
        <f t="shared" si="525"/>
        <v>10</v>
      </c>
      <c r="J5592" s="5">
        <f t="shared" si="526"/>
        <v>38</v>
      </c>
      <c r="K5592" s="4">
        <f t="shared" si="527"/>
        <v>42.174000000000404</v>
      </c>
      <c r="L5592">
        <v>23.0160444444444</v>
      </c>
      <c r="M5592" s="8">
        <f t="shared" si="528"/>
        <v>23</v>
      </c>
      <c r="N5592">
        <f t="shared" si="529"/>
        <v>0</v>
      </c>
      <c r="O5592">
        <f t="shared" si="530"/>
        <v>57.759999999841227</v>
      </c>
      <c r="P5592">
        <v>20.8</v>
      </c>
      <c r="Q5592" t="s">
        <v>17</v>
      </c>
      <c r="R5592" t="s">
        <v>35</v>
      </c>
    </row>
    <row r="5593" spans="1:18" x14ac:dyDescent="0.25">
      <c r="A5593" t="s">
        <v>2529</v>
      </c>
      <c r="B5593" t="s">
        <v>13</v>
      </c>
      <c r="C5593" s="1">
        <v>42403</v>
      </c>
      <c r="D5593" t="s">
        <v>1039</v>
      </c>
      <c r="E5593" t="s">
        <v>2511</v>
      </c>
      <c r="F5593" t="s">
        <v>2530</v>
      </c>
      <c r="G5593" s="2">
        <v>42435.567766203705</v>
      </c>
      <c r="H5593">
        <v>159.6736875</v>
      </c>
      <c r="I5593" s="5">
        <f t="shared" si="525"/>
        <v>10</v>
      </c>
      <c r="J5593" s="5">
        <f t="shared" si="526"/>
        <v>38</v>
      </c>
      <c r="K5593" s="4">
        <f t="shared" si="527"/>
        <v>41.685000000000798</v>
      </c>
      <c r="L5593">
        <v>23.017383333333299</v>
      </c>
      <c r="M5593" s="8">
        <f t="shared" si="528"/>
        <v>23</v>
      </c>
      <c r="N5593">
        <f t="shared" si="529"/>
        <v>1</v>
      </c>
      <c r="O5593">
        <f t="shared" si="530"/>
        <v>2.5799999998776002</v>
      </c>
      <c r="P5593">
        <v>21.3</v>
      </c>
      <c r="Q5593" t="s">
        <v>17</v>
      </c>
      <c r="R5593" t="s">
        <v>35</v>
      </c>
    </row>
    <row r="5594" spans="1:18" x14ac:dyDescent="0.25">
      <c r="A5594" t="s">
        <v>2529</v>
      </c>
      <c r="B5594" t="s">
        <v>13</v>
      </c>
      <c r="C5594" s="1">
        <v>42403</v>
      </c>
      <c r="D5594" t="s">
        <v>1039</v>
      </c>
      <c r="E5594" t="s">
        <v>2511</v>
      </c>
      <c r="F5594" t="s">
        <v>2530</v>
      </c>
      <c r="G5594" s="2">
        <v>42435.567766203705</v>
      </c>
      <c r="H5594">
        <v>159.67170416666599</v>
      </c>
      <c r="I5594" s="5">
        <f t="shared" si="525"/>
        <v>10</v>
      </c>
      <c r="J5594" s="5">
        <f t="shared" si="526"/>
        <v>38</v>
      </c>
      <c r="K5594" s="4">
        <f t="shared" si="527"/>
        <v>41.208999999836209</v>
      </c>
      <c r="L5594">
        <v>23.018727777777698</v>
      </c>
      <c r="M5594" s="8">
        <f t="shared" si="528"/>
        <v>23</v>
      </c>
      <c r="N5594">
        <f t="shared" si="529"/>
        <v>1</v>
      </c>
      <c r="O5594">
        <f t="shared" si="530"/>
        <v>7.419999999714264</v>
      </c>
      <c r="P5594">
        <v>21.1</v>
      </c>
      <c r="Q5594" t="s">
        <v>17</v>
      </c>
      <c r="R5594" t="s">
        <v>35</v>
      </c>
    </row>
    <row r="5595" spans="1:18" x14ac:dyDescent="0.25">
      <c r="A5595" t="s">
        <v>2531</v>
      </c>
      <c r="B5595" t="s">
        <v>13</v>
      </c>
      <c r="C5595" s="1">
        <v>42409</v>
      </c>
      <c r="D5595" t="s">
        <v>2406</v>
      </c>
      <c r="E5595" t="s">
        <v>2407</v>
      </c>
      <c r="F5595" t="s">
        <v>2532</v>
      </c>
      <c r="G5595" s="2">
        <v>42435.590405092589</v>
      </c>
      <c r="H5595">
        <v>161.21347499999999</v>
      </c>
      <c r="I5595" s="5">
        <f t="shared" si="525"/>
        <v>10</v>
      </c>
      <c r="J5595" s="5">
        <f t="shared" si="526"/>
        <v>44</v>
      </c>
      <c r="K5595" s="4">
        <f t="shared" si="527"/>
        <v>51.233999999999327</v>
      </c>
      <c r="L5595">
        <v>14.2362138888888</v>
      </c>
      <c r="M5595" s="8">
        <f t="shared" si="528"/>
        <v>14</v>
      </c>
      <c r="N5595">
        <f t="shared" si="529"/>
        <v>14</v>
      </c>
      <c r="O5595">
        <f t="shared" si="530"/>
        <v>10.369999999680459</v>
      </c>
      <c r="P5595">
        <v>18.600000000000001</v>
      </c>
      <c r="Q5595" t="s">
        <v>17</v>
      </c>
      <c r="R5595" t="s">
        <v>451</v>
      </c>
    </row>
    <row r="5596" spans="1:18" x14ac:dyDescent="0.25">
      <c r="A5596" t="s">
        <v>2531</v>
      </c>
      <c r="B5596" t="s">
        <v>13</v>
      </c>
      <c r="C5596" s="1">
        <v>42409</v>
      </c>
      <c r="D5596" t="s">
        <v>2406</v>
      </c>
      <c r="E5596" t="s">
        <v>2407</v>
      </c>
      <c r="F5596" t="s">
        <v>2532</v>
      </c>
      <c r="G5596" s="2">
        <v>42435.590405092589</v>
      </c>
      <c r="H5596">
        <v>161.21344999999999</v>
      </c>
      <c r="I5596" s="5">
        <f t="shared" si="525"/>
        <v>10</v>
      </c>
      <c r="J5596" s="5">
        <f t="shared" si="526"/>
        <v>44</v>
      </c>
      <c r="K5596" s="4">
        <f t="shared" si="527"/>
        <v>51.228000000001686</v>
      </c>
      <c r="L5596">
        <v>14.2363</v>
      </c>
      <c r="M5596" s="8">
        <f t="shared" si="528"/>
        <v>14</v>
      </c>
      <c r="N5596">
        <f t="shared" si="529"/>
        <v>14</v>
      </c>
      <c r="O5596">
        <f t="shared" si="530"/>
        <v>10.679999999999836</v>
      </c>
      <c r="P5596">
        <v>20</v>
      </c>
      <c r="Q5596" t="s">
        <v>17</v>
      </c>
      <c r="R5596" t="s">
        <v>451</v>
      </c>
    </row>
    <row r="5597" spans="1:18" x14ac:dyDescent="0.25">
      <c r="A5597" t="s">
        <v>2531</v>
      </c>
      <c r="B5597" t="s">
        <v>13</v>
      </c>
      <c r="C5597" s="1">
        <v>42409</v>
      </c>
      <c r="D5597" t="s">
        <v>2406</v>
      </c>
      <c r="E5597" t="s">
        <v>2407</v>
      </c>
      <c r="F5597" t="s">
        <v>2532</v>
      </c>
      <c r="G5597" s="2">
        <v>42435.590405092589</v>
      </c>
      <c r="H5597">
        <v>161.2132125</v>
      </c>
      <c r="I5597" s="5">
        <f t="shared" si="525"/>
        <v>10</v>
      </c>
      <c r="J5597" s="5">
        <f t="shared" si="526"/>
        <v>44</v>
      </c>
      <c r="K5597" s="4">
        <f t="shared" si="527"/>
        <v>51.170999999998514</v>
      </c>
      <c r="L5597">
        <v>14.2363583333333</v>
      </c>
      <c r="M5597" s="8">
        <f t="shared" si="528"/>
        <v>14</v>
      </c>
      <c r="N5597">
        <f t="shared" si="529"/>
        <v>14</v>
      </c>
      <c r="O5597">
        <f t="shared" si="530"/>
        <v>10.88999999987891</v>
      </c>
      <c r="P5597">
        <v>20</v>
      </c>
      <c r="Q5597" t="s">
        <v>17</v>
      </c>
      <c r="R5597" t="s">
        <v>451</v>
      </c>
    </row>
    <row r="5598" spans="1:18" x14ac:dyDescent="0.25">
      <c r="A5598" t="s">
        <v>2533</v>
      </c>
      <c r="B5598" t="s">
        <v>13</v>
      </c>
      <c r="C5598" s="1">
        <v>42409</v>
      </c>
      <c r="D5598" t="s">
        <v>2406</v>
      </c>
      <c r="E5598" t="s">
        <v>2407</v>
      </c>
      <c r="F5598" t="s">
        <v>2532</v>
      </c>
      <c r="G5598" s="2">
        <v>42435.590405092589</v>
      </c>
      <c r="H5598">
        <v>161.21541250000001</v>
      </c>
      <c r="I5598" s="5">
        <f t="shared" si="525"/>
        <v>10</v>
      </c>
      <c r="J5598" s="5">
        <f t="shared" si="526"/>
        <v>44</v>
      </c>
      <c r="K5598" s="4">
        <f t="shared" si="527"/>
        <v>51.699000000001973</v>
      </c>
      <c r="L5598">
        <v>14.2346583333333</v>
      </c>
      <c r="M5598" s="8">
        <f t="shared" si="528"/>
        <v>14</v>
      </c>
      <c r="N5598">
        <f t="shared" si="529"/>
        <v>14</v>
      </c>
      <c r="O5598">
        <f t="shared" si="530"/>
        <v>4.7699999998803833</v>
      </c>
      <c r="P5598">
        <v>18.8</v>
      </c>
      <c r="Q5598" t="s">
        <v>17</v>
      </c>
      <c r="R5598" t="s">
        <v>451</v>
      </c>
    </row>
    <row r="5599" spans="1:18" x14ac:dyDescent="0.25">
      <c r="A5599" t="s">
        <v>2533</v>
      </c>
      <c r="B5599" t="s">
        <v>13</v>
      </c>
      <c r="C5599" s="1">
        <v>42409</v>
      </c>
      <c r="D5599" t="s">
        <v>2406</v>
      </c>
      <c r="E5599" t="s">
        <v>2407</v>
      </c>
      <c r="F5599" t="s">
        <v>2532</v>
      </c>
      <c r="G5599" s="2">
        <v>42435.590405092589</v>
      </c>
      <c r="H5599">
        <v>161.215241666666</v>
      </c>
      <c r="I5599" s="5">
        <f t="shared" ref="I5599:I5653" si="536">INT(H5599/15)</f>
        <v>10</v>
      </c>
      <c r="J5599" s="5">
        <f t="shared" ref="J5599:J5653" si="537">INT(60*(H5599/15-I5599))</f>
        <v>44</v>
      </c>
      <c r="K5599" s="4">
        <f t="shared" ref="K5599:K5653" si="538">60*(60*(H5599/15-I5599)-J5599)</f>
        <v>51.657999999839035</v>
      </c>
      <c r="L5599">
        <v>14.2347055555555</v>
      </c>
      <c r="M5599" s="8">
        <f t="shared" ref="M5599:M5653" si="539">INT(L5599)</f>
        <v>14</v>
      </c>
      <c r="N5599">
        <f t="shared" ref="N5599:N5653" si="540">INT(60*(L5599-M5599))</f>
        <v>14</v>
      </c>
      <c r="O5599">
        <f t="shared" ref="O5599:O5653" si="541">60*(60*(L5599-M5599)-N5599)</f>
        <v>4.9399999998007615</v>
      </c>
      <c r="P5599">
        <v>18.8</v>
      </c>
      <c r="Q5599" t="s">
        <v>17</v>
      </c>
      <c r="R5599" t="s">
        <v>451</v>
      </c>
    </row>
    <row r="5600" spans="1:18" x14ac:dyDescent="0.25">
      <c r="A5600" t="s">
        <v>2533</v>
      </c>
      <c r="B5600" t="s">
        <v>13</v>
      </c>
      <c r="C5600" s="1">
        <v>42409</v>
      </c>
      <c r="D5600" t="s">
        <v>2406</v>
      </c>
      <c r="E5600" t="s">
        <v>2407</v>
      </c>
      <c r="F5600" t="s">
        <v>2532</v>
      </c>
      <c r="G5600" s="2">
        <v>42435.590405092589</v>
      </c>
      <c r="H5600">
        <v>161.21544583333301</v>
      </c>
      <c r="I5600" s="5">
        <f t="shared" si="536"/>
        <v>10</v>
      </c>
      <c r="J5600" s="5">
        <f t="shared" si="537"/>
        <v>44</v>
      </c>
      <c r="K5600" s="4">
        <f t="shared" si="538"/>
        <v>51.70699999992209</v>
      </c>
      <c r="L5600">
        <v>14.2347138888888</v>
      </c>
      <c r="M5600" s="8">
        <f t="shared" si="539"/>
        <v>14</v>
      </c>
      <c r="N5600">
        <f t="shared" si="540"/>
        <v>14</v>
      </c>
      <c r="O5600">
        <f t="shared" si="541"/>
        <v>4.9699999996802546</v>
      </c>
      <c r="P5600">
        <v>20</v>
      </c>
      <c r="Q5600" t="s">
        <v>17</v>
      </c>
      <c r="R5600" t="s">
        <v>451</v>
      </c>
    </row>
    <row r="5601" spans="1:18" x14ac:dyDescent="0.25">
      <c r="A5601" t="s">
        <v>2534</v>
      </c>
      <c r="B5601" t="s">
        <v>13</v>
      </c>
      <c r="C5601" s="1">
        <v>42409</v>
      </c>
      <c r="D5601" t="s">
        <v>2406</v>
      </c>
      <c r="E5601" t="s">
        <v>2407</v>
      </c>
      <c r="F5601" t="s">
        <v>2532</v>
      </c>
      <c r="G5601" s="2">
        <v>42435.590405092589</v>
      </c>
      <c r="H5601">
        <v>161.26900416666601</v>
      </c>
      <c r="I5601" s="5">
        <f t="shared" si="536"/>
        <v>10</v>
      </c>
      <c r="J5601" s="5">
        <f t="shared" si="537"/>
        <v>45</v>
      </c>
      <c r="K5601" s="4">
        <f t="shared" si="538"/>
        <v>4.5609999998440287</v>
      </c>
      <c r="L5601">
        <v>14.3462361111111</v>
      </c>
      <c r="M5601" s="8">
        <f t="shared" si="539"/>
        <v>14</v>
      </c>
      <c r="N5601">
        <f t="shared" si="540"/>
        <v>20</v>
      </c>
      <c r="O5601">
        <f t="shared" si="541"/>
        <v>46.449999999960312</v>
      </c>
      <c r="P5601">
        <v>20.5</v>
      </c>
      <c r="Q5601" t="s">
        <v>17</v>
      </c>
      <c r="R5601" t="s">
        <v>451</v>
      </c>
    </row>
    <row r="5602" spans="1:18" x14ac:dyDescent="0.25">
      <c r="A5602" t="s">
        <v>2534</v>
      </c>
      <c r="B5602" t="s">
        <v>13</v>
      </c>
      <c r="C5602" s="1">
        <v>42409</v>
      </c>
      <c r="D5602" t="s">
        <v>2406</v>
      </c>
      <c r="E5602" t="s">
        <v>2407</v>
      </c>
      <c r="F5602" t="s">
        <v>2532</v>
      </c>
      <c r="G5602" s="2">
        <v>42435.590405092589</v>
      </c>
      <c r="H5602">
        <v>161.26908333333299</v>
      </c>
      <c r="I5602" s="5">
        <f t="shared" si="536"/>
        <v>10</v>
      </c>
      <c r="J5602" s="5">
        <f t="shared" si="537"/>
        <v>45</v>
      </c>
      <c r="K5602" s="4">
        <f t="shared" si="538"/>
        <v>4.5799999999196928</v>
      </c>
      <c r="L5602">
        <v>14.3463305555555</v>
      </c>
      <c r="M5602" s="8">
        <f t="shared" si="539"/>
        <v>14</v>
      </c>
      <c r="N5602">
        <f t="shared" si="540"/>
        <v>20</v>
      </c>
      <c r="O5602">
        <f t="shared" si="541"/>
        <v>46.789999999801068</v>
      </c>
      <c r="P5602">
        <v>20.6</v>
      </c>
      <c r="Q5602" t="s">
        <v>17</v>
      </c>
      <c r="R5602" t="s">
        <v>451</v>
      </c>
    </row>
    <row r="5603" spans="1:18" x14ac:dyDescent="0.25">
      <c r="A5603" t="s">
        <v>2534</v>
      </c>
      <c r="B5603" t="s">
        <v>13</v>
      </c>
      <c r="C5603" s="1">
        <v>42409</v>
      </c>
      <c r="D5603" t="s">
        <v>2406</v>
      </c>
      <c r="E5603" t="s">
        <v>2407</v>
      </c>
      <c r="F5603" t="s">
        <v>2532</v>
      </c>
      <c r="G5603" s="2">
        <v>42435.590405092589</v>
      </c>
      <c r="H5603">
        <v>161.269020833333</v>
      </c>
      <c r="I5603" s="5">
        <f t="shared" si="536"/>
        <v>10</v>
      </c>
      <c r="J5603" s="5">
        <f t="shared" si="537"/>
        <v>45</v>
      </c>
      <c r="K5603" s="4">
        <f t="shared" si="538"/>
        <v>4.5649999999191948</v>
      </c>
      <c r="L5603">
        <v>14.346508333333301</v>
      </c>
      <c r="M5603" s="8">
        <f t="shared" si="539"/>
        <v>14</v>
      </c>
      <c r="N5603">
        <f t="shared" si="540"/>
        <v>20</v>
      </c>
      <c r="O5603">
        <f t="shared" si="541"/>
        <v>47.429999999882</v>
      </c>
      <c r="P5603">
        <v>20.8</v>
      </c>
      <c r="Q5603" t="s">
        <v>17</v>
      </c>
      <c r="R5603" t="s">
        <v>451</v>
      </c>
    </row>
    <row r="5604" spans="1:18" x14ac:dyDescent="0.25">
      <c r="A5604" t="s">
        <v>2535</v>
      </c>
      <c r="B5604" t="s">
        <v>13</v>
      </c>
      <c r="C5604" s="1">
        <v>42409</v>
      </c>
      <c r="D5604" t="s">
        <v>2406</v>
      </c>
      <c r="E5604" t="s">
        <v>2407</v>
      </c>
      <c r="F5604" t="s">
        <v>2536</v>
      </c>
      <c r="G5604" s="2">
        <v>42435.612337962964</v>
      </c>
      <c r="H5604">
        <v>161.141895833333</v>
      </c>
      <c r="I5604" s="5">
        <f t="shared" si="536"/>
        <v>10</v>
      </c>
      <c r="J5604" s="5">
        <f t="shared" si="537"/>
        <v>44</v>
      </c>
      <c r="K5604" s="4">
        <f t="shared" si="538"/>
        <v>34.05499999991676</v>
      </c>
      <c r="L5604">
        <v>14.143291666666601</v>
      </c>
      <c r="M5604" s="8">
        <f t="shared" si="539"/>
        <v>14</v>
      </c>
      <c r="N5604">
        <f t="shared" si="540"/>
        <v>8</v>
      </c>
      <c r="O5604">
        <f t="shared" si="541"/>
        <v>35.849999999762332</v>
      </c>
      <c r="P5604">
        <v>18.899999999999999</v>
      </c>
      <c r="Q5604" t="s">
        <v>17</v>
      </c>
      <c r="R5604" t="s">
        <v>451</v>
      </c>
    </row>
    <row r="5605" spans="1:18" x14ac:dyDescent="0.25">
      <c r="A5605" t="s">
        <v>2535</v>
      </c>
      <c r="B5605" t="s">
        <v>13</v>
      </c>
      <c r="C5605" s="1">
        <v>42409</v>
      </c>
      <c r="D5605" t="s">
        <v>2406</v>
      </c>
      <c r="E5605" t="s">
        <v>2407</v>
      </c>
      <c r="F5605" t="s">
        <v>2536</v>
      </c>
      <c r="G5605" s="2">
        <v>42435.612337962964</v>
      </c>
      <c r="H5605">
        <v>161.142095833333</v>
      </c>
      <c r="I5605" s="5">
        <f t="shared" si="536"/>
        <v>10</v>
      </c>
      <c r="J5605" s="5">
        <f t="shared" si="537"/>
        <v>44</v>
      </c>
      <c r="K5605" s="4">
        <f t="shared" si="538"/>
        <v>34.102999999923469</v>
      </c>
      <c r="L5605">
        <v>14.143422222222201</v>
      </c>
      <c r="M5605" s="8">
        <f t="shared" si="539"/>
        <v>14</v>
      </c>
      <c r="N5605">
        <f t="shared" si="540"/>
        <v>8</v>
      </c>
      <c r="O5605">
        <f t="shared" si="541"/>
        <v>36.319999999922885</v>
      </c>
      <c r="P5605">
        <v>17.600000000000001</v>
      </c>
      <c r="Q5605" t="s">
        <v>17</v>
      </c>
      <c r="R5605" t="s">
        <v>451</v>
      </c>
    </row>
    <row r="5606" spans="1:18" x14ac:dyDescent="0.25">
      <c r="A5606" t="s">
        <v>2535</v>
      </c>
      <c r="B5606" t="s">
        <v>13</v>
      </c>
      <c r="C5606" s="1">
        <v>42409</v>
      </c>
      <c r="D5606" t="s">
        <v>2406</v>
      </c>
      <c r="E5606" t="s">
        <v>2407</v>
      </c>
      <c r="F5606" t="s">
        <v>2536</v>
      </c>
      <c r="G5606" s="2">
        <v>42435.612337962964</v>
      </c>
      <c r="H5606">
        <v>161.14241666666601</v>
      </c>
      <c r="I5606" s="5">
        <f t="shared" si="536"/>
        <v>10</v>
      </c>
      <c r="J5606" s="5">
        <f t="shared" si="537"/>
        <v>44</v>
      </c>
      <c r="K5606" s="4">
        <f t="shared" si="538"/>
        <v>34.179999999842039</v>
      </c>
      <c r="L5606">
        <v>14.143608333333299</v>
      </c>
      <c r="M5606" s="8">
        <f t="shared" si="539"/>
        <v>14</v>
      </c>
      <c r="N5606">
        <f t="shared" si="540"/>
        <v>8</v>
      </c>
      <c r="O5606">
        <f t="shared" si="541"/>
        <v>36.989999999876915</v>
      </c>
      <c r="P5606">
        <v>17.7</v>
      </c>
      <c r="Q5606" t="s">
        <v>17</v>
      </c>
      <c r="R5606" t="s">
        <v>451</v>
      </c>
    </row>
    <row r="5607" spans="1:18" x14ac:dyDescent="0.25">
      <c r="A5607" t="s">
        <v>2537</v>
      </c>
      <c r="B5607" t="s">
        <v>13</v>
      </c>
      <c r="C5607" s="1">
        <v>42409</v>
      </c>
      <c r="D5607" t="s">
        <v>2406</v>
      </c>
      <c r="E5607" t="s">
        <v>2407</v>
      </c>
      <c r="F5607" t="s">
        <v>2536</v>
      </c>
      <c r="G5607" s="2">
        <v>42435.612337962964</v>
      </c>
      <c r="H5607">
        <v>161.13665</v>
      </c>
      <c r="I5607" s="5">
        <f t="shared" si="536"/>
        <v>10</v>
      </c>
      <c r="J5607" s="5">
        <f t="shared" si="537"/>
        <v>44</v>
      </c>
      <c r="K5607" s="4">
        <f t="shared" si="538"/>
        <v>32.796000000002437</v>
      </c>
      <c r="L5607">
        <v>14.2028416666666</v>
      </c>
      <c r="M5607" s="8">
        <f t="shared" si="539"/>
        <v>14</v>
      </c>
      <c r="N5607">
        <f t="shared" si="540"/>
        <v>12</v>
      </c>
      <c r="O5607">
        <f t="shared" si="541"/>
        <v>10.229999999761503</v>
      </c>
      <c r="P5607">
        <v>20.3</v>
      </c>
      <c r="Q5607" t="s">
        <v>17</v>
      </c>
      <c r="R5607" t="s">
        <v>451</v>
      </c>
    </row>
    <row r="5608" spans="1:18" x14ac:dyDescent="0.25">
      <c r="A5608" t="s">
        <v>2537</v>
      </c>
      <c r="B5608" t="s">
        <v>13</v>
      </c>
      <c r="C5608" s="1">
        <v>42409</v>
      </c>
      <c r="D5608" t="s">
        <v>2406</v>
      </c>
      <c r="E5608" t="s">
        <v>2407</v>
      </c>
      <c r="F5608" t="s">
        <v>2536</v>
      </c>
      <c r="G5608" s="2">
        <v>42435.612337962964</v>
      </c>
      <c r="H5608">
        <v>161.13641666666601</v>
      </c>
      <c r="I5608" s="5">
        <f t="shared" si="536"/>
        <v>10</v>
      </c>
      <c r="J5608" s="5">
        <f t="shared" si="537"/>
        <v>44</v>
      </c>
      <c r="K5608" s="4">
        <f t="shared" si="538"/>
        <v>32.739999999839</v>
      </c>
      <c r="L5608">
        <v>14.202963888888799</v>
      </c>
      <c r="M5608" s="8">
        <f t="shared" si="539"/>
        <v>14</v>
      </c>
      <c r="N5608">
        <f t="shared" si="540"/>
        <v>12</v>
      </c>
      <c r="O5608">
        <f t="shared" si="541"/>
        <v>10.669999999678055</v>
      </c>
      <c r="P5608">
        <v>20</v>
      </c>
      <c r="Q5608" t="s">
        <v>17</v>
      </c>
      <c r="R5608" t="s">
        <v>451</v>
      </c>
    </row>
    <row r="5609" spans="1:18" x14ac:dyDescent="0.25">
      <c r="A5609" t="s">
        <v>2537</v>
      </c>
      <c r="B5609" t="s">
        <v>13</v>
      </c>
      <c r="C5609" s="1">
        <v>42409</v>
      </c>
      <c r="D5609" t="s">
        <v>2406</v>
      </c>
      <c r="E5609" t="s">
        <v>2407</v>
      </c>
      <c r="F5609" t="s">
        <v>2536</v>
      </c>
      <c r="G5609" s="2">
        <v>42435.612337962964</v>
      </c>
      <c r="H5609">
        <v>161.137220833333</v>
      </c>
      <c r="I5609" s="5">
        <f t="shared" si="536"/>
        <v>10</v>
      </c>
      <c r="J5609" s="5">
        <f t="shared" si="537"/>
        <v>44</v>
      </c>
      <c r="K5609" s="4">
        <f t="shared" si="538"/>
        <v>32.932999999922998</v>
      </c>
      <c r="L5609">
        <v>14.203113888888801</v>
      </c>
      <c r="M5609" s="8">
        <f t="shared" si="539"/>
        <v>14</v>
      </c>
      <c r="N5609">
        <f t="shared" si="540"/>
        <v>12</v>
      </c>
      <c r="O5609">
        <f t="shared" si="541"/>
        <v>11.209999999683191</v>
      </c>
      <c r="P5609">
        <v>20.3</v>
      </c>
      <c r="Q5609" t="s">
        <v>17</v>
      </c>
      <c r="R5609" t="s">
        <v>451</v>
      </c>
    </row>
    <row r="5610" spans="1:18" x14ac:dyDescent="0.25">
      <c r="A5610" t="s">
        <v>2538</v>
      </c>
      <c r="B5610" t="s">
        <v>13</v>
      </c>
      <c r="C5610" s="1">
        <v>42402</v>
      </c>
      <c r="D5610" t="s">
        <v>2406</v>
      </c>
      <c r="E5610" t="s">
        <v>2407</v>
      </c>
      <c r="F5610">
        <v>62</v>
      </c>
      <c r="G5610" s="2">
        <v>42435.648541666669</v>
      </c>
      <c r="H5610">
        <v>149.97720416666601</v>
      </c>
      <c r="I5610" s="5">
        <f t="shared" si="536"/>
        <v>9</v>
      </c>
      <c r="J5610" s="5">
        <f t="shared" si="537"/>
        <v>59</v>
      </c>
      <c r="K5610" s="4">
        <f t="shared" si="538"/>
        <v>54.528999999842256</v>
      </c>
      <c r="L5610">
        <v>13.4046194444444</v>
      </c>
      <c r="M5610" s="8">
        <f t="shared" si="539"/>
        <v>13</v>
      </c>
      <c r="N5610">
        <f t="shared" si="540"/>
        <v>24</v>
      </c>
      <c r="O5610">
        <f t="shared" si="541"/>
        <v>16.629999999839242</v>
      </c>
      <c r="P5610">
        <v>18.7</v>
      </c>
      <c r="Q5610" t="s">
        <v>17</v>
      </c>
      <c r="R5610" t="s">
        <v>451</v>
      </c>
    </row>
    <row r="5611" spans="1:18" x14ac:dyDescent="0.25">
      <c r="A5611" t="s">
        <v>2538</v>
      </c>
      <c r="B5611" t="s">
        <v>13</v>
      </c>
      <c r="C5611" s="1">
        <v>42402</v>
      </c>
      <c r="D5611" t="s">
        <v>2406</v>
      </c>
      <c r="E5611" t="s">
        <v>2407</v>
      </c>
      <c r="F5611">
        <v>62</v>
      </c>
      <c r="G5611" s="2">
        <v>42435.648541666669</v>
      </c>
      <c r="H5611">
        <v>149.97729166666599</v>
      </c>
      <c r="I5611" s="5">
        <f t="shared" si="536"/>
        <v>9</v>
      </c>
      <c r="J5611" s="5">
        <f t="shared" si="537"/>
        <v>59</v>
      </c>
      <c r="K5611" s="4">
        <f t="shared" si="538"/>
        <v>54.549999999840395</v>
      </c>
      <c r="L5611">
        <v>13.404688888888799</v>
      </c>
      <c r="M5611" s="8">
        <f t="shared" si="539"/>
        <v>13</v>
      </c>
      <c r="N5611">
        <f t="shared" si="540"/>
        <v>24</v>
      </c>
      <c r="O5611">
        <f t="shared" si="541"/>
        <v>16.879999999677011</v>
      </c>
      <c r="P5611">
        <v>17.8</v>
      </c>
      <c r="Q5611" t="s">
        <v>17</v>
      </c>
      <c r="R5611" t="s">
        <v>451</v>
      </c>
    </row>
    <row r="5612" spans="1:18" x14ac:dyDescent="0.25">
      <c r="A5612" t="s">
        <v>2538</v>
      </c>
      <c r="B5612" t="s">
        <v>13</v>
      </c>
      <c r="C5612" s="1">
        <v>42402</v>
      </c>
      <c r="D5612" t="s">
        <v>2406</v>
      </c>
      <c r="E5612" t="s">
        <v>2407</v>
      </c>
      <c r="F5612">
        <v>62</v>
      </c>
      <c r="G5612" s="2">
        <v>42435.648541666669</v>
      </c>
      <c r="H5612">
        <v>149.9773625</v>
      </c>
      <c r="I5612" s="5">
        <f t="shared" si="536"/>
        <v>9</v>
      </c>
      <c r="J5612" s="5">
        <f t="shared" si="537"/>
        <v>59</v>
      </c>
      <c r="K5612" s="4">
        <f t="shared" si="538"/>
        <v>54.566999999999979</v>
      </c>
      <c r="L5612">
        <v>13.4047166666666</v>
      </c>
      <c r="M5612" s="8">
        <f t="shared" si="539"/>
        <v>13</v>
      </c>
      <c r="N5612">
        <f t="shared" si="540"/>
        <v>24</v>
      </c>
      <c r="O5612">
        <f t="shared" si="541"/>
        <v>16.979999999759201</v>
      </c>
      <c r="P5612">
        <v>19.7</v>
      </c>
      <c r="Q5612" t="s">
        <v>17</v>
      </c>
      <c r="R5612" t="s">
        <v>451</v>
      </c>
    </row>
    <row r="5613" spans="1:18" x14ac:dyDescent="0.25">
      <c r="A5613" t="s">
        <v>2539</v>
      </c>
      <c r="B5613" t="s">
        <v>13</v>
      </c>
      <c r="C5613" s="1">
        <v>42403</v>
      </c>
      <c r="D5613" t="s">
        <v>1039</v>
      </c>
      <c r="E5613" t="s">
        <v>2511</v>
      </c>
      <c r="F5613" t="s">
        <v>2540</v>
      </c>
      <c r="G5613" s="2">
        <v>42435.648796296293</v>
      </c>
      <c r="H5613">
        <v>162.42647083333301</v>
      </c>
      <c r="I5613" s="5">
        <f t="shared" si="536"/>
        <v>10</v>
      </c>
      <c r="J5613" s="5">
        <f t="shared" si="537"/>
        <v>49</v>
      </c>
      <c r="K5613" s="4">
        <f t="shared" si="538"/>
        <v>42.352999999924492</v>
      </c>
      <c r="L5613">
        <v>19.0753194444444</v>
      </c>
      <c r="M5613" s="8">
        <f t="shared" si="539"/>
        <v>19</v>
      </c>
      <c r="N5613">
        <f t="shared" si="540"/>
        <v>4</v>
      </c>
      <c r="O5613">
        <f t="shared" si="541"/>
        <v>31.149999999839508</v>
      </c>
      <c r="P5613">
        <v>21.3</v>
      </c>
      <c r="Q5613" t="s">
        <v>17</v>
      </c>
      <c r="R5613" t="s">
        <v>35</v>
      </c>
    </row>
    <row r="5614" spans="1:18" x14ac:dyDescent="0.25">
      <c r="A5614" t="s">
        <v>2539</v>
      </c>
      <c r="B5614" t="s">
        <v>13</v>
      </c>
      <c r="C5614" s="1">
        <v>42403</v>
      </c>
      <c r="D5614" t="s">
        <v>1039</v>
      </c>
      <c r="E5614" t="s">
        <v>2511</v>
      </c>
      <c r="F5614" t="s">
        <v>2540</v>
      </c>
      <c r="G5614" s="2">
        <v>42435.648796296293</v>
      </c>
      <c r="H5614">
        <v>162.42420416666599</v>
      </c>
      <c r="I5614" s="5">
        <f t="shared" si="536"/>
        <v>10</v>
      </c>
      <c r="J5614" s="5">
        <f t="shared" si="537"/>
        <v>49</v>
      </c>
      <c r="K5614" s="4">
        <f t="shared" si="538"/>
        <v>41.808999999837795</v>
      </c>
      <c r="L5614">
        <v>19.077224999999999</v>
      </c>
      <c r="M5614" s="8">
        <f t="shared" si="539"/>
        <v>19</v>
      </c>
      <c r="N5614">
        <f t="shared" si="540"/>
        <v>4</v>
      </c>
      <c r="O5614">
        <f t="shared" si="541"/>
        <v>38.009999999994761</v>
      </c>
      <c r="P5614">
        <v>21.5</v>
      </c>
      <c r="Q5614" t="s">
        <v>17</v>
      </c>
      <c r="R5614" t="s">
        <v>35</v>
      </c>
    </row>
    <row r="5615" spans="1:18" x14ac:dyDescent="0.25">
      <c r="A5615" t="s">
        <v>2539</v>
      </c>
      <c r="B5615" t="s">
        <v>13</v>
      </c>
      <c r="C5615" s="1">
        <v>42403</v>
      </c>
      <c r="D5615" t="s">
        <v>1039</v>
      </c>
      <c r="E5615" t="s">
        <v>2511</v>
      </c>
      <c r="F5615" t="s">
        <v>2540</v>
      </c>
      <c r="G5615" s="2">
        <v>42435.648796296293</v>
      </c>
      <c r="H5615">
        <v>162.423125</v>
      </c>
      <c r="I5615" s="5">
        <f t="shared" si="536"/>
        <v>10</v>
      </c>
      <c r="J5615" s="5">
        <f t="shared" si="537"/>
        <v>49</v>
      </c>
      <c r="K5615" s="4">
        <f t="shared" si="538"/>
        <v>41.549999999997169</v>
      </c>
      <c r="L5615">
        <v>19.079566666666601</v>
      </c>
      <c r="M5615" s="8">
        <f t="shared" si="539"/>
        <v>19</v>
      </c>
      <c r="N5615">
        <f t="shared" si="540"/>
        <v>4</v>
      </c>
      <c r="O5615">
        <f t="shared" si="541"/>
        <v>46.439999999763018</v>
      </c>
      <c r="P5615">
        <v>21.2</v>
      </c>
      <c r="Q5615" t="s">
        <v>17</v>
      </c>
      <c r="R5615" t="s">
        <v>35</v>
      </c>
    </row>
    <row r="5616" spans="1:18" x14ac:dyDescent="0.25">
      <c r="A5616" t="s">
        <v>2539</v>
      </c>
      <c r="B5616" t="s">
        <v>13</v>
      </c>
      <c r="C5616" s="1">
        <v>42403</v>
      </c>
      <c r="D5616" t="s">
        <v>1039</v>
      </c>
      <c r="E5616" t="s">
        <v>2511</v>
      </c>
      <c r="F5616" t="s">
        <v>2540</v>
      </c>
      <c r="G5616" s="2">
        <v>42435.648796296293</v>
      </c>
      <c r="H5616">
        <v>162.42204583333299</v>
      </c>
      <c r="I5616" s="5">
        <f t="shared" si="536"/>
        <v>10</v>
      </c>
      <c r="J5616" s="5">
        <f t="shared" si="537"/>
        <v>49</v>
      </c>
      <c r="K5616" s="4">
        <f t="shared" si="538"/>
        <v>41.290999999919933</v>
      </c>
      <c r="L5616">
        <v>19.08155</v>
      </c>
      <c r="M5616" s="8">
        <f t="shared" si="539"/>
        <v>19</v>
      </c>
      <c r="N5616">
        <f t="shared" si="540"/>
        <v>4</v>
      </c>
      <c r="O5616">
        <f t="shared" si="541"/>
        <v>53.580000000000041</v>
      </c>
      <c r="P5616">
        <v>21.1</v>
      </c>
      <c r="Q5616" t="s">
        <v>17</v>
      </c>
      <c r="R5616" t="s">
        <v>35</v>
      </c>
    </row>
    <row r="5617" spans="1:18" x14ac:dyDescent="0.25">
      <c r="A5617" t="s">
        <v>2541</v>
      </c>
      <c r="B5617" t="s">
        <v>13</v>
      </c>
      <c r="C5617" s="1">
        <v>42411</v>
      </c>
      <c r="D5617" t="s">
        <v>403</v>
      </c>
      <c r="E5617" t="s">
        <v>2345</v>
      </c>
      <c r="F5617" t="s">
        <v>2542</v>
      </c>
      <c r="G5617" s="2">
        <v>42435.652395833335</v>
      </c>
      <c r="H5617">
        <v>192.826425</v>
      </c>
      <c r="I5617" s="5">
        <f t="shared" si="536"/>
        <v>12</v>
      </c>
      <c r="J5617" s="5">
        <f t="shared" si="537"/>
        <v>51</v>
      </c>
      <c r="K5617" s="4">
        <f t="shared" si="538"/>
        <v>18.342000000001377</v>
      </c>
      <c r="L5617">
        <v>14.1256055555555</v>
      </c>
      <c r="M5617" s="8">
        <f t="shared" si="539"/>
        <v>14</v>
      </c>
      <c r="N5617">
        <f t="shared" si="540"/>
        <v>7</v>
      </c>
      <c r="O5617">
        <f t="shared" si="541"/>
        <v>32.179999999801652</v>
      </c>
      <c r="P5617">
        <v>20.9</v>
      </c>
      <c r="Q5617" t="s">
        <v>17</v>
      </c>
      <c r="R5617" t="s">
        <v>18</v>
      </c>
    </row>
    <row r="5618" spans="1:18" x14ac:dyDescent="0.25">
      <c r="A5618" t="s">
        <v>2541</v>
      </c>
      <c r="B5618" t="s">
        <v>13</v>
      </c>
      <c r="C5618" s="1">
        <v>42411</v>
      </c>
      <c r="D5618" t="s">
        <v>403</v>
      </c>
      <c r="E5618" t="s">
        <v>2345</v>
      </c>
      <c r="F5618" t="s">
        <v>2542</v>
      </c>
      <c r="G5618" s="2">
        <v>42435.652395833335</v>
      </c>
      <c r="H5618">
        <v>192.82634999999999</v>
      </c>
      <c r="I5618" s="5">
        <f t="shared" si="536"/>
        <v>12</v>
      </c>
      <c r="J5618" s="5">
        <f t="shared" si="537"/>
        <v>51</v>
      </c>
      <c r="K5618" s="4">
        <f t="shared" si="538"/>
        <v>18.323999999995664</v>
      </c>
      <c r="L5618">
        <v>14.126344444444401</v>
      </c>
      <c r="M5618" s="8">
        <f t="shared" si="539"/>
        <v>14</v>
      </c>
      <c r="N5618">
        <f t="shared" si="540"/>
        <v>7</v>
      </c>
      <c r="O5618">
        <f t="shared" si="541"/>
        <v>34.839999999843059</v>
      </c>
      <c r="P5618">
        <v>20.6</v>
      </c>
      <c r="Q5618" t="s">
        <v>17</v>
      </c>
      <c r="R5618" t="s">
        <v>18</v>
      </c>
    </row>
    <row r="5619" spans="1:18" x14ac:dyDescent="0.25">
      <c r="A5619" t="s">
        <v>2541</v>
      </c>
      <c r="B5619" t="s">
        <v>13</v>
      </c>
      <c r="C5619" s="1">
        <v>42411</v>
      </c>
      <c r="D5619" t="s">
        <v>403</v>
      </c>
      <c r="E5619" t="s">
        <v>2345</v>
      </c>
      <c r="F5619" t="s">
        <v>2542</v>
      </c>
      <c r="G5619" s="2">
        <v>42435.652395833335</v>
      </c>
      <c r="H5619">
        <v>192.82547500000001</v>
      </c>
      <c r="I5619" s="5">
        <f t="shared" si="536"/>
        <v>12</v>
      </c>
      <c r="J5619" s="5">
        <f t="shared" si="537"/>
        <v>51</v>
      </c>
      <c r="K5619" s="4">
        <f t="shared" si="538"/>
        <v>18.114000000001482</v>
      </c>
      <c r="L5619">
        <v>14.128327777777701</v>
      </c>
      <c r="M5619" s="8">
        <f t="shared" si="539"/>
        <v>14</v>
      </c>
      <c r="N5619">
        <f t="shared" si="540"/>
        <v>7</v>
      </c>
      <c r="O5619">
        <f t="shared" si="541"/>
        <v>41.979999999721969</v>
      </c>
      <c r="P5619">
        <v>20.6</v>
      </c>
      <c r="Q5619" t="s">
        <v>17</v>
      </c>
      <c r="R5619" t="s">
        <v>18</v>
      </c>
    </row>
    <row r="5620" spans="1:18" x14ac:dyDescent="0.25">
      <c r="A5620" t="s">
        <v>2543</v>
      </c>
      <c r="B5620" t="s">
        <v>13</v>
      </c>
      <c r="C5620" s="1">
        <v>42411</v>
      </c>
      <c r="D5620" t="s">
        <v>403</v>
      </c>
      <c r="E5620" t="s">
        <v>2345</v>
      </c>
      <c r="F5620" t="s">
        <v>2544</v>
      </c>
      <c r="G5620" s="2">
        <v>42435.760983796295</v>
      </c>
      <c r="H5620">
        <v>194.26440833333299</v>
      </c>
      <c r="I5620" s="5">
        <f t="shared" si="536"/>
        <v>12</v>
      </c>
      <c r="J5620" s="5">
        <f t="shared" si="537"/>
        <v>57</v>
      </c>
      <c r="K5620" s="4">
        <f t="shared" si="538"/>
        <v>3.4579999999169786</v>
      </c>
      <c r="L5620">
        <v>16.494761111111099</v>
      </c>
      <c r="M5620" s="8">
        <f t="shared" si="539"/>
        <v>16</v>
      </c>
      <c r="N5620">
        <f t="shared" si="540"/>
        <v>29</v>
      </c>
      <c r="O5620">
        <f t="shared" si="541"/>
        <v>41.139999999957979</v>
      </c>
      <c r="P5620">
        <v>21.2</v>
      </c>
      <c r="Q5620" t="s">
        <v>17</v>
      </c>
      <c r="R5620" t="s">
        <v>18</v>
      </c>
    </row>
    <row r="5621" spans="1:18" x14ac:dyDescent="0.25">
      <c r="A5621" t="s">
        <v>2543</v>
      </c>
      <c r="B5621" t="s">
        <v>13</v>
      </c>
      <c r="C5621" s="1">
        <v>42411</v>
      </c>
      <c r="D5621" t="s">
        <v>403</v>
      </c>
      <c r="E5621" t="s">
        <v>2345</v>
      </c>
      <c r="F5621" t="s">
        <v>2544</v>
      </c>
      <c r="G5621" s="2">
        <v>42435.760983796295</v>
      </c>
      <c r="H5621">
        <v>194.26463333333299</v>
      </c>
      <c r="I5621" s="5">
        <f t="shared" si="536"/>
        <v>12</v>
      </c>
      <c r="J5621" s="5">
        <f t="shared" si="537"/>
        <v>57</v>
      </c>
      <c r="K5621" s="4">
        <f t="shared" si="538"/>
        <v>3.5119999999213292</v>
      </c>
      <c r="L5621">
        <v>16.494788888888799</v>
      </c>
      <c r="M5621" s="8">
        <f t="shared" si="539"/>
        <v>16</v>
      </c>
      <c r="N5621">
        <f t="shared" si="540"/>
        <v>29</v>
      </c>
      <c r="O5621">
        <f t="shared" si="541"/>
        <v>41.239999999675661</v>
      </c>
      <c r="P5621">
        <v>20.7</v>
      </c>
      <c r="Q5621" t="s">
        <v>17</v>
      </c>
      <c r="R5621" t="s">
        <v>18</v>
      </c>
    </row>
    <row r="5622" spans="1:18" x14ac:dyDescent="0.25">
      <c r="A5622" t="s">
        <v>2543</v>
      </c>
      <c r="B5622" t="s">
        <v>13</v>
      </c>
      <c r="C5622" s="1">
        <v>42411</v>
      </c>
      <c r="D5622" t="s">
        <v>403</v>
      </c>
      <c r="E5622" t="s">
        <v>2345</v>
      </c>
      <c r="F5622" t="s">
        <v>2544</v>
      </c>
      <c r="G5622" s="2">
        <v>42435.760983796295</v>
      </c>
      <c r="H5622">
        <v>194.26430833333299</v>
      </c>
      <c r="I5622" s="5">
        <f t="shared" si="536"/>
        <v>12</v>
      </c>
      <c r="J5622" s="5">
        <f t="shared" si="537"/>
        <v>57</v>
      </c>
      <c r="K5622" s="4">
        <f t="shared" si="538"/>
        <v>3.4339999999200188</v>
      </c>
      <c r="L5622">
        <v>16.494961111111099</v>
      </c>
      <c r="M5622" s="8">
        <f t="shared" si="539"/>
        <v>16</v>
      </c>
      <c r="N5622">
        <f t="shared" si="540"/>
        <v>29</v>
      </c>
      <c r="O5622">
        <f t="shared" si="541"/>
        <v>41.859999999956301</v>
      </c>
      <c r="P5622">
        <v>20.9</v>
      </c>
      <c r="Q5622" t="s">
        <v>17</v>
      </c>
      <c r="R5622" t="s">
        <v>18</v>
      </c>
    </row>
    <row r="5623" spans="1:18" x14ac:dyDescent="0.25">
      <c r="A5623" t="s">
        <v>2543</v>
      </c>
      <c r="B5623" t="s">
        <v>13</v>
      </c>
      <c r="C5623" s="1">
        <v>42411</v>
      </c>
      <c r="D5623" t="s">
        <v>403</v>
      </c>
      <c r="E5623" t="s">
        <v>2345</v>
      </c>
      <c r="F5623" t="s">
        <v>2544</v>
      </c>
      <c r="G5623" s="2">
        <v>42435.760983796295</v>
      </c>
      <c r="H5623">
        <v>194.2640375</v>
      </c>
      <c r="I5623" s="5">
        <f t="shared" si="536"/>
        <v>12</v>
      </c>
      <c r="J5623" s="5">
        <f t="shared" si="537"/>
        <v>57</v>
      </c>
      <c r="K5623" s="4">
        <f t="shared" si="538"/>
        <v>3.3690000000031262</v>
      </c>
      <c r="L5623">
        <v>16.495041666666602</v>
      </c>
      <c r="M5623" s="8">
        <f t="shared" si="539"/>
        <v>16</v>
      </c>
      <c r="N5623">
        <f t="shared" si="540"/>
        <v>29</v>
      </c>
      <c r="O5623">
        <f t="shared" si="541"/>
        <v>42.149999999765555</v>
      </c>
      <c r="P5623">
        <v>20.8</v>
      </c>
      <c r="Q5623" t="s">
        <v>17</v>
      </c>
      <c r="R5623" t="s">
        <v>18</v>
      </c>
    </row>
    <row r="5624" spans="1:18" x14ac:dyDescent="0.25">
      <c r="A5624" t="s">
        <v>2545</v>
      </c>
      <c r="B5624" t="s">
        <v>13</v>
      </c>
      <c r="C5624" s="1">
        <v>42411</v>
      </c>
      <c r="D5624" t="s">
        <v>403</v>
      </c>
      <c r="E5624" t="s">
        <v>2345</v>
      </c>
      <c r="F5624" t="s">
        <v>2544</v>
      </c>
      <c r="G5624" s="2">
        <v>42435.760983796295</v>
      </c>
      <c r="H5624">
        <v>194.15958749999999</v>
      </c>
      <c r="I5624" s="5">
        <f t="shared" si="536"/>
        <v>12</v>
      </c>
      <c r="J5624" s="5">
        <f t="shared" si="537"/>
        <v>56</v>
      </c>
      <c r="K5624" s="4">
        <f t="shared" si="538"/>
        <v>38.300999999997174</v>
      </c>
      <c r="L5624">
        <v>16.476377777777699</v>
      </c>
      <c r="M5624" s="8">
        <f t="shared" si="539"/>
        <v>16</v>
      </c>
      <c r="N5624">
        <f t="shared" si="540"/>
        <v>28</v>
      </c>
      <c r="O5624">
        <f t="shared" si="541"/>
        <v>34.959999999717866</v>
      </c>
      <c r="P5624">
        <v>20.9</v>
      </c>
      <c r="Q5624" t="s">
        <v>17</v>
      </c>
      <c r="R5624" t="s">
        <v>18</v>
      </c>
    </row>
    <row r="5625" spans="1:18" x14ac:dyDescent="0.25">
      <c r="A5625" t="s">
        <v>2545</v>
      </c>
      <c r="B5625" t="s">
        <v>13</v>
      </c>
      <c r="C5625" s="1">
        <v>42411</v>
      </c>
      <c r="D5625" t="s">
        <v>403</v>
      </c>
      <c r="E5625" t="s">
        <v>2345</v>
      </c>
      <c r="F5625" t="s">
        <v>2544</v>
      </c>
      <c r="G5625" s="2">
        <v>42435.760983796295</v>
      </c>
      <c r="H5625">
        <v>194.15929166666601</v>
      </c>
      <c r="I5625" s="5">
        <f t="shared" si="536"/>
        <v>12</v>
      </c>
      <c r="J5625" s="5">
        <f t="shared" si="537"/>
        <v>56</v>
      </c>
      <c r="K5625" s="4">
        <f t="shared" si="538"/>
        <v>38.229999999839634</v>
      </c>
      <c r="L5625">
        <v>16.47645</v>
      </c>
      <c r="M5625" s="8">
        <f t="shared" si="539"/>
        <v>16</v>
      </c>
      <c r="N5625">
        <f t="shared" si="540"/>
        <v>28</v>
      </c>
      <c r="O5625">
        <f t="shared" si="541"/>
        <v>35.219999999999345</v>
      </c>
      <c r="P5625">
        <v>21.3</v>
      </c>
      <c r="Q5625" t="s">
        <v>17</v>
      </c>
      <c r="R5625" t="s">
        <v>18</v>
      </c>
    </row>
    <row r="5626" spans="1:18" x14ac:dyDescent="0.25">
      <c r="A5626" t="s">
        <v>2545</v>
      </c>
      <c r="B5626" t="s">
        <v>13</v>
      </c>
      <c r="C5626" s="1">
        <v>42411</v>
      </c>
      <c r="D5626" t="s">
        <v>403</v>
      </c>
      <c r="E5626" t="s">
        <v>2345</v>
      </c>
      <c r="F5626" t="s">
        <v>2544</v>
      </c>
      <c r="G5626" s="2">
        <v>42435.760983796295</v>
      </c>
      <c r="H5626">
        <v>194.158970833333</v>
      </c>
      <c r="I5626" s="5">
        <f t="shared" si="536"/>
        <v>12</v>
      </c>
      <c r="J5626" s="5">
        <f t="shared" si="537"/>
        <v>56</v>
      </c>
      <c r="K5626" s="4">
        <f t="shared" si="538"/>
        <v>38.152999999921065</v>
      </c>
      <c r="L5626">
        <v>16.4765972222222</v>
      </c>
      <c r="M5626" s="8">
        <f t="shared" si="539"/>
        <v>16</v>
      </c>
      <c r="N5626">
        <f t="shared" si="540"/>
        <v>28</v>
      </c>
      <c r="O5626">
        <f t="shared" si="541"/>
        <v>35.749999999918884</v>
      </c>
      <c r="P5626">
        <v>20.9</v>
      </c>
      <c r="Q5626" t="s">
        <v>17</v>
      </c>
      <c r="R5626" t="s">
        <v>18</v>
      </c>
    </row>
    <row r="5627" spans="1:18" x14ac:dyDescent="0.25">
      <c r="A5627" t="s">
        <v>2545</v>
      </c>
      <c r="B5627" t="s">
        <v>13</v>
      </c>
      <c r="C5627" s="1">
        <v>42411</v>
      </c>
      <c r="D5627" t="s">
        <v>403</v>
      </c>
      <c r="E5627" t="s">
        <v>2345</v>
      </c>
      <c r="F5627" t="s">
        <v>2544</v>
      </c>
      <c r="G5627" s="2">
        <v>42435.760983796295</v>
      </c>
      <c r="H5627">
        <v>194.15924166666599</v>
      </c>
      <c r="I5627" s="5">
        <f t="shared" si="536"/>
        <v>12</v>
      </c>
      <c r="J5627" s="5">
        <f t="shared" si="537"/>
        <v>56</v>
      </c>
      <c r="K5627" s="4">
        <f t="shared" si="538"/>
        <v>38.217999999837957</v>
      </c>
      <c r="L5627">
        <v>16.4766027777777</v>
      </c>
      <c r="M5627" s="8">
        <f t="shared" si="539"/>
        <v>16</v>
      </c>
      <c r="N5627">
        <f t="shared" si="540"/>
        <v>28</v>
      </c>
      <c r="O5627">
        <f t="shared" si="541"/>
        <v>35.769999999719175</v>
      </c>
      <c r="P5627">
        <v>21</v>
      </c>
      <c r="Q5627" t="s">
        <v>17</v>
      </c>
      <c r="R5627" t="s">
        <v>18</v>
      </c>
    </row>
    <row r="5628" spans="1:18" x14ac:dyDescent="0.25">
      <c r="A5628" t="s">
        <v>2546</v>
      </c>
      <c r="B5628" t="s">
        <v>13</v>
      </c>
      <c r="C5628" s="1">
        <v>42403</v>
      </c>
      <c r="D5628" t="s">
        <v>1039</v>
      </c>
      <c r="E5628" t="s">
        <v>2511</v>
      </c>
      <c r="F5628" t="s">
        <v>2547</v>
      </c>
      <c r="G5628" s="2">
        <v>42435.777557870373</v>
      </c>
      <c r="H5628">
        <v>162.35742083333301</v>
      </c>
      <c r="I5628" s="5">
        <f t="shared" si="536"/>
        <v>10</v>
      </c>
      <c r="J5628" s="5">
        <f t="shared" si="537"/>
        <v>49</v>
      </c>
      <c r="K5628" s="4">
        <f t="shared" si="538"/>
        <v>25.78099999992304</v>
      </c>
      <c r="L5628">
        <v>19.1148777777777</v>
      </c>
      <c r="M5628" s="8">
        <f t="shared" si="539"/>
        <v>19</v>
      </c>
      <c r="N5628">
        <f t="shared" si="540"/>
        <v>6</v>
      </c>
      <c r="O5628">
        <f t="shared" si="541"/>
        <v>53.559999999719707</v>
      </c>
      <c r="P5628">
        <v>20.3</v>
      </c>
      <c r="Q5628" t="s">
        <v>17</v>
      </c>
      <c r="R5628" t="s">
        <v>35</v>
      </c>
    </row>
    <row r="5629" spans="1:18" x14ac:dyDescent="0.25">
      <c r="A5629" t="s">
        <v>2546</v>
      </c>
      <c r="B5629" t="s">
        <v>13</v>
      </c>
      <c r="C5629" s="1">
        <v>42403</v>
      </c>
      <c r="D5629" t="s">
        <v>1039</v>
      </c>
      <c r="E5629" t="s">
        <v>2511</v>
      </c>
      <c r="F5629" t="s">
        <v>2547</v>
      </c>
      <c r="G5629" s="2">
        <v>42435.777557870373</v>
      </c>
      <c r="H5629">
        <v>162.35423333333301</v>
      </c>
      <c r="I5629" s="5">
        <f t="shared" si="536"/>
        <v>10</v>
      </c>
      <c r="J5629" s="5">
        <f t="shared" si="537"/>
        <v>49</v>
      </c>
      <c r="K5629" s="4">
        <f t="shared" si="538"/>
        <v>25.015999999923224</v>
      </c>
      <c r="L5629">
        <v>19.120158333333301</v>
      </c>
      <c r="M5629" s="8">
        <f t="shared" si="539"/>
        <v>19</v>
      </c>
      <c r="N5629">
        <f t="shared" si="540"/>
        <v>7</v>
      </c>
      <c r="O5629">
        <f t="shared" si="541"/>
        <v>12.569999999881816</v>
      </c>
      <c r="P5629">
        <v>20.100000000000001</v>
      </c>
      <c r="Q5629" t="s">
        <v>17</v>
      </c>
      <c r="R5629" t="s">
        <v>35</v>
      </c>
    </row>
    <row r="5630" spans="1:18" x14ac:dyDescent="0.25">
      <c r="A5630" t="s">
        <v>2546</v>
      </c>
      <c r="B5630" t="s">
        <v>13</v>
      </c>
      <c r="C5630" s="1">
        <v>42403</v>
      </c>
      <c r="D5630" t="s">
        <v>1039</v>
      </c>
      <c r="E5630" t="s">
        <v>2511</v>
      </c>
      <c r="F5630" t="s">
        <v>2547</v>
      </c>
      <c r="G5630" s="2">
        <v>42435.777557870373</v>
      </c>
      <c r="H5630">
        <v>162.35310833333301</v>
      </c>
      <c r="I5630" s="5">
        <f t="shared" si="536"/>
        <v>10</v>
      </c>
      <c r="J5630" s="5">
        <f t="shared" si="537"/>
        <v>49</v>
      </c>
      <c r="K5630" s="4">
        <f t="shared" si="538"/>
        <v>24.745999999920656</v>
      </c>
      <c r="L5630">
        <v>19.1246916666666</v>
      </c>
      <c r="M5630" s="8">
        <f t="shared" si="539"/>
        <v>19</v>
      </c>
      <c r="N5630">
        <f t="shared" si="540"/>
        <v>7</v>
      </c>
      <c r="O5630">
        <f t="shared" si="541"/>
        <v>28.889999999758516</v>
      </c>
      <c r="P5630">
        <v>19.899999999999999</v>
      </c>
      <c r="Q5630" t="s">
        <v>17</v>
      </c>
      <c r="R5630" t="s">
        <v>35</v>
      </c>
    </row>
    <row r="5631" spans="1:18" x14ac:dyDescent="0.25">
      <c r="A5631" t="s">
        <v>2546</v>
      </c>
      <c r="B5631" t="s">
        <v>13</v>
      </c>
      <c r="C5631" s="1">
        <v>42403</v>
      </c>
      <c r="D5631" t="s">
        <v>1039</v>
      </c>
      <c r="E5631" t="s">
        <v>2511</v>
      </c>
      <c r="F5631" t="s">
        <v>2547</v>
      </c>
      <c r="G5631" s="2">
        <v>42435.777557870373</v>
      </c>
      <c r="H5631">
        <v>162.352345833333</v>
      </c>
      <c r="I5631" s="5">
        <f t="shared" si="536"/>
        <v>10</v>
      </c>
      <c r="J5631" s="5">
        <f t="shared" si="537"/>
        <v>49</v>
      </c>
      <c r="K5631" s="4">
        <f t="shared" si="538"/>
        <v>24.562999999922255</v>
      </c>
      <c r="L5631">
        <v>19.129288888888802</v>
      </c>
      <c r="M5631" s="8">
        <f t="shared" si="539"/>
        <v>19</v>
      </c>
      <c r="N5631">
        <f t="shared" si="540"/>
        <v>7</v>
      </c>
      <c r="O5631">
        <f t="shared" si="541"/>
        <v>45.439999999685483</v>
      </c>
      <c r="P5631">
        <v>20.399999999999999</v>
      </c>
      <c r="Q5631" t="s">
        <v>17</v>
      </c>
      <c r="R5631" t="s">
        <v>35</v>
      </c>
    </row>
    <row r="5632" spans="1:18" x14ac:dyDescent="0.25">
      <c r="A5632" t="s">
        <v>2548</v>
      </c>
      <c r="B5632" t="s">
        <v>13</v>
      </c>
      <c r="C5632" s="1">
        <v>42409</v>
      </c>
      <c r="D5632" t="s">
        <v>1039</v>
      </c>
      <c r="E5632" t="s">
        <v>2511</v>
      </c>
      <c r="F5632" t="s">
        <v>2549</v>
      </c>
      <c r="G5632" s="2">
        <v>42435.819016203706</v>
      </c>
      <c r="H5632">
        <v>158.75619583333301</v>
      </c>
      <c r="I5632" s="5">
        <f t="shared" si="536"/>
        <v>10</v>
      </c>
      <c r="J5632" s="5">
        <f t="shared" si="537"/>
        <v>35</v>
      </c>
      <c r="K5632" s="4">
        <f t="shared" si="538"/>
        <v>1.4869999999227446</v>
      </c>
      <c r="L5632">
        <v>11.1674666666666</v>
      </c>
      <c r="M5632" s="8">
        <f t="shared" si="539"/>
        <v>11</v>
      </c>
      <c r="N5632">
        <f t="shared" si="540"/>
        <v>10</v>
      </c>
      <c r="O5632">
        <f t="shared" si="541"/>
        <v>2.8799999997609405</v>
      </c>
      <c r="P5632">
        <v>20.9</v>
      </c>
      <c r="Q5632" t="s">
        <v>17</v>
      </c>
      <c r="R5632" t="s">
        <v>35</v>
      </c>
    </row>
    <row r="5633" spans="1:18" x14ac:dyDescent="0.25">
      <c r="A5633" t="s">
        <v>2548</v>
      </c>
      <c r="B5633" t="s">
        <v>13</v>
      </c>
      <c r="C5633" s="1">
        <v>42409</v>
      </c>
      <c r="D5633" t="s">
        <v>1039</v>
      </c>
      <c r="E5633" t="s">
        <v>2511</v>
      </c>
      <c r="F5633" t="s">
        <v>2549</v>
      </c>
      <c r="G5633" s="2">
        <v>42435.819016203706</v>
      </c>
      <c r="H5633">
        <v>158.753529166666</v>
      </c>
      <c r="I5633" s="5">
        <f t="shared" si="536"/>
        <v>10</v>
      </c>
      <c r="J5633" s="5">
        <f t="shared" si="537"/>
        <v>35</v>
      </c>
      <c r="K5633" s="4">
        <f t="shared" si="538"/>
        <v>0.84699999984181318</v>
      </c>
      <c r="L5633">
        <v>11.1701083333333</v>
      </c>
      <c r="M5633" s="8">
        <f t="shared" si="539"/>
        <v>11</v>
      </c>
      <c r="N5633">
        <f t="shared" si="540"/>
        <v>10</v>
      </c>
      <c r="O5633">
        <f t="shared" si="541"/>
        <v>12.389999999878398</v>
      </c>
      <c r="P5633">
        <v>20.9</v>
      </c>
      <c r="Q5633" t="s">
        <v>17</v>
      </c>
      <c r="R5633" t="s">
        <v>35</v>
      </c>
    </row>
    <row r="5634" spans="1:18" x14ac:dyDescent="0.25">
      <c r="A5634" t="s">
        <v>2548</v>
      </c>
      <c r="B5634" t="s">
        <v>13</v>
      </c>
      <c r="C5634" s="1">
        <v>42409</v>
      </c>
      <c r="D5634" t="s">
        <v>1039</v>
      </c>
      <c r="E5634" t="s">
        <v>2511</v>
      </c>
      <c r="F5634" t="s">
        <v>2549</v>
      </c>
      <c r="G5634" s="2">
        <v>42435.819016203706</v>
      </c>
      <c r="H5634">
        <v>158.75083749999999</v>
      </c>
      <c r="I5634" s="5">
        <f t="shared" si="536"/>
        <v>10</v>
      </c>
      <c r="J5634" s="5">
        <f t="shared" si="537"/>
        <v>35</v>
      </c>
      <c r="K5634" s="4">
        <f t="shared" si="538"/>
        <v>0.2009999999998513</v>
      </c>
      <c r="L5634">
        <v>11.1715361111111</v>
      </c>
      <c r="M5634" s="8">
        <f t="shared" si="539"/>
        <v>11</v>
      </c>
      <c r="N5634">
        <f t="shared" si="540"/>
        <v>10</v>
      </c>
      <c r="O5634">
        <f t="shared" si="541"/>
        <v>17.529999999961632</v>
      </c>
      <c r="P5634">
        <v>20.9</v>
      </c>
      <c r="Q5634" t="s">
        <v>17</v>
      </c>
      <c r="R5634" t="s">
        <v>35</v>
      </c>
    </row>
    <row r="5635" spans="1:18" x14ac:dyDescent="0.25">
      <c r="A5635" t="s">
        <v>2548</v>
      </c>
      <c r="B5635" t="s">
        <v>13</v>
      </c>
      <c r="C5635" s="1">
        <v>42409</v>
      </c>
      <c r="D5635" t="s">
        <v>1039</v>
      </c>
      <c r="E5635" t="s">
        <v>2511</v>
      </c>
      <c r="F5635" t="s">
        <v>2549</v>
      </c>
      <c r="G5635" s="2">
        <v>42435.819016203706</v>
      </c>
      <c r="H5635">
        <v>158.74835833333299</v>
      </c>
      <c r="I5635" s="5">
        <f t="shared" si="536"/>
        <v>10</v>
      </c>
      <c r="J5635" s="5">
        <f t="shared" si="537"/>
        <v>34</v>
      </c>
      <c r="K5635" s="4">
        <f t="shared" si="538"/>
        <v>59.605999999914019</v>
      </c>
      <c r="L5635">
        <v>11.173225</v>
      </c>
      <c r="M5635" s="8">
        <f t="shared" si="539"/>
        <v>11</v>
      </c>
      <c r="N5635">
        <f t="shared" si="540"/>
        <v>10</v>
      </c>
      <c r="O5635">
        <f t="shared" si="541"/>
        <v>23.610000000001463</v>
      </c>
      <c r="P5635">
        <v>21</v>
      </c>
      <c r="Q5635" t="s">
        <v>17</v>
      </c>
      <c r="R5635" t="s">
        <v>35</v>
      </c>
    </row>
    <row r="5636" spans="1:18" x14ac:dyDescent="0.25">
      <c r="A5636" t="s">
        <v>2550</v>
      </c>
      <c r="B5636" t="s">
        <v>13</v>
      </c>
      <c r="C5636" s="1">
        <v>42409</v>
      </c>
      <c r="D5636" t="s">
        <v>1039</v>
      </c>
      <c r="E5636" t="s">
        <v>2511</v>
      </c>
      <c r="F5636" t="s">
        <v>2551</v>
      </c>
      <c r="G5636" s="2">
        <v>42435.831446759257</v>
      </c>
      <c r="H5636">
        <v>160.059008333333</v>
      </c>
      <c r="I5636" s="5">
        <f t="shared" si="536"/>
        <v>10</v>
      </c>
      <c r="J5636" s="5">
        <f t="shared" si="537"/>
        <v>40</v>
      </c>
      <c r="K5636" s="4">
        <f t="shared" si="538"/>
        <v>14.161999999917185</v>
      </c>
      <c r="L5636">
        <v>13.826319444444399</v>
      </c>
      <c r="M5636" s="8">
        <f t="shared" si="539"/>
        <v>13</v>
      </c>
      <c r="N5636">
        <f t="shared" si="540"/>
        <v>49</v>
      </c>
      <c r="O5636">
        <f t="shared" si="541"/>
        <v>34.749999999837513</v>
      </c>
      <c r="P5636">
        <v>19.899999999999999</v>
      </c>
      <c r="Q5636" t="s">
        <v>17</v>
      </c>
      <c r="R5636" t="s">
        <v>35</v>
      </c>
    </row>
    <row r="5637" spans="1:18" x14ac:dyDescent="0.25">
      <c r="A5637" t="s">
        <v>2550</v>
      </c>
      <c r="B5637" t="s">
        <v>13</v>
      </c>
      <c r="C5637" s="1">
        <v>42409</v>
      </c>
      <c r="D5637" t="s">
        <v>1039</v>
      </c>
      <c r="E5637" t="s">
        <v>2511</v>
      </c>
      <c r="F5637" t="s">
        <v>2551</v>
      </c>
      <c r="G5637" s="2">
        <v>42435.831446759257</v>
      </c>
      <c r="H5637">
        <v>160.05690416666599</v>
      </c>
      <c r="I5637" s="5">
        <f t="shared" si="536"/>
        <v>10</v>
      </c>
      <c r="J5637" s="5">
        <f t="shared" si="537"/>
        <v>40</v>
      </c>
      <c r="K5637" s="4">
        <f t="shared" si="538"/>
        <v>13.656999999834341</v>
      </c>
      <c r="L5637">
        <v>13.8281277777777</v>
      </c>
      <c r="M5637" s="8">
        <f t="shared" si="539"/>
        <v>13</v>
      </c>
      <c r="N5637">
        <f t="shared" si="540"/>
        <v>49</v>
      </c>
      <c r="O5637">
        <f t="shared" si="541"/>
        <v>41.259999999721089</v>
      </c>
      <c r="P5637">
        <v>20.7</v>
      </c>
      <c r="Q5637" t="s">
        <v>17</v>
      </c>
      <c r="R5637" t="s">
        <v>35</v>
      </c>
    </row>
    <row r="5638" spans="1:18" x14ac:dyDescent="0.25">
      <c r="A5638" t="s">
        <v>2550</v>
      </c>
      <c r="B5638" t="s">
        <v>13</v>
      </c>
      <c r="C5638" s="1">
        <v>42409</v>
      </c>
      <c r="D5638" t="s">
        <v>1039</v>
      </c>
      <c r="E5638" t="s">
        <v>2511</v>
      </c>
      <c r="F5638" t="s">
        <v>2551</v>
      </c>
      <c r="G5638" s="2">
        <v>42435.831446759257</v>
      </c>
      <c r="H5638">
        <v>160.05476250000001</v>
      </c>
      <c r="I5638" s="5">
        <f t="shared" si="536"/>
        <v>10</v>
      </c>
      <c r="J5638" s="5">
        <f t="shared" si="537"/>
        <v>40</v>
      </c>
      <c r="K5638" s="4">
        <f t="shared" si="538"/>
        <v>13.143000000004434</v>
      </c>
      <c r="L5638">
        <v>13.829938888888799</v>
      </c>
      <c r="M5638" s="8">
        <f t="shared" si="539"/>
        <v>13</v>
      </c>
      <c r="N5638">
        <f t="shared" si="540"/>
        <v>49</v>
      </c>
      <c r="O5638">
        <f t="shared" si="541"/>
        <v>47.779999999677472</v>
      </c>
      <c r="P5638">
        <v>20.6</v>
      </c>
      <c r="Q5638" t="s">
        <v>17</v>
      </c>
      <c r="R5638" t="s">
        <v>35</v>
      </c>
    </row>
    <row r="5639" spans="1:18" x14ac:dyDescent="0.25">
      <c r="A5639" t="s">
        <v>2550</v>
      </c>
      <c r="B5639" t="s">
        <v>13</v>
      </c>
      <c r="C5639" s="1">
        <v>42409</v>
      </c>
      <c r="D5639" t="s">
        <v>1039</v>
      </c>
      <c r="E5639" t="s">
        <v>2511</v>
      </c>
      <c r="F5639" t="s">
        <v>2551</v>
      </c>
      <c r="G5639" s="2">
        <v>42435.831446759257</v>
      </c>
      <c r="H5639">
        <v>160.052679166666</v>
      </c>
      <c r="I5639" s="5">
        <f t="shared" si="536"/>
        <v>10</v>
      </c>
      <c r="J5639" s="5">
        <f t="shared" si="537"/>
        <v>40</v>
      </c>
      <c r="K5639" s="4">
        <f t="shared" si="538"/>
        <v>12.642999999836491</v>
      </c>
      <c r="L5639">
        <v>13.8317833333333</v>
      </c>
      <c r="M5639" s="8">
        <f t="shared" si="539"/>
        <v>13</v>
      </c>
      <c r="N5639">
        <f t="shared" si="540"/>
        <v>49</v>
      </c>
      <c r="O5639">
        <f t="shared" si="541"/>
        <v>54.419999999880844</v>
      </c>
      <c r="P5639">
        <v>20.7</v>
      </c>
      <c r="Q5639" t="s">
        <v>17</v>
      </c>
      <c r="R5639" t="s">
        <v>35</v>
      </c>
    </row>
    <row r="5640" spans="1:18" x14ac:dyDescent="0.25">
      <c r="A5640" t="s">
        <v>2552</v>
      </c>
      <c r="B5640" t="s">
        <v>13</v>
      </c>
      <c r="C5640" s="1">
        <v>42409</v>
      </c>
      <c r="D5640" t="s">
        <v>1039</v>
      </c>
      <c r="E5640" t="s">
        <v>2511</v>
      </c>
      <c r="F5640" t="s">
        <v>2553</v>
      </c>
      <c r="G5640" s="2">
        <v>42435.844814814816</v>
      </c>
      <c r="H5640">
        <v>159.8799875</v>
      </c>
      <c r="I5640" s="5">
        <f t="shared" si="536"/>
        <v>10</v>
      </c>
      <c r="J5640" s="5">
        <f t="shared" si="537"/>
        <v>39</v>
      </c>
      <c r="K5640" s="4">
        <f t="shared" si="538"/>
        <v>31.19700000000222</v>
      </c>
      <c r="L5640">
        <v>14.114466666666599</v>
      </c>
      <c r="M5640" s="8">
        <f t="shared" si="539"/>
        <v>14</v>
      </c>
      <c r="N5640">
        <f t="shared" si="540"/>
        <v>6</v>
      </c>
      <c r="O5640">
        <f t="shared" si="541"/>
        <v>52.079999999757973</v>
      </c>
      <c r="P5640">
        <v>21.2</v>
      </c>
      <c r="Q5640" t="s">
        <v>17</v>
      </c>
      <c r="R5640" t="s">
        <v>35</v>
      </c>
    </row>
    <row r="5641" spans="1:18" x14ac:dyDescent="0.25">
      <c r="A5641" t="s">
        <v>2552</v>
      </c>
      <c r="B5641" t="s">
        <v>13</v>
      </c>
      <c r="C5641" s="1">
        <v>42409</v>
      </c>
      <c r="D5641" t="s">
        <v>1039</v>
      </c>
      <c r="E5641" t="s">
        <v>2511</v>
      </c>
      <c r="F5641" t="s">
        <v>2553</v>
      </c>
      <c r="G5641" s="2">
        <v>42435.844814814816</v>
      </c>
      <c r="H5641">
        <v>159.87725</v>
      </c>
      <c r="I5641" s="5">
        <f t="shared" si="536"/>
        <v>10</v>
      </c>
      <c r="J5641" s="5">
        <f t="shared" si="537"/>
        <v>39</v>
      </c>
      <c r="K5641" s="4">
        <f t="shared" si="538"/>
        <v>30.539999999998315</v>
      </c>
      <c r="L5641">
        <v>14.115516666666601</v>
      </c>
      <c r="M5641" s="8">
        <f t="shared" si="539"/>
        <v>14</v>
      </c>
      <c r="N5641">
        <f t="shared" si="540"/>
        <v>6</v>
      </c>
      <c r="O5641">
        <f t="shared" si="541"/>
        <v>55.859999999761953</v>
      </c>
      <c r="P5641">
        <v>21.4</v>
      </c>
      <c r="Q5641" t="s">
        <v>17</v>
      </c>
      <c r="R5641" t="s">
        <v>35</v>
      </c>
    </row>
    <row r="5642" spans="1:18" x14ac:dyDescent="0.25">
      <c r="A5642" t="s">
        <v>2552</v>
      </c>
      <c r="B5642" t="s">
        <v>13</v>
      </c>
      <c r="C5642" s="1">
        <v>42409</v>
      </c>
      <c r="D5642" t="s">
        <v>1039</v>
      </c>
      <c r="E5642" t="s">
        <v>2511</v>
      </c>
      <c r="F5642" t="s">
        <v>2553</v>
      </c>
      <c r="G5642" s="2">
        <v>42435.844814814816</v>
      </c>
      <c r="H5642">
        <v>159.87448333333299</v>
      </c>
      <c r="I5642" s="5">
        <f t="shared" si="536"/>
        <v>10</v>
      </c>
      <c r="J5642" s="5">
        <f t="shared" si="537"/>
        <v>39</v>
      </c>
      <c r="K5642" s="4">
        <f t="shared" si="538"/>
        <v>29.875999999920424</v>
      </c>
      <c r="L5642">
        <v>14.1163694444444</v>
      </c>
      <c r="M5642" s="8">
        <f t="shared" si="539"/>
        <v>14</v>
      </c>
      <c r="N5642">
        <f t="shared" si="540"/>
        <v>6</v>
      </c>
      <c r="O5642">
        <f t="shared" si="541"/>
        <v>58.929999999840419</v>
      </c>
      <c r="P5642">
        <v>20.9</v>
      </c>
      <c r="Q5642" t="s">
        <v>17</v>
      </c>
      <c r="R5642" t="s">
        <v>35</v>
      </c>
    </row>
    <row r="5643" spans="1:18" x14ac:dyDescent="0.25">
      <c r="A5643" t="s">
        <v>2552</v>
      </c>
      <c r="B5643" t="s">
        <v>13</v>
      </c>
      <c r="C5643" s="1">
        <v>42409</v>
      </c>
      <c r="D5643" t="s">
        <v>1039</v>
      </c>
      <c r="E5643" t="s">
        <v>2511</v>
      </c>
      <c r="F5643" t="s">
        <v>2553</v>
      </c>
      <c r="G5643" s="2">
        <v>42435.844814814816</v>
      </c>
      <c r="H5643">
        <v>159.87197916666599</v>
      </c>
      <c r="I5643" s="5">
        <f t="shared" si="536"/>
        <v>10</v>
      </c>
      <c r="J5643" s="5">
        <f t="shared" si="537"/>
        <v>39</v>
      </c>
      <c r="K5643" s="4">
        <f t="shared" si="538"/>
        <v>29.27499999983695</v>
      </c>
      <c r="L5643">
        <v>14.1174583333333</v>
      </c>
      <c r="M5643" s="8">
        <f t="shared" si="539"/>
        <v>14</v>
      </c>
      <c r="N5643">
        <f t="shared" si="540"/>
        <v>7</v>
      </c>
      <c r="O5643">
        <f t="shared" si="541"/>
        <v>2.8499999998788894</v>
      </c>
      <c r="P5643">
        <v>22.1</v>
      </c>
      <c r="Q5643" t="s">
        <v>17</v>
      </c>
      <c r="R5643" t="s">
        <v>35</v>
      </c>
    </row>
    <row r="5644" spans="1:18" x14ac:dyDescent="0.25">
      <c r="A5644" t="s">
        <v>2554</v>
      </c>
      <c r="B5644" t="s">
        <v>13</v>
      </c>
      <c r="C5644" s="1">
        <v>42409</v>
      </c>
      <c r="D5644" t="s">
        <v>1039</v>
      </c>
      <c r="E5644" t="s">
        <v>2511</v>
      </c>
      <c r="F5644" t="s">
        <v>2555</v>
      </c>
      <c r="G5644" s="2">
        <v>42435.880659722221</v>
      </c>
      <c r="H5644">
        <v>159.86443750000001</v>
      </c>
      <c r="I5644" s="5">
        <f t="shared" si="536"/>
        <v>10</v>
      </c>
      <c r="J5644" s="5">
        <f t="shared" si="537"/>
        <v>39</v>
      </c>
      <c r="K5644" s="4">
        <f t="shared" si="538"/>
        <v>27.465000000004949</v>
      </c>
      <c r="L5644">
        <v>13.9578611111111</v>
      </c>
      <c r="M5644" s="8">
        <f t="shared" si="539"/>
        <v>13</v>
      </c>
      <c r="N5644">
        <f t="shared" si="540"/>
        <v>57</v>
      </c>
      <c r="O5644">
        <f t="shared" si="541"/>
        <v>28.299999999960619</v>
      </c>
      <c r="P5644">
        <v>21.8</v>
      </c>
      <c r="Q5644" t="s">
        <v>17</v>
      </c>
      <c r="R5644" t="s">
        <v>35</v>
      </c>
    </row>
    <row r="5645" spans="1:18" x14ac:dyDescent="0.25">
      <c r="A5645" t="s">
        <v>2554</v>
      </c>
      <c r="B5645" t="s">
        <v>13</v>
      </c>
      <c r="C5645" s="1">
        <v>42409</v>
      </c>
      <c r="D5645" t="s">
        <v>1039</v>
      </c>
      <c r="E5645" t="s">
        <v>2511</v>
      </c>
      <c r="F5645" t="s">
        <v>2555</v>
      </c>
      <c r="G5645" s="2">
        <v>42435.880659722221</v>
      </c>
      <c r="H5645">
        <v>159.86212499999999</v>
      </c>
      <c r="I5645" s="5">
        <f t="shared" si="536"/>
        <v>10</v>
      </c>
      <c r="J5645" s="5">
        <f t="shared" si="537"/>
        <v>39</v>
      </c>
      <c r="K5645" s="4">
        <f t="shared" si="538"/>
        <v>26.909999999999314</v>
      </c>
      <c r="L5645">
        <v>13.960188888888799</v>
      </c>
      <c r="M5645" s="8">
        <f t="shared" si="539"/>
        <v>13</v>
      </c>
      <c r="N5645">
        <f t="shared" si="540"/>
        <v>57</v>
      </c>
      <c r="O5645">
        <f t="shared" si="541"/>
        <v>36.679999999678188</v>
      </c>
      <c r="P5645">
        <v>21.7</v>
      </c>
      <c r="Q5645" t="s">
        <v>17</v>
      </c>
      <c r="R5645" t="s">
        <v>35</v>
      </c>
    </row>
    <row r="5646" spans="1:18" x14ac:dyDescent="0.25">
      <c r="A5646" t="s">
        <v>2554</v>
      </c>
      <c r="B5646" t="s">
        <v>13</v>
      </c>
      <c r="C5646" s="1">
        <v>42409</v>
      </c>
      <c r="D5646" t="s">
        <v>1039</v>
      </c>
      <c r="E5646" t="s">
        <v>2511</v>
      </c>
      <c r="F5646" t="s">
        <v>2555</v>
      </c>
      <c r="G5646" s="2">
        <v>42435.880659722221</v>
      </c>
      <c r="H5646">
        <v>159.859279166666</v>
      </c>
      <c r="I5646" s="5">
        <f t="shared" si="536"/>
        <v>10</v>
      </c>
      <c r="J5646" s="5">
        <f t="shared" si="537"/>
        <v>39</v>
      </c>
      <c r="K5646" s="4">
        <f t="shared" si="538"/>
        <v>26.226999999839364</v>
      </c>
      <c r="L5646">
        <v>13.962633333333301</v>
      </c>
      <c r="M5646" s="8">
        <f t="shared" si="539"/>
        <v>13</v>
      </c>
      <c r="N5646">
        <f t="shared" si="540"/>
        <v>57</v>
      </c>
      <c r="O5646">
        <f t="shared" si="541"/>
        <v>45.479999999882921</v>
      </c>
      <c r="P5646">
        <v>21.9</v>
      </c>
      <c r="Q5646" t="s">
        <v>17</v>
      </c>
      <c r="R5646" t="s">
        <v>35</v>
      </c>
    </row>
    <row r="5647" spans="1:18" x14ac:dyDescent="0.25">
      <c r="A5647" t="s">
        <v>2556</v>
      </c>
      <c r="B5647" t="s">
        <v>13</v>
      </c>
      <c r="C5647" s="1">
        <v>42409</v>
      </c>
      <c r="D5647" t="s">
        <v>1039</v>
      </c>
      <c r="E5647" t="s">
        <v>2511</v>
      </c>
      <c r="F5647" t="s">
        <v>2555</v>
      </c>
      <c r="G5647" s="2">
        <v>42435.880659722221</v>
      </c>
      <c r="H5647">
        <v>159.74836666666599</v>
      </c>
      <c r="I5647" s="5">
        <f t="shared" si="536"/>
        <v>10</v>
      </c>
      <c r="J5647" s="5">
        <f t="shared" si="537"/>
        <v>38</v>
      </c>
      <c r="K5647" s="4">
        <f t="shared" si="538"/>
        <v>59.607999999835641</v>
      </c>
      <c r="L5647">
        <v>13.8280444444444</v>
      </c>
      <c r="M5647" s="8">
        <f t="shared" si="539"/>
        <v>13</v>
      </c>
      <c r="N5647">
        <f t="shared" si="540"/>
        <v>49</v>
      </c>
      <c r="O5647">
        <f t="shared" si="541"/>
        <v>40.959999999839027</v>
      </c>
      <c r="P5647">
        <v>20.8</v>
      </c>
      <c r="Q5647" t="s">
        <v>17</v>
      </c>
      <c r="R5647" t="s">
        <v>35</v>
      </c>
    </row>
    <row r="5648" spans="1:18" x14ac:dyDescent="0.25">
      <c r="A5648" t="s">
        <v>2556</v>
      </c>
      <c r="B5648" t="s">
        <v>13</v>
      </c>
      <c r="C5648" s="1">
        <v>42409</v>
      </c>
      <c r="D5648" t="s">
        <v>1039</v>
      </c>
      <c r="E5648" t="s">
        <v>2511</v>
      </c>
      <c r="F5648" t="s">
        <v>2555</v>
      </c>
      <c r="G5648" s="2">
        <v>42435.880659722221</v>
      </c>
      <c r="H5648">
        <v>159.745579166666</v>
      </c>
      <c r="I5648" s="5">
        <f t="shared" si="536"/>
        <v>10</v>
      </c>
      <c r="J5648" s="5">
        <f t="shared" si="537"/>
        <v>38</v>
      </c>
      <c r="K5648" s="4">
        <f t="shared" si="538"/>
        <v>58.938999999842849</v>
      </c>
      <c r="L5648">
        <v>13.8294833333333</v>
      </c>
      <c r="M5648" s="8">
        <f t="shared" si="539"/>
        <v>13</v>
      </c>
      <c r="N5648">
        <f t="shared" si="540"/>
        <v>49</v>
      </c>
      <c r="O5648">
        <f t="shared" si="541"/>
        <v>46.139999999880956</v>
      </c>
      <c r="P5648">
        <v>20.9</v>
      </c>
      <c r="Q5648" t="s">
        <v>17</v>
      </c>
      <c r="R5648" t="s">
        <v>35</v>
      </c>
    </row>
    <row r="5649" spans="1:18" x14ac:dyDescent="0.25">
      <c r="A5649" t="s">
        <v>2556</v>
      </c>
      <c r="B5649" t="s">
        <v>13</v>
      </c>
      <c r="C5649" s="1">
        <v>42409</v>
      </c>
      <c r="D5649" t="s">
        <v>1039</v>
      </c>
      <c r="E5649" t="s">
        <v>2511</v>
      </c>
      <c r="F5649" t="s">
        <v>2555</v>
      </c>
      <c r="G5649" s="2">
        <v>42435.880659722221</v>
      </c>
      <c r="H5649">
        <v>159.740145833333</v>
      </c>
      <c r="I5649" s="5">
        <f t="shared" si="536"/>
        <v>10</v>
      </c>
      <c r="J5649" s="5">
        <f t="shared" si="537"/>
        <v>38</v>
      </c>
      <c r="K5649" s="4">
        <f t="shared" si="538"/>
        <v>57.634999999920637</v>
      </c>
      <c r="L5649">
        <v>13.831975</v>
      </c>
      <c r="M5649" s="8">
        <f t="shared" si="539"/>
        <v>13</v>
      </c>
      <c r="N5649">
        <f t="shared" si="540"/>
        <v>49</v>
      </c>
      <c r="O5649">
        <f t="shared" si="541"/>
        <v>55.109999999999673</v>
      </c>
      <c r="P5649">
        <v>21</v>
      </c>
      <c r="Q5649" t="s">
        <v>17</v>
      </c>
      <c r="R5649" t="s">
        <v>35</v>
      </c>
    </row>
    <row r="5650" spans="1:18" x14ac:dyDescent="0.25">
      <c r="A5650" t="s">
        <v>2557</v>
      </c>
      <c r="B5650" t="s">
        <v>13</v>
      </c>
      <c r="C5650" s="1">
        <v>42409</v>
      </c>
      <c r="D5650" t="s">
        <v>1039</v>
      </c>
      <c r="E5650" t="s">
        <v>2511</v>
      </c>
      <c r="F5650" t="s">
        <v>2555</v>
      </c>
      <c r="G5650" s="2">
        <v>42435.880659722221</v>
      </c>
      <c r="H5650">
        <v>159.78563333333301</v>
      </c>
      <c r="I5650" s="5">
        <f t="shared" si="536"/>
        <v>10</v>
      </c>
      <c r="J5650" s="5">
        <f t="shared" si="537"/>
        <v>39</v>
      </c>
      <c r="K5650" s="4">
        <f t="shared" si="538"/>
        <v>8.5519999999198149</v>
      </c>
      <c r="L5650">
        <v>13.988483333333299</v>
      </c>
      <c r="M5650" s="8">
        <f t="shared" si="539"/>
        <v>13</v>
      </c>
      <c r="N5650">
        <f t="shared" si="540"/>
        <v>59</v>
      </c>
      <c r="O5650">
        <f t="shared" si="541"/>
        <v>18.539999999877068</v>
      </c>
      <c r="P5650">
        <v>21.2</v>
      </c>
      <c r="Q5650" t="s">
        <v>17</v>
      </c>
      <c r="R5650" t="s">
        <v>35</v>
      </c>
    </row>
    <row r="5651" spans="1:18" x14ac:dyDescent="0.25">
      <c r="A5651" t="s">
        <v>2557</v>
      </c>
      <c r="B5651" t="s">
        <v>13</v>
      </c>
      <c r="C5651" s="1">
        <v>42409</v>
      </c>
      <c r="D5651" t="s">
        <v>1039</v>
      </c>
      <c r="E5651" t="s">
        <v>2511</v>
      </c>
      <c r="F5651" t="s">
        <v>2555</v>
      </c>
      <c r="G5651" s="2">
        <v>42435.880659722221</v>
      </c>
      <c r="H5651">
        <v>159.78214166666601</v>
      </c>
      <c r="I5651" s="5">
        <f t="shared" si="536"/>
        <v>10</v>
      </c>
      <c r="J5651" s="5">
        <f t="shared" si="537"/>
        <v>39</v>
      </c>
      <c r="K5651" s="4">
        <f t="shared" si="538"/>
        <v>7.7139999998399844</v>
      </c>
      <c r="L5651">
        <v>13.9903833333333</v>
      </c>
      <c r="M5651" s="8">
        <f t="shared" si="539"/>
        <v>13</v>
      </c>
      <c r="N5651">
        <f t="shared" si="540"/>
        <v>59</v>
      </c>
      <c r="O5651">
        <f t="shared" si="541"/>
        <v>25.379999999880312</v>
      </c>
      <c r="P5651">
        <v>21.2</v>
      </c>
      <c r="Q5651" t="s">
        <v>17</v>
      </c>
      <c r="R5651" t="s">
        <v>35</v>
      </c>
    </row>
    <row r="5652" spans="1:18" x14ac:dyDescent="0.25">
      <c r="A5652" t="s">
        <v>2557</v>
      </c>
      <c r="B5652" t="s">
        <v>13</v>
      </c>
      <c r="C5652" s="1">
        <v>42409</v>
      </c>
      <c r="D5652" t="s">
        <v>1039</v>
      </c>
      <c r="E5652" t="s">
        <v>2511</v>
      </c>
      <c r="F5652" t="s">
        <v>2555</v>
      </c>
      <c r="G5652" s="2">
        <v>42435.880659722221</v>
      </c>
      <c r="H5652">
        <v>159.7799875</v>
      </c>
      <c r="I5652" s="5">
        <f t="shared" si="536"/>
        <v>10</v>
      </c>
      <c r="J5652" s="5">
        <f t="shared" si="537"/>
        <v>39</v>
      </c>
      <c r="K5652" s="4">
        <f t="shared" si="538"/>
        <v>7.196999999998468</v>
      </c>
      <c r="L5652">
        <v>13.9922111111111</v>
      </c>
      <c r="M5652" s="8">
        <f t="shared" si="539"/>
        <v>13</v>
      </c>
      <c r="N5652">
        <f t="shared" si="540"/>
        <v>59</v>
      </c>
      <c r="O5652">
        <f t="shared" si="541"/>
        <v>31.959999999960189</v>
      </c>
      <c r="P5652">
        <v>21.7</v>
      </c>
      <c r="Q5652" t="s">
        <v>17</v>
      </c>
      <c r="R5652" t="s">
        <v>35</v>
      </c>
    </row>
    <row r="5653" spans="1:18" x14ac:dyDescent="0.25">
      <c r="A5653" t="s">
        <v>2557</v>
      </c>
      <c r="B5653" t="s">
        <v>13</v>
      </c>
      <c r="C5653" s="1">
        <v>42409</v>
      </c>
      <c r="D5653" t="s">
        <v>1039</v>
      </c>
      <c r="E5653" t="s">
        <v>2511</v>
      </c>
      <c r="F5653" t="s">
        <v>2555</v>
      </c>
      <c r="G5653" s="2">
        <v>42435.880659722221</v>
      </c>
      <c r="H5653">
        <v>159.777304166666</v>
      </c>
      <c r="I5653" s="5">
        <f t="shared" si="536"/>
        <v>10</v>
      </c>
      <c r="J5653" s="5">
        <f t="shared" si="537"/>
        <v>39</v>
      </c>
      <c r="K5653" s="4">
        <f t="shared" si="538"/>
        <v>6.5529999998423705</v>
      </c>
      <c r="L5653">
        <v>13.994177777777701</v>
      </c>
      <c r="M5653" s="8">
        <f t="shared" si="539"/>
        <v>13</v>
      </c>
      <c r="N5653">
        <f t="shared" si="540"/>
        <v>59</v>
      </c>
      <c r="O5653">
        <f t="shared" si="541"/>
        <v>39.039999999721999</v>
      </c>
      <c r="P5653">
        <v>21.4</v>
      </c>
      <c r="Q5653" t="s">
        <v>17</v>
      </c>
      <c r="R5653" t="s">
        <v>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Hardin-Simmons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</dc:creator>
  <cp:lastModifiedBy>David Offner</cp:lastModifiedBy>
  <dcterms:created xsi:type="dcterms:W3CDTF">2016-03-09T15:34:15Z</dcterms:created>
  <dcterms:modified xsi:type="dcterms:W3CDTF">2016-09-18T20:10:17Z</dcterms:modified>
</cp:coreProperties>
</file>