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신고기한계산기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  <sz val="11"/>
    </font>
    <font>
      <color rgb="00262C3D"/>
      <sz val="10.5"/>
    </font>
    <font>
      <i val="1"/>
      <color rgb="00565F72"/>
      <sz val="9.5"/>
    </font>
    <font>
      <b val="1"/>
      <color rgb="00262C3D"/>
      <sz val="10.5"/>
    </font>
    <font>
      <b val="1"/>
      <color rgb="00262C3D"/>
      <sz val="11"/>
    </font>
    <font>
      <b val="1"/>
      <color rgb="008F6215"/>
      <sz val="12"/>
    </font>
    <font>
      <b val="1"/>
      <color rgb="00FFFFFF"/>
      <sz val="10.5"/>
    </font>
    <font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FFF6D9"/>
        <bgColor rgb="00FFF6D9"/>
      </patternFill>
    </fill>
    <fill>
      <patternFill patternType="solid">
        <fgColor rgb="00E3E6CE"/>
        <bgColor rgb="00E3E6CE"/>
      </patternFill>
    </fill>
    <fill>
      <patternFill patternType="solid">
        <fgColor rgb="00B87F1F"/>
        <bgColor rgb="00B87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3" fillId="2" borderId="0" pivotButton="0" quotePrefix="0" xfId="0"/>
    <xf numFmtId="0" fontId="5" fillId="3" borderId="0" pivotButton="0" quotePrefix="0" xfId="0"/>
    <xf numFmtId="164" fontId="5" fillId="3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n"/>
    </row>
    <row r="2">
      <c r="B2" s="2" t="inlineStr">
        <is>
          <t>상속세·증여세 신고서류 체크리스트 &amp; 신고기한 계산기</t>
        </is>
      </c>
    </row>
    <row r="3">
      <c r="B3" s="1" t="n"/>
    </row>
    <row r="4">
      <c r="B4" s="3" t="inlineStr">
        <is>
          <t>⚠ 사용 전 꼭 읽어주세요</t>
        </is>
      </c>
    </row>
    <row r="5">
      <c r="B5" s="4" t="inlineStr">
        <is>
          <t>상속세(상속개시일로부터 6개월, 국외 거주자·국외 재산은 9개월 이내)와 증여세(증여일로부터 3개월 이내)</t>
        </is>
      </c>
    </row>
    <row r="6">
      <c r="B6" s="4" t="inlineStr">
        <is>
          <t>신고에 필요한 구비서류를 신고 유형별로 정리하고, 기준일을 입력하면 신고기한 D-day를 자동 계산하는 도구입니다.</t>
        </is>
      </c>
    </row>
    <row r="7">
      <c r="B7" s="1" t="n"/>
    </row>
    <row r="8">
      <c r="B8" s="3" t="inlineStr">
        <is>
          <t>사용법</t>
        </is>
      </c>
    </row>
    <row r="9">
      <c r="B9" s="4" t="inlineStr">
        <is>
          <t>① '신고기한계산기' 시트에서 신고 유형과 기준일(상속개시일 또는 증여일)을 입력하면 신고기한과 D-day가 자동으로 나옵니다.</t>
        </is>
      </c>
    </row>
    <row r="10">
      <c r="B10" s="4" t="inlineStr">
        <is>
          <t>② '체크리스트' 시트에서 해당 신고 유형의 구비서류 목록을 확인하고, '완료여부' 칸을 '완료/미완료'로 체크하며 진행합니다.</t>
        </is>
      </c>
    </row>
    <row r="11">
      <c r="B11" s="4" t="inlineStr">
        <is>
          <t>③ 모든 서류 확인이 끝나면 '의뢰접수_고객리포트_템플릿.docx'로 넘어가 고객에게 리포트를 전달하세요.</t>
        </is>
      </c>
    </row>
    <row r="12">
      <c r="B12" s="1" t="n"/>
    </row>
    <row r="13" ht="60" customHeight="1">
      <c r="B13" s="5" t="inlineStr">
        <is>
          <t>신고기한·서류 목록은 일반적으로 알려진 기준을 정리한 참고용 자료입니다. 세부 서류는 재산 종류·상속인 구성에 따라 달라질 수 있으니, 실제 신고 전 국세청 홈택스·관할 세무서 또는 세무사 확인으로 반드시 재확인하세요. 이 도구는 세무사 업무(신고 대리 등)를 대신하지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0" customWidth="1" min="3" max="3"/>
    <col width="30" customWidth="1" min="4" max="4"/>
  </cols>
  <sheetData>
    <row r="1">
      <c r="A1" s="6" t="inlineStr">
        <is>
          <t>상속세·증여세 신고기한 계산기</t>
        </is>
      </c>
    </row>
    <row r="3">
      <c r="A3" s="7" t="inlineStr">
        <is>
          <t>① 조건 입력</t>
        </is>
      </c>
    </row>
    <row r="4">
      <c r="A4" s="8" t="inlineStr">
        <is>
          <t>신고 유형</t>
        </is>
      </c>
      <c r="B4" s="9" t="inlineStr">
        <is>
          <t>상속세</t>
        </is>
      </c>
    </row>
    <row r="5">
      <c r="A5" s="8" t="inlineStr">
        <is>
          <t>기준일 (상속개시일=사망일 또는 증여일=재산을 받은 날)</t>
        </is>
      </c>
      <c r="B5" s="10" t="inlineStr">
        <is>
          <t>2026-10-09</t>
        </is>
      </c>
    </row>
    <row r="6">
      <c r="A6" s="8" t="inlineStr">
        <is>
          <t>거주자 구분 (상속세만 해당, 증여세는 무시)</t>
        </is>
      </c>
      <c r="B6" s="9" t="inlineStr">
        <is>
          <t>국내 거주자</t>
        </is>
      </c>
    </row>
    <row r="8">
      <c r="A8" s="7" t="inlineStr">
        <is>
          <t>② 계산 결과</t>
        </is>
      </c>
    </row>
    <row r="9">
      <c r="A9" s="8" t="inlineStr">
        <is>
          <t>신고기한 유예 개월 수 (자동 판정)</t>
        </is>
      </c>
      <c r="B9" s="11">
        <f>IF(B4="상속세",IF(B6="국내 거주자",6,9),3)</f>
        <v/>
      </c>
    </row>
    <row r="10">
      <c r="A10" s="8" t="inlineStr">
        <is>
          <t>신고기한 (기준일이 속한 달의 말일부터 기산, 자동 계산)</t>
        </is>
      </c>
      <c r="B10" s="12">
        <f>EOMONTH(B5,B9)</f>
        <v/>
      </c>
    </row>
    <row r="11">
      <c r="A11" s="8" t="inlineStr">
        <is>
          <t>오늘 날짜</t>
        </is>
      </c>
      <c r="B11" s="12">
        <f>TODAY()</f>
        <v/>
      </c>
    </row>
    <row r="12">
      <c r="A12" s="8" t="inlineStr">
        <is>
          <t>신고기한까지 남은 일수 (D-day)</t>
        </is>
      </c>
      <c r="B12" s="11">
        <f>B10-B11</f>
        <v/>
      </c>
    </row>
    <row r="13">
      <c r="A13" s="13" t="inlineStr">
        <is>
          <t>★ 신고기한 상태</t>
        </is>
      </c>
      <c r="B13" s="14">
        <f>IF(B12&lt;0,"⚠ 기한 초과",IF(B12&lt;=7,"⏰ 임박 (7일 이내)",IF(B12&lt;=30,"다가옵 (30일 이내)","여유 있음")))</f>
        <v/>
      </c>
    </row>
    <row r="15" ht="40" customHeight="1">
      <c r="A15" s="5" t="inlineStr">
        <is>
          <t>⚠ 상속세는 상속개시일이 속한 '달의 말일'부터 6개월(국외 거주자·국외 재산 포함 시 9개월), 증여세는 증여받은 달의 말일부터 3개월입니다. EOMONTH 함수로 '그 달의 말일'을 자동 계산한 뒤 개월 수를 더합니다.</t>
        </is>
      </c>
    </row>
  </sheetData>
  <mergeCells count="1">
    <mergeCell ref="A15:D15"/>
  </mergeCells>
  <dataValidations count="2">
    <dataValidation sqref="B4" showDropDown="0" showInputMessage="0" showErrorMessage="0" allowBlank="1" type="list">
      <formula1>"상속세,증여세"</formula1>
    </dataValidation>
    <dataValidation sqref="B6" showDropDown="0" showInputMessage="0" showErrorMessage="0" allowBlank="1" type="list">
      <formula1>"국내 거주자,국외 거주자(또는 국외 재산 포함)"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6" customWidth="1" min="2" max="2"/>
    <col width="16" customWidth="1" min="3" max="3"/>
    <col width="40" customWidth="1" min="4" max="4"/>
  </cols>
  <sheetData>
    <row r="1">
      <c r="A1" s="6" t="inlineStr">
        <is>
          <t>신고서류 체크리스트</t>
        </is>
      </c>
    </row>
    <row r="3" ht="20" customHeight="1">
      <c r="A3" s="15" t="inlineStr">
        <is>
          <t>▸ 상속세 신고 (상속개시일로부터 6개월 이내, 국외는 9개월)</t>
        </is>
      </c>
    </row>
    <row r="4">
      <c r="A4" s="16" t="inlineStr">
        <is>
          <t>No</t>
        </is>
      </c>
      <c r="B4" s="16" t="inlineStr">
        <is>
          <t>구비서류</t>
        </is>
      </c>
      <c r="C4" s="16" t="inlineStr">
        <is>
          <t>완료여부</t>
        </is>
      </c>
      <c r="D4" s="16" t="inlineStr">
        <is>
          <t>비고</t>
        </is>
      </c>
    </row>
    <row r="5">
      <c r="A5" s="17" t="n">
        <v>1</v>
      </c>
      <c r="B5" s="8" t="inlineStr">
        <is>
          <t>가족관계증명서(상세), 기본증명서</t>
        </is>
      </c>
      <c r="C5" s="18" t="inlineStr">
        <is>
          <t>미완료</t>
        </is>
      </c>
      <c r="D5" s="19" t="inlineStr">
        <is>
          <t>피상속인·상속인 전원 관계 확인용</t>
        </is>
      </c>
    </row>
    <row r="6">
      <c r="A6" s="17" t="n">
        <v>2</v>
      </c>
      <c r="B6" s="8" t="inlineStr">
        <is>
          <t>제적등본 (사망자)</t>
        </is>
      </c>
      <c r="C6" s="18" t="inlineStr">
        <is>
          <t>미완료</t>
        </is>
      </c>
      <c r="D6" s="19" t="inlineStr">
        <is>
          <t>구 가족관계 확인, 사망 전 전적 이력 있을 시 필요</t>
        </is>
      </c>
    </row>
    <row r="7">
      <c r="A7" s="17" t="n">
        <v>3</v>
      </c>
      <c r="B7" s="8" t="inlineStr">
        <is>
          <t>상속인 전원 신분증 사본</t>
        </is>
      </c>
      <c r="C7" s="18" t="inlineStr">
        <is>
          <t>미완료</t>
        </is>
      </c>
      <c r="D7" s="19" t="inlineStr"/>
    </row>
    <row r="8">
      <c r="A8" s="17" t="n">
        <v>4</v>
      </c>
      <c r="B8" s="8" t="inlineStr">
        <is>
          <t>상속재산분할협의서 + 상속인 전원 인감증명서</t>
        </is>
      </c>
      <c r="C8" s="18" t="inlineStr">
        <is>
          <t>미완료</t>
        </is>
      </c>
      <c r="D8" s="19" t="inlineStr">
        <is>
          <t>배우자공제 등 분할 비율 확인용</t>
        </is>
      </c>
    </row>
    <row r="9">
      <c r="A9" s="17" t="n">
        <v>5</v>
      </c>
      <c r="B9" s="8" t="inlineStr">
        <is>
          <t>부동산 등기부등본, 토지대장·건축물대장</t>
        </is>
      </c>
      <c r="C9" s="18" t="inlineStr">
        <is>
          <t>미완료</t>
        </is>
      </c>
      <c r="D9" s="19" t="inlineStr">
        <is>
          <t>부동산 시가/보충적 평가 근거</t>
        </is>
      </c>
    </row>
    <row r="10">
      <c r="A10" s="17" t="n">
        <v>6</v>
      </c>
      <c r="B10" s="8" t="inlineStr">
        <is>
          <t>감정평가서 (고가 부동산·비상장주식 등)</t>
        </is>
      </c>
      <c r="C10" s="18" t="inlineStr">
        <is>
          <t>미완료</t>
        </is>
      </c>
      <c r="D10" s="19" t="inlineStr">
        <is>
          <t>시가 산정이 어려운 자산만 해당</t>
        </is>
      </c>
    </row>
    <row r="11">
      <c r="A11" s="17" t="n">
        <v>7</v>
      </c>
      <c r="B11" s="8" t="inlineStr">
        <is>
          <t>금융재산 잔액증명서 (상속개시일 기준, 전 금융기관)</t>
        </is>
      </c>
      <c r="C11" s="18" t="inlineStr">
        <is>
          <t>미완료</t>
        </is>
      </c>
      <c r="D11" s="19" t="inlineStr">
        <is>
          <t>예금·보험·펀드 등</t>
        </is>
      </c>
    </row>
    <row r="12">
      <c r="A12" s="17" t="n">
        <v>8</v>
      </c>
      <c r="B12" s="8" t="inlineStr">
        <is>
          <t>주식·비상장주식 평가 관련 서류</t>
        </is>
      </c>
      <c r="C12" s="18" t="inlineStr">
        <is>
          <t>미완료</t>
        </is>
      </c>
      <c r="D12" s="19" t="inlineStr">
        <is>
          <t>증권사 잔고증명, 법인 재무제표 등</t>
        </is>
      </c>
    </row>
    <row r="13">
      <c r="A13" s="17" t="n">
        <v>9</v>
      </c>
      <c r="B13" s="8" t="inlineStr">
        <is>
          <t>보험금 지급명세서</t>
        </is>
      </c>
      <c r="C13" s="18" t="inlineStr">
        <is>
          <t>미완료</t>
        </is>
      </c>
      <c r="D13" s="19" t="inlineStr">
        <is>
          <t>사망보험금 등 간주상속재산</t>
        </is>
      </c>
    </row>
    <row r="14">
      <c r="A14" s="17" t="n">
        <v>10</v>
      </c>
      <c r="B14" s="8" t="inlineStr">
        <is>
          <t>채무 증빙 (대출 잔액증명서, 임대차계약서 등)</t>
        </is>
      </c>
      <c r="C14" s="18" t="inlineStr">
        <is>
          <t>미완료</t>
        </is>
      </c>
      <c r="D14" s="19" t="inlineStr">
        <is>
          <t>임대보증금 반환채무 포함</t>
        </is>
      </c>
    </row>
    <row r="15">
      <c r="A15" s="17" t="n">
        <v>11</v>
      </c>
      <c r="B15" s="8" t="inlineStr">
        <is>
          <t>사망 전 처분재산·인출금 소명자료</t>
        </is>
      </c>
      <c r="C15" s="18" t="inlineStr">
        <is>
          <t>미완료</t>
        </is>
      </c>
      <c r="D15" s="19" t="inlineStr">
        <is>
          <t>사망 전 1~2년 내 처분·인출분, 통장 사본 등</t>
        </is>
      </c>
    </row>
    <row r="16">
      <c r="A16" s="17" t="n">
        <v>12</v>
      </c>
      <c r="B16" s="8" t="inlineStr">
        <is>
          <t>장례비용 영수증</t>
        </is>
      </c>
      <c r="C16" s="18" t="inlineStr">
        <is>
          <t>미완료</t>
        </is>
      </c>
      <c r="D16" s="19" t="inlineStr">
        <is>
          <t>공제 가능 범위 한도 확인 필요</t>
        </is>
      </c>
    </row>
    <row r="18" ht="20" customHeight="1">
      <c r="A18" s="15" t="inlineStr">
        <is>
          <t>▸ 증여세 신고 (증여일로부터 3개월 이내)</t>
        </is>
      </c>
    </row>
    <row r="19">
      <c r="A19" s="16" t="inlineStr">
        <is>
          <t>No</t>
        </is>
      </c>
      <c r="B19" s="16" t="inlineStr">
        <is>
          <t>구비서류</t>
        </is>
      </c>
      <c r="C19" s="16" t="inlineStr">
        <is>
          <t>완료여부</t>
        </is>
      </c>
      <c r="D19" s="16" t="inlineStr">
        <is>
          <t>비고</t>
        </is>
      </c>
    </row>
    <row r="20">
      <c r="A20" s="17" t="n">
        <v>1</v>
      </c>
      <c r="B20" s="8" t="inlineStr">
        <is>
          <t>증여계약서</t>
        </is>
      </c>
      <c r="C20" s="18" t="inlineStr">
        <is>
          <t>미완료</t>
        </is>
      </c>
      <c r="D20" s="19" t="inlineStr">
        <is>
          <t>증여일·증여재산가액 확정 근거</t>
        </is>
      </c>
    </row>
    <row r="21">
      <c r="A21" s="17" t="n">
        <v>2</v>
      </c>
      <c r="B21" s="8" t="inlineStr">
        <is>
          <t>증여자·수증자 신분증 사본</t>
        </is>
      </c>
      <c r="C21" s="18" t="inlineStr">
        <is>
          <t>미완료</t>
        </is>
      </c>
      <c r="D21" s="19" t="inlineStr"/>
    </row>
    <row r="22">
      <c r="A22" s="17" t="n">
        <v>3</v>
      </c>
      <c r="B22" s="8" t="inlineStr">
        <is>
          <t>가족관계증명서 (증여자-수증자 관계 확인용)</t>
        </is>
      </c>
      <c r="C22" s="18" t="inlineStr">
        <is>
          <t>미완료</t>
        </is>
      </c>
      <c r="D22" s="19" t="inlineStr">
        <is>
          <t>증여재산공제 한도 판단 근거</t>
        </is>
      </c>
    </row>
    <row r="23">
      <c r="A23" s="17" t="n">
        <v>4</v>
      </c>
      <c r="B23" s="8" t="inlineStr">
        <is>
          <t>부동산 등기부등본 또는 감정평가서</t>
        </is>
      </c>
      <c r="C23" s="18" t="inlineStr">
        <is>
          <t>미완료</t>
        </is>
      </c>
      <c r="D23" s="19" t="inlineStr">
        <is>
          <t>부동산 증여 시</t>
        </is>
      </c>
    </row>
    <row r="24">
      <c r="A24" s="17" t="n">
        <v>5</v>
      </c>
      <c r="B24" s="8" t="inlineStr">
        <is>
          <t>금융자산 잔액증명서</t>
        </is>
      </c>
      <c r="C24" s="18" t="inlineStr">
        <is>
          <t>미완료</t>
        </is>
      </c>
      <c r="D24" s="19" t="inlineStr">
        <is>
          <t>예금·펀드·보험 증여 시</t>
        </is>
      </c>
    </row>
    <row r="25">
      <c r="A25" s="17" t="n">
        <v>6</v>
      </c>
      <c r="B25" s="8" t="inlineStr">
        <is>
          <t>비상장주식 평가서류</t>
        </is>
      </c>
      <c r="C25" s="18" t="inlineStr">
        <is>
          <t>미완료</t>
        </is>
      </c>
      <c r="D25" s="19" t="inlineStr">
        <is>
          <t>법인 재무제표, 평가심의위원회 자료 등</t>
        </is>
      </c>
    </row>
    <row r="26">
      <c r="A26" s="17" t="n">
        <v>7</v>
      </c>
      <c r="B26" s="8" t="inlineStr">
        <is>
          <t>채무 인수 증빙 서류</t>
        </is>
      </c>
      <c r="C26" s="18" t="inlineStr">
        <is>
          <t>미완료</t>
        </is>
      </c>
      <c r="D26" s="19" t="inlineStr">
        <is>
          <t>부담부증여(채무를 함께 넘기는 경우)만 해당</t>
        </is>
      </c>
    </row>
    <row r="27">
      <c r="A27" s="17" t="n">
        <v>8</v>
      </c>
      <c r="B27" s="8" t="inlineStr">
        <is>
          <t>10년 이내 동일 그룹 기존 증여세 신고서 사본</t>
        </is>
      </c>
      <c r="C27" s="18" t="inlineStr">
        <is>
          <t>미완료</t>
        </is>
      </c>
      <c r="D27" s="19" t="inlineStr">
        <is>
          <t>10년 합산과세 계산 근거</t>
        </is>
      </c>
    </row>
    <row r="28">
      <c r="A28" s="17" t="n">
        <v>9</v>
      </c>
      <c r="B28" s="8" t="inlineStr">
        <is>
          <t>혼인관계증명서 / 출생증명서</t>
        </is>
      </c>
      <c r="C28" s="18" t="inlineStr">
        <is>
          <t>미완료</t>
        </is>
      </c>
      <c r="D28" s="19" t="inlineStr">
        <is>
          <t>혼인·출산 증여재산공제 적용 시</t>
        </is>
      </c>
    </row>
    <row r="29">
      <c r="A29" s="17" t="n">
        <v>10</v>
      </c>
      <c r="B29" s="8" t="inlineStr">
        <is>
          <t>취득세 납부 영수증</t>
        </is>
      </c>
      <c r="C29" s="18" t="inlineStr">
        <is>
          <t>미완료</t>
        </is>
      </c>
      <c r="D29" s="19" t="inlineStr">
        <is>
          <t>부동산 증여 시 별도 취득세 신고·납부 확인</t>
        </is>
      </c>
    </row>
  </sheetData>
  <mergeCells count="3">
    <mergeCell ref="A1:D1"/>
    <mergeCell ref="A18:D18"/>
    <mergeCell ref="A3:D3"/>
  </mergeCells>
  <dataValidations count="2">
    <dataValidation sqref="C5:C16" showDropDown="0" showInputMessage="0" showErrorMessage="0" allowBlank="1" type="list">
      <formula1>"완료,미완료"</formula1>
    </dataValidation>
    <dataValidation sqref="C20:C29" showDropDown="0" showInputMessage="0" showErrorMessage="0" allowBlank="1" type="list">
      <formula1>"완료,미완료"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2026-10-09T21:29:20Z</dcterms:created>
  <dcterms:modified xmlns:dcterms="http://purl.org/dc/terms/" xmlns:xsi="http://www.w3.org/2001/XMLSchema-instance" xsi:type="dcterms:W3CDTF">2026-10-09T21:29:20Z</dcterms:modified>
</cp:coreProperties>
</file>