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20_Cafe_Quan_1" sheetId="1" state="visible" r:id="rId1"/>
    <sheet name="cafe_quan1_data" sheetId="2" state="visible" r:id="rId2"/>
  </sheets>
  <definedNames>
    <definedName name="_xlnm._FilterDatabase" localSheetId="0" hidden="1">'Top_20_Cafe_Quan_1'!$A$4:$F$24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₫&quot;"/>
    <numFmt numFmtId="165" formatCode="0.0 &quot;★&quot;"/>
    <numFmt numFmtId="166" formatCode="0.00 &quot;★&quot;"/>
  </numFmts>
  <fonts count="9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222222"/>
      <sz val="10"/>
    </font>
    <font>
      <name val="Segoe UI"/>
      <color rgb="00222222"/>
      <sz val="10"/>
    </font>
    <font>
      <name val="Segoe UI"/>
      <b val="1"/>
      <color rgb="001B365D"/>
      <sz val="11"/>
    </font>
    <font>
      <name val="Segoe UI"/>
      <i val="1"/>
      <color rgb="00555555"/>
      <sz val="9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9FA"/>
        <bgColor rgb="00F8F9FA"/>
      </patternFill>
    </fill>
    <fill>
      <patternFill patternType="solid">
        <fgColor rgb="00E9ECEF"/>
        <bgColor rgb="00E9ECEF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medium">
        <color rgb="001B365D"/>
      </top>
      <bottom style="double">
        <color rgb="001B365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 vertical="center" wrapText="1"/>
    </xf>
    <xf numFmtId="0" fontId="6" fillId="4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right" vertical="center" wrapText="1"/>
    </xf>
    <xf numFmtId="0" fontId="0" fillId="4" borderId="2" pivotButton="0" quotePrefix="0" xfId="0"/>
    <xf numFmtId="166" fontId="6" fillId="4" borderId="2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righ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4" customWidth="1" min="2" max="2"/>
    <col width="50" customWidth="1" min="3" max="3"/>
    <col width="18" customWidth="1" min="4" max="4"/>
    <col width="22" customWidth="1" min="5" max="5"/>
    <col width="70" customWidth="1" min="6" max="6"/>
  </cols>
  <sheetData>
    <row r="1" ht="35" customHeight="1">
      <c r="A1" s="1" t="inlineStr">
        <is>
          <t>Top 20 quán cafe nổi bật ở quận 1</t>
        </is>
      </c>
    </row>
    <row r="2" ht="20" customHeight="1">
      <c r="A2" s="2" t="inlineStr">
        <is>
          <t>Dữ liệu nghiên cứu thị trường F&amp;B | Sắp xếp theo Đánh giá sao (Google Maps) | Đơn vị tiền: VNĐ</t>
        </is>
      </c>
    </row>
    <row r="4" ht="28" customHeight="1">
      <c r="A4" s="3" t="inlineStr">
        <is>
          <t>Tên Quán</t>
        </is>
      </c>
      <c r="B4" s="3" t="inlineStr">
        <is>
          <t>Giá Trung Bình (VNĐ)</t>
        </is>
      </c>
      <c r="C4" s="3" t="inlineStr">
        <is>
          <t>Địa Chỉ</t>
        </is>
      </c>
      <c r="D4" s="3" t="inlineStr">
        <is>
          <t>Đánh Giá (⭐/5)</t>
        </is>
      </c>
      <c r="E4" s="3" t="inlineStr">
        <is>
          <t>Số Đánh Giá (Lượt)</t>
        </is>
      </c>
      <c r="F4" s="3" t="inlineStr">
        <is>
          <t>Ghi Chú &amp; Đặc Điểm Nổi Bật</t>
        </is>
      </c>
    </row>
    <row r="5" ht="42" customHeight="1">
      <c r="A5" s="4" t="inlineStr">
        <is>
          <t>Little Hanoi Egg Coffee</t>
        </is>
      </c>
      <c r="B5" s="5" t="n">
        <v>50000</v>
      </c>
      <c r="C5" s="6" t="inlineStr">
        <is>
          <t>119/5 Yersin, Phường Phạm Ngũ Lão, Quận 1, TP. Hồ Chí Minh</t>
        </is>
      </c>
      <c r="D5" s="7" t="n">
        <v>4.6</v>
      </c>
      <c r="E5" s="8" t="n">
        <v>1650</v>
      </c>
      <c r="F5" s="6" t="inlineStr">
        <is>
          <t>Tái hiện trọn vẹn không gian phố cổ Hà Nội thập niên 90; nổi tiếng với cà phê trứng truyền thống đậm đà, điểm dừng chân hút khách quốc tế.</t>
        </is>
      </c>
    </row>
    <row r="6" ht="42" customHeight="1">
      <c r="A6" s="9" t="inlineStr">
        <is>
          <t>Tonkin Specialty Coffee</t>
        </is>
      </c>
      <c r="B6" s="10" t="n">
        <v>65000</v>
      </c>
      <c r="C6" s="11" t="inlineStr">
        <is>
          <t>91 Lý Tự Trọng, Phường Bến Thành, Quận 1, TP. Hồ Chí Minh</t>
        </is>
      </c>
      <c r="D6" s="12" t="n">
        <v>4.6</v>
      </c>
      <c r="E6" s="13" t="n">
        <v>680</v>
      </c>
      <c r="F6" s="11" t="inlineStr">
        <is>
          <t>Giao thoa nét kiến trúc Đông Dương hoài cổ; nổi danh với cà phê kem trứng béo ngậy chuẩn vị và các dòng hạt Fine Robusta tuyển chọn.</t>
        </is>
      </c>
    </row>
    <row r="7" ht="42" customHeight="1">
      <c r="A7" s="4" t="inlineStr">
        <is>
          <t>The Running Bean</t>
        </is>
      </c>
      <c r="B7" s="5" t="n">
        <v>85000</v>
      </c>
      <c r="C7" s="6" t="inlineStr">
        <is>
          <t>33 Mạc Thị Bưởi, Phường Bến Nghé, Quận 1, TP. Hồ Chí Minh</t>
        </is>
      </c>
      <c r="D7" s="7" t="n">
        <v>4.5</v>
      </c>
      <c r="E7" s="8" t="n">
        <v>1820</v>
      </c>
      <c r="F7" s="6" t="inlineStr">
        <is>
          <t>Phong cách Scandinavian Bắc Âu hiện đại, ngập tràn ánh sáng tự nhiên; phục vụ cà phê tuyển chọn cao cấp kèm thực đơn All-day Brunch.</t>
        </is>
      </c>
    </row>
    <row r="8" ht="42" customHeight="1">
      <c r="A8" s="9" t="inlineStr">
        <is>
          <t>Cà Phê Đỗ Phủ - Cơm Tấm Đại Hàn</t>
        </is>
      </c>
      <c r="B8" s="10" t="n">
        <v>45000</v>
      </c>
      <c r="C8" s="11" t="inlineStr">
        <is>
          <t>113A Đặng Dung, Phường Tân Định, Quận 1, TP. Hồ Chí Minh</t>
        </is>
      </c>
      <c r="D8" s="12" t="n">
        <v>4.5</v>
      </c>
      <c r="E8" s="13" t="n">
        <v>1560</v>
      </c>
      <c r="F8" s="11" t="inlineStr">
        <is>
          <t>Di tích lịch sử Hầm chứa vũ khí và Hộp thư bí mật của Biệt động Sài Gòn; trải nghiệm độc đáo với món cà phê bơ thơm béo và cơm tấm kim chi truyền thống.</t>
        </is>
      </c>
    </row>
    <row r="9" ht="42" customHeight="1">
      <c r="A9" s="4" t="inlineStr">
        <is>
          <t>Beanthere Cafe</t>
        </is>
      </c>
      <c r="B9" s="5" t="n">
        <v>75000</v>
      </c>
      <c r="C9" s="6" t="inlineStr">
        <is>
          <t>42/7 Hồ Hảo Hớn, Phường Cô Giang, Quận 1, TP. Hồ Chí Minh</t>
        </is>
      </c>
      <c r="D9" s="7" t="n">
        <v>4.5</v>
      </c>
      <c r="E9" s="8" t="n">
        <v>890</v>
      </c>
      <c r="F9" s="6" t="inlineStr">
        <is>
          <t>Không gian ốc đảo xanh mát mẻ, yên tĩnh trong hẻm; thiết kế nhiều góc làm việc riêng tư, đầy đủ ổ cắm điện cho freelancer chạy deadline.</t>
        </is>
      </c>
    </row>
    <row r="10" ht="42" customHeight="1">
      <c r="A10" s="9" t="inlineStr">
        <is>
          <t>Bosgaurus Coffee Roasters</t>
        </is>
      </c>
      <c r="B10" s="10" t="n">
        <v>90000</v>
      </c>
      <c r="C10" s="11" t="inlineStr">
        <is>
          <t>Tầng trệt Saigon Opera House, 7 Công Trường Lam Sơn, Phường Bến Nghé, Quận 1, TP. Hồ Chí Minh</t>
        </is>
      </c>
      <c r="D10" s="12" t="n">
        <v>4.5</v>
      </c>
      <c r="E10" s="13" t="n">
        <v>850</v>
      </c>
      <c r="F10" s="11" t="inlineStr">
        <is>
          <t>Tọa lạc ngay khuôn viên Nhà hát Lớn Thành phố; thương hiệu tiên phong đào tạo Barista vô địch quốc gia, trải nghiệm Specialty Coffee đẳng cấp quốc tế.</t>
        </is>
      </c>
    </row>
    <row r="11" ht="42" customHeight="1">
      <c r="A11" s="4" t="inlineStr">
        <is>
          <t>Saigon Coffee Roastery</t>
        </is>
      </c>
      <c r="B11" s="5" t="n">
        <v>75000</v>
      </c>
      <c r="C11" s="6" t="inlineStr">
        <is>
          <t>Tầng 1, 151 Đồng Khởi, Phường Bến Nghé, Quận 1, TP. Hồ Chí Minh</t>
        </is>
      </c>
      <c r="D11" s="7" t="n">
        <v>4.5</v>
      </c>
      <c r="E11" s="8" t="n">
        <v>620</v>
      </c>
      <c r="F11" s="6" t="inlineStr">
        <is>
          <t>Tọa lạc trong chung cư cổ Đồng Khởi; không gian xưởng rang cà phê mộc mạc, yên tĩnh, tôn vinh nghệ thuật rang xay của các thợ rang lành nghề.</t>
        </is>
      </c>
    </row>
    <row r="12" ht="42" customHeight="1">
      <c r="A12" s="9" t="inlineStr">
        <is>
          <t>The Workshop Coffee</t>
        </is>
      </c>
      <c r="B12" s="10" t="n">
        <v>110000</v>
      </c>
      <c r="C12" s="11" t="inlineStr">
        <is>
          <t>27 Ngô Đức Kế, Phường Bến Nghé, Quận 1, TP. Hồ Chí Minh</t>
        </is>
      </c>
      <c r="D12" s="12" t="n">
        <v>4.4</v>
      </c>
      <c r="E12" s="13" t="n">
        <v>2150</v>
      </c>
      <c r="F12" s="11" t="inlineStr">
        <is>
          <t>Tiên phong phong trào Specialty Coffee tại Sài Gòn; không gian Industrial trần cao, bàn lớn phù hợp làm việc và gặp gỡ đối tác.</t>
        </is>
      </c>
    </row>
    <row r="13" ht="42" customHeight="1">
      <c r="A13" s="4" t="inlineStr">
        <is>
          <t>Partea - English Tearoom</t>
        </is>
      </c>
      <c r="B13" s="5" t="n">
        <v>90000</v>
      </c>
      <c r="C13" s="6" t="inlineStr">
        <is>
          <t>Tầng 4, Chung cư 42 Nguyễn Huệ, Phường Bến Nghé, Quận 1, TP. Hồ Chí Minh</t>
        </is>
      </c>
      <c r="D13" s="7" t="n">
        <v>4.4</v>
      </c>
      <c r="E13" s="8" t="n">
        <v>1280</v>
      </c>
      <c r="F13" s="6" t="inlineStr">
        <is>
          <t>Phong cách tiệc trà quý tộc Anh Quốc cổ điển; khách tự tay chọn bộ tách sứ cổ, ban công nhìn thẳng ra phố đi bộ Nguyễn Huệ rực rỡ.</t>
        </is>
      </c>
    </row>
    <row r="14" ht="42" customHeight="1">
      <c r="A14" s="9" t="inlineStr">
        <is>
          <t>Soo Kafe</t>
        </is>
      </c>
      <c r="B14" s="10" t="n">
        <v>65000</v>
      </c>
      <c r="C14" s="11" t="inlineStr">
        <is>
          <t>35 Phan Chu Trinh, Phường Bến Thành, Quận 1, TP. Hồ Chí Minh</t>
        </is>
      </c>
      <c r="D14" s="12" t="n">
        <v>4.4</v>
      </c>
      <c r="E14" s="13" t="n">
        <v>1120</v>
      </c>
      <c r="F14" s="11" t="inlineStr">
        <is>
          <t>Tối giản phong cách Hàn Quốc tông gỗ mộc ấm cúng; có kệ sách lớn, ban công thoáng đãng nhìn ra mảng xanh công viên và chợ Bến Thành.</t>
        </is>
      </c>
    </row>
    <row r="15" ht="42" customHeight="1">
      <c r="A15" s="4" t="inlineStr">
        <is>
          <t>Okkio Caffe</t>
        </is>
      </c>
      <c r="B15" s="5" t="n">
        <v>85000</v>
      </c>
      <c r="C15" s="6" t="inlineStr">
        <is>
          <t>120-122 Lê Lợi, Phường Bến Thành, Quận 1, TP. Hồ Chí Minh</t>
        </is>
      </c>
      <c r="D15" s="7" t="n">
        <v>4.4</v>
      </c>
      <c r="E15" s="8" t="n">
        <v>960</v>
      </c>
      <c r="F15" s="6" t="inlineStr">
        <is>
          <t>Kiến trúc Retro-modern tông đỏ gạch ấm áp; Specialty coffee &amp; pastry tinh tế, view ngắm trọn vòng xoay chợ Bến Thành.</t>
        </is>
      </c>
    </row>
    <row r="16" ht="42" customHeight="1">
      <c r="A16" s="9" t="inlineStr">
        <is>
          <t>Mockingbird Cafe</t>
        </is>
      </c>
      <c r="B16" s="10" t="n">
        <v>55000</v>
      </c>
      <c r="C16" s="11" t="inlineStr">
        <is>
          <t>Tầng 4, Chung cư 14 Tôn Thất Đạm, Phường Nguyễn Thái Bình, Quận 1, TP. Hồ Chí Minh</t>
        </is>
      </c>
      <c r="D16" s="12" t="n">
        <v>4.4</v>
      </c>
      <c r="E16" s="13" t="n">
        <v>920</v>
      </c>
      <c r="F16" s="11" t="inlineStr">
        <is>
          <t>Nằm trong chung cư cổ bậc nhất Sài Gòn; không gian hoài niệm mộc mạc, cửa sổ vòm nhìn sang tòa nhà Ngân hàng Nhà nước cổ kính.</t>
        </is>
      </c>
    </row>
    <row r="17" ht="42" customHeight="1">
      <c r="A17" s="4" t="inlineStr">
        <is>
          <t>11:11 Cafe</t>
        </is>
      </c>
      <c r="B17" s="5" t="n">
        <v>60000</v>
      </c>
      <c r="C17" s="6" t="inlineStr">
        <is>
          <t>46 Lê Lợi, Phường Bến Nghé, Quận 1, TP. Hồ Chí Minh</t>
        </is>
      </c>
      <c r="D17" s="7" t="n">
        <v>4.4</v>
      </c>
      <c r="E17" s="8" t="n">
        <v>750</v>
      </c>
      <c r="F17" s="6" t="inlineStr">
        <is>
          <t>Phong cách Minimalism hiện đại với tông nâu ấm và xám tro; thẩm mỹ thị giác ấn tượng, là điểm đến check-in chụp ảnh yêu thích của giới trẻ.</t>
        </is>
      </c>
    </row>
    <row r="18" ht="42" customHeight="1">
      <c r="A18" s="9" t="inlineStr">
        <is>
          <t>Cộng Cà Phê</t>
        </is>
      </c>
      <c r="B18" s="10" t="n">
        <v>55000</v>
      </c>
      <c r="C18" s="11" t="inlineStr">
        <is>
          <t>26 Lý Tự Trọng, Phường Bến Nghé, Quận 1, TP. Hồ Chí Minh</t>
        </is>
      </c>
      <c r="D18" s="12" t="n">
        <v>4.3</v>
      </c>
      <c r="E18" s="13" t="n">
        <v>3450</v>
      </c>
      <c r="F18" s="11" t="inlineStr">
        <is>
          <t>Tái hiện không gian thời kỳ bao cấp với tường xanh bộ đội, bàn ghế gỗ cũ; món Cà phê cốt dừa mang tính biểu tượng văn hóa hoài niệm.</t>
        </is>
      </c>
    </row>
    <row r="19" ht="42" customHeight="1">
      <c r="A19" s="4" t="inlineStr">
        <is>
          <t>Katinat Saigon Kafe</t>
        </is>
      </c>
      <c r="B19" s="5" t="n">
        <v>55000</v>
      </c>
      <c r="C19" s="6" t="inlineStr">
        <is>
          <t>91 Đồng Khởi, Phường Bến Nghé, Quận 1, TP. Hồ Chí Minh</t>
        </is>
      </c>
      <c r="D19" s="7" t="n">
        <v>4.3</v>
      </c>
      <c r="E19" s="8" t="n">
        <v>2890</v>
      </c>
      <c r="F19" s="6" t="inlineStr">
        <is>
          <t>Vị trí đắc địa ngay góc giao lộ hoa lệ Đồng Khởi; không gian mở nhộn nhịp, menu đồ uống phong phú phù hợp giới trẻ và dân văn phòng.</t>
        </is>
      </c>
    </row>
    <row r="20" ht="42" customHeight="1">
      <c r="A20" s="9" t="inlineStr">
        <is>
          <t>L'Usine</t>
        </is>
      </c>
      <c r="B20" s="10" t="n">
        <v>90000</v>
      </c>
      <c r="C20" s="11" t="inlineStr">
        <is>
          <t>19 Lê Thánh Tôn, Phường Bến Nghé, Quận 1, TP. Hồ Chí Minh</t>
        </is>
      </c>
      <c r="D20" s="12" t="n">
        <v>4.3</v>
      </c>
      <c r="E20" s="13" t="n">
        <v>1980</v>
      </c>
      <c r="F20" s="11" t="inlineStr">
        <is>
          <t>Mô hình Lifestyle Concept Store kết hợp Cafe cao cấp phong cách Tây Âu; không gian thanh lịch, phục vụ cà phê tuyển chọn và ẩm thực fusion đa dạng.</t>
        </is>
      </c>
    </row>
    <row r="21" ht="42" customHeight="1">
      <c r="A21" s="4" t="inlineStr">
        <is>
          <t>Shin Coffee</t>
        </is>
      </c>
      <c r="B21" s="5" t="n">
        <v>95000</v>
      </c>
      <c r="C21" s="6" t="inlineStr">
        <is>
          <t>13 Nguyễn Thiệp, Phường Bến Nghé, Quận 1, TP. Hồ Chí Minh</t>
        </is>
      </c>
      <c r="D21" s="7" t="n">
        <v>4.3</v>
      </c>
      <c r="E21" s="8" t="n">
        <v>1450</v>
      </c>
      <c r="F21" s="6" t="inlineStr">
        <is>
          <t>Thương hiệu cà phê đặc sản hàng đầu Việt Nam; quầy bar mở chuyên nghiệp với các phương pháp Pour Over, Syphon, Cold Drip.</t>
        </is>
      </c>
    </row>
    <row r="22" ht="42" customHeight="1">
      <c r="A22" s="9" t="inlineStr">
        <is>
          <t>Cheese Coffee (Pasteur)</t>
        </is>
      </c>
      <c r="B22" s="10" t="n">
        <v>55000</v>
      </c>
      <c r="C22" s="11" t="inlineStr">
        <is>
          <t>15 Pasteur, Phường Nguyễn Thái Bình, Quận 1, TP. Hồ Chí Minh</t>
        </is>
      </c>
      <c r="D22" s="12" t="n">
        <v>4.3</v>
      </c>
      <c r="E22" s="13" t="n">
        <v>1380</v>
      </c>
      <c r="F22" s="11" t="inlineStr">
        <is>
          <t>Kiến trúc Pháp cổ điển (Château concept) với cổng vòm gạch cổ sang trọng; nổi tiếng với trà cam quýt, trà sữa nguyên lá và cà phê phô mai.</t>
        </is>
      </c>
    </row>
    <row r="23" ht="42" customHeight="1">
      <c r="A23" s="4" t="inlineStr">
        <is>
          <t>Rang Rang Coffee</t>
        </is>
      </c>
      <c r="B23" s="5" t="n">
        <v>80000</v>
      </c>
      <c r="C23" s="6" t="inlineStr">
        <is>
          <t>74 Hai Bà Trưng, Phường Bến Nghé, Quận 1, TP. Hồ Chí Minh</t>
        </is>
      </c>
      <c r="D23" s="7" t="n">
        <v>4.3</v>
      </c>
      <c r="E23" s="8" t="n">
        <v>540</v>
      </c>
      <c r="F23" s="6" t="inlineStr">
        <is>
          <t>Thiết kế phong cách vị lai (Futuristic) với kim loại sáng bóng và kính trong suốt; trải nghiệm Specialty Coffee chuẩn quốc tế nhanh gọn, hiện đại.</t>
        </is>
      </c>
    </row>
    <row r="24" ht="42" customHeight="1">
      <c r="A24" s="9" t="inlineStr">
        <is>
          <t>Chill Garden Lounge</t>
        </is>
      </c>
      <c r="B24" s="10" t="n">
        <v>95000</v>
      </c>
      <c r="C24" s="11" t="inlineStr">
        <is>
          <t>Tầng 15, TNR Tower, 180-192 Nguyễn Công Trứ, Phường Nguyễn Thái Bình, Quận 1, TP. Hồ Chí Minh</t>
        </is>
      </c>
      <c r="D24" s="12" t="n">
        <v>4.2</v>
      </c>
      <c r="E24" s="13" t="n">
        <v>1100</v>
      </c>
      <c r="F24" s="11" t="inlineStr">
        <is>
          <t>Quán cafe và lounge trên cao ngắm hoàng hôn cực đẹp; tầm nhìn panorama 360 độ ngắm toàn cảnh skyline trung tâm tài chính Quận 1 về đêm.</t>
        </is>
      </c>
    </row>
    <row r="25" ht="26" customHeight="1">
      <c r="A25" s="14" t="inlineStr">
        <is>
          <t>GIÁ TRỊ TRUNG BÌNH (20 QUÁN)</t>
        </is>
      </c>
      <c r="B25" s="15">
        <f>AVERAGE(B5:B24)</f>
        <v/>
      </c>
      <c r="C25" s="16" t="inlineStr"/>
      <c r="D25" s="17">
        <f>AVERAGE(D5:D24)</f>
        <v/>
      </c>
      <c r="E25" s="18">
        <f>AVERAGE(E5:E24)</f>
        <v/>
      </c>
      <c r="F25" s="19" t="inlineStr">
        <is>
          <t>Sắp xếp từ cao xuống thấp theo Đánh giá sao (4.6★ -&gt; 4.2★)</t>
        </is>
      </c>
    </row>
  </sheetData>
  <autoFilter ref="A4:F2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5" customWidth="1" min="2" max="2"/>
    <col width="45" customWidth="1" min="3" max="3"/>
    <col width="12" customWidth="1" min="4" max="4"/>
    <col width="16" customWidth="1" min="5" max="5"/>
    <col width="60" customWidth="1" min="6" max="6"/>
  </cols>
  <sheetData>
    <row r="1">
      <c r="A1" s="20" t="inlineStr">
        <is>
          <t>Ten_quan</t>
        </is>
      </c>
      <c r="B1" s="20" t="inlineStr">
        <is>
          <t>Gia</t>
        </is>
      </c>
      <c r="C1" s="20" t="inlineStr">
        <is>
          <t>Dia_chi</t>
        </is>
      </c>
      <c r="D1" s="20" t="inlineStr">
        <is>
          <t>Danh_gia</t>
        </is>
      </c>
      <c r="E1" s="20" t="inlineStr">
        <is>
          <t>So_danh_gia</t>
        </is>
      </c>
      <c r="F1" s="20" t="inlineStr">
        <is>
          <t>Ghi_chu_Dac_diem</t>
        </is>
      </c>
    </row>
    <row r="2">
      <c r="A2" t="inlineStr">
        <is>
          <t>Little Hanoi Egg Coffee</t>
        </is>
      </c>
      <c r="B2" t="n">
        <v>50000</v>
      </c>
      <c r="C2" t="inlineStr">
        <is>
          <t>119/5 Yersin, Phường Phạm Ngũ Lão, Quận 1, TP. Hồ Chí Minh</t>
        </is>
      </c>
      <c r="D2" t="n">
        <v>4.6</v>
      </c>
      <c r="E2" t="n">
        <v>1650</v>
      </c>
      <c r="F2" t="inlineStr">
        <is>
          <t>Tái hiện trọn vẹn không gian phố cổ Hà Nội thập niên 90; nổi tiếng với cà phê trứng truyền thống đậm đà, điểm dừng chân hút khách quốc tế.</t>
        </is>
      </c>
    </row>
    <row r="3">
      <c r="A3" t="inlineStr">
        <is>
          <t>Tonkin Specialty Coffee</t>
        </is>
      </c>
      <c r="B3" t="n">
        <v>65000</v>
      </c>
      <c r="C3" t="inlineStr">
        <is>
          <t>91 Lý Tự Trọng, Phường Bến Thành, Quận 1, TP. Hồ Chí Minh</t>
        </is>
      </c>
      <c r="D3" t="n">
        <v>4.6</v>
      </c>
      <c r="E3" t="n">
        <v>680</v>
      </c>
      <c r="F3" t="inlineStr">
        <is>
          <t>Giao thoa nét kiến trúc Đông Dương hoài cổ; nổi danh với cà phê kem trứng béo ngậy chuẩn vị và các dòng hạt Fine Robusta tuyển chọn.</t>
        </is>
      </c>
    </row>
    <row r="4">
      <c r="A4" t="inlineStr">
        <is>
          <t>The Running Bean</t>
        </is>
      </c>
      <c r="B4" t="n">
        <v>85000</v>
      </c>
      <c r="C4" t="inlineStr">
        <is>
          <t>33 Mạc Thị Bưởi, Phường Bến Nghé, Quận 1, TP. Hồ Chí Minh</t>
        </is>
      </c>
      <c r="D4" t="n">
        <v>4.5</v>
      </c>
      <c r="E4" t="n">
        <v>1820</v>
      </c>
      <c r="F4" t="inlineStr">
        <is>
          <t>Phong cách Scandinavian Bắc Âu hiện đại, ngập tràn ánh sáng tự nhiên; phục vụ cà phê tuyển chọn cao cấp kèm thực đơn All-day Brunch.</t>
        </is>
      </c>
    </row>
    <row r="5">
      <c r="A5" t="inlineStr">
        <is>
          <t>Cà Phê Đỗ Phủ - Cơm Tấm Đại Hàn</t>
        </is>
      </c>
      <c r="B5" t="n">
        <v>45000</v>
      </c>
      <c r="C5" t="inlineStr">
        <is>
          <t>113A Đặng Dung, Phường Tân Định, Quận 1, TP. Hồ Chí Minh</t>
        </is>
      </c>
      <c r="D5" t="n">
        <v>4.5</v>
      </c>
      <c r="E5" t="n">
        <v>1560</v>
      </c>
      <c r="F5" t="inlineStr">
        <is>
          <t>Di tích lịch sử Hầm chứa vũ khí và Hộp thư bí mật của Biệt động Sài Gòn; trải nghiệm độc đáo với món cà phê bơ thơm béo và cơm tấm kim chi truyền thống.</t>
        </is>
      </c>
    </row>
    <row r="6">
      <c r="A6" t="inlineStr">
        <is>
          <t>Beanthere Cafe</t>
        </is>
      </c>
      <c r="B6" t="n">
        <v>75000</v>
      </c>
      <c r="C6" t="inlineStr">
        <is>
          <t>42/7 Hồ Hảo Hớn, Phường Cô Giang, Quận 1, TP. Hồ Chí Minh</t>
        </is>
      </c>
      <c r="D6" t="n">
        <v>4.5</v>
      </c>
      <c r="E6" t="n">
        <v>890</v>
      </c>
      <c r="F6" t="inlineStr">
        <is>
          <t>Không gian ốc đảo xanh mát mẻ, yên tĩnh trong hẻm; thiết kế nhiều góc làm việc riêng tư, đầy đủ ổ cắm điện cho freelancer chạy deadline.</t>
        </is>
      </c>
    </row>
    <row r="7">
      <c r="A7" t="inlineStr">
        <is>
          <t>Bosgaurus Coffee Roasters</t>
        </is>
      </c>
      <c r="B7" t="n">
        <v>90000</v>
      </c>
      <c r="C7" t="inlineStr">
        <is>
          <t>Tầng trệt Saigon Opera House, 7 Công Trường Lam Sơn, Phường Bến Nghé, Quận 1, TP. Hồ Chí Minh</t>
        </is>
      </c>
      <c r="D7" t="n">
        <v>4.5</v>
      </c>
      <c r="E7" t="n">
        <v>850</v>
      </c>
      <c r="F7" t="inlineStr">
        <is>
          <t>Tọa lạc ngay khuôn viên Nhà hát Lớn Thành phố; thương hiệu tiên phong đào tạo Barista vô địch quốc gia, trải nghiệm Specialty Coffee đẳng cấp quốc tế.</t>
        </is>
      </c>
    </row>
    <row r="8">
      <c r="A8" t="inlineStr">
        <is>
          <t>Saigon Coffee Roastery</t>
        </is>
      </c>
      <c r="B8" t="n">
        <v>75000</v>
      </c>
      <c r="C8" t="inlineStr">
        <is>
          <t>Tầng 1, 151 Đồng Khởi, Phường Bến Nghé, Quận 1, TP. Hồ Chí Minh</t>
        </is>
      </c>
      <c r="D8" t="n">
        <v>4.5</v>
      </c>
      <c r="E8" t="n">
        <v>620</v>
      </c>
      <c r="F8" t="inlineStr">
        <is>
          <t>Tọa lạc trong chung cư cổ Đồng Khởi; không gian xưởng rang cà phê mộc mạc, yên tĩnh, tôn vinh nghệ thuật rang xay của các thợ rang lành nghề.</t>
        </is>
      </c>
    </row>
    <row r="9">
      <c r="A9" t="inlineStr">
        <is>
          <t>The Workshop Coffee</t>
        </is>
      </c>
      <c r="B9" t="n">
        <v>110000</v>
      </c>
      <c r="C9" t="inlineStr">
        <is>
          <t>27 Ngô Đức Kế, Phường Bến Nghé, Quận 1, TP. Hồ Chí Minh</t>
        </is>
      </c>
      <c r="D9" t="n">
        <v>4.4</v>
      </c>
      <c r="E9" t="n">
        <v>2150</v>
      </c>
      <c r="F9" t="inlineStr">
        <is>
          <t>Tiên phong phong trào Specialty Coffee tại Sài Gòn; không gian Industrial trần cao, bàn lớn phù hợp làm việc và gặp gỡ đối tác.</t>
        </is>
      </c>
    </row>
    <row r="10">
      <c r="A10" t="inlineStr">
        <is>
          <t>Partea - English Tearoom</t>
        </is>
      </c>
      <c r="B10" t="n">
        <v>90000</v>
      </c>
      <c r="C10" t="inlineStr">
        <is>
          <t>Tầng 4, Chung cư 42 Nguyễn Huệ, Phường Bến Nghé, Quận 1, TP. Hồ Chí Minh</t>
        </is>
      </c>
      <c r="D10" t="n">
        <v>4.4</v>
      </c>
      <c r="E10" t="n">
        <v>1280</v>
      </c>
      <c r="F10" t="inlineStr">
        <is>
          <t>Phong cách tiệc trà quý tộc Anh Quốc cổ điển; khách tự tay chọn bộ tách sứ cổ, ban công nhìn thẳng ra phố đi bộ Nguyễn Huệ rực rỡ.</t>
        </is>
      </c>
    </row>
    <row r="11">
      <c r="A11" t="inlineStr">
        <is>
          <t>Soo Kafe</t>
        </is>
      </c>
      <c r="B11" t="n">
        <v>65000</v>
      </c>
      <c r="C11" t="inlineStr">
        <is>
          <t>35 Phan Chu Trinh, Phường Bến Thành, Quận 1, TP. Hồ Chí Minh</t>
        </is>
      </c>
      <c r="D11" t="n">
        <v>4.4</v>
      </c>
      <c r="E11" t="n">
        <v>1120</v>
      </c>
      <c r="F11" t="inlineStr">
        <is>
          <t>Tối giản phong cách Hàn Quốc tông gỗ mộc ấm cúng; có kệ sách lớn, ban công thoáng đãng nhìn ra mảng xanh công viên và chợ Bến Thành.</t>
        </is>
      </c>
    </row>
    <row r="12">
      <c r="A12" t="inlineStr">
        <is>
          <t>Okkio Caffe</t>
        </is>
      </c>
      <c r="B12" t="n">
        <v>85000</v>
      </c>
      <c r="C12" t="inlineStr">
        <is>
          <t>120-122 Lê Lợi, Phường Bến Thành, Quận 1, TP. Hồ Chí Minh</t>
        </is>
      </c>
      <c r="D12" t="n">
        <v>4.4</v>
      </c>
      <c r="E12" t="n">
        <v>960</v>
      </c>
      <c r="F12" t="inlineStr">
        <is>
          <t>Kiến trúc Retro-modern tông đỏ gạch ấm áp; Specialty coffee &amp; pastry tinh tế, view ngắm trọn vòng xoay chợ Bến Thành.</t>
        </is>
      </c>
    </row>
    <row r="13">
      <c r="A13" t="inlineStr">
        <is>
          <t>Mockingbird Cafe</t>
        </is>
      </c>
      <c r="B13" t="n">
        <v>55000</v>
      </c>
      <c r="C13" t="inlineStr">
        <is>
          <t>Tầng 4, Chung cư 14 Tôn Thất Đạm, Phường Nguyễn Thái Bình, Quận 1, TP. Hồ Chí Minh</t>
        </is>
      </c>
      <c r="D13" t="n">
        <v>4.4</v>
      </c>
      <c r="E13" t="n">
        <v>920</v>
      </c>
      <c r="F13" t="inlineStr">
        <is>
          <t>Nằm trong chung cư cổ bậc nhất Sài Gòn; không gian hoài niệm mộc mạc, cửa sổ vòm nhìn sang tòa nhà Ngân hàng Nhà nước cổ kính.</t>
        </is>
      </c>
    </row>
    <row r="14">
      <c r="A14" t="inlineStr">
        <is>
          <t>11:11 Cafe</t>
        </is>
      </c>
      <c r="B14" t="n">
        <v>60000</v>
      </c>
      <c r="C14" t="inlineStr">
        <is>
          <t>46 Lê Lợi, Phường Bến Nghé, Quận 1, TP. Hồ Chí Minh</t>
        </is>
      </c>
      <c r="D14" t="n">
        <v>4.4</v>
      </c>
      <c r="E14" t="n">
        <v>750</v>
      </c>
      <c r="F14" t="inlineStr">
        <is>
          <t>Phong cách Minimalism hiện đại với tông nâu ấm và xám tro; thẩm mỹ thị giác ấn tượng, là điểm đến check-in chụp ảnh yêu thích của giới trẻ.</t>
        </is>
      </c>
    </row>
    <row r="15">
      <c r="A15" t="inlineStr">
        <is>
          <t>Cộng Cà Phê</t>
        </is>
      </c>
      <c r="B15" t="n">
        <v>55000</v>
      </c>
      <c r="C15" t="inlineStr">
        <is>
          <t>26 Lý Tự Trọng, Phường Bến Nghé, Quận 1, TP. Hồ Chí Minh</t>
        </is>
      </c>
      <c r="D15" t="n">
        <v>4.3</v>
      </c>
      <c r="E15" t="n">
        <v>3450</v>
      </c>
      <c r="F15" t="inlineStr">
        <is>
          <t>Tái hiện không gian thời kỳ bao cấp với tường xanh bộ đội, bàn ghế gỗ cũ; món Cà phê cốt dừa mang tính biểu tượng văn hóa hoài niệm.</t>
        </is>
      </c>
    </row>
    <row r="16">
      <c r="A16" t="inlineStr">
        <is>
          <t>Katinat Saigon Kafe</t>
        </is>
      </c>
      <c r="B16" t="n">
        <v>55000</v>
      </c>
      <c r="C16" t="inlineStr">
        <is>
          <t>91 Đồng Khởi, Phường Bến Nghé, Quận 1, TP. Hồ Chí Minh</t>
        </is>
      </c>
      <c r="D16" t="n">
        <v>4.3</v>
      </c>
      <c r="E16" t="n">
        <v>2890</v>
      </c>
      <c r="F16" t="inlineStr">
        <is>
          <t>Vị trí đắc địa ngay góc giao lộ hoa lệ Đồng Khởi; không gian mở nhộn nhịp, menu đồ uống phong phú phù hợp giới trẻ và dân văn phòng.</t>
        </is>
      </c>
    </row>
    <row r="17">
      <c r="A17" t="inlineStr">
        <is>
          <t>L'Usine</t>
        </is>
      </c>
      <c r="B17" t="n">
        <v>90000</v>
      </c>
      <c r="C17" t="inlineStr">
        <is>
          <t>19 Lê Thánh Tôn, Phường Bến Nghé, Quận 1, TP. Hồ Chí Minh</t>
        </is>
      </c>
      <c r="D17" t="n">
        <v>4.3</v>
      </c>
      <c r="E17" t="n">
        <v>1980</v>
      </c>
      <c r="F17" t="inlineStr">
        <is>
          <t>Mô hình Lifestyle Concept Store kết hợp Cafe cao cấp phong cách Tây Âu; không gian thanh lịch, phục vụ cà phê tuyển chọn và ẩm thực fusion đa dạng.</t>
        </is>
      </c>
    </row>
    <row r="18">
      <c r="A18" t="inlineStr">
        <is>
          <t>Shin Coffee</t>
        </is>
      </c>
      <c r="B18" t="n">
        <v>95000</v>
      </c>
      <c r="C18" t="inlineStr">
        <is>
          <t>13 Nguyễn Thiệp, Phường Bến Nghé, Quận 1, TP. Hồ Chí Minh</t>
        </is>
      </c>
      <c r="D18" t="n">
        <v>4.3</v>
      </c>
      <c r="E18" t="n">
        <v>1450</v>
      </c>
      <c r="F18" t="inlineStr">
        <is>
          <t>Thương hiệu cà phê đặc sản hàng đầu Việt Nam; quầy bar mở chuyên nghiệp với các phương pháp Pour Over, Syphon, Cold Drip.</t>
        </is>
      </c>
    </row>
    <row r="19">
      <c r="A19" t="inlineStr">
        <is>
          <t>Cheese Coffee (Pasteur)</t>
        </is>
      </c>
      <c r="B19" t="n">
        <v>55000</v>
      </c>
      <c r="C19" t="inlineStr">
        <is>
          <t>15 Pasteur, Phường Nguyễn Thái Bình, Quận 1, TP. Hồ Chí Minh</t>
        </is>
      </c>
      <c r="D19" t="n">
        <v>4.3</v>
      </c>
      <c r="E19" t="n">
        <v>1380</v>
      </c>
      <c r="F19" t="inlineStr">
        <is>
          <t>Kiến trúc Pháp cổ điển (Château concept) với cổng vòm gạch cổ sang trọng; nổi tiếng với trà cam quýt, trà sữa nguyên lá và cà phê phô mai.</t>
        </is>
      </c>
    </row>
    <row r="20">
      <c r="A20" t="inlineStr">
        <is>
          <t>Rang Rang Coffee</t>
        </is>
      </c>
      <c r="B20" t="n">
        <v>80000</v>
      </c>
      <c r="C20" t="inlineStr">
        <is>
          <t>74 Hai Bà Trưng, Phường Bến Nghé, Quận 1, TP. Hồ Chí Minh</t>
        </is>
      </c>
      <c r="D20" t="n">
        <v>4.3</v>
      </c>
      <c r="E20" t="n">
        <v>540</v>
      </c>
      <c r="F20" t="inlineStr">
        <is>
          <t>Thiết kế phong cách vị lai (Futuristic) với kim loại sáng bóng và kính trong suốt; trải nghiệm Specialty Coffee chuẩn quốc tế nhanh gọn, hiện đại.</t>
        </is>
      </c>
    </row>
    <row r="21">
      <c r="A21" t="inlineStr">
        <is>
          <t>Chill Garden Lounge</t>
        </is>
      </c>
      <c r="B21" t="n">
        <v>95000</v>
      </c>
      <c r="C21" t="inlineStr">
        <is>
          <t>Tầng 15, TNR Tower, 180-192 Nguyễn Công Trứ, Phường Nguyễn Thái Bình, Quận 1, TP. Hồ Chí Minh</t>
        </is>
      </c>
      <c r="D21" t="n">
        <v>4.2</v>
      </c>
      <c r="E21" t="n">
        <v>1100</v>
      </c>
      <c r="F21" t="inlineStr">
        <is>
          <t>Quán cafe và lounge trên cao ngắm hoàng hôn cực đẹp; tầm nhìn panorama 360 độ ngắm toàn cảnh skyline trung tâm tài chính Quận 1 về đêm.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2026-09-06T15:07:22Z</dcterms:created>
  <dcterms:modified xsi:type="dcterms:W3CDTF">2026-09-06T15:07:22Z</dcterms:modified>
</cp:coreProperties>
</file>