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38" activeTab="6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F7" i="6"/>
  <c r="F6" i="6"/>
  <c r="F4" i="6"/>
  <c r="E8" i="6"/>
  <c r="E7" i="6"/>
  <c r="E6" i="6"/>
  <c r="E4" i="6"/>
  <c r="D8" i="6"/>
  <c r="D7" i="6"/>
  <c r="D6" i="6"/>
  <c r="D4" i="6"/>
  <c r="C8" i="6"/>
  <c r="C7" i="6"/>
  <c r="C6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<sst xmlns="http://schemas.openxmlformats.org/spreadsheetml/2006/main" count="381" uniqueCount="36">
  <si>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</si>
  <si>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</si>
  <si>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</si>
  <si>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</si>
  <si>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</si>
  <si>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</si>
  <si>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</si>
  <si>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</si>
  <si>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</si>
  <si>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</si>
  <si>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</si>
  <si>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</si>
  <si>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</si>
  <si>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</si>
  <si>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</si>
  <si>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</si>
  <si>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</si>
  <si>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</si>
  <si>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</si>
  <si>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</si>
  <si>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</si>
  <si>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</si>
  <si>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
 - Absent in 9/5/2014, 10/5/2014, 12/5/2014 (no reason)</t>
  </si>
  <si>
    <t>T103573</t>
  </si>
  <si>
    <t>- Complete assigned work well.
- Make contribution when working with team
- Attend meetings on time
- Positive attitude</t>
  </si>
  <si>
    <t>-Complete assigned work well.
-Make contribution when working with team
-Attend meetings on time
-Positive attitude</t>
  </si>
  <si>
    <t>Average
(%)</t>
  </si>
  <si>
    <t>Deadline team</t>
  </si>
  <si>
    <t>BONUS
(%)</t>
  </si>
  <si>
    <t>Total
(%)</t>
  </si>
  <si>
    <t>- Complete assigned work not good.
- Attend meetings late
- Not Positive attitude
- Absent 9/5/2014, 10/5/2014, 12/5/2014 no reason</t>
  </si>
  <si>
    <t xml:space="preserve"> - Absent in 9/5/2014 - 10/5/2014 - 12/5/2014 (no reason)</t>
  </si>
  <si>
    <t xml:space="preserve"> - Absent in 9/5/2014 - 10/5/2014 - 12/2014 (no reason)</t>
  </si>
  <si>
    <t xml:space="preserve"> - Absent in 9/5/2104 - 10/5/2014 - 12/2014 (no reason)</t>
  </si>
  <si>
    <t>-Complete assigned work well.
-Make contribution when working with team
-Attend meetings on time
-Positive attitude
-Absent in 9/5/2014, 10/5/2014, 12/5/2014 no reason</t>
  </si>
  <si>
    <t xml:space="preserve"> - Absent in 9/5/2014 - 10/5/2014 - 12/5/2014 no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</si>
</sst>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quotePrefix="1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70</v>
      </c>
      <c r="D5" s="7">
        <v>70</v>
      </c>
      <c r="E5" s="7">
        <v>85</v>
      </c>
      <c r="F5" s="7">
        <v>80</v>
      </c>
      <c r="G5" s="8">
        <f>AVERAGE(C5:F5)/100</f>
        <v>0.76249999999999996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/>
      <c r="D12" s="84"/>
      <c r="E12" s="84"/>
      <c r="F12" s="84"/>
      <c r="G12" s="85"/>
      <c r="H12" s="9" t="s">
        <v>11</v>
      </c>
    </row>
    <row r="13" spans="1:8" ht="40.5" customHeight="1" x14ac:dyDescent="0.2">
      <c r="A13" s="10" t="s">
        <v>14</v>
      </c>
      <c r="B13" s="5" t="s">
        <v>15</v>
      </c>
      <c r="C13" s="83" t="s">
        <v>22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23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100</v>
      </c>
      <c r="D4" s="24">
        <v>100</v>
      </c>
      <c r="E4" s="24">
        <v>100</v>
      </c>
      <c r="F4" s="24">
        <v>100</v>
      </c>
      <c r="G4" s="25">
        <f>AVERAGE(C4:F4)/100</f>
        <v>1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70</v>
      </c>
      <c r="D5" s="24">
        <v>70</v>
      </c>
      <c r="E5" s="24">
        <v>85</v>
      </c>
      <c r="F5" s="24">
        <v>70</v>
      </c>
      <c r="G5" s="25">
        <f>AVERAGE(C5:F5)/100</f>
        <v>0.73750000000000004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ht="51.75" customHeight="1" x14ac:dyDescent="0.2">
      <c r="A11" s="22" t="s">
        <v>23</v>
      </c>
      <c r="B11" s="23" t="s">
        <v>11</v>
      </c>
      <c r="C11" s="103" t="s">
        <v>24</v>
      </c>
      <c r="D11" s="104"/>
      <c r="E11" s="104"/>
      <c r="F11" s="104"/>
      <c r="G11" s="105"/>
      <c r="H11" s="26" t="s">
        <v>10</v>
      </c>
    </row>
    <row r="12" spans="1:8" ht="53.25" customHeight="1" x14ac:dyDescent="0.2">
      <c r="A12" s="27" t="s">
        <v>12</v>
      </c>
      <c r="B12" s="23" t="s">
        <v>13</v>
      </c>
      <c r="C12" s="103" t="s">
        <v>24</v>
      </c>
      <c r="D12" s="104"/>
      <c r="E12" s="104"/>
      <c r="F12" s="104"/>
      <c r="G12" s="105"/>
      <c r="H12" s="26" t="s">
        <v>10</v>
      </c>
    </row>
    <row r="13" spans="1:8" ht="51.75" customHeight="1" x14ac:dyDescent="0.2">
      <c r="A13" s="27" t="s">
        <v>14</v>
      </c>
      <c r="B13" s="23" t="s">
        <v>15</v>
      </c>
      <c r="C13" s="103" t="s">
        <v>30</v>
      </c>
      <c r="D13" s="104"/>
      <c r="E13" s="104"/>
      <c r="F13" s="104"/>
      <c r="G13" s="105"/>
      <c r="H13" s="26" t="s">
        <v>10</v>
      </c>
    </row>
    <row r="14" spans="1:8" ht="56.25" customHeight="1" x14ac:dyDescent="0.2">
      <c r="A14" s="28" t="s">
        <v>16</v>
      </c>
      <c r="B14" s="23" t="s">
        <v>17</v>
      </c>
      <c r="C14" s="103" t="s">
        <v>24</v>
      </c>
      <c r="D14" s="104"/>
      <c r="E14" s="104"/>
      <c r="F14" s="104"/>
      <c r="G14" s="105"/>
      <c r="H14" s="26" t="s">
        <v>10</v>
      </c>
    </row>
    <row r="15" spans="1:8" ht="53.25" customHeight="1" thickBot="1" x14ac:dyDescent="0.25">
      <c r="A15" s="29" t="s">
        <v>18</v>
      </c>
      <c r="B15" s="30" t="s">
        <v>19</v>
      </c>
      <c r="C15" s="106" t="s">
        <v>24</v>
      </c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70</v>
      </c>
      <c r="D5" s="40">
        <v>70</v>
      </c>
      <c r="E5" s="40">
        <v>85</v>
      </c>
      <c r="F5" s="40">
        <v>70</v>
      </c>
      <c r="G5" s="41">
        <f>AVERAGE(C5:F5)/100</f>
        <v>0.73750000000000004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31</v>
      </c>
      <c r="D13" s="86"/>
      <c r="E13" s="86"/>
      <c r="F13" s="86"/>
      <c r="G13" s="87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100</v>
      </c>
      <c r="D5" s="40">
        <v>100</v>
      </c>
      <c r="E5" s="40">
        <v>100</v>
      </c>
      <c r="F5" s="40">
        <v>100</v>
      </c>
      <c r="G5" s="58">
        <f>AVERAGE(C5:F5)/100</f>
        <v>1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15"/>
      <c r="D13" s="86"/>
      <c r="E13" s="86"/>
      <c r="F13" s="86"/>
      <c r="G13" s="87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2">
        <f>AVERAGE(C5:F5)/100</f>
        <v>1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70</v>
      </c>
      <c r="D6" s="51">
        <v>70</v>
      </c>
      <c r="E6" s="51">
        <v>85</v>
      </c>
      <c r="F6" s="51">
        <v>70</v>
      </c>
      <c r="G6" s="52">
        <f>AVERAGE(C6:F6)/100</f>
        <v>0.73750000000000004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39" t="s">
        <v>11</v>
      </c>
      <c r="C11" s="115"/>
      <c r="D11" s="128"/>
      <c r="E11" s="128"/>
      <c r="F11" s="128"/>
      <c r="G11" s="129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28"/>
      <c r="E12" s="128"/>
      <c r="F12" s="128"/>
      <c r="G12" s="129"/>
      <c r="H12" s="42" t="s">
        <v>17</v>
      </c>
    </row>
    <row r="13" spans="1:8" x14ac:dyDescent="0.2">
      <c r="A13" s="43" t="s">
        <v>12</v>
      </c>
      <c r="B13" s="39" t="s">
        <v>13</v>
      </c>
      <c r="C13" s="115"/>
      <c r="D13" s="128"/>
      <c r="E13" s="128"/>
      <c r="F13" s="128"/>
      <c r="G13" s="129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32</v>
      </c>
      <c r="D14" s="128"/>
      <c r="E14" s="128"/>
      <c r="F14" s="128"/>
      <c r="G14" s="129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30"/>
      <c r="E15" s="130"/>
      <c r="F15" s="130"/>
      <c r="G15" s="131"/>
      <c r="H15" s="49" t="s">
        <v>17</v>
      </c>
    </row>
    <row r="16" spans="1:8" ht="54.75" customHeight="1" x14ac:dyDescent="0.2"/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100</v>
      </c>
      <c r="D5" s="40">
        <v>100</v>
      </c>
      <c r="E5" s="40">
        <v>100</v>
      </c>
      <c r="F5" s="40">
        <v>100</v>
      </c>
      <c r="G5" s="52">
        <f>AVERAGE(C5:F5)/100</f>
        <v>1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70</v>
      </c>
      <c r="D6" s="40">
        <v>70</v>
      </c>
      <c r="E6" s="40">
        <v>85</v>
      </c>
      <c r="F6" s="40">
        <v>70</v>
      </c>
      <c r="G6" s="52">
        <f>AVERAGE(C6:F6)/100</f>
        <v>0.73750000000000004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63" t="s">
        <v>11</v>
      </c>
      <c r="C11" s="138"/>
      <c r="D11" s="133"/>
      <c r="E11" s="133"/>
      <c r="F11" s="133"/>
      <c r="G11" s="134"/>
      <c r="H11" s="42" t="s">
        <v>19</v>
      </c>
    </row>
    <row r="12" spans="1:8" x14ac:dyDescent="0.2">
      <c r="A12" s="53" t="s">
        <v>9</v>
      </c>
      <c r="B12" s="63" t="s">
        <v>10</v>
      </c>
      <c r="C12" s="138"/>
      <c r="D12" s="133"/>
      <c r="E12" s="133"/>
      <c r="F12" s="133"/>
      <c r="G12" s="134"/>
      <c r="H12" s="59" t="s">
        <v>19</v>
      </c>
    </row>
    <row r="13" spans="1:8" x14ac:dyDescent="0.2">
      <c r="A13" s="53" t="s">
        <v>12</v>
      </c>
      <c r="B13" s="63" t="s">
        <v>13</v>
      </c>
      <c r="C13" s="138"/>
      <c r="D13" s="133"/>
      <c r="E13" s="133"/>
      <c r="F13" s="133"/>
      <c r="G13" s="134"/>
      <c r="H13" s="59" t="s">
        <v>19</v>
      </c>
    </row>
    <row r="14" spans="1:8" x14ac:dyDescent="0.2">
      <c r="A14" s="53" t="s">
        <v>14</v>
      </c>
      <c r="B14" s="63" t="s">
        <v>15</v>
      </c>
      <c r="C14" s="132" t="s">
        <v>33</v>
      </c>
      <c r="D14" s="133"/>
      <c r="E14" s="133"/>
      <c r="F14" s="133"/>
      <c r="G14" s="134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5"/>
      <c r="D15" s="136"/>
      <c r="E15" s="136"/>
      <c r="F15" s="136"/>
      <c r="G15" s="137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27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100</v>
      </c>
      <c r="F4" s="72">
        <f>AVERAGE(LeNgocChau!F3,NgoQuangHuy!F4,NguyenPhanXuanHuy!F4,HuynhTrongKhang!F4,TaNgocThienPhu!F4)</f>
        <v>100</v>
      </c>
      <c r="G4" s="58">
        <f t="shared" si="0"/>
        <v>1</v>
      </c>
      <c r="H4" s="42" t="s">
        <v>27</v>
      </c>
    </row>
    <row r="5" spans="1:8" x14ac:dyDescent="0.2">
      <c r="A5" s="43" t="s">
        <v>12</v>
      </c>
      <c r="B5" s="39" t="s">
        <v>13</v>
      </c>
      <c r="C5" s="72">
        <f>AVERAGE(KhauThanhDao!C4,LeNgocChau!C4,NguyenPhanXuanHuy!C5,HuynhTrongKhang!C5,TaNgocThienPhu!C5)</f>
        <v>100</v>
      </c>
      <c r="D5" s="72">
        <f>AVERAGE(KhauThanhDao!D4,LeNgocChau!D4,NguyenPhanXuanHuy!D5,HuynhTrongKhang!D5,TaNgocThienPhu!D5)</f>
        <v>100</v>
      </c>
      <c r="E5" s="72">
        <f>AVERAGE(KhauThanhDao!E4,LeNgocChau!E4,NguyenPhanXuanHuy!E5,HuynhTrongKhang!E5,TaNgocThienPhu!E5)</f>
        <v>100</v>
      </c>
      <c r="F5" s="72">
        <f>AVERAGE(KhauThanhDao!F4,LeNgocChau!F4,NguyenPhanXuanHuy!F5,HuynhTrongKhang!F5,TaNgocThienPhu!F5)</f>
        <v>100</v>
      </c>
      <c r="G5" s="58">
        <f t="shared" si="0"/>
        <v>1</v>
      </c>
      <c r="H5" s="42" t="s">
        <v>27</v>
      </c>
    </row>
    <row r="6" spans="1:8" x14ac:dyDescent="0.2">
      <c r="A6" s="43" t="s">
        <v>14</v>
      </c>
      <c r="B6" s="39" t="s">
        <v>15</v>
      </c>
      <c r="C6" s="72">
        <f>AVERAGE(KhauThanhDao!C6,NgoQuangHuy!C6,LeNgocChau!C5,HuynhTrongKhang!C6,TaNgocThienPhu!C6)</f>
        <v>82</v>
      </c>
      <c r="D6" s="72">
        <f>AVERAGE(KhauThanhDao!D6,NgoQuangHuy!D6,LeNgocChau!D5,HuynhTrongKhang!D6,TaNgocThienPhu!D6)</f>
        <v>82</v>
      </c>
      <c r="E6" s="72">
        <f>AVERAGE(KhauThanhDao!E6,NgoQuangHuy!E6,LeNgocChau!E5,HuynhTrongKhang!E6,TaNgocThienPhu!E6)</f>
        <v>91</v>
      </c>
      <c r="F6" s="72">
        <f>AVERAGE(KhauThanhDao!F6,NgoQuangHuy!F6,LeNgocChau!F5,HuynhTrongKhang!F6,TaNgocThienPhu!F6)</f>
        <v>84</v>
      </c>
      <c r="G6" s="58">
        <f t="shared" si="0"/>
        <v>0.84750000000000003</v>
      </c>
      <c r="H6" s="42" t="s">
        <v>27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27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27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ht="54" customHeight="1" x14ac:dyDescent="0.2">
      <c r="A12" s="38" t="s">
        <v>23</v>
      </c>
      <c r="B12" s="39" t="s">
        <v>11</v>
      </c>
      <c r="C12" s="115" t="s">
        <v>25</v>
      </c>
      <c r="D12" s="128"/>
      <c r="E12" s="128"/>
      <c r="F12" s="128"/>
      <c r="G12" s="129"/>
      <c r="H12" s="42" t="s">
        <v>27</v>
      </c>
    </row>
    <row r="13" spans="1:8" ht="53.25" customHeight="1" x14ac:dyDescent="0.2">
      <c r="A13" s="39" t="s">
        <v>9</v>
      </c>
      <c r="B13" s="16" t="s">
        <v>10</v>
      </c>
      <c r="C13" s="115" t="s">
        <v>25</v>
      </c>
      <c r="D13" s="128"/>
      <c r="E13" s="128"/>
      <c r="F13" s="128"/>
      <c r="G13" s="129"/>
      <c r="H13" s="59" t="s">
        <v>27</v>
      </c>
    </row>
    <row r="14" spans="1:8" ht="57" customHeight="1" x14ac:dyDescent="0.2">
      <c r="A14" s="43" t="s">
        <v>12</v>
      </c>
      <c r="B14" s="39" t="s">
        <v>13</v>
      </c>
      <c r="C14" s="115" t="s">
        <v>25</v>
      </c>
      <c r="D14" s="128"/>
      <c r="E14" s="128"/>
      <c r="F14" s="128"/>
      <c r="G14" s="129"/>
      <c r="H14" s="59" t="s">
        <v>27</v>
      </c>
    </row>
    <row r="15" spans="1:8" ht="63.75" customHeight="1" x14ac:dyDescent="0.2">
      <c r="A15" s="43" t="s">
        <v>14</v>
      </c>
      <c r="B15" s="39" t="s">
        <v>15</v>
      </c>
      <c r="C15" s="115" t="s">
        <v>34</v>
      </c>
      <c r="D15" s="128"/>
      <c r="E15" s="128"/>
      <c r="F15" s="128"/>
      <c r="G15" s="129"/>
      <c r="H15" s="59" t="s">
        <v>27</v>
      </c>
    </row>
    <row r="16" spans="1:8" ht="56.25" customHeight="1" x14ac:dyDescent="0.2">
      <c r="A16" s="44" t="s">
        <v>16</v>
      </c>
      <c r="B16" s="39" t="s">
        <v>17</v>
      </c>
      <c r="C16" s="115" t="s">
        <v>25</v>
      </c>
      <c r="D16" s="128"/>
      <c r="E16" s="128"/>
      <c r="F16" s="128"/>
      <c r="G16" s="129"/>
      <c r="H16" s="59" t="s">
        <v>27</v>
      </c>
    </row>
    <row r="17" spans="1:8" ht="64.5" customHeight="1" thickBot="1" x14ac:dyDescent="0.25">
      <c r="A17" s="45" t="s">
        <v>18</v>
      </c>
      <c r="B17" s="46" t="s">
        <v>19</v>
      </c>
      <c r="C17" s="116" t="s">
        <v>25</v>
      </c>
      <c r="D17" s="130"/>
      <c r="E17" s="130"/>
      <c r="F17" s="130"/>
      <c r="G17" s="131"/>
      <c r="H17" s="62" t="s">
        <v>27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26</v>
      </c>
      <c r="H2" s="71" t="s">
        <v>28</v>
      </c>
      <c r="I2" s="71" t="s">
        <v>29</v>
      </c>
      <c r="J2" s="37" t="s">
        <v>8</v>
      </c>
    </row>
    <row r="3" spans="1:10" x14ac:dyDescent="0.2">
      <c r="A3" s="38" t="s">
        <v>23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27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27</v>
      </c>
    </row>
    <row r="5" spans="1:10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8">
        <f t="shared" si="0"/>
        <v>1</v>
      </c>
      <c r="H5" s="73">
        <v>0</v>
      </c>
      <c r="I5" s="73">
        <f t="shared" si="1"/>
        <v>1</v>
      </c>
      <c r="J5" s="42" t="s">
        <v>27</v>
      </c>
    </row>
    <row r="6" spans="1:10" x14ac:dyDescent="0.2">
      <c r="A6" s="43" t="s">
        <v>14</v>
      </c>
      <c r="B6" s="39" t="s">
        <v>15</v>
      </c>
      <c r="C6" s="51">
        <v>87</v>
      </c>
      <c r="D6" s="51">
        <v>97</v>
      </c>
      <c r="E6" s="51">
        <v>97</v>
      </c>
      <c r="F6" s="51">
        <v>89</v>
      </c>
      <c r="G6" s="58">
        <f t="shared" si="0"/>
        <v>0.92500000000000004</v>
      </c>
      <c r="H6" s="73">
        <v>0</v>
      </c>
      <c r="I6" s="73">
        <f t="shared" si="1"/>
        <v>0.92500000000000004</v>
      </c>
      <c r="J6" s="42" t="s">
        <v>27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27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27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9" t="s">
        <v>20</v>
      </c>
      <c r="B10" s="139"/>
      <c r="C10" s="139"/>
      <c r="D10" s="139"/>
      <c r="E10" s="139"/>
      <c r="F10" s="139"/>
      <c r="G10" s="139"/>
      <c r="H10" s="139"/>
      <c r="I10" s="140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1" t="s">
        <v>8</v>
      </c>
      <c r="I11" s="142"/>
      <c r="J11" s="79"/>
    </row>
    <row r="12" spans="1:10" x14ac:dyDescent="0.2">
      <c r="A12" s="38"/>
      <c r="B12" s="39" t="s">
        <v>11</v>
      </c>
      <c r="C12" s="115"/>
      <c r="D12" s="128"/>
      <c r="E12" s="128"/>
      <c r="F12" s="128"/>
      <c r="G12" s="129"/>
      <c r="H12" s="57" t="s">
        <v>27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28"/>
      <c r="E13" s="128"/>
      <c r="F13" s="128"/>
      <c r="G13" s="129"/>
      <c r="H13" s="65" t="s">
        <v>27</v>
      </c>
      <c r="I13" s="69"/>
      <c r="J13" s="16"/>
    </row>
    <row r="14" spans="1:10" x14ac:dyDescent="0.2">
      <c r="A14" s="43" t="s">
        <v>12</v>
      </c>
      <c r="B14" s="39" t="s">
        <v>13</v>
      </c>
      <c r="C14" s="115"/>
      <c r="D14" s="128"/>
      <c r="E14" s="128"/>
      <c r="F14" s="128"/>
      <c r="G14" s="129"/>
      <c r="H14" s="65" t="s">
        <v>27</v>
      </c>
      <c r="I14" s="69"/>
      <c r="J14" s="16"/>
    </row>
    <row r="15" spans="1:10" x14ac:dyDescent="0.2">
      <c r="A15" s="43" t="s">
        <v>14</v>
      </c>
      <c r="B15" s="39" t="s">
        <v>15</v>
      </c>
      <c r="C15" s="83" t="s">
        <v>35</v>
      </c>
      <c r="D15" s="128"/>
      <c r="E15" s="128"/>
      <c r="F15" s="128"/>
      <c r="G15" s="129"/>
      <c r="H15" s="65" t="s">
        <v>27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65" t="s">
        <v>27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6" t="s">
        <v>27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2014-05-17T01:45:11Z</dcterms:created>
  <dcterms:modified xsi:type="dcterms:W3CDTF">2014-06-04T14:20:36Z</dcterms:modified>
</cp:coreProperties>
</file>