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ignes ChatGPT" sheetId="1" state="visible" r:id="rId3"/>
    <sheet name="Planning" sheetId="2" state="visible" r:id="rId4"/>
    <sheet name="Slides" sheetId="3" state="visible" r:id="rId5"/>
  </sheets>
  <definedNames>
    <definedName function="false" hidden="true" localSheetId="1" name="_xlnm._FilterDatabase" vbProcedure="false">Planning!$A$1:$L$91</definedName>
    <definedName function="false" hidden="true" localSheetId="2" name="_xlnm._FilterDatabase" vbProcedure="false">Slides!$A$1:$H$811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<sst xmlns="http://schemas.openxmlformats.org/spreadsheetml/2006/main" count="5797" uniqueCount="2613">
  <si>
    <t xml:space="preserve">CONSIGNES POUR CHATGPT — Production des visuels WealthTech Horizon (octobre V2)</t>
  </si>
  <si>
    <t xml:space="preserve">Objectif : régénérer les carrousels avec le MÊME visuel que les PNG d’octobre que tu as créés (même fond, couleurs, typographies, pictos, en-tête « WEALTHTECH HORIZON », pagination, bouton « Glisse pour comprendre »). Seul le texte change.</t>
  </si>
  <si>
    <t xml:space="preserve">Règles</t>
  </si>
  <si>
    <t xml:space="preserve">1. Format : PNG 1080 × 1350 px, 9 slides par carrousel (au lieu de 6). Pagination 01/09 → 09/09.</t>
  </si>
  <si>
    <t xml:space="preserve">2. Texte : reprendre mot pour mot les colonnes « Titre » et « Texte » de l’onglet « Slides ». Ne pas reformuler, ne pas raccourcir, ne pas ajouter de texte.</t>
  </si>
  <si>
    <t xml:space="preserve">3. Mise en page : « Titre » = gros titre de la slide (remplace les anciennes étiquettes L’IDÉE / EN PRATIQUE / À FAIRE / À RETENIR). « Texte » = corps de la slide.</t>
  </si>
  <si>
    <t xml:space="preserve">4. Slide 1 = couverture : titre en très grand, texte en sous-titre, mention « Glisse pour comprendre ».</t>
  </si>
  <si>
    <t xml:space="preserve">5. Slide 9 = question finale : conserver le bouton « ABONNE-TOI » et la signature « Argent + Tech + Patrimoine ». Supprimer la phrase « Je crois que comprendre son argent… ».</t>
  </si>
  <si>
    <t xml:space="preserve">6. Si un texte ne tient pas : réduire la taille de police du corps, ne jamais couper le texte.</t>
  </si>
  <si>
    <t xml:space="preserve">7. Vérifier accents, apostrophes typographiques (’), guillemets « », symboles € et −. Aucune faute ne doit apparaître sur les visuels.</t>
  </si>
  <si>
    <t xml:space="preserve">8. Nommage : WTH-XXX-NN.png (ex. WTH-002-01.png). Un ZIP par carrousel ou un ZIP par jour.</t>
  </si>
  <si>
    <t xml:space="preserve">9. Ordre de production : suivre la colonne « Date » de l’onglet « Planning », lot par lot (1 lot = 1 semaine). Lot 1 = 19 → 25 octobre (WTH-002 à WTH-021). WTH-001 est déjà publié : ne pas le produire sauf demande.</t>
  </si>
  <si>
    <t xml:space="preserve">Après production</t>
  </si>
  <si>
    <t xml:space="preserve">Uploader les PNG dans Cloudinary, dossier WTH-V2/WTH-XXX. La programmation Metricool est faite ensuite (TikTok, Instagram, Facebook) aux dates/heures de l’onglet « Planning ».</t>
  </si>
  <si>
    <t xml:space="preserve">Statut</t>
  </si>
  <si>
    <t xml:space="preserve">Les 90 carrousels sont rédigés (9 slides chacun, 810 slides). WTH-002 → WTH-090 sont programmés du 19 octobre au 17 novembre 2026, à 8h00, 13h00 et 19h30.</t>
  </si>
  <si>
    <t xml:space="preserve">ID</t>
  </si>
  <si>
    <t xml:space="preserve">Date</t>
  </si>
  <si>
    <t xml:space="preserve">Jour</t>
  </si>
  <si>
    <t xml:space="preserve">Heure</t>
  </si>
  <si>
    <t xml:space="preserve">Lot</t>
  </si>
  <si>
    <t xml:space="preserve">Famille</t>
  </si>
  <si>
    <t xml:space="preserve">Format</t>
  </si>
  <si>
    <t xml:space="preserve">Accroche (slide 1)</t>
  </si>
  <si>
    <t xml:space="preserve">Sujet d’origine</t>
  </si>
  <si>
    <t xml:space="preserve">Statut texte</t>
  </si>
  <si>
    <t xml:space="preserve">Légende</t>
  </si>
  <si>
    <t xml:space="preserve">Hashtags</t>
  </si>
  <si>
    <t xml:space="preserve">WTH-001</t>
  </si>
  <si>
    <t xml:space="preserve">ven.</t>
  </si>
  <si>
    <t xml:space="preserve">08:00</t>
  </si>
  <si>
    <t xml:space="preserve">—</t>
  </si>
  <si>
    <t xml:space="preserve">Argent au quotidien</t>
  </si>
  <si>
    <t xml:space="preserve">Educational</t>
  </si>
  <si>
    <t xml:space="preserve">Avant d’investir : où irait l’argent d’une urgence ?</t>
  </si>
  <si>
    <t xml:space="preserve">Un placement long terme ne remplace pas une réserve disponible.</t>
  </si>
  <si>
    <t xml:space="preserve">Déjà publié le 02/10 (V2 dispo)</t>
  </si>
  <si>
    <t xml:space="preserve">Avant d’investir : où irait l’argent d’une urgence ?
L’épargne de précaution expliquée en 7 points.
Quelle dépense imprévue te mettrait le plus en difficulté ? Réponds en commentaire, et enregistre ce post avant ton prochain investissement.</t>
  </si>
  <si>
    <t xml:space="preserve">#WealthTechHorizon #Argent #Budget #Épargne</t>
  </si>
  <si>
    <t xml:space="preserve">WTH-002</t>
  </si>
  <si>
    <t xml:space="preserve">lun.</t>
  </si>
  <si>
    <t xml:space="preserve">13:00</t>
  </si>
  <si>
    <t xml:space="preserve">Tech &amp; patrimoine</t>
  </si>
  <si>
    <t xml:space="preserve">Mistakes</t>
  </si>
  <si>
    <t xml:space="preserve">5 erreurs quand tu connectes ta banque à une app</t>
  </si>
  <si>
    <t xml:space="preserve">L'open banking permet des accès encadrés aux données de comptes avec le consentement requis.</t>
  </si>
  <si>
    <t xml:space="preserve">Rédigé</t>
  </si>
  <si>
    <t xml:space="preserve">5 erreurs quand tu connectes ta banque à une app
(et comment les éviter)
App de budget, agrégateur, app d’investissement : si tu as déjà cliqué sur « Connecter ma banque », ce post est pour toi.
Combien d’apps lisent tes comptes en ce moment ? Réponds en commentaire, et enregistre ce post pour faire le tri ce week-end.</t>
  </si>
  <si>
    <t xml:space="preserve">#WealthTechHorizon #WealthTech #FinTech #Patrimoine</t>
  </si>
  <si>
    <t xml:space="preserve">WTH-003</t>
  </si>
  <si>
    <t xml:space="preserve">19:30</t>
  </si>
  <si>
    <t xml:space="preserve">IA &amp; conseil</t>
  </si>
  <si>
    <t xml:space="preserve">How-To</t>
  </si>
  <si>
    <t xml:space="preserve">Ton RDV client est à 9h. Comment le préparer avec l’IA en 5 étapes</t>
  </si>
  <si>
    <t xml:space="preserve">Il faut retrouver documents, décisions passées et points restés ouverts.</t>
  </si>
  <si>
    <t xml:space="preserve">Ton RDV client est à 9h. Comment le préparer avec l’IA en 5 étapes
(sans perdre le contrôle)
Tu prépares tes RDV comment aujourd’hui ? Dis-le en commentaire, et enregistre ce post pour ton prochain client.</t>
  </si>
  <si>
    <t xml:space="preserve">#WealthTechHorizon #IA #CGP #GestionDePatrimoine</t>
  </si>
  <si>
    <t xml:space="preserve">WTH-004</t>
  </si>
  <si>
    <t xml:space="preserve">mar.</t>
  </si>
  <si>
    <t xml:space="preserve">Ton salaire ne dit pas combien tu peux dépenser</t>
  </si>
  <si>
    <t xml:space="preserve">Le revenu seul ne dit pas ce qu'il te reste après les charges incontournables.</t>
  </si>
  <si>
    <t xml:space="preserve">Ton salaire ne dit pas combien tu peux dépenser
Calcule ton vrai reste à vivre en 3 étapes.
Ton reste à vivre par jour, tu le connais ? Fais le calcul et enregistre ce post pour le refaire chaque trimestre.</t>
  </si>
  <si>
    <t xml:space="preserve">WTH-005</t>
  </si>
  <si>
    <t xml:space="preserve">Myth vs Fact</t>
  </si>
  <si>
    <t xml:space="preserve">« Une app qui regroupe tous mes comptes me dit tout sur mon argent. »</t>
  </si>
  <si>
    <t xml:space="preserve">Elle rapproche des informations dispersées, sans changer la nature de tes comptes.</t>
  </si>
  <si>
    <t xml:space="preserve">« Une app qui regroupe tous mes comptes me dit tout sur mon argent. »
Mythe ou réalité ? 4 idées reçues sur les agrégateurs.
Tu utilises une app qui regroupe tes comptes ? Laquelle, et qu’est-ce qu’elle t’a appris ? Dis-le en commentaire.</t>
  </si>
  <si>
    <t xml:space="preserve">WTH-006</t>
  </si>
  <si>
    <t xml:space="preserve">Ton solde n’est pas ton budget</t>
  </si>
  <si>
    <t xml:space="preserve">Le solde affiché ne tient pas toujours compte des dépenses qui arrivent.</t>
  </si>
  <si>
    <t xml:space="preserve">Ton solde n’est pas ton budget
4 erreurs qu’on fait tous en regardant son compte.
Tu regardes ton solde combien de fois par jour ? Enregistre ce post et fais le calcul ce soir.</t>
  </si>
  <si>
    <t xml:space="preserve">WTH-007</t>
  </si>
  <si>
    <t xml:space="preserve">mer.</t>
  </si>
  <si>
    <t xml:space="preserve">List</t>
  </si>
  <si>
    <t xml:space="preserve">9 € par mois, ce n’est rien. Sauf que ça fait 108 € par an.</t>
  </si>
  <si>
    <t xml:space="preserve">Les petits prélèvements invisibles deviennent une dépense annuelle.</t>
  </si>
  <si>
    <t xml:space="preserve">9 € par mois, ce n’est rien. Sauf que ça fait 108 € par an.
5 prélèvements invisibles à vérifier ce soir.
Combien d’abonnements tu paies en ce moment ? Compte-les et dis-le en commentaire. Le but n’est pas de tout couper : c’est de choisir.</t>
  </si>
  <si>
    <t xml:space="preserve">WTH-008</t>
  </si>
  <si>
    <t xml:space="preserve">Pourquoi ta banque ne voit qu’une partie de ton patrimoine</t>
  </si>
  <si>
    <t xml:space="preserve">Tes actifs vivent dans des systèmes et chez des intermédiaires différents.</t>
  </si>
  <si>
    <t xml:space="preserve">Pourquoi ta banque ne voit qu’une partie de ton patrimoine
Et pourquoi c’est un problème quand on te conseille.
Combien d’établissements gèrent une partie de ton argent ? Réponds en commentaire. Le chiffre surprend souvent.</t>
  </si>
  <si>
    <t xml:space="preserve">WTH-009</t>
  </si>
  <si>
    <t xml:space="preserve">Ton agent IA a préparé le brief. Il est fluide, complet… et une info est inventée.</t>
  </si>
  <si>
    <t xml:space="preserve">Un fait absent d'un dossier doit rester une question, pas devenir une réponse.</t>
  </si>
  <si>
    <t xml:space="preserve">Ton agent IA a préparé le brief. Il est fluide, complet… et une info est inventée.
4 erreurs à éviter avant ton RDV client.
CGP : tu as déjà repéré une erreur dans un texte généré par IA ? Raconte en commentaire.</t>
  </si>
  <si>
    <t xml:space="preserve">WTH-010</t>
  </si>
  <si>
    <t xml:space="preserve">jeu.</t>
  </si>
  <si>
    <t xml:space="preserve">Avant de choisir un placement, réponds à une seule question</t>
  </si>
  <si>
    <t xml:space="preserve">L'horizon change la place que tu peux donner au risque et a la disponibilité.</t>
  </si>
  <si>
    <t xml:space="preserve">Avant de choisir un placement, réponds à une seule question
Quand auras-tu besoin de cet argent ? Comment t’en servir en 4 étapes.
Ton prochain objectif, c’est dans combien de temps ? Écris-le en commentaire, et enregistre ce post avant ton prochain placement.</t>
  </si>
  <si>
    <t xml:space="preserve">WTH-011</t>
  </si>
  <si>
    <t xml:space="preserve">« Un robo-advisor, c’est un robot qui gère ton argent tout seul. »</t>
  </si>
  <si>
    <t xml:space="preserve">Un parcours automatisé peut recueillir un profil puis proposer un portefeuille.</t>
  </si>
  <si>
    <t xml:space="preserve">« Un robo-advisor, c’est un robot qui gère ton argent tout seul. »
Vrai ou faux ? 4 idées reçues.
Tu as déjà testé une gestion pilotée en ligne ? Ton avis en commentaire.</t>
  </si>
  <si>
    <t xml:space="preserve">WTH-012</t>
  </si>
  <si>
    <t xml:space="preserve">Ton meilleur mois n’est pas ton budget</t>
  </si>
  <si>
    <t xml:space="preserve">Le meilleur mois n'est pas forcément une bonne base pour tes dépenses fixes.</t>
  </si>
  <si>
    <t xml:space="preserve">Ton meilleur mois n’est pas ton budget
4 erreurs quand tes revenus varient.
Tes revenus sont fixes ou variables ? Dis-le en commentaire, et enregistre ce post pour appliquer la méthode.</t>
  </si>
  <si>
    <t xml:space="preserve">WTH-013</t>
  </si>
  <si>
    <t xml:space="preserve">Ton épargne a-t-elle un rôle ?</t>
  </si>
  <si>
    <t xml:space="preserve">Une somme peut servir à l'urgence, à un projet ou au long terme.</t>
  </si>
  <si>
    <t xml:space="preserve">Ton épargne a-t-elle un rôle ?
Organise chaque euro en 3 poches.
Ta poche sécurité couvre combien de mois ? Réponds en commentaire, sans jugement.</t>
  </si>
  <si>
    <t xml:space="preserve">WTH-014</t>
  </si>
  <si>
    <t xml:space="preserve">« J’ai acheté un ETF, donc je suis diversifié. »</t>
  </si>
  <si>
    <t xml:space="preserve">Beaucoup d'ETF suivent un indice précis, avec ses régles et ses limites. Tous ne couvrent pas l'ensemble du marché.</t>
  </si>
  <si>
    <t xml:space="preserve">« J’ai acheté un ETF, donc je suis diversifié. »
Pas si vite. 4 erreurs fréquentes avec les ETF.
Tu as un ETF en portefeuille ? Tu sais quel indice il suit ? Dis-le en commentaire.</t>
  </si>
  <si>
    <t xml:space="preserve">WTH-015</t>
  </si>
  <si>
    <t xml:space="preserve">L’agent IA a préparé ton RDV</t>
  </si>
  <si>
    <t xml:space="preserve">L'agent prépare ; le conseiller contrôle avant d'en faire usage.</t>
  </si>
  <si>
    <t xml:space="preserve">L’agent IA a préparé ton RDV
Comment valider son brief en 5 minutes avant d’entrer.
CGP : tu vérifies quoi en premier avant un RDV ? Partage ta checklist en commentaire.</t>
  </si>
  <si>
    <t xml:space="preserve">WTH-016</t>
  </si>
  <si>
    <t xml:space="preserve">sam.</t>
  </si>
  <si>
    <t xml:space="preserve">1 % de frais par an, ça paraît rien</t>
  </si>
  <si>
    <t xml:space="preserve">Les frais réduisent ce qui reste à l'investisseur, même lorsque le marché</t>
  </si>
  <si>
    <t xml:space="preserve">1 % de frais par an, ça paraît rien
Sur 20 ans, ça peut coûter plus de 4 600 € sur 10 000 € investis. Explication.
Tu connais le total des frais de ton assurance-vie ou de ton PEA ? Oui, non, à peu près ? Réponds en commentaire.</t>
  </si>
  <si>
    <t xml:space="preserve">WTH-017</t>
  </si>
  <si>
    <t xml:space="preserve">« Mon app d’investissement est gratuite. »</t>
  </si>
  <si>
    <t xml:space="preserve">L'accès est gratuit. Certaines fonctions sont réservées aux abonnés.</t>
  </si>
  <si>
    <t xml:space="preserve">« Mon app d’investissement est gratuite. »
Alors comment elle gagne de l’argent ? 5 sources de revenus à connaître.
Tu investis avec quelle app ? Tu sais comment elle se rémunère ? Dis-le en commentaire.</t>
  </si>
  <si>
    <t xml:space="preserve">WTH-018</t>
  </si>
  <si>
    <t xml:space="preserve">Assurance, taxe foncière, cadeaux de Noël</t>
  </si>
  <si>
    <t xml:space="preserve">Une dépense annuelle se prépare petit a</t>
  </si>
  <si>
    <t xml:space="preserve">Assurance, taxe foncière, cadeaux de Noël
Comment ne plus être surpris par tes dépenses annuelles, en 4 étapes.
Quelle dépense annuelle te surprend chaque année ? Dis-la en commentaire.</t>
  </si>
  <si>
    <t xml:space="preserve">WTH-019</t>
  </si>
  <si>
    <t xml:space="preserve">dim.</t>
  </si>
  <si>
    <t xml:space="preserve">« Capital garanti, rendement de 5 %, disponible à tout moment. »</t>
  </si>
  <si>
    <t xml:space="preserve">Un capital protégé, un rendement annoncé et une disponibilité immédiate sont trois choses différentes.</t>
  </si>
  <si>
    <t xml:space="preserve">« Capital garanti, rendement de 5 %, disponible à tout moment. »
Trois promesses, trois réalités différentes.
Tu as déjà vu une offre trop belle pour être vraie ? Raconte-la en commentaire.</t>
  </si>
  <si>
    <t xml:space="preserve">WTH-020</t>
  </si>
  <si>
    <t xml:space="preserve">Paiement, épargne, investissement, crypto : une seule app</t>
  </si>
  <si>
    <t xml:space="preserve">La méme app peut réunir paiement, épargne et investissement.</t>
  </si>
  <si>
    <t xml:space="preserve">Paiement, épargne, investissement, crypto : une seule app
Mais plusieurs contrats. Ce que ça change pour toi.
Tu utilises une app qui fait tout ? Tu sais quelles protections s’appliquent ? Dis-le en commentaire.</t>
  </si>
  <si>
    <t xml:space="preserve">WTH-021</t>
  </si>
  <si>
    <t xml:space="preserve">La meilleure info du dossier client n’est pas dans le dossier</t>
  </si>
  <si>
    <t xml:space="preserve">Une fiche client figée manque parfois les faits qui changent les priorités.</t>
  </si>
  <si>
    <t xml:space="preserve">La meilleure info du dossier client n’est pas dans le dossier
5 changements de vie qui doivent tout faire revoir.
CGP : quel changement de vie tes clients oublient de te signaler ? Réponds en commentaire.</t>
  </si>
  <si>
    <t xml:space="preserve">WTH-022</t>
  </si>
  <si>
    <t xml:space="preserve">Ta première app de gestion de patrimoine peut être un tableau</t>
  </si>
  <si>
    <t xml:space="preserve">Sans inventaire, on peut oublier des frais, des doublons ou un projet mal financé.</t>
  </si>
  <si>
    <t xml:space="preserve">Ta première app de gestion de patrimoine peut être un tableau
Comment faire l’inventaire de ton argent en 4 étapes.
Tu as déjà fait l’inventaire de ton argent ? Oui, non, à moitié ? Dis-le en commentaire, et enregistre ce post pour le faire ce week-end.</t>
  </si>
  <si>
    <t xml:space="preserve">WTH-023</t>
  </si>
  <si>
    <t xml:space="preserve">Ton dashboard financier est plein de graphiques. Et pourtant, il ne t’aide pas.</t>
  </si>
  <si>
    <t xml:space="preserve">Une bonne vue relie comptes, dettes et projets sans masquer les détails.</t>
  </si>
  <si>
    <t xml:space="preserve">Ton dashboard financier est plein de graphiques. Et pourtant, il ne t’aide pas.
4 erreurs de tableau de bord.
Quel chiffre regardes-tu en premier dans ton app ? Dis-le en commentaire.</t>
  </si>
  <si>
    <t xml:space="preserve">WTH-024</t>
  </si>
  <si>
    <t xml:space="preserve">Le virement automatique, c’est l’arme anti-procrastination de l’épargne</t>
  </si>
  <si>
    <t xml:space="preserve">Un virement régulier aide a suivre un objectif si le montant reste compatible avec ton budget.</t>
  </si>
  <si>
    <t xml:space="preserve">Le virement automatique, c’est l’arme anti-procrastination de l’épargne
Comment bien le régler en 4 étapes.
Tu as un virement automatique vers ton épargne ? Dis-le en commentaire. Sinon, enregistre ce post et programme-le à ta prochaine paie.</t>
  </si>
  <si>
    <t xml:space="preserve">WTH-025</t>
  </si>
  <si>
    <t xml:space="preserve">Tu peux avoir 200 000 € de patrimoine… et ne pas pouvoir payer une facture de 3 000 €</t>
  </si>
  <si>
    <t xml:space="preserve">Un actif peut avoir une valeur sur le papier et rester difficile a vendre vite.</t>
  </si>
  <si>
    <t xml:space="preserve">Tu peux avoir 200 000 € de patrimoine… et ne pas pouvoir payer une facture de 3 000 €
La liquidité expliquée en 7 points.
Quelle part de ton patrimoine est disponible en moins d’une semaine ? Réponds en commentaire, même approximativement.</t>
  </si>
  <si>
    <t xml:space="preserve">WTH-026</t>
  </si>
  <si>
    <t xml:space="preserve">Tu utilises peut-être déjà une wealthtech sans le savoir</t>
  </si>
  <si>
    <t xml:space="preserve">CRM, signature, conformité et consolidation sont aussi des outils de wealthtech.</t>
  </si>
  <si>
    <t xml:space="preserve">Tu utilises peut-être déjà une wealthtech sans le savoir
5 technologies cachées dans les coulisses du conseil patrimonial.
Quelle étape de ta relation avec ta banque ou ton conseiller est encore 100 % papier ? Dis-le en commentaire.</t>
  </si>
  <si>
    <t xml:space="preserve">WTH-027</t>
  </si>
  <si>
    <t xml:space="preserve">Ton RDV client est fini. Le compte rendu n’est pas écrit.</t>
  </si>
  <si>
    <t xml:space="preserve">L'IA peut structurer des notes, mais les décisions et engagements doivent étre</t>
  </si>
  <si>
    <t xml:space="preserve">Ton RDV client est fini. Le compte rendu n’est pas écrit.
Comment le préparer avec l’IA sans l’automatiser aveuglément, en 5 étapes.
CGP : tu envoies ton compte rendu combien de temps après le RDV ? Réponds en commentaire.</t>
  </si>
  <si>
    <t xml:space="preserve">WTH-028</t>
  </si>
  <si>
    <t xml:space="preserve">« Pour bien gérer mon budget, je dois suivre chaque dépense au centime. »</t>
  </si>
  <si>
    <t xml:space="preserve">Un budget sert à décider, pas à se surveiller en permanence.</t>
  </si>
  <si>
    <t xml:space="preserve">« Pour bien gérer mon budget, je dois suivre chaque dépense au centime. »
Mythe ou réalité ? 4 idées reçues sur le budget.
Tu suis ton budget comment aujourd’hui ? Au centime, au feeling, pas du tout ? Dis-le en commentaire.</t>
  </si>
  <si>
    <t xml:space="preserve">WTH-029</t>
  </si>
  <si>
    <t xml:space="preserve">« La tokenisation va rendre tous les actifs liquides et accessibles. »</t>
  </si>
  <si>
    <t xml:space="preserve">Un token peut représenter un droit ; le droit réel et son cadre restent essentiels.</t>
  </si>
  <si>
    <t xml:space="preserve">« La tokenisation va rendre tous les actifs liquides et accessibles. »
Vrai ou faux ? 4 idées reçues sur les tokens.
Tu investirais dans un immeuble tokenisé ? Oui, non, pourquoi ? Dis-le en commentaire.</t>
  </si>
  <si>
    <t xml:space="preserve">WTH-030</t>
  </si>
  <si>
    <t xml:space="preserve">Petit prix. Mais quel coût par usage ?</t>
  </si>
  <si>
    <t xml:space="preserve">Le prix d'achat ne raconte pas toujours l'utilité d'un objet.</t>
  </si>
  <si>
    <t xml:space="preserve">Petit prix. Mais quel coût par usage ?
La méthode simple pour comparer deux achats autrement que par l’étiquette.
Quel achat t’a coûté le moins cher par usage ? Partage-le en commentaire.</t>
  </si>
  <si>
    <t xml:space="preserve">WTH-031</t>
  </si>
  <si>
    <t xml:space="preserve">Ta hausse de salaire peut disparaître sans bruit</t>
  </si>
  <si>
    <t xml:space="preserve">Quand le revenu augmente, les dépenses récurrentes peuvent suivre.</t>
  </si>
  <si>
    <t xml:space="preserve">Ta hausse de salaire peut disparaître sans bruit
4 erreurs qui font fondre une augmentation.
Ta dernière augmentation, elle est passée où ? Réponds honnêtement en commentaire.</t>
  </si>
  <si>
    <t xml:space="preserve">WTH-032</t>
  </si>
  <si>
    <t xml:space="preserve">« Investis dans l’immobilier dès 100 €. »</t>
  </si>
  <si>
    <t xml:space="preserve">Un ticket plus petit ne suffit pas si les frais ou la sortie sont bloquants.</t>
  </si>
  <si>
    <t xml:space="preserve">« Investis dans l’immobilier dès 100 €. »
4 erreurs quand un investissement se dit « accessible ».
Tu as déjà investi avec un petit ticket ? Dans quoi ? Raconte en commentaire.</t>
  </si>
  <si>
    <t xml:space="preserve">WTH-033</t>
  </si>
  <si>
    <t xml:space="preserve">La meilleure réponse de ton agent IA, c’est peut-être une question</t>
  </si>
  <si>
    <t xml:space="preserve">Il peut signaler des zones floues, sans supposer la réponse du client.</t>
  </si>
  <si>
    <t xml:space="preserve">La meilleure réponse de ton agent IA, c’est peut-être une question
Comment l’utiliser pour préparer les bonnes questions avant un RDV, en 4 étapes.
CGP : quelle question poses-tu à chaque RDV ? Partage-la en commentaire.</t>
  </si>
  <si>
    <t xml:space="preserve">WTH-034</t>
  </si>
  <si>
    <t xml:space="preserve">Ton épargne est peut-être concentrée sans que tu le saches</t>
  </si>
  <si>
    <t xml:space="preserve">Plusieurs produits peuvent contenir les mêmes risques sous des noms différents.</t>
  </si>
  <si>
    <t xml:space="preserve">Ton épargne est peut-être concentrée sans que tu le saches
Plusieurs produits, parfois le même risque. Explication.
Tu sais quelles sont les 3 plus grosses lignes de tes placements ? Dis-le en commentaire.</t>
  </si>
  <si>
    <t xml:space="preserve">WTH-035</t>
  </si>
  <si>
    <t xml:space="preserve">Tout ton argent dans une seule app ? Pratique. Mais attention aux angles morts.</t>
  </si>
  <si>
    <t xml:space="preserve">Rassembler des services facilite l'usage mais concentre l'attention et les données. Pa \ can</t>
  </si>
  <si>
    <t xml:space="preserve">Tout ton argent dans une seule app ? Pratique. Mais attention aux angles morts.
4 erreurs de la centralisation financière.
Ton argent est dans combien d’apps différentes ? Une, deux, cinq ? Dis-le en commentaire.</t>
  </si>
  <si>
    <t xml:space="preserve">WTH-036</t>
  </si>
  <si>
    <t xml:space="preserve">Prêter de l’argent à un proche sans abîmer la relation</t>
  </si>
  <si>
    <t xml:space="preserve">Un prêt entre proches peut créer des attentes différentes des deux côtés.</t>
  </si>
  <si>
    <t xml:space="preserve">Prêter de l’argent à un proche sans abîmer la relation
Comment le faire bien, en 5 étapes.
Tu as déjà prêté de l’argent à un proche ? Ça s’est bien passé ? Raconte en commentaire.</t>
  </si>
  <si>
    <t xml:space="preserve">WTH-037</t>
  </si>
  <si>
    <t xml:space="preserve">Un crédit « petit » peut peser lourd</t>
  </si>
  <si>
    <t xml:space="preserve">La mensualité ne raconte pas a elle seule le coût total d'un emprunt.</t>
  </si>
  <si>
    <t xml:space="preserve">Un crédit « petit » peut peser lourd
Pourquoi la mensualité ne dit pas tout, en 7 points.
Tu connais le coût total de ton dernier crédit ? Oui ou non ? Dis-le en commentaire.</t>
  </si>
  <si>
    <t xml:space="preserve">WTH-038</t>
  </si>
  <si>
    <t xml:space="preserve">Avant l’IA financière, il faut des données propres</t>
  </si>
  <si>
    <t xml:space="preserve">Une donnée fiable permet de suivre une situation et de repérer un écart.</t>
  </si>
  <si>
    <t xml:space="preserve">Avant l’IA financière, il faut des données propres
4 erreurs qui faussent ton patrimoine affiché.
Tu as déjà repéré une erreur dans ton app bancaire ou ton agrégateur ? Raconte en commentaire.</t>
  </si>
  <si>
    <t xml:space="preserve">WTH-039</t>
  </si>
  <si>
    <t xml:space="preserve">Une IA sans traçabilité ne te fait pas gagner de temps</t>
  </si>
  <si>
    <t xml:space="preserve">Une synthése sans preuve oblige a refaire tout le travail.</t>
  </si>
  <si>
    <t xml:space="preserve">Une IA sans traçabilité ne te fait pas gagner de temps
Elle le déplace. Explication en 7 points.
CGP : tu fais confiance à une synthèse IA sans source ? Oui, non, ça dépend ? Dis-le en commentaire.</t>
  </si>
  <si>
    <t xml:space="preserve">WTH-040</t>
  </si>
  <si>
    <t xml:space="preserve">« 12 % par an, sans risque. »</t>
  </si>
  <si>
    <t xml:space="preserve">Si tu ne peux pas expliquer d'où vient le rendement, tu ne vois pas encore tous les risques.</t>
  </si>
  <si>
    <t xml:space="preserve">« 12 % par an, sans risque. »
Si tu ne peux pas expliquer d’où vient le rendement, tu ne vois pas encore le risque. 4 erreurs à éviter.
On t’a déjà promis un rendement trop beau pour être vrai ? Raconte en commentaire.</t>
  </si>
  <si>
    <t xml:space="preserve">WTH-041</t>
  </si>
  <si>
    <t xml:space="preserve">Plus de notifications ne veut pas dire plus de contrôle</t>
  </si>
  <si>
    <t xml:space="preserve">Une alerte utile signale un événement sur lequel tu peux agir.</t>
  </si>
  <si>
    <t xml:space="preserve">Plus de notifications ne veut pas dire plus de contrôle
Les 5 alertes bancaires qui servent vraiment.
Combien de notifications bancaires tu reçois par jour ? Dis-le en commentaire.</t>
  </si>
  <si>
    <t xml:space="preserve">WTH-042</t>
  </si>
  <si>
    <t xml:space="preserve">Un déménagement coûte plus qu’un camion</t>
  </si>
  <si>
    <t xml:space="preserve">Plusieurs dépenses peuvent se concentrer au moment du changement de logement.</t>
  </si>
  <si>
    <t xml:space="preserve">Un déménagement coûte plus qu’un camion
6 dépenses qu’on oublie de prévoir.
Quelle dépense t’a surpris lors de ton dernier déménagement ? Avant de partir, fais ta liste : montant estimé et date de paiement pour chaque poste. Et raconte en commentaire.</t>
  </si>
  <si>
    <t xml:space="preserve">WTH-043</t>
  </si>
  <si>
    <t xml:space="preserve">« La bonne app va enfin m’aider à gérer mon argent. »</t>
  </si>
  <si>
    <t xml:space="preserve">Un outil peut montrer des chiffres, mais il ne peut pas décider ce qui compte pour</t>
  </si>
  <si>
    <t xml:space="preserve">« La bonne app va enfin m’aider à gérer mon argent. »
Mythe ou réalité ? Pourquoi aucun outil ne répare un objectif flou.
Ton objectif financier en une phrase, c’est quoi ? Écris-le en commentaire.</t>
  </si>
  <si>
    <t xml:space="preserve">WTH-044</t>
  </si>
  <si>
    <t xml:space="preserve">« Mon app me donne une note financière de 62/100. »</t>
  </si>
  <si>
    <t xml:space="preserve">Un score réduit une situation complexe a une régle choisie par un fournisseur.</t>
  </si>
  <si>
    <t xml:space="preserve">« Mon app me donne une note financière de 62/100. »
Ce que ce score dit vraiment, et ce qu’il ne dit pas. 4 idées reçues.
Ton app te donne une note financière ? Tu sais comment elle est calculée ? Dis-le en commentaire.</t>
  </si>
  <si>
    <t xml:space="preserve">WTH-045</t>
  </si>
  <si>
    <t xml:space="preserve">« Merci de nous transmettre un justificatif de domicile. »</t>
  </si>
  <si>
    <t xml:space="preserve">Une demande de document sans contexte crée de la friction.</t>
  </si>
  <si>
    <t xml:space="preserve">« Merci de nous transmettre un justificatif de domicile. »
Comment rendre une demande de document claire avec l’aide de l’IA, en 4 étapes.
CGP : quelle pièce te demande le plus de relances ? Dis-le en commentaire.</t>
  </si>
  <si>
    <t xml:space="preserve">WTH-046</t>
  </si>
  <si>
    <t xml:space="preserve">−30 % peut te coûter 70 %</t>
  </si>
  <si>
    <t xml:space="preserve">Un achat inutile reste une dépense, même avec une remise.</t>
  </si>
  <si>
    <t xml:space="preserve">−30 % peut te coûter 70 %
Pourquoi une promotion n’est pas toujours une économie, en 7 points.
Ton dernier achat en promo, tu l’utilises encore ? Réponds honnêtement en commentaire.</t>
  </si>
  <si>
    <t xml:space="preserve">WTH-047</t>
  </si>
  <si>
    <t xml:space="preserve">Tu demandes à l’IA de résumer ton contrat d’assurance</t>
  </si>
  <si>
    <t xml:space="preserve">Elle peut repérer des clauses ou résumer un texte, mais elle peut omettre un point important.</t>
  </si>
  <si>
    <t xml:space="preserve">Tu demandes à l’IA de résumer ton contrat d’assurance
Pratique. Mais 4 erreurs peuvent te coûter cher.
Tu as déjà demandé à une IA de t’expliquer un contrat ? Ça t’a aidé ? Dis-le en commentaire.</t>
  </si>
  <si>
    <t xml:space="preserve">WTH-048</t>
  </si>
  <si>
    <t xml:space="preserve">« Essai gratuit 30 jours »</t>
  </si>
  <si>
    <t xml:space="preserve">Un service peut commencer sans paiement puis devenir payant selon ses conditions.</t>
  </si>
  <si>
    <t xml:space="preserve">« Essai gratuit 30 jours »
Comment en profiter sans te faire prélever par surprise, en 4 étapes.
Combien d’essais gratuits se sont transformés en abonnement chez toi ? Dis-le en commentaire.</t>
  </si>
  <si>
    <t xml:space="preserve">WTH-049</t>
  </si>
  <si>
    <t xml:space="preserve">Tes euros ne bougent pas. Leur pouvoir d’achat, si.</t>
  </si>
  <si>
    <t xml:space="preserve">Un montant stable en euros ne garantit pas un pouvoir d'achat stable.</t>
  </si>
  <si>
    <t xml:space="preserve">Tes euros ne bougent pas. Leur pouvoir d’achat, si.
L’inflation expliquée en 7 points.
Tu as de l’argent qui dort sans objectif ? Dis-le en commentaire, et enregistre ce post.</t>
  </si>
  <si>
    <t xml:space="preserve">WTH-050</t>
  </si>
  <si>
    <t xml:space="preserve">« Un portefeuille personnalisé en 2 minutes. »</t>
  </si>
  <si>
    <t xml:space="preserve">Un outil doit connaître objectifs, durée, risque et contraintes avant de proposer.</t>
  </si>
  <si>
    <t xml:space="preserve">« Un portefeuille personnalisé en 2 minutes. »
4 erreurs quand on croit une app sur parole.
La dernière app financière que tu as installée t’a posé combien de questions ? Dis-le en commentaire.</t>
  </si>
  <si>
    <t xml:space="preserve">WTH-051</t>
  </si>
  <si>
    <t xml:space="preserve">Ce qu’une IA ne voit pas dans un portefeuille</t>
  </si>
  <si>
    <t xml:space="preserve">Elle lit les chiffres accessibles ; elle ignore parfois les raisons personnelles.</t>
  </si>
  <si>
    <t xml:space="preserve">Ce qu’une IA ne voit pas dans un portefeuille
5 angles morts que seul le client peut éclairer.
Le patrimoine est aussi une histoire, pas seulement un tableau CGP : quel détail non écrit a déjà changé ton conseil ? Raconte en commentaire.</t>
  </si>
  <si>
    <t xml:space="preserve">WTH-052</t>
  </si>
  <si>
    <t xml:space="preserve">Ce ne sont pas des imprévus. Ce sont des dépenses annuelles que tu n’as pas anticipées.</t>
  </si>
  <si>
    <t xml:space="preserve">Certaines factures arrivent une fois par an et surprennent tous les mois.</t>
  </si>
  <si>
    <t xml:space="preserve">Ce ne sont pas des imprévus. Ce sont des dépenses annuelles que tu n’as pas anticipées.
4 erreurs qui font plonger ton compte au mauvais mois.
Quel mois est le plus dur pour ton budget ? Dis-le en commentaire.</t>
  </si>
  <si>
    <t xml:space="preserve">WTH-053</t>
  </si>
  <si>
    <t xml:space="preserve">Une API, ça change quoi pour ton argent ?</t>
  </si>
  <si>
    <t xml:space="preserve">Une API permet a des systemes d'échanger des données de façon structurée.</t>
  </si>
  <si>
    <t xml:space="preserve">Une API, ça change quoi pour ton argent ?
Les tuyaux invisibles de la finance, expliqués en 7 points.
Combien d’apps sont connectées à ta banque en ce moment ? Dis-le en commentaire.</t>
  </si>
  <si>
    <t xml:space="preserve">WTH-054</t>
  </si>
  <si>
    <t xml:space="preserve">Tu paies peut-être deux assurances pour le même risque</t>
  </si>
  <si>
    <t xml:space="preserve">Des contrats peuvent se recouper sans offrir exactement la même protection.</t>
  </si>
  <si>
    <t xml:space="preserve">Tu paies peut-être deux assurances pour le même risque
4 erreurs à éviter avant de résilier une garantie.
Tu sais quelles assurances sont incluses dans ta carte bancaire ? Oui ou non ? Dis-le en commentaire.</t>
  </si>
  <si>
    <t xml:space="preserve">WTH-055</t>
  </si>
  <si>
    <t xml:space="preserve">« Mieux vaut être assuré pour tout. »</t>
  </si>
  <si>
    <t xml:space="preserve">Elle sert a protéger des risques dont l'impact serait difficile à absorber seul.</t>
  </si>
  <si>
    <t xml:space="preserve">« Mieux vaut être assuré pour tout. »
Mythe ou réalité ? 4 idées reçues sur l’assurance.
Quelle assurance tu paies sans savoir ce qu’elle couvre ? Sois honnête en commentaire.</t>
  </si>
  <si>
    <t xml:space="preserve">WTH-056</t>
  </si>
  <si>
    <t xml:space="preserve">Après l’open banking, l’open wealth ?</t>
  </si>
  <si>
    <t xml:space="preserve">Les comptes sont une partie du patrimoine, pas son ensemble. Np tb iow</t>
  </si>
  <si>
    <t xml:space="preserve">Après l’open banking, l’open wealth ?
Pourquoi connecter tout ton patrimoine est si difficile, en 7 points.
Tu aimerais voir tout ton patrimoine dans une seule app ? Ou ça te fait peur ? Dis-le en commentaire.</t>
  </si>
  <si>
    <t xml:space="preserve">WTH-057</t>
  </si>
  <si>
    <t xml:space="preserve">Ton client devrait-il savoir que tu utilises l’IA ?</t>
  </si>
  <si>
    <t xml:space="preserve">La confiance dépend de la transparence sur les données et le rôle de l'outil. bas; AN:</t>
  </si>
  <si>
    <t xml:space="preserve">Ton client devrait-il savoir que tu utilises l’IA ?
Comment en parler simplement, en 4 étapes.
CGP : tu parles de l’IA à tes clients ? Oui, non, pas encore ? Dis-le en commentaire.</t>
  </si>
  <si>
    <t xml:space="preserve">WTH-058</t>
  </si>
  <si>
    <t xml:space="preserve">Ton patrimoine net n’est pas le solde de tes comptes</t>
  </si>
  <si>
    <t xml:space="preserve">ll faut regarder ce que tu possèdes et ce que tu dois.</t>
  </si>
  <si>
    <t xml:space="preserve">Ton patrimoine net n’est pas le solde de tes comptes
Comment le calculer en 7 points.
Tu as déjà calculé ton patrimoine net ? Oui, non, jamais pensé ? Dis-le en commentaire.</t>
  </si>
  <si>
    <t xml:space="preserve">WTH-059</t>
  </si>
  <si>
    <t xml:space="preserve">Plus ton app connaît ton argent, plus sa sécurité compte</t>
  </si>
  <si>
    <t xml:space="preserve">Plus un service rassemble de données sensibles, plus sa protection compte.</t>
  </si>
  <si>
    <t xml:space="preserve">Plus ton app connaît ton argent, plus sa sécurité compte
5 réflexes de cybersécurité financière.
La double authentification est activée sur tes comptes financiers ? Tous, certains, aucun ? Dis-le en commentaire.</t>
  </si>
  <si>
    <t xml:space="preserve">WTH-060</t>
  </si>
  <si>
    <t xml:space="preserve">Payer en 4 fois, c’est payer quand même</t>
  </si>
  <si>
    <t xml:space="preserve">Diviser le paiement ne réduit pas le prix total et peut ajouter des frais selon l'offre.</t>
  </si>
  <si>
    <t xml:space="preserve">Payer en 4 fois, c’est payer quand même
4 erreurs avec le paiement fractionné.
Combien de paiements fractionnés tu as en cours ? Dis-le en commentaire.</t>
  </si>
  <si>
    <t xml:space="preserve">WTH-061</t>
  </si>
  <si>
    <t xml:space="preserve">« Ce fonds a fait +25 % l’an dernier, c’est le meilleur. »</t>
  </si>
  <si>
    <t xml:space="preserve">Une performance historique décrit une période et ses conditions.</t>
  </si>
  <si>
    <t xml:space="preserve">« Ce fonds a fait +25 % l’an dernier, c’est le meilleur. »
Mythe ou réalité ? 4 idées reçues sur les performances.
Tu as déjà choisi un placement sur sa performance de l’an dernier ? Raconte en commentaire.</t>
  </si>
  <si>
    <t xml:space="preserve">WTH-062</t>
  </si>
  <si>
    <t xml:space="preserve">L’IA peut-elle remplacer un conseiller ?</t>
  </si>
  <si>
    <t xml:space="preserve">Elle peut automatiser des tâches, mais les arbitrages importants demandent du contexte.</t>
  </si>
  <si>
    <t xml:space="preserve">L’IA peut-elle remplacer un conseiller ?
Ce qu’elle fait bien, ce qu’elle ne fait pas, en 7 points.
Pour quelle décision financière tu voudrais un humain ? Dis-le en commentaire.</t>
  </si>
  <si>
    <t xml:space="preserve">WTH-063</t>
  </si>
  <si>
    <t xml:space="preserve">Un bon agent IA sait aussi s’arrêter</t>
  </si>
  <si>
    <t xml:space="preserve">Une question inhabituelle ou un document ambigu doit déclencher une revue.</t>
  </si>
  <si>
    <t xml:space="preserve">Un bon agent IA sait aussi s’arrêter
5 situations où il doit passer la main à un humain.
CGP : dans quel cas tu ne laisserais jamais un agent répondre seul ? Partage-le en commentaire.</t>
  </si>
  <si>
    <t xml:space="preserve">WTH-064</t>
  </si>
  <si>
    <t xml:space="preserve">« Offre réservée jusqu’à ce soir minuit. »</t>
  </si>
  <si>
    <t xml:space="preserve">La pression temporelle empéche de vérifier l'offre et l'interlocuteur.</t>
  </si>
  <si>
    <t xml:space="preserve">« Offre réservée jusqu’à ce soir minuit. »
C’est précisément le moment de ralentir. 4 erreurs face à une offre urgente.
On t’a déjà proposé une offre « à saisir avant ce soir » ? Raconte en commentaire pour prévenir les autres.</t>
  </si>
  <si>
    <t xml:space="preserve">WTH-065</t>
  </si>
  <si>
    <t xml:space="preserve">Tu regardes ton portefeuille tous les jours ?</t>
  </si>
  <si>
    <t xml:space="preserve">Un chiffre actualisé chaque minute peut encourager des réactions impulsives. \ % e sine Y /</t>
  </si>
  <si>
    <t xml:space="preserve">Tu regardes ton portefeuille tous les jours ?
Comment adapter ton suivi à ton horizon, en 4 étapes.
Tu regardes tes placements tous les combien ? Dis-le en commentaire.</t>
  </si>
  <si>
    <t xml:space="preserve">WTH-066</t>
  </si>
  <si>
    <t xml:space="preserve">L’assurance la moins chère n’est pas toujours la moins chère</t>
  </si>
  <si>
    <t xml:space="preserve">Une différence de prix peut aussi refléter une différence de service ou de couverture.</t>
  </si>
  <si>
    <t xml:space="preserve">L’assurance la moins chère n’est pas toujours la moins chère
4 erreurs quand on compare des offres.
Tu connais la franchise de ton assurance habitation ? Oui ou non ? Dis-le en commentaire.</t>
  </si>
  <si>
    <t xml:space="preserve">WTH-067</t>
  </si>
  <si>
    <t xml:space="preserve">Le « meilleur placement » n’existe pas</t>
  </si>
  <si>
    <t xml:space="preserve">La comparaison porte d'abord sur le rôle, la durée, le risque et les frais.</t>
  </si>
  <si>
    <t xml:space="preserve">Le « meilleur placement » n’existe pas
Comment comparer deux placements avec une grille à 4 critères.
Tu as déjà choisi un placement uniquement sur son rendement ? Raconte en commentaire.</t>
  </si>
  <si>
    <t xml:space="preserve">WTH-068</t>
  </si>
  <si>
    <t xml:space="preserve">Tes données financières t’appartiennent</t>
  </si>
  <si>
    <t xml:space="preserve">Tes données financières sont personnelles. Les conditions du service décrivent qui les traite et pour quels</t>
  </si>
  <si>
    <t xml:space="preserve">Tes données financières t’appartiennent
5 droits et réflexes pour garder la main.
Tu as déjà demandé à un service quelles données il avait sur toi ? Dis-le en commentaire.</t>
  </si>
  <si>
    <t xml:space="preserve">WTH-069</t>
  </si>
  <si>
    <t xml:space="preserve">L’agent a préparé le RDV. Et après ?</t>
  </si>
  <si>
    <t xml:space="preserve">La valeur continue après l'échange : suivi des actions et points à confirmer.</t>
  </si>
  <si>
    <t xml:space="preserve">L’agent a préparé le RDV. Et après ?
Comment transformer chaque promesse faite au client en action suivie, en 4 étapes.
CGP : combien de promesses faites en RDV sont tenues dans les délais ? Sois honnête en commentaire.</t>
  </si>
  <si>
    <t xml:space="preserve">WTH-070</t>
  </si>
  <si>
    <t xml:space="preserve">L’argent dans le couple : une conversation à avoir avant le conflit</t>
  </si>
  <si>
    <t xml:space="preserve">Partager des dépenses exige aussi des règles sur les contributions et les imprévus.</t>
  </si>
  <si>
    <t xml:space="preserve">L’argent dans le couple : une conversation à avoir avant le conflit
Comment poser vos règles en 5 étapes.
Dans ton couple, vous avez des règles écrites sur l’argent ? Dis-le en commentaire.</t>
  </si>
  <si>
    <t xml:space="preserve">WTH-071</t>
  </si>
  <si>
    <t xml:space="preserve">Pourquoi ton app affiche un patrimoine « estimé » ?</t>
  </si>
  <si>
    <t xml:space="preserve">Un bien peu liquide n'a pas toujours un prix observable en continu.</t>
  </si>
  <si>
    <t xml:space="preserve">Pourquoi ton app affiche un patrimoine « estimé » ?
Mythe ou réalité ? 4 idées reçues sur les estimations.
Ton app estime la valeur de ton logement ? Tu trouves l’estimation réaliste ? Dis-le en commentaire.</t>
  </si>
  <si>
    <t xml:space="preserve">WTH-072</t>
  </si>
  <si>
    <t xml:space="preserve">Les vacances sont payées. Le loyer du mois suivant aussi ?</t>
  </si>
  <si>
    <t xml:space="preserve">Le séjour ne doit pas faire oublier les factures qui t'attendent après.</t>
  </si>
  <si>
    <t xml:space="preserve">Les vacances sont payées. Le loyer du mois suivant aussi ?
Comment préparer le retour avant de partir, en 4 étapes.
Le retour de vacances, c’est un mois difficile pour ton budget ? Dis-le en commentaire.</t>
  </si>
  <si>
    <t xml:space="preserve">WTH-073</t>
  </si>
  <si>
    <t xml:space="preserve">10 minutes par semaine pour éviter les mauvaises surprises</t>
  </si>
  <si>
    <t xml:space="preserve">Sans point régulier, un prélèvement, un crédit ou un objectif peut dériver.</t>
  </si>
  <si>
    <t xml:space="preserve">10 minutes par semaine pour éviter les mauvaises surprises
Comment faire ton point argent, en 4 étapes.
Tu fais un point sur tes comptes chaque semaine ? Dis-le en commentaire.</t>
  </si>
  <si>
    <t xml:space="preserve">WTH-074</t>
  </si>
  <si>
    <t xml:space="preserve">L’IA t’a répondu avec beaucoup d’assurance sur une règle fiscale</t>
  </si>
  <si>
    <t xml:space="preserve">Une réponse fluide peut masquer une source absente ou une information datée.</t>
  </si>
  <si>
    <t xml:space="preserve">L’IA t’a répondu avec beaucoup d’assurance sur une règle fiscale
4 erreurs à éviter avant d’agir sur sa réponse.
Tu as déjà reçu une réponse IA fausse sur un sujet d’argent ? Raconte en commentaire.</t>
  </si>
  <si>
    <t xml:space="preserve">WTH-075</t>
  </si>
  <si>
    <t xml:space="preserve">Tu as RDV avec ton conseiller ou ta banque ?</t>
  </si>
  <si>
    <t xml:space="preserve">Une courte liste de questions aide a clarifier objectifs et contraintes.</t>
  </si>
  <si>
    <t xml:space="preserve">Tu as RDV avec ton conseiller ou ta banque ?
Comment le préparer en 15 minutes, en 4 étapes.
Tu prépares tes RDV avec ta banque ? Oui, non, jamais pensé ? Dis-le en commentaire.</t>
  </si>
  <si>
    <t xml:space="preserve">WTH-076</t>
  </si>
  <si>
    <t xml:space="preserve">« Épargner plus » n’est pas un objectif</t>
  </si>
  <si>
    <t xml:space="preserve">« Epargner plus » est difficile à suivre sans montant ni échéance.</t>
  </si>
  <si>
    <t xml:space="preserve">« Épargner plus » n’est pas un objectif
Comment écrire un objectif d’épargne qui tient en une phrase, en 7 points.
Ton objectif d’épargne en une phrase ? Écris-le en commentaire.</t>
  </si>
  <si>
    <t xml:space="preserve">WTH-077</t>
  </si>
  <si>
    <t xml:space="preserve">« Le meilleur produit wealthtech, c’est une app. »</t>
  </si>
  <si>
    <t xml:space="preserve">Un service discret peut réduire le temps administratif d'un conseiller.</t>
  </si>
  <si>
    <t xml:space="preserve">« Le meilleur produit wealthtech, c’est une app. »
Mythe ou réalité ? Où se cache vraiment l’innovation utile.
Quelle démarche financière est enfin devenue simple pour toi ? Dis-le en commentaire.</t>
  </si>
  <si>
    <t xml:space="preserve">WTH-078</t>
  </si>
  <si>
    <t xml:space="preserve">Un budget serré n’est pas une faute personnelle</t>
  </si>
  <si>
    <t xml:space="preserve">Quand les dépenses essentielles absorbent les revenus, les petits ajustements peuvent ne pas suffire.</t>
  </si>
  <si>
    <t xml:space="preserve">Un budget serré n’est pas une faute personnelle
Et tu peux être accompagné gratuitement. Explication en 7 points.
Tu connaissais les Points conseil budget ? Partage ce post à quelqu’un que ça pourrait aider.</t>
  </si>
  <si>
    <t xml:space="preserve">WTH-079</t>
  </si>
  <si>
    <t xml:space="preserve">Tu peux investir pour dans 20 ans… et manquer d’argent dans 2 mois</t>
  </si>
  <si>
    <t xml:space="preserve">On peut investir pour longtemps tout en manquant d'argent pour bientôt.</t>
  </si>
  <si>
    <t xml:space="preserve">Tu peux investir pour dans 20 ans… et manquer d’argent dans 2 mois
4 erreurs de calendrier dans ton épargne.
Ton prochain gros projet, c’est dans combien de temps ? Dis-le en commentaire.</t>
  </si>
  <si>
    <t xml:space="preserve">WTH-080</t>
  </si>
  <si>
    <t xml:space="preserve">Le meilleur outil doit aussi te laisser partir</t>
  </si>
  <si>
    <t xml:space="preserve">Pouvoir récupérer ses informations facilite le changement de service.</t>
  </si>
  <si>
    <t xml:space="preserve">Le meilleur outil doit aussi te laisser partir
Comment vérifier qu’une app financière ne te rend pas captif, en 4 étapes.
Tu as déjà été bloqué dans une app que tu voulais quitter ? Raconte en commentaire.</t>
  </si>
  <si>
    <t xml:space="preserve">WTH-081</t>
  </si>
  <si>
    <t xml:space="preserve">Ton client ne veut pas un « agent IA »</t>
  </si>
  <si>
    <t xml:space="preserve">Il veut une réponse claire, un rendez-vous préparé et un suivi fiable.</t>
  </si>
  <si>
    <t xml:space="preserve">Ton client ne veut pas un « agent IA »
Il veut 4 choses. Et c’est là que la technologie doit se rendre utile.
CGP : comment tu présenterais ton outil IA en une phrase, sans jargon ? Essaie en commentaire.</t>
  </si>
  <si>
    <t xml:space="preserve">WTH-082</t>
  </si>
  <si>
    <t xml:space="preserve">Où est ton contrat d’assurance-vie ? Et le numéro de ton crédit ?</t>
  </si>
  <si>
    <t xml:space="preserve">Les informations dispersées compliquent les décisions et les démarches.</t>
  </si>
  <si>
    <t xml:space="preserve">Où est ton contrat d’assurance-vie ? Et le numéro de ton crédit ?
Comment organiser tes papiers financiers en 4 étapes.
Tu retrouverais tous tes contrats en 10 minutes ? Oui ou non ? Dis-le en commentaire.</t>
  </si>
  <si>
    <t xml:space="preserve">WTH-083</t>
  </si>
  <si>
    <t xml:space="preserve">« Quelle est la meilleure app pour gérer son argent ? »</t>
  </si>
  <si>
    <t xml:space="preserve">La meilleure interface dépend de ce que tu veux suivre ou décider.</t>
  </si>
  <si>
    <t xml:space="preserve">« Quelle est la meilleure app pour gérer son argent ? »
Mauvaise question. 4 erreurs quand on choisit un outil financier.
Quelle app financière tu utilises vraiment chaque semaine ? Dis-le en commentaire.</t>
  </si>
  <si>
    <t xml:space="preserve">WTH-084</t>
  </si>
  <si>
    <t xml:space="preserve">Moitié-moitié, ou au prorata des revenus ?</t>
  </si>
  <si>
    <t xml:space="preserve">La répartition des dépenses se discute en fonction des ressources et des choix communs.</t>
  </si>
  <si>
    <t xml:space="preserve">Moitié-moitié, ou au prorata des revenus ?
3 façons de partager les dépenses dans un couple, expliquées.
Dans ton couple, c’est 50/50, prorata ou tout en commun ? Dis-le en commentaire.</t>
  </si>
  <si>
    <t xml:space="preserve">WTH-085</t>
  </si>
  <si>
    <t xml:space="preserve">« Il a acheté son appart à 28 ans. Moi aussi, je devrais. »</t>
  </si>
  <si>
    <t xml:space="preserve">Le portefeuille ou la voiture d'un autre répond à une situation que tu ne vois pas.</t>
  </si>
  <si>
    <t xml:space="preserve">« Il a acheté son appart à 28 ans. Moi aussi, je devrais. »
Mythe ou réalité ? Pourquoi comparer ta vie financière à celle des autres fausse tout.
Tu t’es déjà senti « en retard » financièrement à cause des réseaux ? Dis-le en commentaire.</t>
  </si>
  <si>
    <t xml:space="preserve">WTH-086</t>
  </si>
  <si>
    <t xml:space="preserve">Une IA financière devrait savoir dire « je ne sais pas »</t>
  </si>
  <si>
    <t xml:space="preserve">Une réponse prudente avec source et limites est parfois plus utile qu'une certitude.</t>
  </si>
  <si>
    <t xml:space="preserve">Une IA financière devrait savoir dire « je ne sais pas »
Pourquoi c’est un signe de qualité, en 7 points.
Tu as déjà vu une IA dire « je ne sais pas » ? Dis-le en commentaire.</t>
  </si>
  <si>
    <t xml:space="preserve">WTH-087</t>
  </si>
  <si>
    <t xml:space="preserve">Ton cabinet gagne du temps avec l’IA. Et ton client, il y gagne quoi ?</t>
  </si>
  <si>
    <t xml:space="preserve">Le conseiller gagne du temps, mais le client doit aussi gagner en clarté.</t>
  </si>
  <si>
    <t xml:space="preserve">Ton cabinet gagne du temps avec l’IA. Et ton client, il y gagne quoi ?
4 erreurs qui oublient l’expérience client.
CGP : tes clients ont-ils remarqué une différence depuis que tu utilises l’IA ? Dis-le en commentaire.</t>
  </si>
  <si>
    <t xml:space="preserve">WTH-088</t>
  </si>
  <si>
    <t xml:space="preserve">Ton bilan financier du mois en 20 minutes</t>
  </si>
  <si>
    <t xml:space="preserve">Une routine courte peut révéler ce qui a réellement changé ce mois-ci.</t>
  </si>
  <si>
    <t xml:space="preserve">Ton bilan financier du mois en 20 minutes
4 chiffres à regarder, en 4 étapes.
Tu fais un bilan de ton mois d’argent ? Oui, non, parfois ? Dis-le en commentaire.</t>
  </si>
  <si>
    <t xml:space="preserve">WTH-089</t>
  </si>
  <si>
    <t xml:space="preserve">Qu’est-ce qui manque encore à la wealthtech ?</t>
  </si>
  <si>
    <t xml:space="preserve">Des données fiables, des interfaces compréhensibles et des décisions traçables.</t>
  </si>
  <si>
    <t xml:space="preserve">Qu’est-ce qui manque encore à la wealthtech ?
5 problèmes que la technologie n’a toujours pas réglés.
Quelle friction financière la tech n’a toujours pas réglée pour toi ? Dis-la en commentaire.</t>
  </si>
  <si>
    <t xml:space="preserve">WTH-090</t>
  </si>
  <si>
    <t xml:space="preserve">Tu n’as pas besoin de tout réorganiser ce soir</t>
  </si>
  <si>
    <t xml:space="preserve">Tout réorganiser en une soirée peut rendre le départ plus compliqué.</t>
  </si>
  <si>
    <t xml:space="preserve">Tu n’as pas besoin de tout réorganiser ce soir
Une seule décision suffit pour commencer. Explication en 7 points.
Quelle est ta petite action de cette semaine ? Écris-la en commentaire. L’écrire, c’est déjà s’engager.</t>
  </si>
  <si>
    <t xml:space="preserve">N° slide</t>
  </si>
  <si>
    <t xml:space="preserve">Fichier attendu</t>
  </si>
  <si>
    <t xml:space="preserve">Titre</t>
  </si>
  <si>
    <t xml:space="preserve">Texte</t>
  </si>
  <si>
    <t xml:space="preserve">Nb mots</t>
  </si>
  <si>
    <t xml:space="preserve">01/09</t>
  </si>
  <si>
    <t xml:space="preserve">WTH-001-01.png</t>
  </si>
  <si>
    <t xml:space="preserve">L’épargne de précaution expliquée en 7 points.</t>
  </si>
  <si>
    <t xml:space="preserve">02/09</t>
  </si>
  <si>
    <t xml:space="preserve">WTH-001-02.png</t>
  </si>
  <si>
    <t xml:space="preserve">Le scénario classique</t>
  </si>
  <si>
    <t xml:space="preserve">Tu as investi toutes tes économies. Trois mois plus tard, la voiture tombe en panne : 1 500 €. Les marchés sont en baisse. Tu dois vendre au pire moment.</t>
  </si>
  <si>
    <t xml:space="preserve">03/09</t>
  </si>
  <si>
    <t xml:space="preserve">WTH-001-03.png</t>
  </si>
  <si>
    <t xml:space="preserve">C’est quoi, l’épargne de précaution ?</t>
  </si>
  <si>
    <t xml:space="preserve">Une réserve d’argent disponible immédiatement, sans risque de perte, réservée aux imprévus. Elle ne sert pas à rapporter : elle sert à te protéger.</t>
  </si>
  <si>
    <t xml:space="preserve">04/09</t>
  </si>
  <si>
    <t xml:space="preserve">WTH-001-04.png</t>
  </si>
  <si>
    <t xml:space="preserve">Combien mettre de côté ?</t>
  </si>
  <si>
    <t xml:space="preserve">Repère courant : 3 à 6 mois de dépenses. Plus si tes revenus sont irréguliers, si tu es indépendant ou si tu as des personnes à charge. Moins si ton emploi est très stable.</t>
  </si>
  <si>
    <t xml:space="preserve">05/09</t>
  </si>
  <si>
    <t xml:space="preserve">WTH-001-05.png</t>
  </si>
  <si>
    <t xml:space="preserve">Où la placer ?</t>
  </si>
  <si>
    <t xml:space="preserve">Sur un support disponible à tout moment et sans risque de perte en capital, comme un livret réglementé. Pas en Bourse : sa valeur peut baisser au moment où tu en as besoin.</t>
  </si>
  <si>
    <t xml:space="preserve">06/09</t>
  </si>
  <si>
    <t xml:space="preserve">WTH-001-06.png</t>
  </si>
  <si>
    <t xml:space="preserve">Pourquoi elle passe avant l’investissement</t>
  </si>
  <si>
    <t xml:space="preserve">Sans réserve, chaque imprévu t’oblige à vendre tes placements, peut-être à perte. Avec une réserve, tes investissements peuvent rester en place et traverser les baisses.</t>
  </si>
  <si>
    <t xml:space="preserve">07/09</t>
  </si>
  <si>
    <t xml:space="preserve">WTH-001-07.png</t>
  </si>
  <si>
    <t xml:space="preserve">Chiffre ton filet</t>
  </si>
  <si>
    <t xml:space="preserve">Note trois dépenses imprévues possibles : réparation, frais de santé, perte de revenu. À côté, note le montant accessible aujourd’hui. L’écart est ton objectif.</t>
  </si>
  <si>
    <t xml:space="preserve">08/09</t>
  </si>
  <si>
    <t xml:space="preserve">WTH-001-08.png</t>
  </si>
  <si>
    <t xml:space="preserve">À retenir</t>
  </si>
  <si>
    <t xml:space="preserve">L’épargne de précaution ne rapporte presque rien. Elle t’achète quelque chose de plus précieux : du temps pour décider sans urgence.</t>
  </si>
  <si>
    <t xml:space="preserve">09/09</t>
  </si>
  <si>
    <t xml:space="preserve">WTH-001-09.png</t>
  </si>
  <si>
    <t xml:space="preserve">Quelle dépense imprévue te mettrait le plus en difficulté ?</t>
  </si>
  <si>
    <t xml:space="preserve">Réponds en commentaire, et enregistre ce post avant ton prochain investissement.</t>
  </si>
  <si>
    <t xml:space="preserve">WTH-002-01.png</t>
  </si>
  <si>
    <t xml:space="preserve">(et comment les éviter)
App de budget, agrégateur, app d’investissement : si tu as déjà cliqué sur « Connecter ma banque », ce post est pour toi.</t>
  </si>
  <si>
    <t xml:space="preserve">WTH-002-02.png</t>
  </si>
  <si>
    <t xml:space="preserve">Ce qui se passe vraiment quand tu cliques</t>
  </si>
  <si>
    <t xml:space="preserve">C’est l’open banking. Depuis la directive européenne DSP2, ta banque doit ouvrir l’accès à tes comptes à des services tiers autorisés, mais seulement avec ton accord. L’app ne pirate rien : elle passe par une porte officielle.</t>
  </si>
  <si>
    <t xml:space="preserve">WTH-002-03.png</t>
  </si>
  <si>
    <t xml:space="preserve">Erreur 1 : croire que l’app connaît ton mot de passe</t>
  </si>
  <si>
    <t xml:space="preserve">En principe, tu t’identifies chez ta banque, pas dans l’app. L’app reçoit ensuite un accès encadré à certaines données. Si une app te demande tes codes bancaires directement : méfiance.</t>
  </si>
  <si>
    <t xml:space="preserve">WTH-002-04.png</t>
  </si>
  <si>
    <t xml:space="preserve">Erreur 2 : autoriser sans lire</t>
  </si>
  <si>
    <t xml:space="preserve">Selon le service, tu partages tes soldes, ton historique d’opérations, parfois le libellé de chaque dépense. Ça en dit beaucoup sur ta vie. Avant de valider, regarde la liste de ce qui est partagé.</t>
  </si>
  <si>
    <t xml:space="preserve">WTH-002-05.png</t>
  </si>
  <si>
    <t xml:space="preserve">Erreur 3 : confondre « lire » et « payer »</t>
  </si>
  <si>
    <t xml:space="preserve">Un service qui consulte tes comptes ne peut pas, pour autant, déplacer ton argent. Initier un paiement est un autre service, avec une autre autorisation. Sache lequel tu donnes.</t>
  </si>
  <si>
    <t xml:space="preserve">WTH-002-06.png</t>
  </si>
  <si>
    <t xml:space="preserve">Erreur 4 : ne pas vérifier qui est derrière l’app</t>
  </si>
  <si>
    <t xml:space="preserve">En France, ces services doivent être enregistrés auprès de l’ACPR. Tu peux le vérifier gratuitement sur le registre REGAFI, en tapant le nom de la société.</t>
  </si>
  <si>
    <t xml:space="preserve">WTH-002-07.png</t>
  </si>
  <si>
    <t xml:space="preserve">Erreur 5 : oublier les accès que tu n’utilises plus</t>
  </si>
  <si>
    <t xml:space="preserve">Une app testée il y a 6 mois peut encore avoir un accès actif. Coupe-le dans les réglages de l’app et, si ta banque le propose, dans ton espace client (rubrique accès ou services tiers).</t>
  </si>
  <si>
    <t xml:space="preserve">WTH-002-08.png</t>
  </si>
  <si>
    <t xml:space="preserve">La checklist en 30 secondes</t>
  </si>
  <si>
    <t xml:space="preserve">1. Je m’identifie chez ma banque.
2. Je lis ce qui est partagé.
3. Je sais si c’est lecture ou paiement.
4. Je vérifie sur REGAFI.
5. Je fais le tri tous les 6 mois.</t>
  </si>
  <si>
    <t xml:space="preserve">WTH-002-09.png</t>
  </si>
  <si>
    <t xml:space="preserve">Combien d’apps lisent tes comptes en ce moment ?</t>
  </si>
  <si>
    <t xml:space="preserve">Réponds en commentaire, et enregistre ce post pour faire le tri ce week-end.</t>
  </si>
  <si>
    <t xml:space="preserve">WTH-003-01.png</t>
  </si>
  <si>
    <t xml:space="preserve">(sans perdre le contrôle)</t>
  </si>
  <si>
    <t xml:space="preserve">WTH-003-02.png</t>
  </si>
  <si>
    <t xml:space="preserve">Le vrai problème avant un RDV</t>
  </si>
  <si>
    <t xml:space="preserve">Le temps ne part pas dans le conseil. Il part dans la recherche : dernier bilan, contrats, décisions prises, promesses faites, événements de vie. Tout est dispersé entre le CRM, les mails, les PDF et tes notes.</t>
  </si>
  <si>
    <t xml:space="preserve">WTH-003-03.png</t>
  </si>
  <si>
    <t xml:space="preserve">Étape 1 : définis les sources autorisées</t>
  </si>
  <si>
    <t xml:space="preserve">Uniquement les documents du dossier client, dans un outil validé par ton cabinet. Pas de données client dans une IA grand public non encadrée : le RGPD et ta politique interne s’appliquent.</t>
  </si>
  <si>
    <t xml:space="preserve">WTH-003-04.png</t>
  </si>
  <si>
    <t xml:space="preserve">Étape 2 : demande un brief structuré d’une page</t>
  </si>
  <si>
    <t xml:space="preserve">Cinq rubriques suffisent : situation actuelle, ce qui a changé depuis le dernier RDV, décisions et engagements passés, points restés ouverts, échéances à venir.</t>
  </si>
  <si>
    <t xml:space="preserve">WTH-003-05.png</t>
  </si>
  <si>
    <t xml:space="preserve">Étape 3 : exige une source pour chaque info</t>
  </si>
  <si>
    <t xml:space="preserve">Une IA peut produire une réponse fluide… et fausse. Chaque ligne du brief doit renvoyer à un document et une date. Une info sans source n’est pas une certitude : c’est une question à poser au client.</t>
  </si>
  <si>
    <t xml:space="preserve">WTH-003-06.png</t>
  </si>
  <si>
    <t xml:space="preserve">Étape 4 : prépare les questions, pas les réponses</t>
  </si>
  <si>
    <t xml:space="preserve">Demande à l’agent ce qui manque ou paraît incohérent. Exemple : la clause bénéficiaire a-t-elle été revue depuis le mariage ? C’est souvent là que le RDV prend de la valeur.</t>
  </si>
  <si>
    <t xml:space="preserve">WTH-003-07.png</t>
  </si>
  <si>
    <t xml:space="preserve">Étape 5 : relis, corrige, décide</t>
  </si>
  <si>
    <t xml:space="preserve">L’agent prépare. Le conseil, l’adéquation et la responsabilité restent les tiens. Dix minutes de relecture valent mieux qu’une erreur devant le client.</t>
  </si>
  <si>
    <t xml:space="preserve">WTH-003-08.png</t>
  </si>
  <si>
    <t xml:space="preserve">Avant / après</t>
  </si>
  <si>
    <t xml:space="preserve">Avant : tu arrives en ayant cherché. Après : tu arrives en ayant compris. Une page, des sources, des questions, et plus de temps pour écouter.</t>
  </si>
  <si>
    <t xml:space="preserve">WTH-003-09.png</t>
  </si>
  <si>
    <t xml:space="preserve">Tu prépares tes RDV comment aujourd’hui ?</t>
  </si>
  <si>
    <t xml:space="preserve">Dis-le en commentaire, et enregistre ce post pour ton prochain client.</t>
  </si>
  <si>
    <t xml:space="preserve">WTH-004-01.png</t>
  </si>
  <si>
    <t xml:space="preserve">Calcule ton vrai reste à vivre en 3 étapes.</t>
  </si>
  <si>
    <t xml:space="preserve">WTH-004-02.png</t>
  </si>
  <si>
    <t xml:space="preserve">Pourquoi ton salaire trompe un peu</t>
  </si>
  <si>
    <t xml:space="preserve">Ce qui arrive sur ton compte n’est pas ce que tu peux dépenser. Une partie est déjà réservée avant même que tu y penses : loyer, factures, crédits. Le chiffre utile, c’est ce qui reste après.</t>
  </si>
  <si>
    <t xml:space="preserve">WTH-004-03.png</t>
  </si>
  <si>
    <t xml:space="preserve">Le reste à vivre, c’est quoi ?</t>
  </si>
  <si>
    <t xml:space="preserve">Tes revenus du mois, moins tes charges incontournables : logement, énergie, assurances, transport, remboursements de crédit. Ce qui reste sert à vivre : courses, loisirs, imprévus, épargne.</t>
  </si>
  <si>
    <t xml:space="preserve">WTH-004-04.png</t>
  </si>
  <si>
    <t xml:space="preserve">Étape 1 : additionne tes revenus réguliers</t>
  </si>
  <si>
    <t xml:space="preserve">Salaire net, allocations, revenus fixes. Laisse de côté les primes et les rentrées exceptionnelles : elles ne reviennent pas chaque mois.</t>
  </si>
  <si>
    <t xml:space="preserve">WTH-004-05.png</t>
  </si>
  <si>
    <t xml:space="preserve">Étape 2 : liste tes charges fixes</t>
  </si>
  <si>
    <t xml:space="preserve">Ouvre tes 3 derniers relevés. Note tout ce qui revient chaque mois : loyer ou crédit, électricité, internet, téléphone, assurances, transport, abonnements.</t>
  </si>
  <si>
    <t xml:space="preserve">WTH-004-06.png</t>
  </si>
  <si>
    <t xml:space="preserve">Étape 3 : fais la soustraction</t>
  </si>
  <si>
    <t xml:space="preserve">Exemple : 2 200 € de revenus, 1 350 € de charges fixes. Reste à vivre : 850 € par mois, soit environ 28 € par jour pour tout le reste.</t>
  </si>
  <si>
    <t xml:space="preserve">WTH-004-07.png</t>
  </si>
  <si>
    <t xml:space="preserve">Pourquoi 3 mois et pas 1</t>
  </si>
  <si>
    <t xml:space="preserve">Un seul mois peut tromper : une facture annuelle, un mois sans prime, une dépense oubliée. La moyenne sur 3 mois donne une base plus honnête.</t>
  </si>
  <si>
    <t xml:space="preserve">WTH-004-08.png</t>
  </si>
  <si>
    <t xml:space="preserve">Ce que les banques regardent aussi</t>
  </si>
  <si>
    <t xml:space="preserve">Pour un crédit, ta banque regarde ton taux d’endettement, plafonné en général à 35 %, mais aussi ce qu’il te reste pour vivre une fois la mensualité payée.</t>
  </si>
  <si>
    <t xml:space="preserve">WTH-004-09.png</t>
  </si>
  <si>
    <t xml:space="preserve">Ton reste à vivre par jour, tu le connais ?</t>
  </si>
  <si>
    <t xml:space="preserve">Fais le calcul et enregistre ce post pour le refaire chaque trimestre.</t>
  </si>
  <si>
    <t xml:space="preserve">WTH-005-01.png</t>
  </si>
  <si>
    <t xml:space="preserve">Mythe ou réalité ? 4 idées reçues sur les agrégateurs.</t>
  </si>
  <si>
    <t xml:space="preserve">WTH-005-02.png</t>
  </si>
  <si>
    <t xml:space="preserve">Un agrégateur, c’est quoi ?</t>
  </si>
  <si>
    <t xml:space="preserve">Une app qui affiche au même endroit tes comptes de plusieurs banques : soldes, opérations, parfois épargne. Elle lit tes données grâce à l’open banking, avec ton accord.</t>
  </si>
  <si>
    <t xml:space="preserve">WTH-005-03.png</t>
  </si>
  <si>
    <t xml:space="preserve">Mythe 1 : « L’app déplace mon argent. »</t>
  </si>
  <si>
    <t xml:space="preserve">Faux. Un agrégateur consulte. Tes comptes restent dans tes banques, avec les mêmes contrats et les mêmes protections. Rien ne change de place.</t>
  </si>
  <si>
    <t xml:space="preserve">WTH-005-04.png</t>
  </si>
  <si>
    <t xml:space="preserve">Mythe 2 : « Je vois tout mon patrimoine. »</t>
  </si>
  <si>
    <t xml:space="preserve">Pas forcément. Immobilier, assurance-vie, épargne salariale ou parts de société ne remontent pas toujours. L’écran peut sembler complet… et ne pas l’être.</t>
  </si>
  <si>
    <t xml:space="preserve">WTH-005-05.png</t>
  </si>
  <si>
    <t xml:space="preserve">Mythe 3 : « Plus de graphiques = plus de contrôle. »</t>
  </si>
  <si>
    <t xml:space="preserve">Faux. Un joli tableau ne décide rien. Ce qui compte : est-ce que tu repères plus vite un découvert, un doublon, une dépense qui dérape ?</t>
  </si>
  <si>
    <t xml:space="preserve">WTH-005-06.png</t>
  </si>
  <si>
    <t xml:space="preserve">Mythe 4 : « C’est gratuit, donc sans contrepartie. »</t>
  </si>
  <si>
    <t xml:space="preserve">À vérifier. Certaines apps se financent par des offres premium, d’autres par des recommandations de produits. Regarde comment elles gagnent leur vie.</t>
  </si>
  <si>
    <t xml:space="preserve">WTH-005-07.png</t>
  </si>
  <si>
    <t xml:space="preserve">Le bon test</t>
  </si>
  <si>
    <t xml:space="preserve">Après un mois d’utilisation, pose-toi une question : est-ce que cette app m’a fait prendre une décision différente ? Si la réponse est non, c’est un écran de plus.</t>
  </si>
  <si>
    <t xml:space="preserve">WTH-005-08.png</t>
  </si>
  <si>
    <t xml:space="preserve">Un agrégateur rassemble, il ne comprend pas à ta place. Il est utile s’il change ce que tu fais, pas seulement ce que tu vois.</t>
  </si>
  <si>
    <t xml:space="preserve">WTH-005-09.png</t>
  </si>
  <si>
    <t xml:space="preserve">Tu utilises une app qui regroupe tes comptes ?</t>
  </si>
  <si>
    <t xml:space="preserve">Laquelle, et qu’est-ce qu’elle t’a appris ? Dis-le en commentaire.</t>
  </si>
  <si>
    <t xml:space="preserve">WTH-006-01.png</t>
  </si>
  <si>
    <t xml:space="preserve">4 erreurs qu’on fait tous en regardant son compte.</t>
  </si>
  <si>
    <t xml:space="preserve">WTH-006-02.png</t>
  </si>
  <si>
    <t xml:space="preserve">Le piège du chiffre à l’écran</t>
  </si>
  <si>
    <t xml:space="preserve">Ton appli affiche 800 €. Tu te sens à l’aise. Mais ce chiffre ne dit rien de ce qui va sortir demain. Un solde, c’est une photo. Un budget, c’est un film.</t>
  </si>
  <si>
    <t xml:space="preserve">WTH-006-03.png</t>
  </si>
  <si>
    <t xml:space="preserve">Erreur 1 : oublier les prélèvements à venir</t>
  </si>
  <si>
    <t xml:space="preserve">Exemple : 800 € sur le compte, 600 € de prélèvements prévus d’ici la fin du mois. Ce que tu peux vraiment dépenser : 200 €.</t>
  </si>
  <si>
    <t xml:space="preserve">WTH-006-04.png</t>
  </si>
  <si>
    <t xml:space="preserve">Erreur 2 : oublier les paiements différés</t>
  </si>
  <si>
    <t xml:space="preserve">Carte à débit différé, paiement en plusieurs fois : l’achat est fait, mais l’argent n’est pas encore parti. Ton solde paraît plus haut qu’il ne l’est.</t>
  </si>
  <si>
    <t xml:space="preserve">WTH-006-05.png</t>
  </si>
  <si>
    <t xml:space="preserve">Erreur 3 : compter un virement pas encore arrivé</t>
  </si>
  <si>
    <t xml:space="preserve">Un remboursement « en cours » ou un salaire attendu n’est pas encore à toi. Tant qu’il n’est pas crédité, ne le dépense pas.</t>
  </si>
  <si>
    <t xml:space="preserve">WTH-006-06.png</t>
  </si>
  <si>
    <t xml:space="preserve">Erreur 4 : regarder le solde un seul jour</t>
  </si>
  <si>
    <t xml:space="preserve">Le 2 du mois et le 28, ce n’est pas le même compte. Regarde plutôt le point bas du mois : c’est lui qui décide si tu passes à découvert.</t>
  </si>
  <si>
    <t xml:space="preserve">WTH-006-07.png</t>
  </si>
  <si>
    <t xml:space="preserve">La méthode simple</t>
  </si>
  <si>
    <t xml:space="preserve">Solde actuel − prélèvements à venir − paiements différés = ce que tu peux vraiment utiliser. Deux minutes, une fois par semaine.</t>
  </si>
  <si>
    <t xml:space="preserve">WTH-006-08.png</t>
  </si>
  <si>
    <t xml:space="preserve">Ne décide jamais d’une dépense sur le chiffre affiché. Décide sur ce qui restera après les échéances.</t>
  </si>
  <si>
    <t xml:space="preserve">WTH-006-09.png</t>
  </si>
  <si>
    <t xml:space="preserve">Tu regardes ton solde combien de fois par jour ?</t>
  </si>
  <si>
    <t xml:space="preserve">Enregistre ce post et fais le calcul ce soir.</t>
  </si>
  <si>
    <t xml:space="preserve">WTH-007-01.png</t>
  </si>
  <si>
    <t xml:space="preserve">5 prélèvements invisibles à vérifier ce soir.</t>
  </si>
  <si>
    <t xml:space="preserve">WTH-007-02.png</t>
  </si>
  <si>
    <t xml:space="preserve">Pourquoi on ne les voit plus</t>
  </si>
  <si>
    <t xml:space="preserve">Un petit montant récurrent ne déclenche aucune alarme. Il passe sous le radar, mois après mois. C’est justement sa force : on paie sans décider.</t>
  </si>
  <si>
    <t xml:space="preserve">WTH-007-03.png</t>
  </si>
  <si>
    <t xml:space="preserve">1. Les abonnements streaming</t>
  </si>
  <si>
    <t xml:space="preserve">Vidéo, musique, sport : on s’abonne pour une série, on oublie de résilier. Deux services à 10 € par mois, c’est 240 € par an.</t>
  </si>
  <si>
    <t xml:space="preserve">WTH-007-04.png</t>
  </si>
  <si>
    <t xml:space="preserve">2. Les essais gratuits devenus payants</t>
  </si>
  <si>
    <t xml:space="preserve">L’essai d’un mois s’est transformé en abonnement. Vérifie les applis où tu as donné ta carte « juste pour tester ».</t>
  </si>
  <si>
    <t xml:space="preserve">WTH-007-05.png</t>
  </si>
  <si>
    <t xml:space="preserve">3. Les options bancaires</t>
  </si>
  <si>
    <t xml:space="preserve">Carte premium, assurance des moyens de paiement, alertes SMS : certaines options se paient chaque mois. Relis ta convention de compte.</t>
  </si>
  <si>
    <t xml:space="preserve">WTH-007-06.png</t>
  </si>
  <si>
    <t xml:space="preserve">4. Les doublons</t>
  </si>
  <si>
    <t xml:space="preserve">Deux clouds de stockage, deux assurances pour le même téléphone, deux apps de sport. Un doublon, c’est payer deux fois pour un seul usage.</t>
  </si>
  <si>
    <t xml:space="preserve">WTH-007-07.png</t>
  </si>
  <si>
    <t xml:space="preserve">5. Les abonnements passés par ton téléphone</t>
  </si>
  <si>
    <t xml:space="preserve">Ceux pris via l’App Store ou Google Play n’apparaissent pas toujours avec un nom clair sur ton relevé. Va voir dans les réglages de ton compte.</t>
  </si>
  <si>
    <t xml:space="preserve">WTH-007-08.png</t>
  </si>
  <si>
    <t xml:space="preserve">La méthode en 15 minutes</t>
  </si>
  <si>
    <t xml:space="preserve">Ouvre tes 3 derniers relevés. Surligne chaque opération qui revient. Pour chacune : je l’utilise ? Je la garde. Sinon, je résilie.</t>
  </si>
  <si>
    <t xml:space="preserve">WTH-007-09.png</t>
  </si>
  <si>
    <t xml:space="preserve">Combien d’abonnements tu paies en ce moment ?</t>
  </si>
  <si>
    <t xml:space="preserve">Compte-les et dis-le en commentaire. Le but n’est pas de tout couper : c’est de choisir.</t>
  </si>
  <si>
    <t xml:space="preserve">WTH-008-01.png</t>
  </si>
  <si>
    <t xml:space="preserve">Et pourquoi c’est un problème quand on te conseille.</t>
  </si>
  <si>
    <t xml:space="preserve">WTH-008-02.png</t>
  </si>
  <si>
    <t xml:space="preserve">Ton patrimoine est éclaté</t>
  </si>
  <si>
    <t xml:space="preserve">Comptes dans une banque, assurance-vie chez un assureur, appartement, épargne salariale chez ton employeur, actions chez un courtier. Chacun ne voit que sa part.</t>
  </si>
  <si>
    <t xml:space="preserve">WTH-008-03.png</t>
  </si>
  <si>
    <t xml:space="preserve">Ce que ta banque voit</t>
  </si>
  <si>
    <t xml:space="preserve">Tes comptes courants, tes livrets, ton crédit chez elle, peut-être un contrat d’assurance-vie maison. C’est souvent une petite partie de l’ensemble.</t>
  </si>
  <si>
    <t xml:space="preserve">WTH-008-04.png</t>
  </si>
  <si>
    <t xml:space="preserve">Ce qu’elle ne voit pas</t>
  </si>
  <si>
    <t xml:space="preserve">Ton immobilier, tes contrats chez d’autres assureurs, ton PER ouvert ailleurs, ton épargne salariale, tes cryptos, les parts de ta société. Sauf si tu le lui dis.</t>
  </si>
  <si>
    <t xml:space="preserve">WTH-008-05.png</t>
  </si>
  <si>
    <t xml:space="preserve">Pourquoi les systèmes ne se parlent pas</t>
  </si>
  <si>
    <t xml:space="preserve">Chaque acteur a ses propres outils et ses propres données. L’open banking connecte les comptes bancaires, mais pas encore l’ensemble du patrimoine.</t>
  </si>
  <si>
    <t xml:space="preserve">WTH-008-06.png</t>
  </si>
  <si>
    <t xml:space="preserve">La conséquence</t>
  </si>
  <si>
    <t xml:space="preserve">Un conseil construit sur une vue partielle peut être bancal. Exemple : te proposer encore de l’immobilier alors que l’essentiel de ton patrimoine y est déjà.</t>
  </si>
  <si>
    <t xml:space="preserve">WTH-008-07.png</t>
  </si>
  <si>
    <t xml:space="preserve">Ce que tu peux faire</t>
  </si>
  <si>
    <t xml:space="preserve">Fais toi-même la liste : où est chaque actif, combien il vaut, quelle dette y est liée. Une page suffit. C’est ta vraie carte.</t>
  </si>
  <si>
    <t xml:space="preserve">WTH-008-08.png</t>
  </si>
  <si>
    <t xml:space="preserve">Personne ne voit ton patrimoine en entier, sauf toi. Avant un conseil, la première question est : qu’est-ce qui manque dans le tableau ?</t>
  </si>
  <si>
    <t xml:space="preserve">WTH-008-09.png</t>
  </si>
  <si>
    <t xml:space="preserve">Combien d’établissements gèrent une partie de ton argent ?</t>
  </si>
  <si>
    <t xml:space="preserve">Réponds en commentaire. Le chiffre surprend souvent.</t>
  </si>
  <si>
    <t xml:space="preserve">WTH-009-01.png</t>
  </si>
  <si>
    <t xml:space="preserve">4 erreurs à éviter avant ton RDV client.</t>
  </si>
  <si>
    <t xml:space="preserve">WTH-009-02.png</t>
  </si>
  <si>
    <t xml:space="preserve">Le problème</t>
  </si>
  <si>
    <t xml:space="preserve">Une IA générative est conçue pour produire une réponse plausible. Quand une donnée manque, elle peut la compléter avec aplomb. Dans un dossier patrimonial, c’est un risque.</t>
  </si>
  <si>
    <t xml:space="preserve">WTH-009-03.png</t>
  </si>
  <si>
    <t xml:space="preserve">Erreur 1 : laisser l’IA combler les vides</t>
  </si>
  <si>
    <t xml:space="preserve">Date de vente d’un bien, montant d’un contrat, intention du client : si l’info n’est pas dans le dossier, elle ne doit pas apparaître comme un fait.</t>
  </si>
  <si>
    <t xml:space="preserve">WTH-009-04.png</t>
  </si>
  <si>
    <t xml:space="preserve">Erreur 2 : ne pas exiger de source</t>
  </si>
  <si>
    <t xml:space="preserve">Chaque information doit renvoyer à un document : relevé, contrat, compte rendu, mail. Pas de source, pas de certitude.</t>
  </si>
  <si>
    <t xml:space="preserve">WTH-009-05.png</t>
  </si>
  <si>
    <t xml:space="preserve">Erreur 3 : mélanger faits et hypothèses</t>
  </si>
  <si>
    <t xml:space="preserve">« Le client prévoit de vendre » et « le client pourrait vendre », ce n’est pas la même chose. Le brief doit séparer ce qui est confirmé de ce qui est supposé.</t>
  </si>
  <si>
    <t xml:space="preserve">WTH-009-06.png</t>
  </si>
  <si>
    <t xml:space="preserve">Erreur 4 : relire en diagonale</t>
  </si>
  <si>
    <t xml:space="preserve">Un texte bien écrit inspire confiance. C’est justement là qu’il faut ralentir : chiffres, dates, noms, montants.</t>
  </si>
  <si>
    <t xml:space="preserve">WTH-009-07.png</t>
  </si>
  <si>
    <t xml:space="preserve">La parade simple</t>
  </si>
  <si>
    <t xml:space="preserve">Ajoute une rubrique fixe au brief : « Informations non confirmées ». Tout ce qui manque y va, sous forme de question à poser au client.</t>
  </si>
  <si>
    <t xml:space="preserve">WTH-009-08.png</t>
  </si>
  <si>
    <t xml:space="preserve">Une case vide vaut mieux qu’un fait fabriqué. Le client te pardonnera une question, pas une erreur sur sa situation.</t>
  </si>
  <si>
    <t xml:space="preserve">WTH-009-09.png</t>
  </si>
  <si>
    <t xml:space="preserve">CGP : tu as déjà repéré une erreur dans un texte généré par IA ?</t>
  </si>
  <si>
    <t xml:space="preserve">Raconte en commentaire.</t>
  </si>
  <si>
    <t xml:space="preserve">WTH-010-01.png</t>
  </si>
  <si>
    <t xml:space="preserve">Quand auras-tu besoin de cet argent ? Comment t’en servir en 4 étapes.</t>
  </si>
  <si>
    <t xml:space="preserve">WTH-010-02.png</t>
  </si>
  <si>
    <t xml:space="preserve">Pourquoi l’horizon passe avant le produit</t>
  </si>
  <si>
    <t xml:space="preserve">Un placement peut baisser à court terme. Si tu dois retirer ton argent au mauvais moment, tu encaisses la perte. Plus ton échéance est lointaine, plus tu as le temps d’attendre.</t>
  </si>
  <si>
    <t xml:space="preserve">WTH-010-03.png</t>
  </si>
  <si>
    <t xml:space="preserve">Étape 1 : liste tes objectifs</t>
  </si>
  <si>
    <t xml:space="preserve">Apport pour un achat, voyage, études des enfants, retraite. Un objectif = une ligne. Ne mélange pas tout dans une seule cagnotte.</t>
  </si>
  <si>
    <t xml:space="preserve">WTH-010-04.png</t>
  </si>
  <si>
    <t xml:space="preserve">Étape 2 : donne une date à chacun</t>
  </si>
  <si>
    <t xml:space="preserve">Moins de 2 ans, 2 à 8 ans, plus de 8 ans. Ces ordres de grandeur suffisent pour commencer.</t>
  </si>
  <si>
    <t xml:space="preserve">WTH-010-05.png</t>
  </si>
  <si>
    <t xml:space="preserve">Étape 3 : fixe un montant et une marge</t>
  </si>
  <si>
    <t xml:space="preserve">Combien il te faut, et quelle baisse temporaire tu pourrais supporter sans changer tes plans.</t>
  </si>
  <si>
    <t xml:space="preserve">WTH-010-06.png</t>
  </si>
  <si>
    <t xml:space="preserve">Étape 4 : associe un niveau de risque</t>
  </si>
  <si>
    <t xml:space="preserve">Court terme : priorité à la disponibilité et à la stabilité. Long terme : tu peux accepter plus de variations pour viser un potentiel plus élevé, sans garantie.</t>
  </si>
  <si>
    <t xml:space="preserve">WTH-010-07.png</t>
  </si>
  <si>
    <t xml:space="preserve">Exemple</t>
  </si>
  <si>
    <t xml:space="preserve">Un apport immobilier dans 18 mois et une retraite dans 30 ans n’appellent pas la même épargne. Les mettre au même endroit, c’est forcément mal servir l’un des deux.</t>
  </si>
  <si>
    <t xml:space="preserve">WTH-010-08.png</t>
  </si>
  <si>
    <t xml:space="preserve">Le bon placement n’existe pas dans l’absolu. Il existe pour un objectif, une date et une tolérance au risque.</t>
  </si>
  <si>
    <t xml:space="preserve">WTH-010-09.png</t>
  </si>
  <si>
    <t xml:space="preserve">Ton prochain objectif, c’est dans combien de temps ?</t>
  </si>
  <si>
    <t xml:space="preserve">Écris-le en commentaire, et enregistre ce post avant ton prochain placement.</t>
  </si>
  <si>
    <t xml:space="preserve">WTH-011-01.png</t>
  </si>
  <si>
    <t xml:space="preserve">Vrai ou faux ? 4 idées reçues.</t>
  </si>
  <si>
    <t xml:space="preserve">WTH-011-02.png</t>
  </si>
  <si>
    <t xml:space="preserve">C’est quoi exactement ?</t>
  </si>
  <si>
    <t xml:space="preserve">Un service en ligne qui te pose des questions (objectifs, horizon, tolérance au risque), puis te propose un portefeuille, souvent composé d’ETF, géré ensuite selon des règles.</t>
  </si>
  <si>
    <t xml:space="preserve">WTH-011-03.png</t>
  </si>
  <si>
    <t xml:space="preserve">Mythe 1 : « Il n’y a aucun humain. »</t>
  </si>
  <si>
    <t xml:space="preserve">Pas forcément. Des gérants définissent l’allocation et les règles. Selon le service, tu peux aussi parler à un conseiller.</t>
  </si>
  <si>
    <t xml:space="preserve">WTH-011-04.png</t>
  </si>
  <si>
    <t xml:space="preserve">Mythe 2 : « C’est gratuit. »</t>
  </si>
  <si>
    <t xml:space="preserve">Faux. Il y a les frais de gestion du service, ceux des fonds utilisés, et parfois ceux de l’enveloppe (assurance-vie, PEA…). Additionne tout.</t>
  </si>
  <si>
    <t xml:space="preserve">WTH-011-05.png</t>
  </si>
  <si>
    <t xml:space="preserve">Mythe 3 : « L’algorithme prédit les marchés. »</t>
  </si>
  <si>
    <t xml:space="preserve">Non. Il applique une allocation selon ton profil et la rééquilibre. Il ne garantit ni la performance ni une protection contre les baisses.</t>
  </si>
  <si>
    <t xml:space="preserve">WTH-011-06.png</t>
  </si>
  <si>
    <t xml:space="preserve">Mythe 4 : « Le questionnaire est une formalité. »</t>
  </si>
  <si>
    <t xml:space="preserve">Faux. C’est lui qui détermine ton profil de risque. Des réponses rapides ou trop optimistes donnent un portefeuille qui ne te correspond pas.</t>
  </si>
  <si>
    <t xml:space="preserve">WTH-011-07.png</t>
  </si>
  <si>
    <t xml:space="preserve">Les 4 questions à poser</t>
  </si>
  <si>
    <t xml:space="preserve">Qui gère, et avec quel statut auprès de l’AMF ? Quels frais au total, en euros ? Quels risques ? Puis-je parler à quelqu’un ?</t>
  </si>
  <si>
    <t xml:space="preserve">WTH-011-08.png</t>
  </si>
  <si>
    <t xml:space="preserve">Le mot « robo » ne dit pas ce que fait le service. La méthode, les frais et l’accompagnement, si.</t>
  </si>
  <si>
    <t xml:space="preserve">WTH-011-09.png</t>
  </si>
  <si>
    <t xml:space="preserve">Tu as déjà testé une gestion pilotée en ligne ?</t>
  </si>
  <si>
    <t xml:space="preserve">Ton avis en commentaire.</t>
  </si>
  <si>
    <t xml:space="preserve">WTH-012-01.png</t>
  </si>
  <si>
    <t xml:space="preserve">4 erreurs quand tes revenus varient.</t>
  </si>
  <si>
    <t xml:space="preserve">WTH-012-02.png</t>
  </si>
  <si>
    <t xml:space="preserve">Le piège</t>
  </si>
  <si>
    <t xml:space="preserve">Un mois avec une prime, des heures sup ou une grosse mission donne une impression de marge. On prend des engagements fixes… qui restent quand le revenu redescend.</t>
  </si>
  <si>
    <t xml:space="preserve">WTH-012-03.png</t>
  </si>
  <si>
    <t xml:space="preserve">Erreur 1 : budgéter sur le mois record</t>
  </si>
  <si>
    <t xml:space="preserve">Base ton budget sur ton mois le plus faible des 6 derniers, pas sur le meilleur. Le reste devient un bonus.</t>
  </si>
  <si>
    <t xml:space="preserve">WTH-012-04.png</t>
  </si>
  <si>
    <t xml:space="preserve">Erreur 2 : transformer une prime en abonnement</t>
  </si>
  <si>
    <t xml:space="preserve">Prime exceptionnelle, nouvel abonnement, nouvelle mensualité. La prime part, la charge reste douze mois.</t>
  </si>
  <si>
    <t xml:space="preserve">WTH-012-05.png</t>
  </si>
  <si>
    <t xml:space="preserve">Erreur 3 : mélanger régulier et exceptionnel</t>
  </si>
  <si>
    <t xml:space="preserve">Sépare-les sur tes relevés : salaire fixe d’un côté, primes, remboursements et ventes de l’autre.</t>
  </si>
  <si>
    <t xml:space="preserve">WTH-012-06.png</t>
  </si>
  <si>
    <t xml:space="preserve">Erreur 4 : dépenser l’exceptionnel sans plan</t>
  </si>
  <si>
    <t xml:space="preserve">Décide avant qu’il arrive. Par exemple : un tiers pour l’épargne de précaution, un tiers pour un projet, un tiers pour te faire plaisir.</t>
  </si>
  <si>
    <t xml:space="preserve">WTH-012-07.png</t>
  </si>
  <si>
    <t xml:space="preserve">Pour les indépendants</t>
  </si>
  <si>
    <t xml:space="preserve">Revenus irréguliers ? Verse-toi un « salaire » fixe depuis un compte tampon. Les bons mois remplissent le tampon, les mauvais le vident.</t>
  </si>
  <si>
    <t xml:space="preserve">WTH-012-08.png</t>
  </si>
  <si>
    <t xml:space="preserve">Un budget solide tient pendant le mois le plus faible. Les bons mois ne doivent pas créer de charges, seulement de la marge.</t>
  </si>
  <si>
    <t xml:space="preserve">WTH-012-09.png</t>
  </si>
  <si>
    <t xml:space="preserve">Tes revenus sont fixes ou variables ?</t>
  </si>
  <si>
    <t xml:space="preserve">Dis-le en commentaire, et enregistre ce post pour appliquer la méthode.</t>
  </si>
  <si>
    <t xml:space="preserve">WTH-013-01.png</t>
  </si>
  <si>
    <t xml:space="preserve">Organise chaque euro en 3 poches.</t>
  </si>
  <si>
    <t xml:space="preserve">WTH-013-02.png</t>
  </si>
  <si>
    <t xml:space="preserve">Le problème d’une seule cagnotte</t>
  </si>
  <si>
    <t xml:space="preserve">Quand tout est au même endroit, chaque décision devient floue : est-ce que je peux toucher à cet argent ? Est-ce que je peux le placer ? Personne ne sait.</t>
  </si>
  <si>
    <t xml:space="preserve">WTH-013-03.png</t>
  </si>
  <si>
    <t xml:space="preserve">Poche 1 : la sécurité</t>
  </si>
  <si>
    <t xml:space="preserve">L’argent des imprévus : panne, perte de revenu, frais de santé. Disponible tout de suite, sans risque. Repère courant : 3 à 6 mois de dépenses, à adapter à ta situation.</t>
  </si>
  <si>
    <t xml:space="preserve">WTH-013-04.png</t>
  </si>
  <si>
    <t xml:space="preserve">Poche 2 : les projets</t>
  </si>
  <si>
    <t xml:space="preserve">Ce qui a une date : voyage, apport, mariage, voiture. Le but est d’avoir la somme au bon moment, pas de la faire fructifier au maximum.</t>
  </si>
  <si>
    <t xml:space="preserve">WTH-013-05.png</t>
  </si>
  <si>
    <t xml:space="preserve">Poche 3 : l’avenir</t>
  </si>
  <si>
    <t xml:space="preserve">L’argent dont tu n’auras pas besoin avant plusieurs années. C’est là que tu peux accepter des variations pour viser un rendement plus élevé, sans garantie.</t>
  </si>
  <si>
    <t xml:space="preserve">WTH-013-06.png</t>
  </si>
  <si>
    <t xml:space="preserve">Pourquoi ça change tout</t>
  </si>
  <si>
    <t xml:space="preserve">Chaque poche a sa propre règle. Une baisse sur la poche avenir t’inquiète moins : tu sais que ta sécurité n’est pas touchée.</t>
  </si>
  <si>
    <t xml:space="preserve">WTH-013-07.png</t>
  </si>
  <si>
    <t xml:space="preserve">Dans quel ordre ?</t>
  </si>
  <si>
    <t xml:space="preserve">D’abord la sécurité. Ensuite les projets proches. Puis l’avenir. Investir sans réserve, c’est risquer de vendre au pire moment pour payer une réparation.</t>
  </si>
  <si>
    <t xml:space="preserve">WTH-013-08.png</t>
  </si>
  <si>
    <t xml:space="preserve">Commence ce soir</t>
  </si>
  <si>
    <t xml:space="preserve">Ouvre une note. Trois lignes : sécurité, projets, avenir. Range chaque somme existante dans une ligne. Tu viens de faire ta première allocation.</t>
  </si>
  <si>
    <t xml:space="preserve">WTH-013-09.png</t>
  </si>
  <si>
    <t xml:space="preserve">Ta poche sécurité couvre combien de mois ?</t>
  </si>
  <si>
    <t xml:space="preserve">Réponds en commentaire, sans jugement.</t>
  </si>
  <si>
    <t xml:space="preserve">WTH-014-01.png</t>
  </si>
  <si>
    <t xml:space="preserve">Pas si vite. 4 erreurs fréquentes avec les ETF.</t>
  </si>
  <si>
    <t xml:space="preserve">WTH-014-02.png</t>
  </si>
  <si>
    <t xml:space="preserve">Un ETF, c’est quoi ?</t>
  </si>
  <si>
    <t xml:space="preserve">Un fonds coté en Bourse qui cherche à reproduire un indice. Tu achètes en une fois un panier de titres, avec des frais en général plus bas qu’un fonds géré activement.</t>
  </si>
  <si>
    <t xml:space="preserve">WTH-014-03.png</t>
  </si>
  <si>
    <t xml:space="preserve">Erreur 1 : ne pas lire l’indice suivi</t>
  </si>
  <si>
    <t xml:space="preserve">« Monde », « USA », « Tech » : derrière chaque nom, un indice avec ses règles. Le MSCI World, par exemple, couvre les pays développés, mais pas les pays émergents.</t>
  </si>
  <si>
    <t xml:space="preserve">WTH-014-04.png</t>
  </si>
  <si>
    <t xml:space="preserve">Erreur 2 : croire que « monde » veut dire équilibré</t>
  </si>
  <si>
    <t xml:space="preserve">Dans les indices mondiaux pondérés par la taille des entreprises, les États-Unis pèsent aujourd’hui autour de 70 %. Ton « monde » est surtout américain.</t>
  </si>
  <si>
    <t xml:space="preserve">WTH-014-05.png</t>
  </si>
  <si>
    <t xml:space="preserve">Erreur 3 : empiler des ETF qui se ressemblent</t>
  </si>
  <si>
    <t xml:space="preserve">Un ETF Monde, un ETF S&amp;P 500 et un ETF Nasdaq : tu achètes plusieurs fois les mêmes grandes entreprises. Plus de lignes, pas plus de diversification.</t>
  </si>
  <si>
    <t xml:space="preserve">WTH-014-06.png</t>
  </si>
  <si>
    <t xml:space="preserve">Erreur 4 : ignorer les frais et la fiche</t>
  </si>
  <si>
    <t xml:space="preserve">Frais courants annuels, taille du fonds, méthode de réplication, éligibilité au PEA : tout est dans le document d’informations clés (DIC). Lis-le avant d’acheter.</t>
  </si>
  <si>
    <t xml:space="preserve">WTH-014-07.png</t>
  </si>
  <si>
    <t xml:space="preserve">Le bon réflexe</t>
  </si>
  <si>
    <t xml:space="preserve">Pour chaque ETF, trois questions : quel indice ? Quels pays et secteurs dedans ? Combien il me coûte par an ?</t>
  </si>
  <si>
    <t xml:space="preserve">WTH-014-08.png</t>
  </si>
  <si>
    <t xml:space="preserve">Un nom et un code ne suffisent pas à savoir ce que tu achètes. La composition, si.</t>
  </si>
  <si>
    <t xml:space="preserve">WTH-014-09.png</t>
  </si>
  <si>
    <t xml:space="preserve">Tu as un ETF en portefeuille ?</t>
  </si>
  <si>
    <t xml:space="preserve">Tu sais quel indice il suit ? Dis-le en commentaire.</t>
  </si>
  <si>
    <t xml:space="preserve">WTH-015-01.png</t>
  </si>
  <si>
    <t xml:space="preserve">Comment valider son brief en 5 minutes avant d’entrer.</t>
  </si>
  <si>
    <t xml:space="preserve">WTH-015-02.png</t>
  </si>
  <si>
    <t xml:space="preserve">Pourquoi valider</t>
  </si>
  <si>
    <t xml:space="preserve">L’agent prépare, toi tu engages ta responsabilité. Une erreur de date ou de montant reprise devant le client, c’est ta crédibilité qui en prend un coup.</t>
  </si>
  <si>
    <t xml:space="preserve">WTH-015-03.png</t>
  </si>
  <si>
    <t xml:space="preserve">Contrôle 1 : l’identité</t>
  </si>
  <si>
    <t xml:space="preserve">Bon client, bon dossier, bons membres du foyer. Avec des homonymes ou des dossiers familiaux, la confusion arrive plus vite qu’on ne croit.</t>
  </si>
  <si>
    <t xml:space="preserve">WTH-015-04.png</t>
  </si>
  <si>
    <t xml:space="preserve">Contrôle 2 : les dates</t>
  </si>
  <si>
    <t xml:space="preserve">Date du dernier RDV, échéances de contrats, événements récents. Une date fausse fausse tout le raisonnement.</t>
  </si>
  <si>
    <t xml:space="preserve">WTH-015-05.png</t>
  </si>
  <si>
    <t xml:space="preserve">Contrôle 3 : les chiffres</t>
  </si>
  <si>
    <t xml:space="preserve">Encours, versements, mensualités. Compare 2 ou 3 montants clés avec le document source. Si l’un diffère, relis tout.</t>
  </si>
  <si>
    <t xml:space="preserve">WTH-015-06.png</t>
  </si>
  <si>
    <t xml:space="preserve">Contrôle 4 : la provenance</t>
  </si>
  <si>
    <t xml:space="preserve">Chaque information doit pointer vers un document. Ce qui n’a pas de source passe en « à confirmer avec le client ».</t>
  </si>
  <si>
    <t xml:space="preserve">WTH-015-07.png</t>
  </si>
  <si>
    <t xml:space="preserve">Contrôle 5 : ce qui manque</t>
  </si>
  <si>
    <t xml:space="preserve">Demande-toi ce que le brief ne dit pas : un changement familial, un projet, une inquiétude exprimée la dernière fois.</t>
  </si>
  <si>
    <t xml:space="preserve">WTH-015-08.png</t>
  </si>
  <si>
    <t xml:space="preserve">Le gain de temps vient de la préparation, pas de la suppression du contrôle. Cinq minutes de vérification protègent une heure de RDV.</t>
  </si>
  <si>
    <t xml:space="preserve">WTH-015-09.png</t>
  </si>
  <si>
    <t xml:space="preserve">CGP : tu vérifies quoi en premier avant un RDV ?</t>
  </si>
  <si>
    <t xml:space="preserve">Partage ta checklist en commentaire.</t>
  </si>
  <si>
    <t xml:space="preserve">WTH-016-01.png</t>
  </si>
  <si>
    <t xml:space="preserve">Sur 20 ans, ça peut coûter plus de 4 600 € sur 10 000 € investis. Explication.</t>
  </si>
  <si>
    <t xml:space="preserve">WTH-016-02.png</t>
  </si>
  <si>
    <t xml:space="preserve">Pourquoi les frais comptent autant</t>
  </si>
  <si>
    <t xml:space="preserve">Ils sont prélevés chaque année, que le marché monte ou baisse. Et l’argent prélevé ne travaille plus pour toi les années suivantes.</t>
  </si>
  <si>
    <t xml:space="preserve">WTH-016-03.png</t>
  </si>
  <si>
    <t xml:space="preserve">Le calcul</t>
  </si>
  <si>
    <t xml:space="preserve">10 000 € placés 20 ans à 5 % par an : environ 26 500 €. Avec 1 % de frais en plus, donc 4 % net : environ 21 900 €. Écart : plus de 4 600 €. Exemple théorique, rendement non garanti.</t>
  </si>
  <si>
    <t xml:space="preserve">WTH-016-04.png</t>
  </si>
  <si>
    <t xml:space="preserve">Les frais d’entrée</t>
  </si>
  <si>
    <t xml:space="preserve">Prélevés sur chaque versement. 3 % de frais d’entrée sur 1 000 €, c’est 970 € réellement investis.</t>
  </si>
  <si>
    <t xml:space="preserve">WTH-016-05.png</t>
  </si>
  <si>
    <t xml:space="preserve">Les frais de gestion</t>
  </si>
  <si>
    <t xml:space="preserve">Prélevés chaque année sur l’encours : frais du contrat ou du compte, plus les frais propres des fonds. Ce sont eux qui pèsent le plus sur la durée.</t>
  </si>
  <si>
    <t xml:space="preserve">WTH-016-06.png</t>
  </si>
  <si>
    <t xml:space="preserve">Les autres frais</t>
  </si>
  <si>
    <t xml:space="preserve">Arbitrage, sortie, transaction, change, droits de garde : selon le produit, ils peuvent s’ajouter.</t>
  </si>
  <si>
    <t xml:space="preserve">WTH-016-07.png</t>
  </si>
  <si>
    <t xml:space="preserve">Comment les trouver</t>
  </si>
  <si>
    <t xml:space="preserve">Demande le document d’informations clés et le détail des frais. Ton intermédiaire doit te communiquer les coûts et frais, en euros et en pourcentage.</t>
  </si>
  <si>
    <t xml:space="preserve">WTH-016-08.png</t>
  </si>
  <si>
    <t xml:space="preserve">Tu ne contrôles pas les marchés. Tu contrôles les frais. Un rendement affiché sans les frais n’est pas ton rendement.</t>
  </si>
  <si>
    <t xml:space="preserve">WTH-016-09.png</t>
  </si>
  <si>
    <t xml:space="preserve">Tu connais le total des frais de ton assurance-vie ou de ton PEA ?</t>
  </si>
  <si>
    <t xml:space="preserve">Oui, non, à peu près ? Réponds en commentaire.</t>
  </si>
  <si>
    <t xml:space="preserve">WTH-017-01.png</t>
  </si>
  <si>
    <t xml:space="preserve">Alors comment elle gagne de l’argent ? 5 sources de revenus à connaître.</t>
  </si>
  <si>
    <t xml:space="preserve">WTH-017-02.png</t>
  </si>
  <si>
    <t xml:space="preserve">Pourquoi ça t’importe</t>
  </si>
  <si>
    <t xml:space="preserve">Une app qui ne te facture rien directement se rémunère ailleurs. Connaître son modèle, c’est savoir ce que tu paies vraiment, même sans le voir.</t>
  </si>
  <si>
    <t xml:space="preserve">WTH-017-03.png</t>
  </si>
  <si>
    <t xml:space="preserve">1. Les abonnements</t>
  </si>
  <si>
    <t xml:space="preserve">Accès gratuit, mais certaines fonctions, taux ou limites sont réservés aux formules payantes.</t>
  </si>
  <si>
    <t xml:space="preserve">WTH-017-04.png</t>
  </si>
  <si>
    <t xml:space="preserve">2. Le change</t>
  </si>
  <si>
    <t xml:space="preserve">Acheter une action américaine depuis un compte en euros implique une conversion. Selon l’app, des frais de change ou un écart de cours s’appliquent.</t>
  </si>
  <si>
    <t xml:space="preserve">WTH-017-05.png</t>
  </si>
  <si>
    <t xml:space="preserve">3. Les intérêts sur ton cash</t>
  </si>
  <si>
    <t xml:space="preserve">L’argent non investi sur ton compte peut produire des intérêts. Selon leurs conditions, certaines plateformes en gardent une partie.</t>
  </si>
  <si>
    <t xml:space="preserve">WTH-017-06.png</t>
  </si>
  <si>
    <t xml:space="preserve">4. L’écart de prix</t>
  </si>
  <si>
    <t xml:space="preserve">Le prix auquel tu achètes et celui auquel tu vends ne sont pas les mêmes. Selon le mode d’exécution, cet écart peut être une source de revenu.</t>
  </si>
  <si>
    <t xml:space="preserve">WTH-017-07.png</t>
  </si>
  <si>
    <t xml:space="preserve">5. Les frais des produits</t>
  </si>
  <si>
    <t xml:space="preserve">Un ETF ou un fonds a ses propres frais annuels, même si l’achat est « sans commission ». Ils ne vont pas forcément à l’app, mais tu les paies.</t>
  </si>
  <si>
    <t xml:space="preserve">WTH-017-08.png</t>
  </si>
  <si>
    <t xml:space="preserve">« Sans commission » ne veut pas dire « sans coût ». Lis la grille tarifaire et le document d’informations clés de chaque produit.</t>
  </si>
  <si>
    <t xml:space="preserve">WTH-017-09.png</t>
  </si>
  <si>
    <t xml:space="preserve">Tu investis avec quelle app ?</t>
  </si>
  <si>
    <t xml:space="preserve">Tu sais comment elle se rémunère ? Dis-le en commentaire.</t>
  </si>
  <si>
    <t xml:space="preserve">WTH-018-01.png</t>
  </si>
  <si>
    <t xml:space="preserve">Comment ne plus être surpris par tes dépenses annuelles, en 4 étapes.</t>
  </si>
  <si>
    <t xml:space="preserve">WTH-018-02.png</t>
  </si>
  <si>
    <t xml:space="preserve">Certaines dépenses n’arrivent qu’une fois par an. Elles sont connues, mais tombent comme une surprise et font plonger ton compte le mois concerné.</t>
  </si>
  <si>
    <t xml:space="preserve">WTH-018-03.png</t>
  </si>
  <si>
    <t xml:space="preserve">Étape 1 : liste-les</t>
  </si>
  <si>
    <t xml:space="preserve">Assurances payées à l’année, taxe foncière, impôts, entretien de la voiture, cadeaux de fin d’année, rentrée scolaire, abonnements annuels.</t>
  </si>
  <si>
    <t xml:space="preserve">WTH-018-04.png</t>
  </si>
  <si>
    <t xml:space="preserve">Étape 2 : additionne</t>
  </si>
  <si>
    <t xml:space="preserve">Exemple : 600 € d’assurance + 900 € de taxe foncière + 500 € de cadeaux = 2 000 € par an.</t>
  </si>
  <si>
    <t xml:space="preserve">WTH-018-05.png</t>
  </si>
  <si>
    <t xml:space="preserve">Étape 3 : divise par 12</t>
  </si>
  <si>
    <t xml:space="preserve">2 000 € ÷ 12 ≈ 167 € à mettre de côté chaque mois. Exemple de calcul, pas un objectif imposé.</t>
  </si>
  <si>
    <t xml:space="preserve">WTH-018-06.png</t>
  </si>
  <si>
    <t xml:space="preserve">Étape 4 : automatise</t>
  </si>
  <si>
    <t xml:space="preserve">Programme un virement mensuel vers un compte ou un livret dédié, juste après ta paie. Quand la facture arrive, l’argent est déjà là.</t>
  </si>
  <si>
    <t xml:space="preserve">WTH-018-07.png</t>
  </si>
  <si>
    <t xml:space="preserve">Ce que ça change</t>
  </si>
  <si>
    <t xml:space="preserve">Le mois de la taxe foncière devient un mois normal. Tu ne touches ni à ton épargne de précaution ni à ton découvert.</t>
  </si>
  <si>
    <t xml:space="preserve">WTH-018-08.png</t>
  </si>
  <si>
    <t xml:space="preserve">Une dépense connue n’est pas un imprévu. C’est une mensualité que tu n’as pas encore programmée.</t>
  </si>
  <si>
    <t xml:space="preserve">WTH-018-09.png</t>
  </si>
  <si>
    <t xml:space="preserve">Quelle dépense annuelle te surprend chaque année ?</t>
  </si>
  <si>
    <t xml:space="preserve">Dis-la en commentaire.</t>
  </si>
  <si>
    <t xml:space="preserve">WTH-019-01.png</t>
  </si>
  <si>
    <t xml:space="preserve">Trois promesses, trois réalités différentes.</t>
  </si>
  <si>
    <t xml:space="preserve">WTH-019-02.png</t>
  </si>
  <si>
    <t xml:space="preserve">Pourquoi les séparer</t>
  </si>
  <si>
    <t xml:space="preserve">Une offre peut être vraie sur un point et conditionnelle sur les autres. Le piège, c’est de croire que les trois vont toujours ensemble.</t>
  </si>
  <si>
    <t xml:space="preserve">WTH-019-03.png</t>
  </si>
  <si>
    <t xml:space="preserve">« Capital garanti » : par qui ?</t>
  </si>
  <si>
    <t xml:space="preserve">Un assureur, une banque, un émetteur. La garantie vaut ce que vaut celui qui la donne. Et elle s’entend parfois hors frais, ou seulement à une date précise.</t>
  </si>
  <si>
    <t xml:space="preserve">WTH-019-04.png</t>
  </si>
  <si>
    <t xml:space="preserve">« Rendement annoncé » : sur quelle période ?</t>
  </si>
  <si>
    <t xml:space="preserve">Un rendement passé ne prédit pas le futur. Un taux « boosté » peut ne valoir que quelques mois, et sous conditions.</t>
  </si>
  <si>
    <t xml:space="preserve">WTH-019-05.png</t>
  </si>
  <si>
    <t xml:space="preserve">« Disponible » : vraiment tout de suite ?</t>
  </si>
  <si>
    <t xml:space="preserve">Certains produits imposent une durée, des pénalités de sortie ou un délai. Disponible ne veut pas dire sans conditions.</t>
  </si>
  <si>
    <t xml:space="preserve">WTH-019-06.png</t>
  </si>
  <si>
    <t xml:space="preserve">Mythe : « Protégé = sans risque. »</t>
  </si>
  <si>
    <t xml:space="preserve">Faux. Un produit peut protéger ton capital à l’échéance, mais te faire perdre si tu sors avant, ou ne rien rapporter du tout.</t>
  </si>
  <si>
    <t xml:space="preserve">WTH-019-07.png</t>
  </si>
  <si>
    <t xml:space="preserve">Qu’est-ce qui est garanti ? Par qui ? Jusqu’à quand ? Sous quelles conditions ? Demande les réponses par écrit.</t>
  </si>
  <si>
    <t xml:space="preserve">WTH-019-08.png</t>
  </si>
  <si>
    <t xml:space="preserve">Quand une promesse paraît simple, ce sont les conditions qui la rendent vraie. Lis-les avant de signer.</t>
  </si>
  <si>
    <t xml:space="preserve">WTH-019-09.png</t>
  </si>
  <si>
    <t xml:space="preserve">Tu as déjà vu une offre trop belle pour être vraie ?</t>
  </si>
  <si>
    <t xml:space="preserve">Raconte-la en commentaire.</t>
  </si>
  <si>
    <t xml:space="preserve">WTH-020-01.png</t>
  </si>
  <si>
    <t xml:space="preserve">Mais plusieurs contrats. Ce que ça change pour toi.</t>
  </si>
  <si>
    <t xml:space="preserve">WTH-020-02.png</t>
  </si>
  <si>
    <t xml:space="preserve">Le principe de la super-app</t>
  </si>
  <si>
    <t xml:space="preserve">Une seule interface pour tout faire. Pratique. Mais derrière l’écran, chaque service peut reposer sur un contrat, une entité et une protection différents.</t>
  </si>
  <si>
    <t xml:space="preserve">WTH-020-03.png</t>
  </si>
  <si>
    <t xml:space="preserve">Ton compte de paiement</t>
  </si>
  <si>
    <t xml:space="preserve">Selon le statut de la société, tes dépôts sont couverts par la garantie des dépôts (jusqu’à 100 000 € par banque en France) ou protégés autrement, par cantonnement des fonds.</t>
  </si>
  <si>
    <t xml:space="preserve">WTH-020-04.png</t>
  </si>
  <si>
    <t xml:space="preserve">Tes titres</t>
  </si>
  <si>
    <t xml:space="preserve">Les titres que tu achètes t’appartiennent et sont conservés à part. Si le teneur de compte fait défaut, une garantie titres existe, avec ses propres plafonds selon le pays.</t>
  </si>
  <si>
    <t xml:space="preserve">WTH-020-05.png</t>
  </si>
  <si>
    <t xml:space="preserve">Tes cryptos</t>
  </si>
  <si>
    <t xml:space="preserve">Ni garantie des dépôts, ni garantie titres. Le règlement européen MiCA encadre les prestataires, mais ne te protège pas contre la baisse des prix.</t>
  </si>
  <si>
    <t xml:space="preserve">WTH-020-06.png</t>
  </si>
  <si>
    <t xml:space="preserve">Pourquoi c’est important</t>
  </si>
  <si>
    <t xml:space="preserve">Si un service rencontre un problème, les autres ne sont pas forcément touchés, et inversement. La simplicité de l’écran ne montre pas ces différences.</t>
  </si>
  <si>
    <t xml:space="preserve">WTH-020-07.png</t>
  </si>
  <si>
    <t xml:space="preserve">Le réflexe</t>
  </si>
  <si>
    <t xml:space="preserve">Pour chaque fonction que tu utilises : quelle entité ? Quel statut ? Quelle protection ? Les réponses sont dans les conditions générales et les mentions légales.</t>
  </si>
  <si>
    <t xml:space="preserve">WTH-020-08.png</t>
  </si>
  <si>
    <t xml:space="preserve">Une interface unique peut cacher plusieurs contrats distincts. Évalue chaque service séparément, pas l’app dans son ensemble.</t>
  </si>
  <si>
    <t xml:space="preserve">WTH-020-09.png</t>
  </si>
  <si>
    <t xml:space="preserve">Tu utilises une app qui fait tout ?</t>
  </si>
  <si>
    <t xml:space="preserve">Tu sais quelles protections s’appliquent ? Dis-le en commentaire.</t>
  </si>
  <si>
    <t xml:space="preserve">WTH-021-01.png</t>
  </si>
  <si>
    <t xml:space="preserve">5 changements de vie qui doivent tout faire revoir.</t>
  </si>
  <si>
    <t xml:space="preserve">WTH-021-02.png</t>
  </si>
  <si>
    <t xml:space="preserve">Le problème de la fiche figée</t>
  </si>
  <si>
    <t xml:space="preserve">Un dossier client est une photo prise à une date. La vie, elle, continue. Un conseil fondé sur une situation dépassée peut devenir inadapté.</t>
  </si>
  <si>
    <t xml:space="preserve">WTH-021-03.png</t>
  </si>
  <si>
    <t xml:space="preserve">1. Mariage, PACS, séparation</t>
  </si>
  <si>
    <t xml:space="preserve">Régime matrimonial, clause bénéficiaire, donation, transmission : tout peut être à revoir.</t>
  </si>
  <si>
    <t xml:space="preserve">WTH-021-04.png</t>
  </si>
  <si>
    <t xml:space="preserve">2. Une naissance</t>
  </si>
  <si>
    <t xml:space="preserve">Nouvel objectif d’épargne, protection du foyer, prévoyance, clause bénéficiaire à mettre à jour.</t>
  </si>
  <si>
    <t xml:space="preserve">WTH-021-05.png</t>
  </si>
  <si>
    <t xml:space="preserve">3. Un changement professionnel</t>
  </si>
  <si>
    <t xml:space="preserve">Création d’entreprise, perte d’emploi, promotion, départ à la retraite : revenus, fiscalité et besoin de liquidités changent.</t>
  </si>
  <si>
    <t xml:space="preserve">WTH-021-06.png</t>
  </si>
  <si>
    <t xml:space="preserve">4. Un achat ou une vente immobilière</t>
  </si>
  <si>
    <t xml:space="preserve">Le patrimoine se recompose, l’endettement évolue, de nouvelles liquidités peuvent apparaître.</t>
  </si>
  <si>
    <t xml:space="preserve">WTH-021-07.png</t>
  </si>
  <si>
    <t xml:space="preserve">5. Un déménagement, surtout à l’étranger</t>
  </si>
  <si>
    <t xml:space="preserve">Fiscalité, résidence, produits accessibles : un départ hors de France change beaucoup de choses.</t>
  </si>
  <si>
    <t xml:space="preserve">WTH-021-08.png</t>
  </si>
  <si>
    <t xml:space="preserve">La question à poser à chaque RDV</t>
  </si>
  <si>
    <t xml:space="preserve">« Qu’est-ce qui a changé depuis notre dernier échange ? » Simple, ouverte, et souvent la plus utile de l’entretien.</t>
  </si>
  <si>
    <t xml:space="preserve">WTH-021-09.png</t>
  </si>
  <si>
    <t xml:space="preserve">CGP : quel changement de vie tes clients oublient de te signaler ?</t>
  </si>
  <si>
    <t xml:space="preserve">Réponds en commentaire.</t>
  </si>
  <si>
    <t xml:space="preserve">WTH-022-01.png</t>
  </si>
  <si>
    <t xml:space="preserve">Comment faire l’inventaire de ton argent en 4 étapes.</t>
  </si>
  <si>
    <t xml:space="preserve">WTH-022-02.png</t>
  </si>
  <si>
    <t xml:space="preserve">Pourquoi faire un inventaire</t>
  </si>
  <si>
    <t xml:space="preserve">Sans vue d’ensemble, on oublie des frais, on garde des doublons, on finance mal un projet. Et on ne sait pas vraiment ce qu’on possède.</t>
  </si>
  <si>
    <t xml:space="preserve">WTH-022-03.png</t>
  </si>
  <si>
    <t xml:space="preserve">Étape 1 : liste tout ce que tu possèdes</t>
  </si>
  <si>
    <t xml:space="preserve">Comptes courants, livrets, assurance-vie, PEA, épargne salariale, PER, immobilier, cryptos. Une ligne par support, même les petits.</t>
  </si>
  <si>
    <t xml:space="preserve">WTH-022-04.png</t>
  </si>
  <si>
    <t xml:space="preserve">Étape 2 : liste ce que tu dois</t>
  </si>
  <si>
    <t xml:space="preserve">Crédit immobilier, crédit auto, prêt étudiant, paiements en plusieurs fois en cours. Note le capital restant dû, pas la mensualité.</t>
  </si>
  <si>
    <t xml:space="preserve">WTH-022-05.png</t>
  </si>
  <si>
    <t xml:space="preserve">Étape 3 : ajoute 4 colonnes</t>
  </si>
  <si>
    <t xml:space="preserve">Montant, objectif (sécurité, projet, avenir), disponibilité (immédiate, quelques semaines, bloqué) et frais connus.</t>
  </si>
  <si>
    <t xml:space="preserve">WTH-022-06.png</t>
  </si>
  <si>
    <t xml:space="preserve">Étape 4 : regarde ce qui ressort</t>
  </si>
  <si>
    <t xml:space="preserve">Un livret qui dort sans objectif, un contrat aux frais élevés, un projet sans financement, une dette chère. Ce sont tes premières décisions.</t>
  </si>
  <si>
    <t xml:space="preserve">WTH-022-07.png</t>
  </si>
  <si>
    <t xml:space="preserve">Exemple de ligne</t>
  </si>
  <si>
    <t xml:space="preserve">« Assurance-vie — 8 000 € — objectif : avenir — disponible sous quelques semaines — frais de gestion : à vérifier. »</t>
  </si>
  <si>
    <t xml:space="preserve">WTH-022-08.png</t>
  </si>
  <si>
    <t xml:space="preserve">Un tableau bien tenu vaut mieux que trois apps mal comprises. Mets-le à jour une fois par trimestre.</t>
  </si>
  <si>
    <t xml:space="preserve">WTH-022-09.png</t>
  </si>
  <si>
    <t xml:space="preserve">Tu as déjà fait l’inventaire de ton argent ?</t>
  </si>
  <si>
    <t xml:space="preserve">Oui, non, à moitié ? Dis-le en commentaire, et enregistre ce post pour le faire ce week-end.</t>
  </si>
  <si>
    <t xml:space="preserve">WTH-023-01.png</t>
  </si>
  <si>
    <t xml:space="preserve">4 erreurs de tableau de bord.</t>
  </si>
  <si>
    <t xml:space="preserve">WTH-023-02.png</t>
  </si>
  <si>
    <t xml:space="preserve">À quoi sert un dashboard</t>
  </si>
  <si>
    <t xml:space="preserve">À t’aider à décider : est-ce que je peux faire ce projet ? Est-ce que ma situation s’améliore ? Pas à collectionner des chiffres.</t>
  </si>
  <si>
    <t xml:space="preserve">WTH-023-03.png</t>
  </si>
  <si>
    <t xml:space="preserve">Erreur 1 : regarder le total au lieu du détail</t>
  </si>
  <si>
    <t xml:space="preserve">Ton patrimoine total monte. Mais est-ce ton épargne, ou l’estimation de ton appartement ? Le total peut cacher des réalités très différentes.</t>
  </si>
  <si>
    <t xml:space="preserve">WTH-023-04.png</t>
  </si>
  <si>
    <t xml:space="preserve">Erreur 2 : confondre total et disponible</t>
  </si>
  <si>
    <t xml:space="preserve">50 000 € de patrimoine, dont 45 000 € bloqués dans l’immobilier ou un PER. Pour un imprévu, seuls 5 000 € comptent.</t>
  </si>
  <si>
    <t xml:space="preserve">WTH-023-05.png</t>
  </si>
  <si>
    <t xml:space="preserve">Erreur 3 : oublier les dettes</t>
  </si>
  <si>
    <t xml:space="preserve">Un tableau qui affiche les actifs sans les crédits donne une image trop flatteuse. Le chiffre utile, c’est le patrimoine net.</t>
  </si>
  <si>
    <t xml:space="preserve">WTH-023-06.png</t>
  </si>
  <si>
    <t xml:space="preserve">Erreur 4 : suivre trop d’indicateurs</t>
  </si>
  <si>
    <t xml:space="preserve">Vingt chiffres, c’est vingt raisons de ne rien regarder. Choisis-en trois que tu comprendras encore dans six mois.</t>
  </si>
  <si>
    <t xml:space="preserve">WTH-023-07.png</t>
  </si>
  <si>
    <t xml:space="preserve">Les 3 indicateurs qui suffisent</t>
  </si>
  <si>
    <t xml:space="preserve">Ton épargne disponible. Ton patrimoine net (ce que tu as moins ce que tu dois). Ton taux d’épargne mensuel.</t>
  </si>
  <si>
    <t xml:space="preserve">WTH-023-08.png</t>
  </si>
  <si>
    <t xml:space="preserve">Un bon dashboard éclaire une décision. S’il ne t’a jamais fait changer quoi que ce soit, ce n’est qu’une décoration.</t>
  </si>
  <si>
    <t xml:space="preserve">WTH-023-09.png</t>
  </si>
  <si>
    <t xml:space="preserve">Quel chiffre regardes-tu en premier dans ton app ?</t>
  </si>
  <si>
    <t xml:space="preserve">Dis-le en commentaire.</t>
  </si>
  <si>
    <t xml:space="preserve">WTH-024-01.png</t>
  </si>
  <si>
    <t xml:space="preserve">Comment bien le régler en 4 étapes.</t>
  </si>
  <si>
    <t xml:space="preserve">WTH-024-02.png</t>
  </si>
  <si>
    <t xml:space="preserve">Pourquoi automatiser</t>
  </si>
  <si>
    <t xml:space="preserve">Épargner « ce qui reste à la fin du mois » ne marche presque jamais : il ne reste rien. Le virement automatique inverse la logique : tu épargnes d’abord, tu dépenses ensuite.</t>
  </si>
  <si>
    <t xml:space="preserve">WTH-024-03.png</t>
  </si>
  <si>
    <t xml:space="preserve">Étape 1 : choisis la bonne date</t>
  </si>
  <si>
    <t xml:space="preserve">Juste après ton salaire, pas en fin de mois. Ton épargne part avant que l’argent soit dépensé.</t>
  </si>
  <si>
    <t xml:space="preserve">WTH-024-04.png</t>
  </si>
  <si>
    <t xml:space="preserve">Étape 2 : choisis un montant tenable</t>
  </si>
  <si>
    <t xml:space="preserve">Mieux vaut 50 € tenus douze mois que 300 € annulés au bout de deux. Si le virement te met à découvert, il est trop élevé.</t>
  </si>
  <si>
    <t xml:space="preserve">WTH-024-05.png</t>
  </si>
  <si>
    <t xml:space="preserve">Étape 3 : donne-lui une destination</t>
  </si>
  <si>
    <t xml:space="preserve">Un livret pour la réserve, un compte pour un projet daté, un placement pour le long terme. Un virement, un objectif.</t>
  </si>
  <si>
    <t xml:space="preserve">WTH-024-06.png</t>
  </si>
  <si>
    <t xml:space="preserve">Étape 4 : revois-le quand ta vie change</t>
  </si>
  <si>
    <t xml:space="preserve">Hausse de loyer, augmentation de salaire, naissance : le bon montant d’hier n’est pas forcément celui d’aujourd’hui.</t>
  </si>
  <si>
    <t xml:space="preserve">WTH-024-07.png</t>
  </si>
  <si>
    <t xml:space="preserve">Le piège à éviter</t>
  </si>
  <si>
    <t xml:space="preserve">L’automatisation qui tourne sans toi. Un virement trop ambitieux qui t’oblige à piocher dans ton épargne chaque mois ne t’aide pas.</t>
  </si>
  <si>
    <t xml:space="preserve">WTH-024-08.png</t>
  </si>
  <si>
    <t xml:space="preserve">L’automatisation doit servir ta vie réelle. Programme-la, puis vérifie-la deux fois par an.</t>
  </si>
  <si>
    <t xml:space="preserve">WTH-024-09.png</t>
  </si>
  <si>
    <t xml:space="preserve">Tu as un virement automatique vers ton épargne ?</t>
  </si>
  <si>
    <t xml:space="preserve">Dis-le en commentaire. Sinon, enregistre ce post et programme-le à ta prochaine paie.</t>
  </si>
  <si>
    <t xml:space="preserve">WTH-025-01.png</t>
  </si>
  <si>
    <t xml:space="preserve">La liquidité expliquée en 7 points.</t>
  </si>
  <si>
    <t xml:space="preserve">WTH-025-02.png</t>
  </si>
  <si>
    <t xml:space="preserve">La liquidité, c’est quoi ?</t>
  </si>
  <si>
    <t xml:space="preserve">La facilité à transformer un actif en argent disponible, vite, sans perdre de valeur. Un livret est très liquide. Un appartement, beaucoup moins.</t>
  </si>
  <si>
    <t xml:space="preserve">WTH-025-03.png</t>
  </si>
  <si>
    <t xml:space="preserve">Valeur sur le papier ≠ argent disponible</t>
  </si>
  <si>
    <t xml:space="preserve">Ton appartement est estimé 200 000 €. Mais pour récupérer cet argent, il faut le vendre : plusieurs mois, des frais, et un prix qui n’est pas garanti.</t>
  </si>
  <si>
    <t xml:space="preserve">WTH-025-04.png</t>
  </si>
  <si>
    <t xml:space="preserve">Les actifs disponibles vite</t>
  </si>
  <si>
    <t xml:space="preserve">Comptes courants et livrets : en général sous quelques jours, sans perte.</t>
  </si>
  <si>
    <t xml:space="preserve">WTH-025-05.png</t>
  </si>
  <si>
    <t xml:space="preserve">Les actifs disponibles avec délai</t>
  </si>
  <si>
    <t xml:space="preserve">Assurance-vie : l’assureur doit te verser les fonds dans un délai maximal de deux mois. Actions et fonds : vendables vite, mais leur prix varie.</t>
  </si>
  <si>
    <t xml:space="preserve">WTH-025-06.png</t>
  </si>
  <si>
    <t xml:space="preserve">Les actifs bloqués ou lents</t>
  </si>
  <si>
    <t xml:space="preserve">Immobilier : plusieurs mois de vente. PER : bloqué jusqu’à la retraite, sauf cas de déblocage anticipé. Épargne salariale : souvent bloquée 5 ans, sauf exceptions.</t>
  </si>
  <si>
    <t xml:space="preserve">WTH-025-07.png</t>
  </si>
  <si>
    <t xml:space="preserve">Repère tes délais</t>
  </si>
  <si>
    <t xml:space="preserve">Pour chaque placement, note : en combien de temps je récupère l’argent ? Avec quels frais ? Avec quel risque de prix ?</t>
  </si>
  <si>
    <t xml:space="preserve">WTH-025-08.png</t>
  </si>
  <si>
    <t xml:space="preserve">La question utile n’est pas « combien je possède ? », mais « si j’en ai besoin demain, comment je récupère l’argent ? »</t>
  </si>
  <si>
    <t xml:space="preserve">WTH-025-09.png</t>
  </si>
  <si>
    <t xml:space="preserve">Quelle part de ton patrimoine est disponible en moins d’une semaine ?</t>
  </si>
  <si>
    <t xml:space="preserve">Réponds en commentaire, même approximativement.</t>
  </si>
  <si>
    <t xml:space="preserve">WTH-026-01.png</t>
  </si>
  <si>
    <t xml:space="preserve">5 technologies cachées dans les coulisses du conseil patrimonial.</t>
  </si>
  <si>
    <t xml:space="preserve">WTH-026-02.png</t>
  </si>
  <si>
    <t xml:space="preserve">La wealthtech, ce n’est pas que des apps</t>
  </si>
  <si>
    <t xml:space="preserve">Quand on pense wealthtech, on imagine une belle appli d’investissement. Mais une grande partie de l’innovation se joue là où le client ne regarde pas.</t>
  </si>
  <si>
    <t xml:space="preserve">WTH-026-03.png</t>
  </si>
  <si>
    <t xml:space="preserve">1. Le CRM</t>
  </si>
  <si>
    <t xml:space="preserve">Le logiciel où ton conseiller garde la mémoire de votre relation : rendez-vous, documents, projets, historique des échanges.</t>
  </si>
  <si>
    <t xml:space="preserve">WTH-026-04.png</t>
  </si>
  <si>
    <t xml:space="preserve">2. La signature électronique</t>
  </si>
  <si>
    <t xml:space="preserve">Tu signes un contrat depuis ton téléphone en deux minutes. Derrière, un service vérifie ton identité et garantit la valeur du document.</t>
  </si>
  <si>
    <t xml:space="preserve">WTH-026-05.png</t>
  </si>
  <si>
    <t xml:space="preserve">3. Les outils de conformité</t>
  </si>
  <si>
    <t xml:space="preserve">Connaissance client, profil de risque, lutte contre le blanchiment : des logiciels aident le conseiller à respecter des règles très encadrées.</t>
  </si>
  <si>
    <t xml:space="preserve">WTH-026-06.png</t>
  </si>
  <si>
    <t xml:space="preserve">4. La consolidation</t>
  </si>
  <si>
    <t xml:space="preserve">Des outils rassemblent les données de plusieurs banques et assureurs pour produire une vue d’ensemble du patrimoine du client.</t>
  </si>
  <si>
    <t xml:space="preserve">WTH-026-07.png</t>
  </si>
  <si>
    <t xml:space="preserve">5. Les outils de simulation</t>
  </si>
  <si>
    <t xml:space="preserve">Projection de retraite, transmission, fiscalité : des moteurs de calcul permettent de comparer des scénarios en quelques minutes.</t>
  </si>
  <si>
    <t xml:space="preserve">WTH-026-08.png</t>
  </si>
  <si>
    <t xml:space="preserve">Le futur du conseil se joue aussi dans les coulisses. Une bonne technologie, c’est souvent celle qu’on ne voit pas, mais qui fait gagner du temps à tout le monde.</t>
  </si>
  <si>
    <t xml:space="preserve">WTH-026-09.png</t>
  </si>
  <si>
    <t xml:space="preserve">Quelle étape de ta relation avec ta banque ou ton conseiller est encore 100 % papier ?</t>
  </si>
  <si>
    <t xml:space="preserve">WTH-027-01.png</t>
  </si>
  <si>
    <t xml:space="preserve">Comment le préparer avec l’IA sans l’automatiser aveuglément, en 5 étapes.</t>
  </si>
  <si>
    <t xml:space="preserve">WTH-027-02.png</t>
  </si>
  <si>
    <t xml:space="preserve">Le compte rendu est souvent écrit tard, de mémoire, ou pas du tout. Pourtant, c’est la trace des décisions prises et des engagements de chacun.</t>
  </si>
  <si>
    <t xml:space="preserve">WTH-027-03.png</t>
  </si>
  <si>
    <t xml:space="preserve">Étape 1 : capte la matière</t>
  </si>
  <si>
    <t xml:space="preserve">Tes notes, ou une transcription si le client l’a accepté. Pas de données client dans un outil non validé par ton cabinet.</t>
  </si>
  <si>
    <t xml:space="preserve">WTH-027-04.png</t>
  </si>
  <si>
    <t xml:space="preserve">Étape 2 : impose une structure</t>
  </si>
  <si>
    <t xml:space="preserve">Demande à l’IA trois rubriques séparées : faits rapportés par le client, hypothèses évoquées, actions décidées.</t>
  </si>
  <si>
    <t xml:space="preserve">WTH-027-05.png</t>
  </si>
  <si>
    <t xml:space="preserve">Étape 3 : sépare faits et hypothèses</t>
  </si>
  <si>
    <t xml:space="preserve">« Le client vend son appartement en mars » et « le client envisage de vendre », ce n’est pas la même chose. L’IA a tendance à lisser ces nuances.</t>
  </si>
  <si>
    <t xml:space="preserve">WTH-027-06.png</t>
  </si>
  <si>
    <t xml:space="preserve">Étape 4 : vérifie chaque engagement</t>
  </si>
  <si>
    <t xml:space="preserve">Qui fait quoi, et pour quand ? Chaque action doit avoir un responsable et une échéance, relus par toi.</t>
  </si>
  <si>
    <t xml:space="preserve">WTH-027-07.png</t>
  </si>
  <si>
    <t xml:space="preserve">Étape 5 : valide avant d’envoyer</t>
  </si>
  <si>
    <t xml:space="preserve">Relis, corrige, signe. Le compte rendu engage le cabinet : la validation humaine doit être explicite.</t>
  </si>
  <si>
    <t xml:space="preserve">WTH-027-08.png</t>
  </si>
  <si>
    <t xml:space="preserve">La vitesse de rédaction n’est utile que si le sens reste fidèle à ce qui s’est dit.</t>
  </si>
  <si>
    <t xml:space="preserve">WTH-027-09.png</t>
  </si>
  <si>
    <t xml:space="preserve">CGP : tu envoies ton compte rendu combien de temps après le RDV ?</t>
  </si>
  <si>
    <t xml:space="preserve">WTH-028-01.png</t>
  </si>
  <si>
    <t xml:space="preserve">Mythe ou réalité ? 4 idées reçues sur le budget.</t>
  </si>
  <si>
    <t xml:space="preserve">WTH-028-02.png</t>
  </si>
  <si>
    <t xml:space="preserve">La vérité</t>
  </si>
  <si>
    <t xml:space="preserve">Un budget sert à décider, pas à se surveiller en permanence. Beaucoup abandonnent justement parce que la méthode est trop lourde.</t>
  </si>
  <si>
    <t xml:space="preserve">WTH-028-03.png</t>
  </si>
  <si>
    <t xml:space="preserve">Mythe 1 : « Il faut tout catégoriser. »</t>
  </si>
  <si>
    <t xml:space="preserve">Faux. Classer cent achats prend du temps et apprend peu. Repérer les trois postes qui dérivent est souvent bien plus utile.</t>
  </si>
  <si>
    <t xml:space="preserve">WTH-028-04.png</t>
  </si>
  <si>
    <t xml:space="preserve">Mythe 2 : « Un bon budget, c’est un budget strict. »</t>
  </si>
  <si>
    <t xml:space="preserve">Faux. Un budget trop serré craque au premier imprévu. Prévois une ligne « plaisir » ou « divers » : elle évite de tout abandonner.</t>
  </si>
  <si>
    <t xml:space="preserve">WTH-028-05.png</t>
  </si>
  <si>
    <t xml:space="preserve">Mythe 3 : « Il faut une app spécialisée. »</t>
  </si>
  <si>
    <t xml:space="preserve">Pas forcément. Une note, un tableur ou ton appli bancaire suffisent si tu les regardes vraiment.</t>
  </si>
  <si>
    <t xml:space="preserve">WTH-028-06.png</t>
  </si>
  <si>
    <t xml:space="preserve">Mythe 4 : « Je dois vérifier tous les jours. »</t>
  </si>
  <si>
    <t xml:space="preserve">Faux. Un point par semaine sur tes postes variables suffit pour corriger le tir à temps.</t>
  </si>
  <si>
    <t xml:space="preserve">WTH-028-07.png</t>
  </si>
  <si>
    <t xml:space="preserve">La méthode légère</t>
  </si>
  <si>
    <t xml:space="preserve">Choisis tes trois catégories variables (par exemple : courses, sorties, achats en ligne). Fixe un montant pour chacune. Vérifie une fois par semaine.</t>
  </si>
  <si>
    <t xml:space="preserve">WTH-028-08.png</t>
  </si>
  <si>
    <t xml:space="preserve">Le meilleur budget est celui que tu peux tenir sans t’épuiser. La régularité bat la précision.</t>
  </si>
  <si>
    <t xml:space="preserve">WTH-028-09.png</t>
  </si>
  <si>
    <t xml:space="preserve">Tu suis ton budget comment aujourd’hui ?</t>
  </si>
  <si>
    <t xml:space="preserve">Au centime, au feeling, pas du tout ? Dis-le en commentaire.</t>
  </si>
  <si>
    <t xml:space="preserve">WTH-029-01.png</t>
  </si>
  <si>
    <t xml:space="preserve">Vrai ou faux ? 4 idées reçues sur les tokens.</t>
  </si>
  <si>
    <t xml:space="preserve">WTH-029-02.png</t>
  </si>
  <si>
    <t xml:space="preserve">Un token, c’est quoi ?</t>
  </si>
  <si>
    <t xml:space="preserve">Une représentation numérique, inscrite sur une blockchain, d’un droit : une part d’immeuble, d’entreprise, d’un fonds. Le token est le contenant, le droit est le contenu.</t>
  </si>
  <si>
    <t xml:space="preserve">WTH-029-03.png</t>
  </si>
  <si>
    <t xml:space="preserve">Mythe 1 : « Le token crée de la valeur. »</t>
  </si>
  <si>
    <t xml:space="preserve">Faux. Il change la façon de représenter et d’échanger un droit. La valeur dépend toujours de l’actif derrière : l’immeuble, l’entreprise, le fonds.</t>
  </si>
  <si>
    <t xml:space="preserve">WTH-029-04.png</t>
  </si>
  <si>
    <t xml:space="preserve">Mythe 2 : « Découpé = liquide. »</t>
  </si>
  <si>
    <t xml:space="preserve">Faux. Diviser un immeuble en 10 000 tokens ne garantit pas qu’il y aura des acheteurs quand tu voudras revendre les tiens.</t>
  </si>
  <si>
    <t xml:space="preserve">WTH-029-05.png</t>
  </si>
  <si>
    <t xml:space="preserve">Mythe 3 : « Petit ticket = petit risque. »</t>
  </si>
  <si>
    <t xml:space="preserve">Faux. Investir 50 € au lieu de 50 000 € réduit le montant exposé, pas le risque de l’actif. Tu peux perdre tout ou partie de ta mise.</t>
  </si>
  <si>
    <t xml:space="preserve">WTH-029-06.png</t>
  </si>
  <si>
    <t xml:space="preserve">Mythe 4 : « Tous les tokens se valent. »</t>
  </si>
  <si>
    <t xml:space="preserve">Faux. Selon ce qu’il représente, un token relève de règles différentes : instrument financier, crypto-actif, autre. Ta protection en dépend.</t>
  </si>
  <si>
    <t xml:space="preserve">WTH-029-07.png</t>
  </si>
  <si>
    <t xml:space="preserve">Les 3 questions à poser</t>
  </si>
  <si>
    <t xml:space="preserve">Qu’est-ce que je détiens juridiquement ? Qui est l’émetteur, et sous quel statut ? Comment et où pourrai-je revendre ?</t>
  </si>
  <si>
    <t xml:space="preserve">WTH-029-08.png</t>
  </si>
  <si>
    <t xml:space="preserve">Le contenant numérique ne change pas les questions fondamentales : quel actif, quel risque, quelle sortie.</t>
  </si>
  <si>
    <t xml:space="preserve">WTH-029-09.png</t>
  </si>
  <si>
    <t xml:space="preserve">Tu investirais dans un immeuble tokenisé ?</t>
  </si>
  <si>
    <t xml:space="preserve">Oui, non, pourquoi ? Dis-le en commentaire.</t>
  </si>
  <si>
    <t xml:space="preserve">WTH-030-01.png</t>
  </si>
  <si>
    <t xml:space="preserve">La méthode simple pour comparer deux achats autrement que par l’étiquette.</t>
  </si>
  <si>
    <t xml:space="preserve">WTH-030-02.png</t>
  </si>
  <si>
    <t xml:space="preserve">Le réflexe habituel</t>
  </si>
  <si>
    <t xml:space="preserve">On compare les prix : 40 € contre 100 €, on prend le moins cher. Logique. Sauf que le prix d’achat ne dit rien de ce que l’objet va t’apporter.</t>
  </si>
  <si>
    <t xml:space="preserve">WTH-030-03.png</t>
  </si>
  <si>
    <t xml:space="preserve">Le coût par usage</t>
  </si>
  <si>
    <t xml:space="preserve">Prix d’achat ÷ nombre d’utilisations. C’est ce que te coûte vraiment chaque utilisation.</t>
  </si>
  <si>
    <t xml:space="preserve">WTH-030-04.png</t>
  </si>
  <si>
    <t xml:space="preserve">Des chaussures à 100 € portées 50 fois : 2 € par usage. Des chaussures à 40 € portées 5 fois avant de casser : 8 € par usage. Exemple illustratif.</t>
  </si>
  <si>
    <t xml:space="preserve">WTH-030-05.png</t>
  </si>
  <si>
    <t xml:space="preserve">Ajoute les coûts annexes</t>
  </si>
  <si>
    <t xml:space="preserve">Entretien, consommables, abonnement, accessoires obligatoires. Une imprimante bon marché peut coûter cher en cartouches.</t>
  </si>
  <si>
    <t xml:space="preserve">WTH-030-06.png</t>
  </si>
  <si>
    <t xml:space="preserve">Quand la méthode est utile</t>
  </si>
  <si>
    <t xml:space="preserve">Pour les achats que tu utiliseras souvent et longtemps : vêtements, outils, électroménager, matériel de sport.</t>
  </si>
  <si>
    <t xml:space="preserve">WTH-030-07.png</t>
  </si>
  <si>
    <t xml:space="preserve">Quand elle ne l’est pas</t>
  </si>
  <si>
    <t xml:space="preserve">Pour justifier un achat dont tu n’as pas besoin. « Je l’utiliserai beaucoup » est une promesse qu’on se fait souvent… et qu’on tient rarement.</t>
  </si>
  <si>
    <t xml:space="preserve">WTH-030-08.png</t>
  </si>
  <si>
    <t xml:space="preserve">Le moins cher n’est pas toujours le plus économique. Avant d’acheter, estime la fréquence d’usage et les dépenses annexes.</t>
  </si>
  <si>
    <t xml:space="preserve">WTH-030-09.png</t>
  </si>
  <si>
    <t xml:space="preserve">Quel achat t’a coûté le moins cher par usage ?</t>
  </si>
  <si>
    <t xml:space="preserve">Partage-le en commentaire.</t>
  </si>
  <si>
    <t xml:space="preserve">WTH-031-01.png</t>
  </si>
  <si>
    <t xml:space="preserve">4 erreurs qui font fondre une augmentation.</t>
  </si>
  <si>
    <t xml:space="preserve">WTH-031-02.png</t>
  </si>
  <si>
    <t xml:space="preserve">Le phénomène</t>
  </si>
  <si>
    <t xml:space="preserve">Quand le revenu augmente, les dépenses suivent. Plus grand logement, meilleurs abonnements, achats plus faciles. Au bout de six mois, l’augmentation a disparu dans le quotidien.</t>
  </si>
  <si>
    <t xml:space="preserve">WTH-031-03.png</t>
  </si>
  <si>
    <t xml:space="preserve">Erreur 1 : ne rien décider à l’avance</t>
  </si>
  <si>
    <t xml:space="preserve">Sans plan, la hausse est absorbée par défaut. Décide avant le premier virement ce que tu en fais.</t>
  </si>
  <si>
    <t xml:space="preserve">WTH-031-04.png</t>
  </si>
  <si>
    <t xml:space="preserve">Erreur 2 : augmenter ses charges fixes tout de suite</t>
  </si>
  <si>
    <t xml:space="preserve">Un loyer plus élevé ou un crédit auto s’engagent pour des années. Attends quelques mois avant de transformer une hausse en charge fixe.</t>
  </si>
  <si>
    <t xml:space="preserve">WTH-031-05.png</t>
  </si>
  <si>
    <t xml:space="preserve">Erreur 3 : oublier l’impôt</t>
  </si>
  <si>
    <t xml:space="preserve">Une hausse brute n’est pas une hausse nette. Avec le prélèvement à la source, ton taux peut aussi évoluer. Regarde ce qui arrive vraiment sur ton compte.</t>
  </si>
  <si>
    <t xml:space="preserve">WTH-031-06.png</t>
  </si>
  <si>
    <t xml:space="preserve">Erreur 4 : tout épargner ou tout dépenser</t>
  </si>
  <si>
    <t xml:space="preserve">Tout épargner est difficile à tenir. Tout dépenser ne change rien à ta trajectoire. Un partage décidé à l’avance tient mieux.</t>
  </si>
  <si>
    <t xml:space="preserve">WTH-031-07.png</t>
  </si>
  <si>
    <t xml:space="preserve">Une règle simple</t>
  </si>
  <si>
    <t xml:space="preserve">Par exemple : la moitié de la hausse nette part en épargne automatique, l’autre moitié améliore ton quotidien. Tu profites, et tu progresses.</t>
  </si>
  <si>
    <t xml:space="preserve">WTH-031-08.png</t>
  </si>
  <si>
    <t xml:space="preserve">Gagner plus aide. Garder une part du gain change ta trajectoire.</t>
  </si>
  <si>
    <t xml:space="preserve">WTH-031-09.png</t>
  </si>
  <si>
    <t xml:space="preserve">Ta dernière augmentation, elle est passée où ?</t>
  </si>
  <si>
    <t xml:space="preserve">Réponds honnêtement en commentaire.</t>
  </si>
  <si>
    <t xml:space="preserve">WTH-032-01.png</t>
  </si>
  <si>
    <t xml:space="preserve">4 erreurs quand un investissement se dit « accessible ».</t>
  </si>
  <si>
    <t xml:space="preserve">WTH-032-02.png</t>
  </si>
  <si>
    <t xml:space="preserve">Le nouvel argument</t>
  </si>
  <si>
    <t xml:space="preserve">Immobilier fractionné, parts de fonds, plateformes : on peut investir avec un petit ticket. C’est une vraie ouverture. Mais « accessible » ne décrit souvent que l’entrée.</t>
  </si>
  <si>
    <t xml:space="preserve">WTH-032-03.png</t>
  </si>
  <si>
    <t xml:space="preserve">Erreur 1 : ne regarder que le ticket d’entrée</t>
  </si>
  <si>
    <t xml:space="preserve">Le minimum d’achat dit combien tu peux mettre. Il ne dit rien des frais, du risque, ni de la façon de sortir.</t>
  </si>
  <si>
    <t xml:space="preserve">WTH-032-04.png</t>
  </si>
  <si>
    <t xml:space="preserve">Erreur 2 : oublier les frais d’entrée</t>
  </si>
  <si>
    <t xml:space="preserve">Certains placements immobiliers prélèvent des frais de souscription élevés, parfois autour de 10 %. Il faut des années pour les amortir.</t>
  </si>
  <si>
    <t xml:space="preserve">WTH-032-05.png</t>
  </si>
  <si>
    <t xml:space="preserve">Erreur 3 : supposer qu’on peut revendre facilement</t>
  </si>
  <si>
    <t xml:space="preserve">Une part d’immobilier peut rester difficile à céder. Selon le produit, la revente dépend des acheteurs disponibles, et peut prendre du temps.</t>
  </si>
  <si>
    <t xml:space="preserve">WTH-032-06.png</t>
  </si>
  <si>
    <t xml:space="preserve">Erreur 4 : ne pas lire les droits attachés</t>
  </si>
  <si>
    <t xml:space="preserve">Que détiens-tu vraiment ? Une part de société, une créance, un droit aux loyers ? Les droits et les risques ne sont pas les mêmes.</t>
  </si>
  <si>
    <t xml:space="preserve">WTH-032-07.png</t>
  </si>
  <si>
    <t xml:space="preserve">La grille à remplir</t>
  </si>
  <si>
    <t xml:space="preserve">Prix d’entrée. Frais totaux. Liquidité : comment et en combien de temps je sors ? Droits : qu’est-ce que je possède ?</t>
  </si>
  <si>
    <t xml:space="preserve">WTH-032-08.png</t>
  </si>
  <si>
    <t xml:space="preserve">« Accessible » devrait décrire toute l’expérience, pas seulement le minimum d’achat.</t>
  </si>
  <si>
    <t xml:space="preserve">WTH-032-09.png</t>
  </si>
  <si>
    <t xml:space="preserve">Tu as déjà investi avec un petit ticket ?</t>
  </si>
  <si>
    <t xml:space="preserve">Dans quoi ? Raconte en commentaire.</t>
  </si>
  <si>
    <t xml:space="preserve">WTH-033-01.png</t>
  </si>
  <si>
    <t xml:space="preserve">Comment l’utiliser pour préparer les bonnes questions avant un RDV, en 4 étapes.</t>
  </si>
  <si>
    <t xml:space="preserve">WTH-033-02.png</t>
  </si>
  <si>
    <t xml:space="preserve">Le principe</t>
  </si>
  <si>
    <t xml:space="preserve">Un agent peut repérer les zones floues d’un dossier : une info manquante, une contradiction, un projet sans date. Son rôle n’est pas de deviner la réponse, mais de te signaler la question.</t>
  </si>
  <si>
    <t xml:space="preserve">WTH-033-03.png</t>
  </si>
  <si>
    <t xml:space="preserve">Étape 1 : demande-lui les trous</t>
  </si>
  <si>
    <t xml:space="preserve">« Qu’est-ce qui manque pour comprendre la situation de ce client ? » Exemple : un projet immobilier cité, mais sans montant ni échéance.</t>
  </si>
  <si>
    <t xml:space="preserve">WTH-033-04.png</t>
  </si>
  <si>
    <t xml:space="preserve">Étape 2 : demande-lui les incohérences</t>
  </si>
  <si>
    <t xml:space="preserve">Un revenu en baisse et des versements en hausse. Un objectif de retraite et un placement à court terme. Ce sont des sujets à clarifier.</t>
  </si>
  <si>
    <t xml:space="preserve">WTH-033-05.png</t>
  </si>
  <si>
    <t xml:space="preserve">Étape 3 : transforme-les en questions ouvertes</t>
  </si>
  <si>
    <t xml:space="preserve">Pas « Vous vendez en mars ? », mais « Où en est votre projet immobilier ? ». Une question ouverte laisse le client raconter.</t>
  </si>
  <si>
    <t xml:space="preserve">WTH-033-06.png</t>
  </si>
  <si>
    <t xml:space="preserve">Étape 4 : teste sur un dossier fictif</t>
  </si>
  <si>
    <t xml:space="preserve">Avant d’utiliser la méthode sur de vrais clients, teste-la sur un dossier entièrement inventé. Vérifie que les questions sont pertinentes et ne supposent rien.</t>
  </si>
  <si>
    <t xml:space="preserve">WTH-033-07.png</t>
  </si>
  <si>
    <t xml:space="preserve">Ce qu’il ne doit pas faire</t>
  </si>
  <si>
    <t xml:space="preserve">Supposer la réponse du client, ou combler le vide par une hypothèse présentée comme un fait.</t>
  </si>
  <si>
    <t xml:space="preserve">WTH-033-08.png</t>
  </si>
  <si>
    <t xml:space="preserve">La qualité d’un RDV dépend souvent de la qualité des questions. Un bon agent t’aide à questionner, pas à conclure.</t>
  </si>
  <si>
    <t xml:space="preserve">WTH-033-09.png</t>
  </si>
  <si>
    <t xml:space="preserve">CGP : quelle question poses-tu à chaque RDV ?</t>
  </si>
  <si>
    <t xml:space="preserve">Partage-la en commentaire.</t>
  </si>
  <si>
    <t xml:space="preserve">WTH-034-01.png</t>
  </si>
  <si>
    <t xml:space="preserve">Plusieurs produits, parfois le même risque. Explication.</t>
  </si>
  <si>
    <t xml:space="preserve">WTH-034-02.png</t>
  </si>
  <si>
    <t xml:space="preserve">L’illusion de la diversification</t>
  </si>
  <si>
    <t xml:space="preserve">Tu as une assurance-vie, un PEA et un compte-titres. Trois enveloppes, plusieurs fonds. Tu te sens diversifié. Mais que contiennent-ils vraiment ?</t>
  </si>
  <si>
    <t xml:space="preserve">WTH-034-03.png</t>
  </si>
  <si>
    <t xml:space="preserve">Enveloppe ≠ contenu</t>
  </si>
  <si>
    <t xml:space="preserve">L’assurance-vie, le PEA ou le PER sont des enveloppes fiscales. Ce qui porte le risque, ce sont les actifs à l’intérieur : actions, obligations, immobilier, fonds.</t>
  </si>
  <si>
    <t xml:space="preserve">WTH-034-04.png</t>
  </si>
  <si>
    <t xml:space="preserve">Plusieurs fonds, mêmes actions</t>
  </si>
  <si>
    <t xml:space="preserve">Trois fonds « monde », « tech » et « croissance » peuvent détenir en grande partie les mêmes grandes entreprises américaines. Plusieurs noms, même risque.</t>
  </si>
  <si>
    <t xml:space="preserve">WTH-034-05.png</t>
  </si>
  <si>
    <t xml:space="preserve">Les autres concentrations</t>
  </si>
  <si>
    <t xml:space="preserve">Un seul pays, un seul secteur, une seule devise. Ou ton propre employeur : salaire et épargne salariale dépendent alors de la même entreprise.</t>
  </si>
  <si>
    <t xml:space="preserve">WTH-034-06.png</t>
  </si>
  <si>
    <t xml:space="preserve">Comment vérifier</t>
  </si>
  <si>
    <t xml:space="preserve">Dans le document d’informations clés ou le reporting de chaque fonds : principales lignes, répartition par pays, par secteur.</t>
  </si>
  <si>
    <t xml:space="preserve">WTH-034-07.png</t>
  </si>
  <si>
    <t xml:space="preserve">Le test simple</t>
  </si>
  <si>
    <t xml:space="preserve">Si une seule entreprise, un seul pays ou un seul secteur baissait fortement, quelle part de ton épargne serait touchée ?</t>
  </si>
  <si>
    <t xml:space="preserve">WTH-034-08.png</t>
  </si>
  <si>
    <t xml:space="preserve">Diversifier, c’est regarder ce qu’il y a dedans, pas compter les enveloppes.</t>
  </si>
  <si>
    <t xml:space="preserve">WTH-034-09.png</t>
  </si>
  <si>
    <t xml:space="preserve">Tu sais quelles sont les 3 plus grosses lignes de tes placements ?</t>
  </si>
  <si>
    <t xml:space="preserve">WTH-035-01.png</t>
  </si>
  <si>
    <t xml:space="preserve">4 erreurs de la centralisation financière.</t>
  </si>
  <si>
    <t xml:space="preserve">WTH-035-02.png</t>
  </si>
  <si>
    <t xml:space="preserve">Pourquoi c’est tentant</t>
  </si>
  <si>
    <t xml:space="preserve">Une seule app, un seul mot de passe, une seule vue. Tout devient simple. Mais rassembler les services concentre aussi ton attention et tes données.</t>
  </si>
  <si>
    <t xml:space="preserve">WTH-035-03.png</t>
  </si>
  <si>
    <t xml:space="preserve">Erreur 1 : oublier les contrats derrière les boutons</t>
  </si>
  <si>
    <t xml:space="preserve">Chaque bouton peut correspondre à un produit différent, avec ses propres conditions, frais et protections. L’interface ne les montre pas.</t>
  </si>
  <si>
    <t xml:space="preserve">WTH-035-04.png</t>
  </si>
  <si>
    <t xml:space="preserve">Erreur 2 : dépendre d’un seul accès</t>
  </si>
  <si>
    <t xml:space="preserve">Compte bloqué, panne, vérification en cours : si tout passe par une seule app, tu peux te retrouver sans accès à ton argent pendant quelques jours.</t>
  </si>
  <si>
    <t xml:space="preserve">WTH-035-05.png</t>
  </si>
  <si>
    <t xml:space="preserve">Erreur 3 : concentrer toutes tes données</t>
  </si>
  <si>
    <t xml:space="preserve">Une seule entreprise connaît tes revenus, tes dépenses, ton épargne et tes investissements. Si son accès est compromis, l’exposition est totale.</t>
  </si>
  <si>
    <t xml:space="preserve">WTH-035-06.png</t>
  </si>
  <si>
    <t xml:space="preserve">Erreur 4 : ne plus comparer</t>
  </si>
  <si>
    <t xml:space="preserve">Quand tout est au même endroit, on ne compare plus les frais ou les taux. La simplicité peut coûter cher sur la durée.</t>
  </si>
  <si>
    <t xml:space="preserve">WTH-035-07.png</t>
  </si>
  <si>
    <t xml:space="preserve">Le bon équilibre</t>
  </si>
  <si>
    <t xml:space="preserve">Garde au moins un compte dans un autre établissement, avec un peu de trésorerie. Et relis les conditions des produits que tu utilises le plus.</t>
  </si>
  <si>
    <t xml:space="preserve">WTH-035-08.png</t>
  </si>
  <si>
    <t xml:space="preserve">La simplicité visuelle n’efface pas la complexité financière.</t>
  </si>
  <si>
    <t xml:space="preserve">WTH-035-09.png</t>
  </si>
  <si>
    <t xml:space="preserve">Ton argent est dans combien d’apps différentes ?</t>
  </si>
  <si>
    <t xml:space="preserve">Une, deux, cinq ? Dis-le en commentaire.</t>
  </si>
  <si>
    <t xml:space="preserve">WTH-036-01.png</t>
  </si>
  <si>
    <t xml:space="preserve">Comment le faire bien, en 5 étapes.</t>
  </si>
  <si>
    <t xml:space="preserve">WTH-036-02.png</t>
  </si>
  <si>
    <t xml:space="preserve">Le vrai risque</t>
  </si>
  <si>
    <t xml:space="preserve">Ce n’est pas seulement l’argent. C’est le malaise quand le remboursement tarde et que personne n’ose en parler. Un prêt entre proches crée des attentes différentes des deux côtés.</t>
  </si>
  <si>
    <t xml:space="preserve">WTH-036-03.png</t>
  </si>
  <si>
    <t xml:space="preserve">Étape 1 : prête ce que tu peux perdre</t>
  </si>
  <si>
    <t xml:space="preserve">Avant tout, pose-toi la question : si je ne revois jamais cet argent, est-ce que ça met mon budget en danger ? Si oui, réduis le montant.</t>
  </si>
  <si>
    <t xml:space="preserve">WTH-036-04.png</t>
  </si>
  <si>
    <t xml:space="preserve">Étape 2 : précise le montant et le calendrier</t>
  </si>
  <si>
    <t xml:space="preserve">« Je te rembourse bientôt » ne veut rien dire. Combien par mois, à partir de quand, jusqu’à quand ?</t>
  </si>
  <si>
    <t xml:space="preserve">WTH-036-05.png</t>
  </si>
  <si>
    <t xml:space="preserve">Étape 3 : écris-le</t>
  </si>
  <si>
    <t xml:space="preserve">Une reconnaissance de dette, même simple, évite les malentendus : montant, date, échéances, signatures des deux parties.</t>
  </si>
  <si>
    <t xml:space="preserve">WTH-036-06.png</t>
  </si>
  <si>
    <t xml:space="preserve">Étape 4 : connais les formalités</t>
  </si>
  <si>
    <t xml:space="preserve">En France, un prêt entre particuliers de plus de 5 000 € doit être déclaré à l’administration fiscale. Les formalités dépendent du montant et de la situation.</t>
  </si>
  <si>
    <t xml:space="preserve">WTH-036-07.png</t>
  </si>
  <si>
    <t xml:space="preserve">Étape 5 : prévois le cas du retard</t>
  </si>
  <si>
    <t xml:space="preserve">Que se passe-t-il si un mois est manqué ? En parler avant évite d’avoir à en parler pendant.</t>
  </si>
  <si>
    <t xml:space="preserve">WTH-036-08.png</t>
  </si>
  <si>
    <t xml:space="preserve">Mettre les attentes au clair, ce n’est pas un manque de confiance. C’est ce qui protège la relation.</t>
  </si>
  <si>
    <t xml:space="preserve">WTH-036-09.png</t>
  </si>
  <si>
    <t xml:space="preserve">Tu as déjà prêté de l’argent à un proche ?</t>
  </si>
  <si>
    <t xml:space="preserve">Ça s’est bien passé ? Raconte en commentaire.</t>
  </si>
  <si>
    <t xml:space="preserve">WTH-037-01.png</t>
  </si>
  <si>
    <t xml:space="preserve">Pourquoi la mensualité ne dit pas tout, en 7 points.</t>
  </si>
  <si>
    <t xml:space="preserve">WTH-037-02.png</t>
  </si>
  <si>
    <t xml:space="preserve">Le piège de la mensualité</t>
  </si>
  <si>
    <t xml:space="preserve">On choisit souvent un crédit à la mensualité : « 83 € par mois, ça passe ». Mais la mensualité seule ne dit pas combien le crédit coûte au total.</t>
  </si>
  <si>
    <t xml:space="preserve">WTH-037-03.png</t>
  </si>
  <si>
    <t xml:space="preserve">L’exemple</t>
  </si>
  <si>
    <t xml:space="preserve">5 000 € empruntés à 6 % : sur 4 ans, environ 117 € par mois et 636 € d’intérêts. Sur 6 ans, environ 83 € par mois… et 966 € d’intérêts. Exemple illustratif.</t>
  </si>
  <si>
    <t xml:space="preserve">WTH-037-04.png</t>
  </si>
  <si>
    <t xml:space="preserve">Plus long = moins cher par mois, plus cher au total</t>
  </si>
  <si>
    <t xml:space="preserve">Allonger la durée allège chaque mensualité, mais tu paies des intérêts plus longtemps. Et tu t’engages plus longtemps.</t>
  </si>
  <si>
    <t xml:space="preserve">WTH-037-05.png</t>
  </si>
  <si>
    <t xml:space="preserve">Le TAEG</t>
  </si>
  <si>
    <t xml:space="preserve">Le taux annuel effectif global inclut les intérêts et les frais obligatoires (dossier, assurance si elle est exigée). C’est lui qu’il faut comparer, pas le taux nominal.</t>
  </si>
  <si>
    <t xml:space="preserve">WTH-037-06.png</t>
  </si>
  <si>
    <t xml:space="preserve">Le coût total</t>
  </si>
  <si>
    <t xml:space="preserve">Il doit figurer dans l’offre de crédit. C’est la somme de tout ce que tu paieras en plus du montant emprunté.</t>
  </si>
  <si>
    <t xml:space="preserve">WTH-037-07.png</t>
  </si>
  <si>
    <t xml:space="preserve">Comparer deux offres</t>
  </si>
  <si>
    <t xml:space="preserve">Mets côte à côte : montant total dû, durée, TAEG, assurance. Une mensualité proche peut cacher des coûts très différents.</t>
  </si>
  <si>
    <t xml:space="preserve">WTH-037-08.png</t>
  </si>
  <si>
    <t xml:space="preserve">Ne laisse pas une mensualité rassurante masquer le coût complet. La question n’est pas « combien par mois ? », mais « combien au total ? »</t>
  </si>
  <si>
    <t xml:space="preserve">WTH-037-09.png</t>
  </si>
  <si>
    <t xml:space="preserve">Tu connais le coût total de ton dernier crédit ?</t>
  </si>
  <si>
    <t xml:space="preserve">Oui ou non ? Dis-le en commentaire.</t>
  </si>
  <si>
    <t xml:space="preserve">WTH-038-01.png</t>
  </si>
  <si>
    <t xml:space="preserve">4 erreurs qui faussent ton patrimoine affiché.</t>
  </si>
  <si>
    <t xml:space="preserve">WTH-038-02.png</t>
  </si>
  <si>
    <t xml:space="preserve">Un graphique, une alerte ou une analyse IA ne valent que ce que valent les données en dessous. Des données fausses donnent des conclusions fausses, mais bien présentées.</t>
  </si>
  <si>
    <t xml:space="preserve">WTH-038-03.png</t>
  </si>
  <si>
    <t xml:space="preserve">Erreur 1 : les doublons</t>
  </si>
  <si>
    <t xml:space="preserve">Le même compte connecté deux fois, via ta banque et via un agrégateur. Ton patrimoine affiché est gonflé, sans que tu le remarques.</t>
  </si>
  <si>
    <t xml:space="preserve">WTH-038-04.png</t>
  </si>
  <si>
    <t xml:space="preserve">Erreur 2 : les données périmées</t>
  </si>
  <si>
    <t xml:space="preserve">Une connexion qui ne se met plus à jour depuis trois mois. Le solde affiché n’est plus le vrai. Vérifie la date de dernière synchronisation.</t>
  </si>
  <si>
    <t xml:space="preserve">WTH-038-05.png</t>
  </si>
  <si>
    <t xml:space="preserve">Erreur 3 : les valeurs estimées</t>
  </si>
  <si>
    <t xml:space="preserve">Une estimation de ton appartement ou d’un placement non coté n’est pas un prix de vente. Repère les chiffres estimés et leur date.</t>
  </si>
  <si>
    <t xml:space="preserve">WTH-038-06.png</t>
  </si>
  <si>
    <t xml:space="preserve">Erreur 4 : les dettes oubliées</t>
  </si>
  <si>
    <t xml:space="preserve">Un crédit pas connecté, un paiement fractionné en cours. Les actifs sont visibles, les dettes non : le net est surévalué.</t>
  </si>
  <si>
    <t xml:space="preserve">WTH-038-07.png</t>
  </si>
  <si>
    <t xml:space="preserve">Le contrôle mensuel en 5 minutes</t>
  </si>
  <si>
    <t xml:space="preserve">Pas de doublon ? Toutes les connexions à jour ? Les estimations datées ? Les dettes présentes ? Quatre cases à cocher.</t>
  </si>
  <si>
    <t xml:space="preserve">WTH-038-08.png</t>
  </si>
  <si>
    <t xml:space="preserve">Une donnée fiable vaut plus qu’un beau graphique. Avant de demander à une IA d’analyser ton argent, vérifie ce qu’elle va lire.</t>
  </si>
  <si>
    <t xml:space="preserve">WTH-038-09.png</t>
  </si>
  <si>
    <t xml:space="preserve">Tu as déjà repéré une erreur dans ton app bancaire ou ton agrégateur ?</t>
  </si>
  <si>
    <t xml:space="preserve">WTH-039-01.png</t>
  </si>
  <si>
    <t xml:space="preserve">Elle le déplace. Explication en 7 points.</t>
  </si>
  <si>
    <t xml:space="preserve">WTH-039-02.png</t>
  </si>
  <si>
    <t xml:space="preserve">Le scénario</t>
  </si>
  <si>
    <t xml:space="preserve">L’agent IA te livre une synthèse de dossier en 30 secondes. Parfait. Mais tu ne sais pas d’où vient chaque information. Alors tu vérifies tout… à la main.</t>
  </si>
  <si>
    <t xml:space="preserve">WTH-039-03.png</t>
  </si>
  <si>
    <t xml:space="preserve">Le paradoxe</t>
  </si>
  <si>
    <t xml:space="preserve">Une synthèse sans preuve t’oblige à refaire le travail. Le temps gagné à l’écriture est perdu à la vérification.</t>
  </si>
  <si>
    <t xml:space="preserve">WTH-039-04.png</t>
  </si>
  <si>
    <t xml:space="preserve">La solution : la provenance</t>
  </si>
  <si>
    <t xml:space="preserve">Chaque fait important du brief doit pointer vers sa source : le document, la page, la date. Un clic, et tu vérifies.</t>
  </si>
  <si>
    <t xml:space="preserve">WTH-039-05.png</t>
  </si>
  <si>
    <t xml:space="preserve">Avec un lien vers le document d’origine, la vérification devient ciblée : tu contrôles les points clés, pas tout le dossier.</t>
  </si>
  <si>
    <t xml:space="preserve">WTH-039-06.png</t>
  </si>
  <si>
    <t xml:space="preserve">Ce que ça protège</t>
  </si>
  <si>
    <t xml:space="preserve">En cas de question du client ou de contrôle, tu sais justifier d’où vient chaque élément. La traçabilité est aussi une protection professionnelle.</t>
  </si>
  <si>
    <t xml:space="preserve">WTH-039-07.png</t>
  </si>
  <si>
    <t xml:space="preserve">La règle à imposer</t>
  </si>
  <si>
    <t xml:space="preserve">Pas de source, pas d’affirmation. Une information sans référence passe en « à confirmer ».</t>
  </si>
  <si>
    <t xml:space="preserve">WTH-039-08.png</t>
  </si>
  <si>
    <t xml:space="preserve">Une IA utile au conseil, c’est une IA qui montre ses preuves. La vitesse sans traçabilité n’est qu’un transfert de charge.</t>
  </si>
  <si>
    <t xml:space="preserve">WTH-039-09.png</t>
  </si>
  <si>
    <t xml:space="preserve">CGP : tu fais confiance à une synthèse IA sans source ?</t>
  </si>
  <si>
    <t xml:space="preserve">Oui, non, ça dépend ? Dis-le en commentaire.</t>
  </si>
  <si>
    <t xml:space="preserve">WTH-040-01.png</t>
  </si>
  <si>
    <t xml:space="preserve">Si tu ne peux pas expliquer d’où vient le rendement, tu ne vois pas encore le risque. 4 erreurs à éviter.</t>
  </si>
  <si>
    <t xml:space="preserve">WTH-040-02.png</t>
  </si>
  <si>
    <t xml:space="preserve">La règle de base</t>
  </si>
  <si>
    <t xml:space="preserve">En finance, rendement et risque vont ensemble. Un rendement élevé rémunère un risque élevé. Une promesse de gain fort sans risque doit déclencher des questions.</t>
  </si>
  <si>
    <t xml:space="preserve">WTH-040-03.png</t>
  </si>
  <si>
    <t xml:space="preserve">Erreur 1 : croire le chiffre sans l’explication</t>
  </si>
  <si>
    <t xml:space="preserve">D’où vient le rendement ? Des loyers, des intérêts, des dividendes, une hausse de prix espérée ? Si personne ne peut l’expliquer clairement, méfiance.</t>
  </si>
  <si>
    <t xml:space="preserve">WTH-040-04.png</t>
  </si>
  <si>
    <t xml:space="preserve">Erreur 2 : confondre performance passée et promesse</t>
  </si>
  <si>
    <t xml:space="preserve">« Il a fait 12 % l’an dernier » ne dit rien de l’an prochain. Un rendement garanti élevé est un signal d’alerte.</t>
  </si>
  <si>
    <t xml:space="preserve">WTH-040-05.png</t>
  </si>
  <si>
    <t xml:space="preserve">Erreur 3 : ne pas lire le document d’information</t>
  </si>
  <si>
    <t xml:space="preserve">Le document d’informations clés présente les risques, les frais et des scénarios, dont un scénario défavorable. Lis-le en entier.</t>
  </si>
  <si>
    <t xml:space="preserve">WTH-040-06.png</t>
  </si>
  <si>
    <t xml:space="preserve">Erreur 4 : ignorer les conditions de sortie</t>
  </si>
  <si>
    <t xml:space="preserve">Peux-tu récupérer ton argent ? Quand ? Avec quelles pénalités ? Un placement attractif à l’entrée peut être bloquant à la sortie.</t>
  </si>
  <si>
    <t xml:space="preserve">WTH-040-07.png</t>
  </si>
  <si>
    <t xml:space="preserve">D’où vient le rendement ? Qu’est-ce qui peut mal tourner ? Comment je sors, et combien ça coûte ?</t>
  </si>
  <si>
    <t xml:space="preserve">WTH-040-08.png</t>
  </si>
  <si>
    <t xml:space="preserve">Comprendre avant de souscrire, ce n’est pas manquer d’audace. C’est une compétence financière.</t>
  </si>
  <si>
    <t xml:space="preserve">WTH-040-09.png</t>
  </si>
  <si>
    <t xml:space="preserve">On t’a déjà promis un rendement trop beau pour être vrai ?</t>
  </si>
  <si>
    <t xml:space="preserve">WTH-041-01.png</t>
  </si>
  <si>
    <t xml:space="preserve">Les 5 alertes bancaires qui servent vraiment.</t>
  </si>
  <si>
    <t xml:space="preserve">WTH-041-02.png</t>
  </si>
  <si>
    <t xml:space="preserve">Ton appli t’envoie une notification à chaque achat. Au bout d’une semaine, tu ne les lis plus. Une alerte utile signale un événement sur lequel tu peux agir.</t>
  </si>
  <si>
    <t xml:space="preserve">WTH-041-03.png</t>
  </si>
  <si>
    <t xml:space="preserve">1. Le solde bas</t>
  </si>
  <si>
    <t xml:space="preserve">Une alerte quand ton compte passe sous un seuil que tu choisis. Elle te laisse le temps d’éviter le découvert.</t>
  </si>
  <si>
    <t xml:space="preserve">WTH-041-04.png</t>
  </si>
  <si>
    <t xml:space="preserve">2. La dépense inhabituelle</t>
  </si>
  <si>
    <t xml:space="preserve">Un montant élevé ou un achat à l’étranger que tu n’as pas fait. C’est souvent le premier signe d’une fraude.</t>
  </si>
  <si>
    <t xml:space="preserve">WTH-041-05.png</t>
  </si>
  <si>
    <t xml:space="preserve">3. Le nouveau prélèvement</t>
  </si>
  <si>
    <t xml:space="preserve">Un créancier qui prélève pour la première fois. Utile pour repérer un abonnement oublié ou un prélèvement non autorisé.</t>
  </si>
  <si>
    <t xml:space="preserve">WTH-041-06.png</t>
  </si>
  <si>
    <t xml:space="preserve">4. Le rejet ou l’impayé</t>
  </si>
  <si>
    <t xml:space="preserve">Un prélèvement rejeté peut entraîner des frais. Mieux vaut le savoir tout de suite.</t>
  </si>
  <si>
    <t xml:space="preserve">WTH-041-07.png</t>
  </si>
  <si>
    <t xml:space="preserve">5. L’échéance importante</t>
  </si>
  <si>
    <t xml:space="preserve">Fin d’un essai gratuit, échéance de crédit, renouvellement d’assurance. Un rappel quelques jours avant te laisse le choix.</t>
  </si>
  <si>
    <t xml:space="preserve">WTH-041-08.png</t>
  </si>
  <si>
    <t xml:space="preserve">Garde les alertes qui déclenchent une décision concrète. Coupe les autres : elles noient les importantes.</t>
  </si>
  <si>
    <t xml:space="preserve">WTH-041-09.png</t>
  </si>
  <si>
    <t xml:space="preserve">Combien de notifications bancaires tu reçois par jour ?</t>
  </si>
  <si>
    <t xml:space="preserve">WTH-042-01.png</t>
  </si>
  <si>
    <t xml:space="preserve">6 dépenses qu’on oublie de prévoir.</t>
  </si>
  <si>
    <t xml:space="preserve">WTH-042-02.png</t>
  </si>
  <si>
    <t xml:space="preserve">Pourquoi on se trompe</t>
  </si>
  <si>
    <t xml:space="preserve">On budgète le transport. Mais un déménagement concentre plein de petites et grosses dépenses au même moment.</t>
  </si>
  <si>
    <t xml:space="preserve">WTH-042-03.png</t>
  </si>
  <si>
    <t xml:space="preserve">1. Le dépôt de garantie</t>
  </si>
  <si>
    <t xml:space="preserve">Pour une location vide, il peut atteindre un mois de loyer hors charges. Et l’ancien ne t’est rendu qu’après l’état des lieux.</t>
  </si>
  <si>
    <t xml:space="preserve">WTH-042-04.png</t>
  </si>
  <si>
    <t xml:space="preserve">2. Le double loyer</t>
  </si>
  <si>
    <t xml:space="preserve">Préavis de l’ancien logement et nouveau bail qui se chevauchent : parfois un mois entier payé deux fois.</t>
  </si>
  <si>
    <t xml:space="preserve">WTH-042-05.png</t>
  </si>
  <si>
    <t xml:space="preserve">3. Les frais d’agence</t>
  </si>
  <si>
    <t xml:space="preserve">Selon la ville et le logement, ils peuvent représenter plusieurs centaines d’euros.</t>
  </si>
  <si>
    <t xml:space="preserve">WTH-042-06.png</t>
  </si>
  <si>
    <t xml:space="preserve">4. L’installation</t>
  </si>
  <si>
    <t xml:space="preserve">Ouverture des compteurs, box internet, assurance habitation, éventuels frais de mise en service.</t>
  </si>
  <si>
    <t xml:space="preserve">WTH-042-07.png</t>
  </si>
  <si>
    <t xml:space="preserve">5. L’équipement</t>
  </si>
  <si>
    <t xml:space="preserve">Rideaux, luminaires, électroménager, meubles qui ne rentrent plus. C’est souvent le poste le plus sous-estimé.</t>
  </si>
  <si>
    <t xml:space="preserve">WTH-042-08.png</t>
  </si>
  <si>
    <t xml:space="preserve">6. Les petits frais administratifs</t>
  </si>
  <si>
    <t xml:space="preserve">Transfert de courrier, nouvelle carte grise, changements d’adresse. Petits montants, mais ils s’additionnent.</t>
  </si>
  <si>
    <t xml:space="preserve">WTH-042-09.png</t>
  </si>
  <si>
    <t xml:space="preserve">Quelle dépense t’a surpris lors de ton dernier déménagement ?</t>
  </si>
  <si>
    <t xml:space="preserve">Avant de partir, fais ta liste : montant estimé et date de paiement pour chaque poste. Et raconte en commentaire.</t>
  </si>
  <si>
    <t xml:space="preserve">WTH-043-01.png</t>
  </si>
  <si>
    <t xml:space="preserve">Mythe ou réalité ? Pourquoi aucun outil ne répare un objectif flou.</t>
  </si>
  <si>
    <t xml:space="preserve">WTH-043-02.png</t>
  </si>
  <si>
    <t xml:space="preserve">Tu télécharges une nouvelle app de finances. Tu connectes tes comptes, tu regardes les graphiques. Trois semaines plus tard, tu ne l’ouvres plus.</t>
  </si>
  <si>
    <t xml:space="preserve">WTH-043-03.png</t>
  </si>
  <si>
    <t xml:space="preserve">Mythe 1 : « L’outil va me dire quoi faire. »</t>
  </si>
  <si>
    <t xml:space="preserve">Faux. Un outil montre des chiffres. Il ne peut pas décider ce qui compte pour toi : acheter, voyager, sécuriser, transmettre.</t>
  </si>
  <si>
    <t xml:space="preserve">WTH-043-04.png</t>
  </si>
  <si>
    <t xml:space="preserve">Mythe 2 : « Un graphique, c’est une stratégie. »</t>
  </si>
  <si>
    <t xml:space="preserve">Faux. Un graphique de patrimoine ne dit pas si tu prépares un achat dans deux ans ou une réserve pour les imprévus.</t>
  </si>
  <si>
    <t xml:space="preserve">WTH-043-05.png</t>
  </si>
  <si>
    <t xml:space="preserve">Mythe 3 : « Plus de fonctionnalités = plus utile. »</t>
  </si>
  <si>
    <t xml:space="preserve">Faux. Une app qui fait tout peut ne t’aider sur rien si tu ne sais pas quelle décision tu veux prendre.</t>
  </si>
  <si>
    <t xml:space="preserve">WTH-043-06.png</t>
  </si>
  <si>
    <t xml:space="preserve">Réalité : le besoin d’abord</t>
  </si>
  <si>
    <t xml:space="preserve">Les gens qui tiennent dans la durée savent pourquoi ils ouvrent leur app : vérifier une limite, suivre un objectif, préparer une échéance.</t>
  </si>
  <si>
    <t xml:space="preserve">WTH-043-07.png</t>
  </si>
  <si>
    <t xml:space="preserve">La méthode</t>
  </si>
  <si>
    <t xml:space="preserve">Avant d’installer une nouvelle app, écris une phrase par projet : « Je veux réunir 6 000 € d’ici juin 2027 pour un apport. » Ensuite, cherche l’outil qui suit ça.</t>
  </si>
  <si>
    <t xml:space="preserve">WTH-043-08.png</t>
  </si>
  <si>
    <t xml:space="preserve">Commence par la décision que l’outil doit t’aider à prendre. L’outil vient après.</t>
  </si>
  <si>
    <t xml:space="preserve">WTH-043-09.png</t>
  </si>
  <si>
    <t xml:space="preserve">Ton objectif financier en une phrase, c’est quoi ?</t>
  </si>
  <si>
    <t xml:space="preserve">Écris-le en commentaire.</t>
  </si>
  <si>
    <t xml:space="preserve">WTH-044-01.png</t>
  </si>
  <si>
    <t xml:space="preserve">Ce que ce score dit vraiment, et ce qu’il ne dit pas. 4 idées reçues.</t>
  </si>
  <si>
    <t xml:space="preserve">WTH-044-02.png</t>
  </si>
  <si>
    <t xml:space="preserve">D’où vient ce score</t>
  </si>
  <si>
    <t xml:space="preserve">Certaines apps calculent une « santé financière » à partir de tes comptes. Chaque fournisseur choisit ses propres règles, ses critères et leur poids.</t>
  </si>
  <si>
    <t xml:space="preserve">WTH-044-03.png</t>
  </si>
  <si>
    <t xml:space="preserve">Mythe 1 : « C’est une note officielle. »</t>
  </si>
  <si>
    <t xml:space="preserve">Faux. En France, il n’existe pas de score de crédit unique et public comme aux États-Unis. Ce score est propre à l’app.</t>
  </si>
  <si>
    <t xml:space="preserve">WTH-044-04.png</t>
  </si>
  <si>
    <t xml:space="preserve">Mythe 2 : « Deux apps donneront la même note. »</t>
  </si>
  <si>
    <t xml:space="preserve">Faux. Deux outils peuvent juger très différemment le même budget, selon ce qu’ils mesurent.</t>
  </si>
  <si>
    <t xml:space="preserve">WTH-044-05.png</t>
  </si>
  <si>
    <t xml:space="preserve">Mythe 3 : « Un bon score = une bonne situation. »</t>
  </si>
  <si>
    <t xml:space="preserve">Pas forcément. Le score ne voit pas ton contexte : un projet en cours, une dépense exceptionnelle, un revenu à venir.</t>
  </si>
  <si>
    <t xml:space="preserve">WTH-044-06.png</t>
  </si>
  <si>
    <t xml:space="preserve">Mythe 4 : « Ma banque utilise ce score. »</t>
  </si>
  <si>
    <t xml:space="preserve">Non. Pour un crédit, la banque fait sa propre analyse : revenus, charges, endettement, comportement bancaire.</t>
  </si>
  <si>
    <t xml:space="preserve">WTH-044-07.png</t>
  </si>
  <si>
    <t xml:space="preserve">La bonne question</t>
  </si>
  <si>
    <t xml:space="preserve">Demande ce que le score mesure, et surtout ce qu’il laisse de côté. Un indicateur dont tu ne connais pas la règle ne peut pas guider tes décisions.</t>
  </si>
  <si>
    <t xml:space="preserve">WTH-044-08.png</t>
  </si>
  <si>
    <t xml:space="preserve">Un score peut aider à ouvrir une discussion. Il ne remplace pas le contexte. Ton app n’est pas ton identité financière.</t>
  </si>
  <si>
    <t xml:space="preserve">WTH-044-09.png</t>
  </si>
  <si>
    <t xml:space="preserve">Ton app te donne une note financière ?</t>
  </si>
  <si>
    <t xml:space="preserve">Tu sais comment elle est calculée ? Dis-le en commentaire.</t>
  </si>
  <si>
    <t xml:space="preserve">WTH-045-01.png</t>
  </si>
  <si>
    <t xml:space="preserve">Comment rendre une demande de document claire avec l’aide de l’IA, en 4 étapes.</t>
  </si>
  <si>
    <t xml:space="preserve">WTH-045-02.png</t>
  </si>
  <si>
    <t xml:space="preserve">Une demande de pièce sans contexte crée de la friction. Le client ne comprend pas pourquoi, s’inquiète pour ses données, ou envoie le mauvais document. Résultat : relances et retards.</t>
  </si>
  <si>
    <t xml:space="preserve">WTH-045-03.png</t>
  </si>
  <si>
    <t xml:space="preserve">Étape 1 : explique pourquoi</t>
  </si>
  <si>
    <t xml:space="preserve">Une phrase suffit : « La réglementation nous impose de vérifier votre adresse pour ouvrir le contrat. »</t>
  </si>
  <si>
    <t xml:space="preserve">WTH-045-04.png</t>
  </si>
  <si>
    <t xml:space="preserve">Étape 2 : précise exactement quoi</t>
  </si>
  <si>
    <t xml:space="preserve">« Facture d’énergie ou d’internet de moins de 3 mois, à votre nom. » Le client sait quoi chercher du premier coup.</t>
  </si>
  <si>
    <t xml:space="preserve">WTH-045-05.png</t>
  </si>
  <si>
    <t xml:space="preserve">Étape 3 : rassure sur la protection</t>
  </si>
  <si>
    <t xml:space="preserve">Comment le document est transmis, où il est conservé, qui y a accès. C’est souvent la vraie inquiétude du client.</t>
  </si>
  <si>
    <t xml:space="preserve">WTH-045-06.png</t>
  </si>
  <si>
    <t xml:space="preserve">Étape 4 : utilise l’IA pour reformuler</t>
  </si>
  <si>
    <t xml:space="preserve">Donne-lui ta demande administrative et demande une version en langage simple, courte et précise. Relis toujours avant d’envoyer.</t>
  </si>
  <si>
    <t xml:space="preserve">WTH-045-07.png</t>
  </si>
  <si>
    <t xml:space="preserve">Avant : « Merci de transmettre les pièces justificatives requises. » Après : « Pour finaliser votre dossier, j’ai besoin de votre dernier avis d’imposition. Voici pourquoi. »</t>
  </si>
  <si>
    <t xml:space="preserve">WTH-045-08.png</t>
  </si>
  <si>
    <t xml:space="preserve">Une automatisation peut aussi améliorer la pédagogie. Moins de jargon, c’est moins de relances.</t>
  </si>
  <si>
    <t xml:space="preserve">WTH-045-09.png</t>
  </si>
  <si>
    <t xml:space="preserve">CGP : quelle pièce te demande le plus de relances ?</t>
  </si>
  <si>
    <t xml:space="preserve">WTH-046-01.png</t>
  </si>
  <si>
    <t xml:space="preserve">Pourquoi une promotion n’est pas toujours une économie, en 7 points.</t>
  </si>
  <si>
    <t xml:space="preserve">WTH-046-02.png</t>
  </si>
  <si>
    <t xml:space="preserve">Le réflexe promo</t>
  </si>
  <si>
    <t xml:space="preserve">« Il est à −30 %, j’économise 30 € ! » Notre cerveau retient la remise, pas la dépense. C’est exactement ce que les promotions cherchent à provoquer.</t>
  </si>
  <si>
    <t xml:space="preserve">WTH-046-03.png</t>
  </si>
  <si>
    <t xml:space="preserve">Le calcul réel</t>
  </si>
  <si>
    <t xml:space="preserve">Un objet à 100 € acheté 70 €, ce n’est pas 30 € économisés. C’est 70 € dépensés. Si tu n’en avais pas besoin, tu as perdu 70 €.</t>
  </si>
  <si>
    <t xml:space="preserve">WTH-046-04.png</t>
  </si>
  <si>
    <t xml:space="preserve">Quand c’est une vraie économie</t>
  </si>
  <si>
    <t xml:space="preserve">Quand tu avais prévu cet achat, au prix plein, et que tu le paies moins cher. Là, la remise est réelle.</t>
  </si>
  <si>
    <t xml:space="preserve">WTH-046-05.png</t>
  </si>
  <si>
    <t xml:space="preserve">Les accélérateurs</t>
  </si>
  <si>
    <t xml:space="preserve">Durée limitée, stock « presque épuisé », livraison offerte au-delà d’un montant. Tout est fait pour te faire décider vite.</t>
  </si>
  <si>
    <t xml:space="preserve">WTH-046-06.png</t>
  </si>
  <si>
    <t xml:space="preserve">La règle des 24 heures</t>
  </si>
  <si>
    <t xml:space="preserve">Pour un achat non prévu, attends un jour. Si l’envie est toujours là et que ton budget le permet, achète. Souvent, elle a disparu.</t>
  </si>
  <si>
    <t xml:space="preserve">WTH-046-07.png</t>
  </si>
  <si>
    <t xml:space="preserve">Pas « combien j’économise ? », mais « est-ce que je l’aurais acheté au prix normal ? »</t>
  </si>
  <si>
    <t xml:space="preserve">WTH-046-08.png</t>
  </si>
  <si>
    <t xml:space="preserve">WTH-046-09.png</t>
  </si>
  <si>
    <t xml:space="preserve">Ton dernier achat en promo, tu l’utilises encore ?</t>
  </si>
  <si>
    <t xml:space="preserve">WTH-047-01.png</t>
  </si>
  <si>
    <t xml:space="preserve">Pratique. Mais 4 erreurs peuvent te coûter cher.</t>
  </si>
  <si>
    <t xml:space="preserve">WTH-047-02.png</t>
  </si>
  <si>
    <t xml:space="preserve">Ce que l’IA fait bien</t>
  </si>
  <si>
    <t xml:space="preserve">Elle peut résumer un long document, repérer des clauses, traduire le jargon. Pour un premier tour, c’est un gain de temps réel.</t>
  </si>
  <si>
    <t xml:space="preserve">WTH-047-03.png</t>
  </si>
  <si>
    <t xml:space="preserve">Erreur 1 : prendre le résumé pour le contrat</t>
  </si>
  <si>
    <t xml:space="preserve">Un résumé peut omettre un point important. Une exclusion d’assurance mal comprise peut changer complètement une décision.</t>
  </si>
  <si>
    <t xml:space="preserve">WTH-047-04.png</t>
  </si>
  <si>
    <t xml:space="preserve">Erreur 2 : ne pas vérifier les chiffres</t>
  </si>
  <si>
    <t xml:space="preserve">Plafonds, franchises, délais de carence : l’IA peut mal lire un tableau ou mélanger deux options. Vérifie chaque montant dans l’original.</t>
  </si>
  <si>
    <t xml:space="preserve">WTH-047-05.png</t>
  </si>
  <si>
    <t xml:space="preserve">Erreur 3 : ignorer la version</t>
  </si>
  <si>
    <t xml:space="preserve">Le document résumé est-il la bonne version ? Avenants, conditions particulières, mises à jour : le contrat applicable peut avoir changé.</t>
  </si>
  <si>
    <t xml:space="preserve">WTH-047-06.png</t>
  </si>
  <si>
    <t xml:space="preserve">Erreur 4 : partager des données sensibles</t>
  </si>
  <si>
    <t xml:space="preserve">Un contrat contient souvent ton nom, ton adresse, parfois des données de santé. Fais attention à l’outil que tu utilises.</t>
  </si>
  <si>
    <t xml:space="preserve">WTH-047-07.png</t>
  </si>
  <si>
    <t xml:space="preserve">La bonne méthode</t>
  </si>
  <si>
    <t xml:space="preserve">Utilise le résumé pour repérer les passages importants, puis lis ces passages dans l’original. Le résumé sert de carte, pas de destination.</t>
  </si>
  <si>
    <t xml:space="preserve">WTH-047-08.png</t>
  </si>
  <si>
    <t xml:space="preserve">Un résumé accélère la lecture. Mais en cas de litige, c’est le contrat qui fait foi.</t>
  </si>
  <si>
    <t xml:space="preserve">WTH-047-09.png</t>
  </si>
  <si>
    <t xml:space="preserve">Tu as déjà demandé à une IA de t’expliquer un contrat ?</t>
  </si>
  <si>
    <t xml:space="preserve">Ça t’a aidé ? Dis-le en commentaire.</t>
  </si>
  <si>
    <t xml:space="preserve">WTH-048-01.png</t>
  </si>
  <si>
    <t xml:space="preserve">Comment en profiter sans te faire prélever par surprise, en 4 étapes.</t>
  </si>
  <si>
    <t xml:space="preserve">WTH-048-02.png</t>
  </si>
  <si>
    <t xml:space="preserve">Le modèle</t>
  </si>
  <si>
    <t xml:space="preserve">L’essai est gratuit, mais tu donnes ta carte. À la fin de la période, l’abonnement démarre automatiquement. C’est sur l’oubli que le modèle compte.</t>
  </si>
  <si>
    <t xml:space="preserve">WTH-048-03.png</t>
  </si>
  <si>
    <t xml:space="preserve">Étape 1 : lis la date de fin</t>
  </si>
  <si>
    <t xml:space="preserve">Avant de valider, repère la date exacte de fin de l’essai et le prix qui s’appliquera ensuite.</t>
  </si>
  <si>
    <t xml:space="preserve">WTH-048-04.png</t>
  </si>
  <si>
    <t xml:space="preserve">Étape 2 : programme un rappel</t>
  </si>
  <si>
    <t xml:space="preserve">Dans ton téléphone, 2 ou 3 jours avant la fin. Le bon moment pour penser à la fin d’un essai, c’est au début.</t>
  </si>
  <si>
    <t xml:space="preserve">WTH-048-05.png</t>
  </si>
  <si>
    <t xml:space="preserve">Étape 3 : vérifie comment résilier</t>
  </si>
  <si>
    <t xml:space="preserve">Depuis l’app, le site, un mail ? Certains services rendent la résiliation moins visible que l’inscription. Repère le chemin dès le départ.</t>
  </si>
  <si>
    <t xml:space="preserve">WTH-048-06.png</t>
  </si>
  <si>
    <t xml:space="preserve">Étape 4 : décide au rappel</t>
  </si>
  <si>
    <t xml:space="preserve">Tu l’as utilisé ? Il vaut son prix ? Garde-le. Sinon, résilie et vérifie que tu as bien reçu une confirmation.</t>
  </si>
  <si>
    <t xml:space="preserve">WTH-048-07.png</t>
  </si>
  <si>
    <t xml:space="preserve">Si c’est trop tard</t>
  </si>
  <si>
    <t xml:space="preserve">Contacte le service rapidement. Selon les conditions et la date de souscription, un remboursement est parfois possible. Garde des preuves de ta démarche.</t>
  </si>
  <si>
    <t xml:space="preserve">WTH-048-08.png</t>
  </si>
  <si>
    <t xml:space="preserve">Un essai gratuit n’est gratuit que si tu décides de la suite toi-même.</t>
  </si>
  <si>
    <t xml:space="preserve">WTH-048-09.png</t>
  </si>
  <si>
    <t xml:space="preserve">Combien d’essais gratuits se sont transformés en abonnement chez toi ?</t>
  </si>
  <si>
    <t xml:space="preserve">WTH-049-01.png</t>
  </si>
  <si>
    <t xml:space="preserve">L’inflation expliquée en 7 points.</t>
  </si>
  <si>
    <t xml:space="preserve">WTH-049-02.png</t>
  </si>
  <si>
    <t xml:space="preserve">L’inflation, c’est quoi ?</t>
  </si>
  <si>
    <t xml:space="preserve">La hausse générale des prix. Quand elle est de 2 % par an, ce qui coûtait 100 € coûte 102 € un an plus tard.</t>
  </si>
  <si>
    <t xml:space="preserve">WTH-049-03.png</t>
  </si>
  <si>
    <t xml:space="preserve">Ce que ça fait à ton argent</t>
  </si>
  <si>
    <t xml:space="preserve">10 000 € laissés sans intérêt pendant 10 ans avec 2 % d’inflation par an achètent l’équivalent d’environ 8 200 € d’aujourd’hui. Exemple illustratif.</t>
  </si>
  <si>
    <t xml:space="preserve">WTH-049-04.png</t>
  </si>
  <si>
    <t xml:space="preserve">Mêmes euros, moins d’achats</t>
  </si>
  <si>
    <t xml:space="preserve">Ton solde affiche toujours 10 000 €. Mais avec cette somme, tu peux acheter moins de choses qu’avant. C’est une perte invisible.</t>
  </si>
  <si>
    <t xml:space="preserve">WTH-049-05.png</t>
  </si>
  <si>
    <t xml:space="preserve">Faut-il fuir le cash ?</t>
  </si>
  <si>
    <t xml:space="preserve">Non. L’argent disponible a un rôle : faire face aux imprévus, financer un projet proche. Pour ça, la stabilité compte plus que le rendement.</t>
  </si>
  <si>
    <t xml:space="preserve">WTH-049-06.png</t>
  </si>
  <si>
    <t xml:space="preserve">Là où l’inflation pèse</t>
  </si>
  <si>
    <t xml:space="preserve">Sur l’argent dont tu n’as pas besoin avant longtemps et qui reste immobile. Sur 10 ou 20 ans, l’érosion devient importante.</t>
  </si>
  <si>
    <t xml:space="preserve">WTH-049-07.png</t>
  </si>
  <si>
    <t xml:space="preserve">Sépare les horizons</t>
  </si>
  <si>
    <t xml:space="preserve">Court terme : sécurité et disponibilité. Long terme : chercher à faire progresser l’argent au moins aussi vite que les prix, en acceptant un risque.</t>
  </si>
  <si>
    <t xml:space="preserve">WTH-049-08.png</t>
  </si>
  <si>
    <t xml:space="preserve">Garder du cash a une utilité. Son rôle et sa durée comptent. Le problème n’est pas le cash, c’est le cash sans mission.</t>
  </si>
  <si>
    <t xml:space="preserve">WTH-049-09.png</t>
  </si>
  <si>
    <t xml:space="preserve">Tu as de l’argent qui dort sans objectif ?</t>
  </si>
  <si>
    <t xml:space="preserve">Dis-le en commentaire, et enregistre ce post.</t>
  </si>
  <si>
    <t xml:space="preserve">WTH-050-01.png</t>
  </si>
  <si>
    <t xml:space="preserve">4 erreurs quand on croit une app sur parole.</t>
  </si>
  <si>
    <t xml:space="preserve">WTH-050-02.png</t>
  </si>
  <si>
    <t xml:space="preserve">La promesse</t>
  </si>
  <si>
    <t xml:space="preserve">Beaucoup d’apps promettent une finance « personnalisée ». Mais une vraie personnalisation commence par de bonnes questions.</t>
  </si>
  <si>
    <t xml:space="preserve">WTH-050-03.png</t>
  </si>
  <si>
    <t xml:space="preserve">Erreur 1 : ne pas regarder le questionnaire</t>
  </si>
  <si>
    <t xml:space="preserve">Pour te proposer quelque chose d’adapté, un outil doit connaître tes objectifs, ton horizon, ta tolérance au risque et tes contraintes. S’il ne demande rien, il ne personnalise rien.</t>
  </si>
  <si>
    <t xml:space="preserve">WTH-050-04.png</t>
  </si>
  <si>
    <t xml:space="preserve">Erreur 2 : croire que l’âge suffit</t>
  </si>
  <si>
    <t xml:space="preserve">Deux personnes de 35 ans peuvent avoir des besoins opposés : l’une achète un logement, l’autre prépare un tour du monde. Même âge, autres priorités.</t>
  </si>
  <si>
    <t xml:space="preserve">WTH-050-05.png</t>
  </si>
  <si>
    <t xml:space="preserve">Erreur 3 : répondre trop vite</t>
  </si>
  <si>
    <t xml:space="preserve">Des réponses approximatives ou trop optimistes donnent un résultat qui ne te correspond pas. Prends le temps de répondre honnêtement.</t>
  </si>
  <si>
    <t xml:space="preserve">WTH-050-06.png</t>
  </si>
  <si>
    <t xml:space="preserve">Erreur 4 : ne jamais mettre à jour</t>
  </si>
  <si>
    <t xml:space="preserve">Ta situation change : revenus, famille, projets. Le profil établi il y a deux ans n’est peut-être plus le bon.</t>
  </si>
  <si>
    <t xml:space="preserve">WTH-050-07.png</t>
  </si>
  <si>
    <t xml:space="preserve">Ce qu’un bon questionnaire demande</t>
  </si>
  <si>
    <t xml:space="preserve">Tes objectifs et leurs dates. Tes revenus et charges. Ton expérience. Ta réaction face à une baisse. Ton épargne de précaution.</t>
  </si>
  <si>
    <t xml:space="preserve">WTH-050-08.png</t>
  </si>
  <si>
    <t xml:space="preserve">Un produit « pour tout le monde » n’est pas forcément pour toi. La personnalisation se mesure aux questions posées, pas au slogan.</t>
  </si>
  <si>
    <t xml:space="preserve">WTH-050-09.png</t>
  </si>
  <si>
    <t xml:space="preserve">La dernière app financière que tu as installée t’a posé combien de questions ?</t>
  </si>
  <si>
    <t xml:space="preserve">WTH-051-01.png</t>
  </si>
  <si>
    <t xml:space="preserve">5 angles morts que seul le client peut éclairer.</t>
  </si>
  <si>
    <t xml:space="preserve">WTH-051-02.png</t>
  </si>
  <si>
    <t xml:space="preserve">Ce qu’elle voit très bien</t>
  </si>
  <si>
    <t xml:space="preserve">Les montants, les performances, la répartition, les frais. Tout ce qui est écrit dans les données, l’IA peut le lire et l’analyser vite.</t>
  </si>
  <si>
    <t xml:space="preserve">WTH-051-03.png</t>
  </si>
  <si>
    <t xml:space="preserve">1. La valeur affective</t>
  </si>
  <si>
    <t xml:space="preserve">La maison de famille, les actions de l’entreprise du grand-père. Sur le papier, c’est un actif à arbitrer. Pour le client, ce n’est pas à vendre.</t>
  </si>
  <si>
    <t xml:space="preserve">WTH-051-04.png</t>
  </si>
  <si>
    <t xml:space="preserve">2. Les contraintes non écrites</t>
  </si>
  <si>
    <t xml:space="preserve">Une promesse faite à un enfant, un accord familial, un engagement moral. Rien de tout ça n’apparaît dans un relevé.</t>
  </si>
  <si>
    <t xml:space="preserve">WTH-051-05.png</t>
  </si>
  <si>
    <t xml:space="preserve">3. Les projets pas encore formulés</t>
  </si>
  <si>
    <t xml:space="preserve">Une envie de changer de vie, un départ à l’étranger en réflexion. Le client n’en parle pas encore, mais ça change tout.</t>
  </si>
  <si>
    <t xml:space="preserve">WTH-051-06.png</t>
  </si>
  <si>
    <t xml:space="preserve">4. Le rapport au risque vécu</t>
  </si>
  <si>
    <t xml:space="preserve">Le questionnaire dit « dynamique ». Mais le client a très mal vécu la dernière baisse. Le profil sur papier n’est pas toujours le profil réel.</t>
  </si>
  <si>
    <t xml:space="preserve">WTH-051-07.png</t>
  </si>
  <si>
    <t xml:space="preserve">5. Les raisons des choix passés</t>
  </si>
  <si>
    <t xml:space="preserve">Pourquoi ce placement-là, à ce moment-là ? Une décision qui paraît incohérente a souvent une explication que seul le client connaît.</t>
  </si>
  <si>
    <t xml:space="preserve">WTH-051-08.png</t>
  </si>
  <si>
    <t xml:space="preserve">La parade</t>
  </si>
  <si>
    <t xml:space="preserve">Ajoute systématiquement une question de contexte à toute analyse automatique : « Y a-t-il quelque chose d’important que les chiffres ne montrent pas ? »</t>
  </si>
  <si>
    <t xml:space="preserve">WTH-051-09.png</t>
  </si>
  <si>
    <t xml:space="preserve">Le patrimoine est aussi une histoire, pas seulement un tableau</t>
  </si>
  <si>
    <t xml:space="preserve">CGP : quel détail non écrit a déjà changé ton conseil ? Raconte en commentaire.</t>
  </si>
  <si>
    <t xml:space="preserve">WTH-052-01.png</t>
  </si>
  <si>
    <t xml:space="preserve">4 erreurs qui font plonger ton compte au mauvais mois.</t>
  </si>
  <si>
    <t xml:space="preserve">WTH-052-02.png</t>
  </si>
  <si>
    <t xml:space="preserve">Le constat</t>
  </si>
  <si>
    <t xml:space="preserve">Certaines factures n’arrivent qu’une fois par an. On le sait. Et pourtant, elles surprennent à chaque fois.</t>
  </si>
  <si>
    <t xml:space="preserve">WTH-052-03.png</t>
  </si>
  <si>
    <t xml:space="preserve">Erreur 1 : les appeler « imprévus »</t>
  </si>
  <si>
    <t xml:space="preserve">Taxe foncière, assurance auto, entretien de la chaudière, cadeaux de fin d’année : ce sont des dépenses prévisibles. Les traiter comme des surprises, c’est se condamner à les subir.</t>
  </si>
  <si>
    <t xml:space="preserve">WTH-052-04.png</t>
  </si>
  <si>
    <t xml:space="preserve">Erreur 2 : ne pas connaître leur calendrier</t>
  </si>
  <si>
    <t xml:space="preserve">Rentrée en septembre, taxe foncière à l’automne, fêtes en décembre. Note les mois où elles tombent : certains mois cumulent plusieurs grosses dépenses.</t>
  </si>
  <si>
    <t xml:space="preserve">WTH-052-05.png</t>
  </si>
  <si>
    <t xml:space="preserve">Erreur 3 : les payer avec l’épargne de précaution</t>
  </si>
  <si>
    <t xml:space="preserve">Ta réserve est faite pour les vrais imprévus. Si elle finance chaque année la taxe foncière, elle ne sera pas là le jour où la voiture tombe en panne.</t>
  </si>
  <si>
    <t xml:space="preserve">WTH-052-06.png</t>
  </si>
  <si>
    <t xml:space="preserve">Erreur 4 : oublier les petites annuelles</t>
  </si>
  <si>
    <t xml:space="preserve">Nom de domaine, abonnement annuel, cotisation de club, carte bancaire. Prises une par une, elles semblent petites. Additionnées, elles pèsent.</t>
  </si>
  <si>
    <t xml:space="preserve">WTH-052-07.png</t>
  </si>
  <si>
    <t xml:space="preserve">Additionne toutes tes dépenses annuelles. Divise par 12. Mets ce montant de côté chaque mois, sur un compte dédié.</t>
  </si>
  <si>
    <t xml:space="preserve">WTH-052-08.png</t>
  </si>
  <si>
    <t xml:space="preserve">Anticiper une dépense prévisible, c’est libérer de l’espace mental. Le mois de la facture devient un mois comme les autres.</t>
  </si>
  <si>
    <t xml:space="preserve">WTH-052-09.png</t>
  </si>
  <si>
    <t xml:space="preserve">Quel mois est le plus dur pour ton budget ?</t>
  </si>
  <si>
    <t xml:space="preserve">WTH-053-01.png</t>
  </si>
  <si>
    <t xml:space="preserve">Les tuyaux invisibles de la finance, expliqués en 7 points.</t>
  </si>
  <si>
    <t xml:space="preserve">WTH-053-02.png</t>
  </si>
  <si>
    <t xml:space="preserve">API, c’est quoi ?</t>
  </si>
  <si>
    <t xml:space="preserve">Une interface qui permet à deux logiciels d’échanger des données de façon structurée et automatique. Comme une prise standard entre deux systèmes.</t>
  </si>
  <si>
    <t xml:space="preserve">WTH-053-03.png</t>
  </si>
  <si>
    <t xml:space="preserve">Un exemple concret</t>
  </si>
  <si>
    <t xml:space="preserve">Ton appli de budget affiche les opérations de ta banque sans que tu les recopies. Derrière, une API transmet les données, avec ton autorisation.</t>
  </si>
  <si>
    <t xml:space="preserve">WTH-053-04.png</t>
  </si>
  <si>
    <t xml:space="preserve">Ce que ça évite</t>
  </si>
  <si>
    <t xml:space="preserve">Ressaisir tes soldes, télécharger des relevés, copier des chiffres d’un outil à l’autre. Moins de manipulations, moins d’erreurs.</t>
  </si>
  <si>
    <t xml:space="preserve">WTH-053-05.png</t>
  </si>
  <si>
    <t xml:space="preserve">Ce que ça permet</t>
  </si>
  <si>
    <t xml:space="preserve">Une vue consolidée, des alertes en temps réel, des virements initiés depuis une autre app, une signature électronique intégrée.</t>
  </si>
  <si>
    <t xml:space="preserve">WTH-053-06.png</t>
  </si>
  <si>
    <t xml:space="preserve">La question de la sécurité</t>
  </si>
  <si>
    <t xml:space="preserve">Une API bien conçue limite l’accès au strict nécessaire et passe par une authentification. Mais plus il y a de connexions, plus il faut savoir qui accède à quoi.</t>
  </si>
  <si>
    <t xml:space="preserve">WTH-053-07.png</t>
  </si>
  <si>
    <t xml:space="preserve">Les questions à poser</t>
  </si>
  <si>
    <t xml:space="preserve">Quels accès sont nécessaires ? Pour combien de temps ? Comment sont-ils protégés ? Comment je les retire ?</t>
  </si>
  <si>
    <t xml:space="preserve">WTH-053-08.png</t>
  </si>
  <si>
    <t xml:space="preserve">L’expérience fluide repose souvent sur des tuyaux invisibles. Tu n’as pas besoin de les voir, mais tu dois savoir qu’ils existent.</t>
  </si>
  <si>
    <t xml:space="preserve">WTH-053-09.png</t>
  </si>
  <si>
    <t xml:space="preserve">Combien d’apps sont connectées à ta banque en ce moment ?</t>
  </si>
  <si>
    <t xml:space="preserve">WTH-054-01.png</t>
  </si>
  <si>
    <t xml:space="preserve">4 erreurs à éviter avant de résilier une garantie.</t>
  </si>
  <si>
    <t xml:space="preserve">WTH-054-02.png</t>
  </si>
  <si>
    <t xml:space="preserve">Assurance de carte bancaire, assurance voyage, assurance habitation, assurance téléphone : les garanties se recoupent souvent. Mais pas toujours exactement.</t>
  </si>
  <si>
    <t xml:space="preserve">WTH-054-03.png</t>
  </si>
  <si>
    <t xml:space="preserve">Erreur 1 : se fier au nom du produit</t>
  </si>
  <si>
    <t xml:space="preserve">« Assurance voyage » et « garanties de ta carte » peuvent couvrir l’annulation. Mais avec des plafonds, des conditions et des exclusions différents.</t>
  </si>
  <si>
    <t xml:space="preserve">WTH-054-04.png</t>
  </si>
  <si>
    <t xml:space="preserve">Erreur 2 : supprimer sans comparer</t>
  </si>
  <si>
    <t xml:space="preserve">Avant de résilier, compare ligne par ligne : ce qui est couvert, jusqu’à quel montant, avec quelle franchise, et dans quelles conditions.</t>
  </si>
  <si>
    <t xml:space="preserve">WTH-054-05.png</t>
  </si>
  <si>
    <t xml:space="preserve">Erreur 3 : oublier les conditions d’activation</t>
  </si>
  <si>
    <t xml:space="preserve">Certaines garanties de carte ne jouent que si tu as payé avec cette carte. Si tu as payé autrement, tu n’es pas couvert.</t>
  </si>
  <si>
    <t xml:space="preserve">WTH-054-06.png</t>
  </si>
  <si>
    <t xml:space="preserve">Erreur 4 : oublier la responsabilité civile</t>
  </si>
  <si>
    <t xml:space="preserve">Elle figure souvent dans ton assurance habitation. Inutile de la payer une deuxième fois ailleurs, mais vérifie qu’elle couvre bien ce dont tu as besoin.</t>
  </si>
  <si>
    <t xml:space="preserve">WTH-054-07.png</t>
  </si>
  <si>
    <t xml:space="preserve">Liste tes contrats. Pour chaque risque (vol, casse, annulation, responsabilité), note quel contrat le couvre et à quelles conditions.</t>
  </si>
  <si>
    <t xml:space="preserve">WTH-054-08.png</t>
  </si>
  <si>
    <t xml:space="preserve">Un doublon apparent se vérifie dans les contrats, pas dans le nom du produit.</t>
  </si>
  <si>
    <t xml:space="preserve">WTH-054-09.png</t>
  </si>
  <si>
    <t xml:space="preserve">Tu sais quelles assurances sont incluses dans ta carte bancaire ?</t>
  </si>
  <si>
    <t xml:space="preserve">WTH-055-01.png</t>
  </si>
  <si>
    <t xml:space="preserve">Mythe ou réalité ? 4 idées reçues sur l’assurance.</t>
  </si>
  <si>
    <t xml:space="preserve">WTH-055-02.png</t>
  </si>
  <si>
    <t xml:space="preserve">À quoi sert vraiment une assurance</t>
  </si>
  <si>
    <t xml:space="preserve">À te protéger contre des risques dont l’impact serait trop lourd à absorber seul : un sinistre au logement, un accident, une responsabilité envers quelqu’un.</t>
  </si>
  <si>
    <t xml:space="preserve">WTH-055-03.png</t>
  </si>
  <si>
    <t xml:space="preserve">Mythe 1 : « Il faut tout assurer. »</t>
  </si>
  <si>
    <t xml:space="preserve">Faux. Assurer un risque que tu peux absorber seul (un petit objet, une petite réparation) coûte souvent plus cher à long terme que le risque lui-même.</t>
  </si>
  <si>
    <t xml:space="preserve">WTH-055-04.png</t>
  </si>
  <si>
    <t xml:space="preserve">Mythe 2 : « Plus de contrats = mieux protégé. »</t>
  </si>
  <si>
    <t xml:space="preserve">Faux. Les doublons coûtent sans protéger davantage. Et pendant ce temps, un risque majeur peut rester non couvert.</t>
  </si>
  <si>
    <t xml:space="preserve">WTH-055-05.png</t>
  </si>
  <si>
    <t xml:space="preserve">Mythe 3 : « Je suis couvert, c’est écrit sur le contrat. »</t>
  </si>
  <si>
    <t xml:space="preserve">À vérifier. Les exclusions, les plafonds et les franchises définissent ce qui est réellement pris en charge.</t>
  </si>
  <si>
    <t xml:space="preserve">WTH-055-06.png</t>
  </si>
  <si>
    <t xml:space="preserve">Mythe 4 : « Certaines assurances sont optionnelles. »</t>
  </si>
  <si>
    <t xml:space="preserve">Pas toutes. La responsabilité civile auto est obligatoire, tout comme l’assurance habitation pour un locataire.</t>
  </si>
  <si>
    <t xml:space="preserve">WTH-055-07.png</t>
  </si>
  <si>
    <t xml:space="preserve">La bonne priorité</t>
  </si>
  <si>
    <t xml:space="preserve">D’abord les risques graves et rares (responsabilité, logement, invalidité). Ensuite seulement les risques petits et fréquents.</t>
  </si>
  <si>
    <t xml:space="preserve">WTH-055-08.png</t>
  </si>
  <si>
    <t xml:space="preserve">Assurer un risque commence par comprendre ce qui est déjà couvert. Un doublon coûte ; un trou sur un risque majeur expose.</t>
  </si>
  <si>
    <t xml:space="preserve">WTH-055-09.png</t>
  </si>
  <si>
    <t xml:space="preserve">Quelle assurance tu paies sans savoir ce qu’elle couvre ?</t>
  </si>
  <si>
    <t xml:space="preserve">Sois honnête en commentaire.</t>
  </si>
  <si>
    <t xml:space="preserve">WTH-056-01.png</t>
  </si>
  <si>
    <t xml:space="preserve">Pourquoi connecter tout ton patrimoine est si difficile, en 7 points.</t>
  </si>
  <si>
    <t xml:space="preserve">WTH-056-02.png</t>
  </si>
  <si>
    <t xml:space="preserve">Ce qui existe déjà</t>
  </si>
  <si>
    <t xml:space="preserve">L’open banking permet de connecter tes comptes bancaires à d’autres services, avec ton accord. Mais tes comptes ne sont qu’une partie de ton patrimoine.</t>
  </si>
  <si>
    <t xml:space="preserve">WTH-056-03.png</t>
  </si>
  <si>
    <t xml:space="preserve">L’idée de l’open wealth</t>
  </si>
  <si>
    <t xml:space="preserve">Étendre ce partage à l’assurance-vie, à l’épargne retraite, aux placements, voire à l’immobilier. Une vision vraiment complète de ce que tu possèdes.</t>
  </si>
  <si>
    <t xml:space="preserve">WTH-056-04.png</t>
  </si>
  <si>
    <t xml:space="preserve">Pourquoi c’est difficile</t>
  </si>
  <si>
    <t xml:space="preserve">Chaque acteur a ses propres systèmes, formats et règles. Un contrat d’assurance-vie ne se lit pas comme un compte courant.</t>
  </si>
  <si>
    <t xml:space="preserve">WTH-056-05.png</t>
  </si>
  <si>
    <t xml:space="preserve">Le problème de la qualité</t>
  </si>
  <si>
    <t xml:space="preserve">Connecter ne suffit pas : il faut des données fiables, à jour, comparables. Une valeur d’immeuble estimée ou un contrat mal valorisé faussent tout.</t>
  </si>
  <si>
    <t xml:space="preserve">WTH-056-06.png</t>
  </si>
  <si>
    <t xml:space="preserve">Où en est l’Europe</t>
  </si>
  <si>
    <t xml:space="preserve">Un projet de règlement européen, appelé FiDA, vise à étendre le partage de données au-delà des comptes bancaires. Son calendrier reste incertain.</t>
  </si>
  <si>
    <t xml:space="preserve">WTH-056-07.png</t>
  </si>
  <si>
    <t xml:space="preserve">En attendant</t>
  </si>
  <si>
    <t xml:space="preserve">Quand une app annonce une « vue complète », cherche ses angles morts : ce qui n’est pas connecté, ce qui est estimé, ce qui date.</t>
  </si>
  <si>
    <t xml:space="preserve">WTH-056-08.png</t>
  </si>
  <si>
    <t xml:space="preserve">Connecter tout le patrimoine est autant un problème de qualité que de connexion.</t>
  </si>
  <si>
    <t xml:space="preserve">WTH-056-09.png</t>
  </si>
  <si>
    <t xml:space="preserve">Tu aimerais voir tout ton patrimoine dans une seule app ?</t>
  </si>
  <si>
    <t xml:space="preserve">Ou ça te fait peur ? Dis-le en commentaire.</t>
  </si>
  <si>
    <t xml:space="preserve">WTH-057-01.png</t>
  </si>
  <si>
    <t xml:space="preserve">Comment en parler simplement, en 4 étapes.</t>
  </si>
  <si>
    <t xml:space="preserve">WTH-057-02.png</t>
  </si>
  <si>
    <t xml:space="preserve">Pourquoi en parler</t>
  </si>
  <si>
    <t xml:space="preserve">La confiance repose sur la transparence. Un client qui découvre après coup qu’une IA a préparé son dossier peut se sentir trompé, même si le travail est bon.</t>
  </si>
  <si>
    <t xml:space="preserve">WTH-057-03.png</t>
  </si>
  <si>
    <t xml:space="preserve">Étape 1 : dis ce que l’outil fait</t>
  </si>
  <si>
    <t xml:space="preserve">« Un assistant prépare une synthèse de votre dossier avant nos rendez-vous. » Simple, factuel, sans jargon.</t>
  </si>
  <si>
    <t xml:space="preserve">WTH-057-04.png</t>
  </si>
  <si>
    <t xml:space="preserve">Étape 2 : dis avec quelles données</t>
  </si>
  <si>
    <t xml:space="preserve">Uniquement les documents de ton dossier, dans un outil validé par le cabinet. C’est souvent la question que le client n’ose pas poser.</t>
  </si>
  <si>
    <t xml:space="preserve">WTH-057-05.png</t>
  </si>
  <si>
    <t xml:space="preserve">Étape 3 : dis qui décide</t>
  </si>
  <si>
    <t xml:space="preserve">« L’outil prépare, je vérifie, et c’est moi qui vous conseille. » La responsabilité reste humaine, et le client doit l’entendre.</t>
  </si>
  <si>
    <t xml:space="preserve">WTH-057-06.png</t>
  </si>
  <si>
    <t xml:space="preserve">Étape 4 : distingue les usages</t>
  </si>
  <si>
    <t xml:space="preserve">Un assistant qui prépare une synthèse n’a pas le même rôle qu’un moteur qui recommande des produits. Plus l’outil influence le conseil, plus l’explication compte.</t>
  </si>
  <si>
    <t xml:space="preserve">WTH-057-07.png</t>
  </si>
  <si>
    <t xml:space="preserve">La phrase type</t>
  </si>
  <si>
    <t xml:space="preserve">« Pour mieux préparer nos échanges, j’utilise un outil qui résume votre dossier. Je vérifie tout, et les décisions restent les nôtres. »</t>
  </si>
  <si>
    <t xml:space="preserve">WTH-057-08.png</t>
  </si>
  <si>
    <t xml:space="preserve">La transparence fait partie de l’expérience client. Expliquer l’outil renforce la confiance au lieu de la fragiliser.</t>
  </si>
  <si>
    <t xml:space="preserve">WTH-057-09.png</t>
  </si>
  <si>
    <t xml:space="preserve">CGP : tu parles de l’IA à tes clients ?</t>
  </si>
  <si>
    <t xml:space="preserve">Oui, non, pas encore ? Dis-le en commentaire.</t>
  </si>
  <si>
    <t xml:space="preserve">WTH-058-01.png</t>
  </si>
  <si>
    <t xml:space="preserve">Comment le calculer en 7 points.</t>
  </si>
  <si>
    <t xml:space="preserve">WTH-058-02.png</t>
  </si>
  <si>
    <t xml:space="preserve">La définition</t>
  </si>
  <si>
    <t xml:space="preserve">Patrimoine net = tout ce que tu possèdes − tout ce que tu dois. C’est la photo la plus honnête de ta situation.</t>
  </si>
  <si>
    <t xml:space="preserve">WTH-058-03.png</t>
  </si>
  <si>
    <t xml:space="preserve">Ce que tu possèdes</t>
  </si>
  <si>
    <t xml:space="preserve">Comptes, livrets, assurance-vie, PEA, épargne salariale, PER, immobilier, véhicule, parts de société. Note leur valeur actuelle, pas le prix d’achat.</t>
  </si>
  <si>
    <t xml:space="preserve">WTH-058-04.png</t>
  </si>
  <si>
    <t xml:space="preserve">Ce que tu dois</t>
  </si>
  <si>
    <t xml:space="preserve">Capital restant dû sur tes crédits : immobilier, auto, consommation, prêt étudiant. Pas les mensualités : le montant restant à rembourser.</t>
  </si>
  <si>
    <t xml:space="preserve">WTH-058-05.png</t>
  </si>
  <si>
    <t xml:space="preserve">Un appartement estimé 250 000 € avec 180 000 € de crédit restant ne représente pas 250 000 € de patrimoine, mais environ 70 000 € nets.</t>
  </si>
  <si>
    <t xml:space="preserve">WTH-058-06.png</t>
  </si>
  <si>
    <t xml:space="preserve">Les limites du chiffre</t>
  </si>
  <si>
    <t xml:space="preserve">Il mélange des actifs disponibles et bloqués, sûrs et risqués, estimés et réels. Un chiffre utile, à condition de ne pas oublier liquidité et risques.</t>
  </si>
  <si>
    <t xml:space="preserve">WTH-058-07.png</t>
  </si>
  <si>
    <t xml:space="preserve">Le bon rythme</t>
  </si>
  <si>
    <t xml:space="preserve">Calcule-le une ou deux fois par an. Ce qui compte n’est pas le chiffre d’un jour, mais son évolution dans le temps.</t>
  </si>
  <si>
    <t xml:space="preserve">WTH-058-08.png</t>
  </si>
  <si>
    <t xml:space="preserve">Ce que tu possèdes moins ce que tu dois. C’est simple, et c’est le point de départ de toute stratégie patrimoniale.</t>
  </si>
  <si>
    <t xml:space="preserve">WTH-058-09.png</t>
  </si>
  <si>
    <t xml:space="preserve">Tu as déjà calculé ton patrimoine net ?</t>
  </si>
  <si>
    <t xml:space="preserve">Oui, non, jamais pensé ? Dis-le en commentaire.</t>
  </si>
  <si>
    <t xml:space="preserve">WTH-059-01.png</t>
  </si>
  <si>
    <t xml:space="preserve">5 réflexes de cybersécurité financière.</t>
  </si>
  <si>
    <t xml:space="preserve">WTH-059-02.png</t>
  </si>
  <si>
    <t xml:space="preserve">Pourquoi c’est un sujet wealthtech</t>
  </si>
  <si>
    <t xml:space="preserve">Une app qui rassemble tes comptes, tes placements et tes documents offre une vue très large de ta vie financière. Un accès compromis expose tout d’un coup.</t>
  </si>
  <si>
    <t xml:space="preserve">WTH-059-03.png</t>
  </si>
  <si>
    <t xml:space="preserve">1. Active la double authentification</t>
  </si>
  <si>
    <t xml:space="preserve">Un code par SMS, une app d’authentification ou une validation biométrique en plus du mot de passe. C’est la protection la plus efficace et la plus simple.</t>
  </si>
  <si>
    <t xml:space="preserve">WTH-059-04.png</t>
  </si>
  <si>
    <t xml:space="preserve">2. Un mot de passe unique par service</t>
  </si>
  <si>
    <t xml:space="preserve">Si un site est piraté, ton mot de passe ne doit pas ouvrir tes autres comptes. Un gestionnaire de mots de passe aide beaucoup.</t>
  </si>
  <si>
    <t xml:space="preserve">WTH-059-05.png</t>
  </si>
  <si>
    <t xml:space="preserve">3. Vérifie les accès accordés</t>
  </si>
  <si>
    <t xml:space="preserve">Quelles apps sont connectées à ta banque ? Quels appareils sont autorisés ? Fais le tri régulièrement.</t>
  </si>
  <si>
    <t xml:space="preserve">WTH-059-06.png</t>
  </si>
  <si>
    <t xml:space="preserve">4. Méfie-toi des messages urgents</t>
  </si>
  <si>
    <t xml:space="preserve">Un SMS ou un mail qui te presse de « valider une opération » ou de « mettre à jour tes informations » est un scénario d’arnaque classique. Ta banque ne te demandera jamais tes codes.</t>
  </si>
  <si>
    <t xml:space="preserve">WTH-059-07.png</t>
  </si>
  <si>
    <t xml:space="preserve">5. Mets à jour ton téléphone et tes apps</t>
  </si>
  <si>
    <t xml:space="preserve">Les mises à jour corrigent souvent des failles de sécurité. Les reporter, c’est laisser la porte entrouverte.</t>
  </si>
  <si>
    <t xml:space="preserve">WTH-059-08.png</t>
  </si>
  <si>
    <t xml:space="preserve">Une belle interface n’est pas un critère de sécurité. La protection se règle dans les paramètres, pas dans le design.</t>
  </si>
  <si>
    <t xml:space="preserve">WTH-059-09.png</t>
  </si>
  <si>
    <t xml:space="preserve">La double authentification est activée sur tes comptes financiers ?</t>
  </si>
  <si>
    <t xml:space="preserve">Tous, certains, aucun ? Dis-le en commentaire.</t>
  </si>
  <si>
    <t xml:space="preserve">WTH-060-01.png</t>
  </si>
  <si>
    <t xml:space="preserve">4 erreurs avec le paiement fractionné.</t>
  </si>
  <si>
    <t xml:space="preserve">WTH-060-02.png</t>
  </si>
  <si>
    <t xml:space="preserve">Tu achètes aujourd’hui et tu paies en plusieurs échéances. Ça paraît léger. Mais diviser le paiement ne réduit pas le prix total.</t>
  </si>
  <si>
    <t xml:space="preserve">WTH-060-03.png</t>
  </si>
  <si>
    <t xml:space="preserve">Erreur 1 : regarder l’échéance, pas le total</t>
  </si>
  <si>
    <t xml:space="preserve">« 4 × 37 € » paraît moins lourd que « 148 € ». C’est pourtant la même dépense, parfois avec des frais en plus selon l’offre.</t>
  </si>
  <si>
    <t xml:space="preserve">WTH-060-04.png</t>
  </si>
  <si>
    <t xml:space="preserve">Erreur 2 : cumuler les paiements fractionnés</t>
  </si>
  <si>
    <t xml:space="preserve">Quatre achats étalés, c’est parfois quatre échéances qui tombent le même mois. Chacune paraît petite, ensemble elles pèsent.</t>
  </si>
  <si>
    <t xml:space="preserve">WTH-060-05.png</t>
  </si>
  <si>
    <t xml:space="preserve">Erreur 3 : oublier les frais</t>
  </si>
  <si>
    <t xml:space="preserve">Selon l’offre, des frais ou des intérêts peuvent s’ajouter, surtout au-delà de quelques échéances ou en cas de retard. Lis les conditions avant de valider.</t>
  </si>
  <si>
    <t xml:space="preserve">WTH-060-06.png</t>
  </si>
  <si>
    <t xml:space="preserve">Erreur 4 : l’utiliser pour des dépenses courantes</t>
  </si>
  <si>
    <t xml:space="preserve">Courses, sorties, petits achats : si tu fractionnes le quotidien, c’est souvent le signe que le budget ne suit plus.</t>
  </si>
  <si>
    <t xml:space="preserve">WTH-060-07.png</t>
  </si>
  <si>
    <t xml:space="preserve">La règle avant de cliquer</t>
  </si>
  <si>
    <t xml:space="preserve">Additionne toutes tes échéances futures déjà engagées. Si tu ajoutes celle-ci, ton budget des prochains mois tient-il encore ?</t>
  </si>
  <si>
    <t xml:space="preserve">WTH-060-08.png</t>
  </si>
  <si>
    <t xml:space="preserve">Ce qui paraît léger aujourd’hui peut déjà engager ton budget de demain.</t>
  </si>
  <si>
    <t xml:space="preserve">WTH-060-09.png</t>
  </si>
  <si>
    <t xml:space="preserve">Combien de paiements fractionnés tu as en cours ?</t>
  </si>
  <si>
    <t xml:space="preserve">WTH-061-01.png</t>
  </si>
  <si>
    <t xml:space="preserve">Mythe ou réalité ? 4 idées reçues sur les performances.</t>
  </si>
  <si>
    <t xml:space="preserve">WTH-061-02.png</t>
  </si>
  <si>
    <t xml:space="preserve">La mention qu’on ne lit plus</t>
  </si>
  <si>
    <t xml:space="preserve">« Les performances passées ne préjugent pas des performances futures. » Elle est sur tous les documents. Elle dit l’essentiel.</t>
  </si>
  <si>
    <t xml:space="preserve">WTH-061-03.png</t>
  </si>
  <si>
    <t xml:space="preserve">Mythe 1 : « Le meilleur de l’an dernier le sera cette année. »</t>
  </si>
  <si>
    <t xml:space="preserve">Faux. Un classement d’un an décrit une période et ses conditions de marché. Il ne dit pas ce qui se passera ensuite.</t>
  </si>
  <si>
    <t xml:space="preserve">WTH-061-04.png</t>
  </si>
  <si>
    <t xml:space="preserve">Mythe 2 : « Une forte performance = un bon gérant. »</t>
  </si>
  <si>
    <t xml:space="preserve">Pas forcément. Une performance élevée peut venir d’un risque élevé, d’un secteur porteur à un moment donné, ou de la chance.</t>
  </si>
  <si>
    <t xml:space="preserve">WTH-061-05.png</t>
  </si>
  <si>
    <t xml:space="preserve">Mythe 3 : « On compare les fonds sur leur performance. »</t>
  </si>
  <si>
    <t xml:space="preserve">Incomplet. Il faut comparer à horizon, risque et frais équivalents. Deux fonds aux objectifs différents ne se comparent pas.</t>
  </si>
  <si>
    <t xml:space="preserve">WTH-061-06.png</t>
  </si>
  <si>
    <t xml:space="preserve">Mythe 4 : « Le scénario défavorable, c’est pour la forme. »</t>
  </si>
  <si>
    <t xml:space="preserve">Faux. Le document d’informations clés présente plusieurs scénarios, dont un défavorable et un de tensions. Lis-les : ils montrent ce que tu pourrais perdre.</t>
  </si>
  <si>
    <t xml:space="preserve">WTH-061-07.png</t>
  </si>
  <si>
    <t xml:space="preserve">Comment comparer correctement</t>
  </si>
  <si>
    <t xml:space="preserve">Même horizon de placement, même niveau de risque, frais inclus, et sur plusieurs années plutôt qu’une seule.</t>
  </si>
  <si>
    <t xml:space="preserve">WTH-061-08.png</t>
  </si>
  <si>
    <t xml:space="preserve">Les chiffres passés sont une information. Ils ne sont pas un contrat pour demain.</t>
  </si>
  <si>
    <t xml:space="preserve">WTH-061-09.png</t>
  </si>
  <si>
    <t xml:space="preserve">Tu as déjà choisi un placement sur sa performance de l’an dernier ?</t>
  </si>
  <si>
    <t xml:space="preserve">WTH-062-01.png</t>
  </si>
  <si>
    <t xml:space="preserve">Ce qu’elle fait bien, ce qu’elle ne fait pas, en 7 points.</t>
  </si>
  <si>
    <t xml:space="preserve">WTH-062-02.png</t>
  </si>
  <si>
    <t xml:space="preserve">La vraie question</t>
  </si>
  <si>
    <t xml:space="preserve">Ce n’est pas « IA ou humain ? », mais « quel service, pour quelle décision ? ». Selon le sujet, la réponse change.</t>
  </si>
  <si>
    <t xml:space="preserve">WTH-062-03.png</t>
  </si>
  <si>
    <t xml:space="preserve">Ce que l’IA fait déjà bien</t>
  </si>
  <si>
    <t xml:space="preserve">Expliquer un concept, résumer un document, comparer des frais, simuler un scénario simple. Pour comprendre, elle est utile et disponible à toute heure.</t>
  </si>
  <si>
    <t xml:space="preserve">WTH-062-04.png</t>
  </si>
  <si>
    <t xml:space="preserve">Ce qu’elle fait moins bien</t>
  </si>
  <si>
    <t xml:space="preserve">Saisir le contexte complet d’une famille, arbitrer entre des objectifs contradictoires, percevoir une hésitation ou une inquiétude non dite.</t>
  </si>
  <si>
    <t xml:space="preserve">WTH-062-05.png</t>
  </si>
  <si>
    <t xml:space="preserve">Quand un humain devient précieux</t>
  </si>
  <si>
    <t xml:space="preserve">Changement de situation familiale, transmission, vente d’entreprise, expatriation, décision difficile à vivre. Ces sujets demandent du contexte et du jugement.</t>
  </si>
  <si>
    <t xml:space="preserve">WTH-062-06.png</t>
  </si>
  <si>
    <t xml:space="preserve">La question de la responsabilité</t>
  </si>
  <si>
    <t xml:space="preserve">Un conseiller engage sa responsabilité professionnelle et doit vérifier que sa recommandation est adaptée à ta situation. Une IA grand public, non.</t>
  </si>
  <si>
    <t xml:space="preserve">WTH-062-07.png</t>
  </si>
  <si>
    <t xml:space="preserve">Le modèle qui se dessine</t>
  </si>
  <si>
    <t xml:space="preserve">L’IA prépare, explique, calcule. L’humain écoute, arbitre et accompagne. Les deux ensemble plutôt que l’un contre l’autre.</t>
  </si>
  <si>
    <t xml:space="preserve">WTH-062-08.png</t>
  </si>
  <si>
    <t xml:space="preserve">Identifie les décisions que tu veux comprendre avec un humain. Pour le reste, l’IA peut te faire gagner du temps.</t>
  </si>
  <si>
    <t xml:space="preserve">WTH-062-09.png</t>
  </si>
  <si>
    <t xml:space="preserve">Pour quelle décision financière tu voudrais un humain ?</t>
  </si>
  <si>
    <t xml:space="preserve">WTH-063-01.png</t>
  </si>
  <si>
    <t xml:space="preserve">5 situations où il doit passer la main à un humain.</t>
  </si>
  <si>
    <t xml:space="preserve">WTH-063-02.png</t>
  </si>
  <si>
    <t xml:space="preserve">Le principe d’escalade</t>
  </si>
  <si>
    <t xml:space="preserve">Un agent qui répond à tout est dangereux. Un agent bien conçu reconnaît les cas qui dépassent son rôle et les transmet à une personne.</t>
  </si>
  <si>
    <t xml:space="preserve">WTH-063-03.png</t>
  </si>
  <si>
    <t xml:space="preserve">1. Une question inhabituelle</t>
  </si>
  <si>
    <t xml:space="preserve">Une demande qui sort des cas prévus. Plutôt que d’improviser une réponse plausible, l’agent doit signaler qu’il ne sait pas.</t>
  </si>
  <si>
    <t xml:space="preserve">WTH-063-04.png</t>
  </si>
  <si>
    <t xml:space="preserve">2. Un document ambigu</t>
  </si>
  <si>
    <t xml:space="preserve">Une clause peu claire, un document illisible ou contradictoire. Mieux vaut une revue humaine qu’une interprétation hasardeuse.</t>
  </si>
  <si>
    <t xml:space="preserve">WTH-063-05.png</t>
  </si>
  <si>
    <t xml:space="preserve">3. Une situation complexe</t>
  </si>
  <si>
    <t xml:space="preserve">Succession, démembrement, situation internationale : ces sujets ne se réduisent pas à un modèle de réponse.</t>
  </si>
  <si>
    <t xml:space="preserve">WTH-063-06.png</t>
  </si>
  <si>
    <t xml:space="preserve">4. Une émotion forte</t>
  </si>
  <si>
    <t xml:space="preserve">Décès, divorce, maladie, inquiétude financière. Le client a besoin d’écoute avant d’avoir besoin d’une réponse.</t>
  </si>
  <si>
    <t xml:space="preserve">WTH-063-07.png</t>
  </si>
  <si>
    <t xml:space="preserve">5. Un enjeu réglementaire ou financier important</t>
  </si>
  <si>
    <t xml:space="preserve">Une recommandation d’investissement, un montant élevé, un doute de conformité. La décision et la responsabilité doivent rester humaines.</t>
  </si>
  <si>
    <t xml:space="preserve">WTH-063-08.png</t>
  </si>
  <si>
    <t xml:space="preserve">Comment le mettre en place</t>
  </si>
  <si>
    <t xml:space="preserve">Définis à l’avance la liste des cas qui imposent une escalade. Et vérifie régulièrement que l’agent la respecte.</t>
  </si>
  <si>
    <t xml:space="preserve">WTH-063-09.png</t>
  </si>
  <si>
    <t xml:space="preserve">CGP : dans quel cas tu ne laisserais jamais un agent répondre seul ?</t>
  </si>
  <si>
    <t xml:space="preserve">WTH-064-01.png</t>
  </si>
  <si>
    <t xml:space="preserve">C’est précisément le moment de ralentir. 4 erreurs face à une offre urgente.</t>
  </si>
  <si>
    <t xml:space="preserve">WTH-064-02.png</t>
  </si>
  <si>
    <t xml:space="preserve">La mécanique de l’urgence</t>
  </si>
  <si>
    <t xml:space="preserve">La pression temporelle empêche de vérifier l’offre et l’interlocuteur. C’est l’arme numéro un des arnaques financières.</t>
  </si>
  <si>
    <t xml:space="preserve">WTH-064-03.png</t>
  </si>
  <si>
    <t xml:space="preserve">Erreur 1 : décider dans la journée</t>
  </si>
  <si>
    <t xml:space="preserve">Une vraie opportunité supporte quelques jours de réflexion. Une offre qui refuse le délai cherche à éviter ta vérification.</t>
  </si>
  <si>
    <t xml:space="preserve">WTH-064-04.png</t>
  </si>
  <si>
    <t xml:space="preserve">Erreur 2 : ne pas vérifier l’autorisation</t>
  </si>
  <si>
    <t xml:space="preserve">Avant d’investir, vérifie que l’acteur est autorisé : registre REGAFI pour les établissements financiers, ORIAS pour les intermédiaires.</t>
  </si>
  <si>
    <t xml:space="preserve">WTH-064-05.png</t>
  </si>
  <si>
    <t xml:space="preserve">Erreur 3 : ignorer les listes noires</t>
  </si>
  <si>
    <t xml:space="preserve">L’AMF publie des listes noires de sites et d’acteurs non autorisés. Une recherche de deux minutes peut t’éviter de tout perdre.</t>
  </si>
  <si>
    <t xml:space="preserve">WTH-064-06.png</t>
  </si>
  <si>
    <t xml:space="preserve">Erreur 4 : se fier à l’apparence</t>
  </si>
  <si>
    <t xml:space="preserve">Site soigné, faux témoignages, nom proche d’une institution connue, conseiller très sympathique : les escrocs savent inspirer confiance.</t>
  </si>
  <si>
    <t xml:space="preserve">WTH-064-07.png</t>
  </si>
  <si>
    <t xml:space="preserve">Les signaux d’alerte</t>
  </si>
  <si>
    <t xml:space="preserve">Rendement élevé garanti. Pression pour décider vite. Paiement en crypto ou vers un compte à l’étranger. Contact non sollicité.</t>
  </si>
  <si>
    <t xml:space="preserve">WTH-064-08.png</t>
  </si>
  <si>
    <t xml:space="preserve">Une opportunité qui refuse la vérification ne mérite pas ton argent. Au moindre doute, contacte Assurance Banque Épargne Info Service.</t>
  </si>
  <si>
    <t xml:space="preserve">WTH-064-09.png</t>
  </si>
  <si>
    <t xml:space="preserve">On t’a déjà proposé une offre « à saisir avant ce soir » ?</t>
  </si>
  <si>
    <t xml:space="preserve">Raconte en commentaire pour prévenir les autres.</t>
  </si>
  <si>
    <t xml:space="preserve">WTH-065-01.png</t>
  </si>
  <si>
    <t xml:space="preserve">Comment adapter ton suivi à ton horizon, en 4 étapes.</t>
  </si>
  <si>
    <t xml:space="preserve">WTH-065-02.png</t>
  </si>
  <si>
    <t xml:space="preserve">Un chiffre actualisé à chaque minute, une notification à chaque variation : l’information en continu pousse à réagir vite. Et en investissement, réagir vite est souvent une erreur.</t>
  </si>
  <si>
    <t xml:space="preserve">WTH-065-03.png</t>
  </si>
  <si>
    <t xml:space="preserve">Pourquoi c’est risqué</t>
  </si>
  <si>
    <t xml:space="preserve">Sur une journée, les marchés montent et baissent sans raison durable. Voir chaque variation donne envie d’agir : vendre après une baisse, acheter après une hausse.</t>
  </si>
  <si>
    <t xml:space="preserve">WTH-065-04.png</t>
  </si>
  <si>
    <t xml:space="preserve">Étape 1 : rappelle-toi ton horizon</t>
  </si>
  <si>
    <t xml:space="preserve">Un projet à dix ans n’a pas besoin d’une alerte à chaque variation. Ce qui compte, c’est la tendance sur des années, pas sur des heures.</t>
  </si>
  <si>
    <t xml:space="preserve">WTH-065-05.png</t>
  </si>
  <si>
    <t xml:space="preserve">Étape 2 : choisis une fréquence adaptée</t>
  </si>
  <si>
    <t xml:space="preserve">Court terme : un suivi régulier a du sens. Long terme : une revue par mois ou par trimestre suffit souvent.</t>
  </si>
  <si>
    <t xml:space="preserve">WTH-065-06.png</t>
  </si>
  <si>
    <t xml:space="preserve">Étape 3 : coupe les notifications inutiles</t>
  </si>
  <si>
    <t xml:space="preserve">Garde les alertes qui t’aident à décider (une échéance, un versement), pas celles qui t’informent de chaque mouvement de prix.</t>
  </si>
  <si>
    <t xml:space="preserve">WTH-065-07.png</t>
  </si>
  <si>
    <t xml:space="preserve">Étape 4 : fixe tes règles à l’avance</t>
  </si>
  <si>
    <t xml:space="preserve">Écris quand tu rééquilibres et pourquoi. Décider à froid évite de décider sous le coup de l’émotion.</t>
  </si>
  <si>
    <t xml:space="preserve">WTH-065-08.png</t>
  </si>
  <si>
    <t xml:space="preserve">La vitesse de l’information doit servir la décision, pas la précipitation. Dix ans, pas dix minutes.</t>
  </si>
  <si>
    <t xml:space="preserve">WTH-065-09.png</t>
  </si>
  <si>
    <t xml:space="preserve">Tu regardes tes placements tous les combien ?</t>
  </si>
  <si>
    <t xml:space="preserve">WTH-066-01.png</t>
  </si>
  <si>
    <t xml:space="preserve">4 erreurs quand on compare des offres.</t>
  </si>
  <si>
    <t xml:space="preserve">WTH-066-02.png</t>
  </si>
  <si>
    <t xml:space="preserve">On compare les prix, on prend le plus bas. Mais une différence de prix peut refléter une différence de service ou de couverture.</t>
  </si>
  <si>
    <t xml:space="preserve">WTH-066-03.png</t>
  </si>
  <si>
    <t xml:space="preserve">Erreur 1 : ignorer la franchise</t>
  </si>
  <si>
    <t xml:space="preserve">Deux assurances au même prix, l’une avec 150 € de franchise, l’autre avec 500 €. Au premier sinistre, la moins chère peut te coûter bien plus.</t>
  </si>
  <si>
    <t xml:space="preserve">WTH-066-04.png</t>
  </si>
  <si>
    <t xml:space="preserve">Erreur 2 : ne pas lire les exclusions</t>
  </si>
  <si>
    <t xml:space="preserve">Ce qui n’est pas couvert compte autant que ce qui l’est. Un contrat bon marché peut exclure justement le risque qui t’inquiète.</t>
  </si>
  <si>
    <t xml:space="preserve">WTH-066-05.png</t>
  </si>
  <si>
    <t xml:space="preserve">Erreur 3 : oublier les plafonds</t>
  </si>
  <si>
    <t xml:space="preserve">Un remboursement plafonné à 1 000 € ne protège pas un bien de 3 000 €. Vérifie que le plafond correspond à ce que tu veux protéger.</t>
  </si>
  <si>
    <t xml:space="preserve">WTH-066-06.png</t>
  </si>
  <si>
    <t xml:space="preserve">Erreur 4 : négliger le service et la sortie</t>
  </si>
  <si>
    <t xml:space="preserve">Gestion des sinistres, délai de remboursement, conditions de résiliation : c’est là qu’on découvre la vraie qualité d’un contrat.</t>
  </si>
  <si>
    <t xml:space="preserve">WTH-066-07.png</t>
  </si>
  <si>
    <t xml:space="preserve">La grille de comparaison</t>
  </si>
  <si>
    <t xml:space="preserve">Mets côte à côte : prix, franchise, plafonds, exclusions, service et conditions de sortie. Six lignes, et le choix devient clair.</t>
  </si>
  <si>
    <t xml:space="preserve">WTH-066-08.png</t>
  </si>
  <si>
    <t xml:space="preserve">Le moins cher devient intéressant quand tu sais exactement ce qu’il comprend.</t>
  </si>
  <si>
    <t xml:space="preserve">WTH-066-09.png</t>
  </si>
  <si>
    <t xml:space="preserve">Tu connais la franchise de ton assurance habitation ?</t>
  </si>
  <si>
    <t xml:space="preserve">WTH-067-01.png</t>
  </si>
  <si>
    <t xml:space="preserve">Comment comparer deux placements avec une grille à 4 critères.</t>
  </si>
  <si>
    <t xml:space="preserve">WTH-067-02.png</t>
  </si>
  <si>
    <t xml:space="preserve">Le piège du pourcentage</t>
  </si>
  <si>
    <t xml:space="preserve">On compare souvent les placements sur un seul chiffre : le rendement. Mais un produit plus rentable en apparence peut être moins accessible ou plus risqué.</t>
  </si>
  <si>
    <t xml:space="preserve">WTH-067-03.png</t>
  </si>
  <si>
    <t xml:space="preserve">Critère 1 : le rôle</t>
  </si>
  <si>
    <t xml:space="preserve">À quoi sert cet argent ? Réserve, projet daté, long terme ? Un placement adapté à la retraite n’est pas adapté à un apport dans un an.</t>
  </si>
  <si>
    <t xml:space="preserve">WTH-067-04.png</t>
  </si>
  <si>
    <t xml:space="preserve">Critère 2 : la durée</t>
  </si>
  <si>
    <t xml:space="preserve">Dans combien de temps en auras-tu besoin ? Et en combien de temps peux-tu le récupérer ? Les deux doivent être compatibles.</t>
  </si>
  <si>
    <t xml:space="preserve">WTH-067-05.png</t>
  </si>
  <si>
    <t xml:space="preserve">Critère 3 : le risque</t>
  </si>
  <si>
    <t xml:space="preserve">Combien peux-tu perdre, temporairement ou définitivement ? Le niveau de risque figure dans le document d’informations clés, sur une échelle de 1 à 7.</t>
  </si>
  <si>
    <t xml:space="preserve">WTH-067-06.png</t>
  </si>
  <si>
    <t xml:space="preserve">Critère 4 : les frais</t>
  </si>
  <si>
    <t xml:space="preserve">Frais d’entrée, de gestion, de sortie, frais des supports. Ils réduisent le rendement chaque année, quoi qu’il arrive.</t>
  </si>
  <si>
    <t xml:space="preserve">WTH-067-07.png</t>
  </si>
  <si>
    <t xml:space="preserve">Comment l’utiliser</t>
  </si>
  <si>
    <t xml:space="preserve">Pour chaque placement, remplis les quatre cases. Puis regarde lequel correspond à ton projet. Le rendement vient en dernier, pas en premier.</t>
  </si>
  <si>
    <t xml:space="preserve">WTH-067-08.png</t>
  </si>
  <si>
    <t xml:space="preserve">Le « meilleur » placement n’existe pas en dehors d’un projet précis. Une grille à quatre cases vaut mieux qu’un seul pourcentage.</t>
  </si>
  <si>
    <t xml:space="preserve">WTH-067-09.png</t>
  </si>
  <si>
    <t xml:space="preserve">Tu as déjà choisi un placement uniquement sur son rendement ?</t>
  </si>
  <si>
    <t xml:space="preserve">WTH-068-01.png</t>
  </si>
  <si>
    <t xml:space="preserve">5 droits et réflexes pour garder la main.</t>
  </si>
  <si>
    <t xml:space="preserve">WTH-068-02.png</t>
  </si>
  <si>
    <t xml:space="preserve">Tes données financières racontent ta vie : revenus, dépenses, habitudes, projets. Les conditions du service décrivent qui les traite et pour quels usages.</t>
  </si>
  <si>
    <t xml:space="preserve">WTH-068-03.png</t>
  </si>
  <si>
    <t xml:space="preserve">1. Lis les permissions</t>
  </si>
  <si>
    <t xml:space="preserve">Avant de connecter un service, regarde ce qu’il peut voir et pourquoi. Une connexion pratique peut impliquer plusieurs prestataires.</t>
  </si>
  <si>
    <t xml:space="preserve">WTH-068-04.png</t>
  </si>
  <si>
    <t xml:space="preserve">2. Ton droit d’accès</t>
  </si>
  <si>
    <t xml:space="preserve">Avec le RGPD, tu peux demander à un service quelles données il détient sur toi.</t>
  </si>
  <si>
    <t xml:space="preserve">WTH-068-05.png</t>
  </si>
  <si>
    <t xml:space="preserve">3. Ton droit à la portabilité</t>
  </si>
  <si>
    <t xml:space="preserve">Tu peux récupérer certaines de tes données dans un format réutilisable, pour les transférer vers un autre service.</t>
  </si>
  <si>
    <t xml:space="preserve">WTH-068-06.png</t>
  </si>
  <si>
    <t xml:space="preserve">4. Ton droit à l’effacement</t>
  </si>
  <si>
    <t xml:space="preserve">Quand tu quittes un service, tu peux demander la suppression de tes données, sauf celles qu’il doit légalement conserver.</t>
  </si>
  <si>
    <t xml:space="preserve">WTH-068-07.png</t>
  </si>
  <si>
    <t xml:space="preserve">5. Cherche l’export avant d’adopter</t>
  </si>
  <si>
    <t xml:space="preserve">Avant de choisir un outil, vérifie s’il permet d’exporter ton historique. C’est souvent révélateur de la façon dont il te traite.</t>
  </si>
  <si>
    <t xml:space="preserve">WTH-068-08.png</t>
  </si>
  <si>
    <t xml:space="preserve">La portabilité devrait faire partie du choix d’un outil. Une app qui ne te laisse pas partir avec tes données te garde captif.</t>
  </si>
  <si>
    <t xml:space="preserve">WTH-068-09.png</t>
  </si>
  <si>
    <t xml:space="preserve">Tu as déjà demandé à un service quelles données il avait sur toi ?</t>
  </si>
  <si>
    <t xml:space="preserve">WTH-069-01.png</t>
  </si>
  <si>
    <t xml:space="preserve">Comment transformer chaque promesse faite au client en action suivie, en 4 étapes.</t>
  </si>
  <si>
    <t xml:space="preserve">WTH-069-02.png</t>
  </si>
  <si>
    <t xml:space="preserve">On investit beaucoup dans la préparation du RDV. Mais la valeur continue après l’échange : suivi des actions, points à confirmer, engagements pris.</t>
  </si>
  <si>
    <t xml:space="preserve">WTH-069-03.png</t>
  </si>
  <si>
    <t xml:space="preserve">Étape 1 : valide le compte rendu</t>
  </si>
  <si>
    <t xml:space="preserve">C’est la base de tout le suivi. Faits, décisions et actions doivent être relus et validés avant d’aller plus loin.</t>
  </si>
  <si>
    <t xml:space="preserve">WTH-069-04.png</t>
  </si>
  <si>
    <t xml:space="preserve">Étape 2 : transforme chaque promesse en tâche</t>
  </si>
  <si>
    <t xml:space="preserve">« Je vous envoie la simulation » devient une tâche avec un responsable et une date. Une promesse sans date est une promesse oubliée.</t>
  </si>
  <si>
    <t xml:space="preserve">WTH-069-05.png</t>
  </si>
  <si>
    <t xml:space="preserve">Étape 3 : relie qui fait quoi, et quand</t>
  </si>
  <si>
    <t xml:space="preserve">Certaines actions sont pour toi, d’autres pour le client (envoyer un document, prendre une décision). Chacun doit savoir ce qu’il a à faire.</t>
  </si>
  <si>
    <t xml:space="preserve">WTH-069-06.png</t>
  </si>
  <si>
    <t xml:space="preserve">Étape 4 : laisse l’agent te rappeler</t>
  </si>
  <si>
    <t xml:space="preserve">Un agent peut suivre les échéances et te signaler ce qui est en retard. Mais c’est toi qui relances et qui gardes la relation.</t>
  </si>
  <si>
    <t xml:space="preserve">WTH-069-07.png</t>
  </si>
  <si>
    <t xml:space="preserve">Ce que voit le client</t>
  </si>
  <si>
    <t xml:space="preserve">Un conseiller qui tient ses engagements, sans qu’on ait besoin de le relancer. C’est ce qui crée la confiance sur la durée.</t>
  </si>
  <si>
    <t xml:space="preserve">WTH-069-08.png</t>
  </si>
  <si>
    <t xml:space="preserve">Le service se joue autant après le rendez-vous qu’avant.</t>
  </si>
  <si>
    <t xml:space="preserve">WTH-069-09.png</t>
  </si>
  <si>
    <t xml:space="preserve">CGP : combien de promesses faites en RDV sont tenues dans les délais ?</t>
  </si>
  <si>
    <t xml:space="preserve">WTH-070-01.png</t>
  </si>
  <si>
    <t xml:space="preserve">Comment poser vos règles en 5 étapes.</t>
  </si>
  <si>
    <t xml:space="preserve">WTH-070-02.png</t>
  </si>
  <si>
    <t xml:space="preserve">Partager des dépenses, ce n’est pas seulement payer les courses. C’est aussi décider qui paie quoi, comment, et ce qui se passe quand la situation change.</t>
  </si>
  <si>
    <t xml:space="preserve">WTH-070-03.png</t>
  </si>
  <si>
    <t xml:space="preserve">Étape 1 : listez les charges communes</t>
  </si>
  <si>
    <t xml:space="preserve">Logement, énergie, courses, assurances, transport, enfants. Ce qui sert à la vie commune.</t>
  </si>
  <si>
    <t xml:space="preserve">WTH-070-04.png</t>
  </si>
  <si>
    <t xml:space="preserve">Étape 2 : choisissez une règle de contribution</t>
  </si>
  <si>
    <t xml:space="preserve">Moitié-moitié, au prorata des revenus, ou autre. Il n’y a pas de bonne règle universelle, seulement une règle choisie ensemble.</t>
  </si>
  <si>
    <t xml:space="preserve">WTH-070-05.png</t>
  </si>
  <si>
    <t xml:space="preserve">Étape 3 : définissez l’organisation</t>
  </si>
  <si>
    <t xml:space="preserve">Compte joint pour les dépenses communes, comptes personnels pour le reste ? Ou tout en commun ? L’important est que ce soit clair.</t>
  </si>
  <si>
    <t xml:space="preserve">WTH-070-06.png</t>
  </si>
  <si>
    <t xml:space="preserve">Étape 4 : parlez des projets et de l’épargne</t>
  </si>
  <si>
    <t xml:space="preserve">Vacances, achat immobilier, épargne de précaution commune : qui contribue, et comment ?</t>
  </si>
  <si>
    <t xml:space="preserve">WTH-070-07.png</t>
  </si>
  <si>
    <t xml:space="preserve">Étape 5 : prévoyez le changement</t>
  </si>
  <si>
    <t xml:space="preserve">Qui paie quoi si l’un des revenus baisse, en cas de congé parental ou de chômage ? La question est pratique, pas un manque de confiance.</t>
  </si>
  <si>
    <t xml:space="preserve">WTH-070-08.png</t>
  </si>
  <si>
    <t xml:space="preserve">Écrivez vos règles, et revoyez-les une fois par an. La clarté financière dans un couple commence avant le conflit.</t>
  </si>
  <si>
    <t xml:space="preserve">WTH-070-09.png</t>
  </si>
  <si>
    <t xml:space="preserve">Dans ton couple, vous avez des règles écrites sur l’argent ?</t>
  </si>
  <si>
    <t xml:space="preserve">WTH-071-01.png</t>
  </si>
  <si>
    <t xml:space="preserve">Mythe ou réalité ? 4 idées reçues sur les estimations.</t>
  </si>
  <si>
    <t xml:space="preserve">WTH-071-02.png</t>
  </si>
  <si>
    <t xml:space="preserve">Ce qu’est une estimation</t>
  </si>
  <si>
    <t xml:space="preserve">Pour certains actifs, il n’existe pas de prix observable en continu. L’app calcule alors une valeur approximative, à partir de données comparables.</t>
  </si>
  <si>
    <t xml:space="preserve">WTH-071-03.png</t>
  </si>
  <si>
    <t xml:space="preserve">Mythe 1 : « L’estimation, c’est le prix de vente. »</t>
  </si>
  <si>
    <t xml:space="preserve">Faux. Une estimation immobilière n’est pas une vente signée. Le vrai prix dépend de l’acheteur, du moment et de la négociation.</t>
  </si>
  <si>
    <t xml:space="preserve">WTH-071-04.png</t>
  </si>
  <si>
    <t xml:space="preserve">Mythe 2 : « L’estimation est à jour. »</t>
  </si>
  <si>
    <t xml:space="preserve">Pas forcément. Certaines valeurs sont mises à jour rarement. Vérifie la date de la dernière actualisation.</t>
  </si>
  <si>
    <t xml:space="preserve">WTH-071-05.png</t>
  </si>
  <si>
    <t xml:space="preserve">Mythe 3 : « Toutes les apps estiment pareil. »</t>
  </si>
  <si>
    <t xml:space="preserve">Faux. Selon la méthode et les données utilisées (par exemple les ventes récentes du quartier), deux outils peuvent donner des valeurs différentes.</t>
  </si>
  <si>
    <t xml:space="preserve">WTH-071-06.png</t>
  </si>
  <si>
    <t xml:space="preserve">Mythe 4 : « Estimé = disponible. »</t>
  </si>
  <si>
    <t xml:space="preserve">Faux. Un bien estimé à 300 000 € ne te donne pas 300 000 € disponibles. Il faut vendre, avec des délais et des frais.</t>
  </si>
  <si>
    <t xml:space="preserve">WTH-071-07.png</t>
  </si>
  <si>
    <t xml:space="preserve">Dans ton app, repère les chiffres estimés, leur date de mise à jour et leur méthode. Sépare-les mentalement de l’argent réellement disponible.</t>
  </si>
  <si>
    <t xml:space="preserve">WTH-071-08.png</t>
  </si>
  <si>
    <t xml:space="preserve">Ne confonds pas estimation affichée et argent disponible.</t>
  </si>
  <si>
    <t xml:space="preserve">WTH-071-09.png</t>
  </si>
  <si>
    <t xml:space="preserve">Ton app estime la valeur de ton logement ?</t>
  </si>
  <si>
    <t xml:space="preserve">Tu trouves l’estimation réaliste ? Dis-le en commentaire.</t>
  </si>
  <si>
    <t xml:space="preserve">WTH-072-01.png</t>
  </si>
  <si>
    <t xml:space="preserve">Comment préparer le retour avant de partir, en 4 étapes.</t>
  </si>
  <si>
    <t xml:space="preserve">WTH-072-02.png</t>
  </si>
  <si>
    <t xml:space="preserve">Billets, logement, activités : tout est budgété. Puis tu rentres, et le loyer, les factures et la rentrée tombent sur un compte déjà vidé.</t>
  </si>
  <si>
    <t xml:space="preserve">WTH-072-03.png</t>
  </si>
  <si>
    <t xml:space="preserve">Étape 1 : sépare deux budgets</t>
  </si>
  <si>
    <t xml:space="preserve">D’un côté, le coût total du voyage. De l’autre, les charges du mois du retour : loyer, factures, prélèvements, courses.</t>
  </si>
  <si>
    <t xml:space="preserve">WTH-072-04.png</t>
  </si>
  <si>
    <t xml:space="preserve">Étape 2 : mets de côté le budget retour</t>
  </si>
  <si>
    <t xml:space="preserve">Avant de partir, isole la somme nécessaire au mois suivant. Elle n’est pas disponible pour les vacances.</t>
  </si>
  <si>
    <t xml:space="preserve">WTH-072-05.png</t>
  </si>
  <si>
    <t xml:space="preserve">Étape 3 : prévois une marge sur place</t>
  </si>
  <si>
    <t xml:space="preserve">Les dépenses en vacances dépassent souvent le prévu : sorties, transport, souvenirs. Fixe une enveloppe quotidienne, et un petit coussin.</t>
  </si>
  <si>
    <t xml:space="preserve">WTH-072-06.png</t>
  </si>
  <si>
    <t xml:space="preserve">Étape 4 : vérifie les frais à l’étranger</t>
  </si>
  <si>
    <t xml:space="preserve">Selon ta carte et le pays, des frais de paiement ou de retrait en devise peuvent s’appliquer. Renseigne-toi avant de partir.</t>
  </si>
  <si>
    <t xml:space="preserve">WTH-072-07.png</t>
  </si>
  <si>
    <t xml:space="preserve">Tu profites du voyage sans l’angoisse du retour. Et tu ne pioches pas dans ton épargne de précaution.</t>
  </si>
  <si>
    <t xml:space="preserve">WTH-072-08.png</t>
  </si>
  <si>
    <t xml:space="preserve">Préparer le retour fait aussi partie des vacances.</t>
  </si>
  <si>
    <t xml:space="preserve">WTH-072-09.png</t>
  </si>
  <si>
    <t xml:space="preserve">Le retour de vacances, c’est un mois difficile pour ton budget ?</t>
  </si>
  <si>
    <t xml:space="preserve">WTH-073-01.png</t>
  </si>
  <si>
    <t xml:space="preserve">Comment faire ton point argent, en 4 étapes.</t>
  </si>
  <si>
    <t xml:space="preserve">WTH-073-02.png</t>
  </si>
  <si>
    <t xml:space="preserve">Ce qui dérive en silence</t>
  </si>
  <si>
    <t xml:space="preserve">Sans point régulier, un nouveau prélèvement, un crédit oublié ou un objectif d’épargne peuvent dériver pendant des mois sans que tu t’en aperçoives.</t>
  </si>
  <si>
    <t xml:space="preserve">WTH-073-03.png</t>
  </si>
  <si>
    <t xml:space="preserve">Étape 1 : bloque un créneau</t>
  </si>
  <si>
    <t xml:space="preserve">Un rendez-vous récurrent avec tes comptes, toujours le même jour. Dimanche soir, lundi midi : peu importe, tant qu’il revient.</t>
  </si>
  <si>
    <t xml:space="preserve">WTH-073-04.png</t>
  </si>
  <si>
    <t xml:space="preserve">Étape 2 : regarde les opérations de la semaine</t>
  </si>
  <si>
    <t xml:space="preserve">Un prélèvement nouveau ? Un montant inhabituel ? Un remboursement attendu qui n’est pas arrivé ?</t>
  </si>
  <si>
    <t xml:space="preserve">WTH-073-05.png</t>
  </si>
  <si>
    <t xml:space="preserve">Étape 3 : regarde ce qui arrive</t>
  </si>
  <si>
    <t xml:space="preserve">Les échéances des 7 prochains jours : loyer, factures, fins d’essai gratuit, paiements fractionnés.</t>
  </si>
  <si>
    <t xml:space="preserve">WTH-073-06.png</t>
  </si>
  <si>
    <t xml:space="preserve">Étape 4 : pose-toi 3 questions</t>
  </si>
  <si>
    <t xml:space="preserve">Est-ce que je suis dans mon budget ? Y a-t-il quelque chose à corriger ? Une décision à prendre cette semaine ?</t>
  </si>
  <si>
    <t xml:space="preserve">WTH-073-07.png</t>
  </si>
  <si>
    <t xml:space="preserve">Pourquoi ça marche</t>
  </si>
  <si>
    <t xml:space="preserve">Dix minutes chaque semaine suffisent pour repérer un problème tant qu’il est petit. Attendre la fin du mois, c’est souvent le découvrir trop tard.</t>
  </si>
  <si>
    <t xml:space="preserve">WTH-073-08.png</t>
  </si>
  <si>
    <t xml:space="preserve">Un système simple répété vaut mieux qu’un grand bilan jamais fait.</t>
  </si>
  <si>
    <t xml:space="preserve">WTH-073-09.png</t>
  </si>
  <si>
    <t xml:space="preserve">Tu fais un point sur tes comptes chaque semaine ?</t>
  </si>
  <si>
    <t xml:space="preserve">WTH-074-01.png</t>
  </si>
  <si>
    <t xml:space="preserve">4 erreurs à éviter avant d’agir sur sa réponse.</t>
  </si>
  <si>
    <t xml:space="preserve">WTH-074-02.png</t>
  </si>
  <si>
    <t xml:space="preserve">Le piège du ton</t>
  </si>
  <si>
    <t xml:space="preserve">Une réponse fluide et sûre d’elle inspire confiance. Mais elle peut masquer une source absente ou une information datée.</t>
  </si>
  <si>
    <t xml:space="preserve">WTH-074-03.png</t>
  </si>
  <si>
    <t xml:space="preserve">Erreur 1 : ne pas demander la date</t>
  </si>
  <si>
    <t xml:space="preserve">Les règles fiscales et financières changent régulièrement. Une règle résumée sans date peut être celle d’il y a deux ans.</t>
  </si>
  <si>
    <t xml:space="preserve">WTH-074-04.png</t>
  </si>
  <si>
    <t xml:space="preserve">Erreur 2 : ne pas demander la source</t>
  </si>
  <si>
    <t xml:space="preserve">Sur quel texte s’appuie la réponse ? Un site officiel, une loi, une doctrine ? Ou un article de blog, voire rien du tout ?</t>
  </si>
  <si>
    <t xml:space="preserve">WTH-074-05.png</t>
  </si>
  <si>
    <t xml:space="preserve">Erreur 3 : oublier ta situation</t>
  </si>
  <si>
    <t xml:space="preserve">Une règle générale peut avoir des exceptions selon ton statut, ton âge, ta situation familiale ou ton lieu de résidence.</t>
  </si>
  <si>
    <t xml:space="preserve">WTH-074-06.png</t>
  </si>
  <si>
    <t xml:space="preserve">Erreur 4 : agir directement</t>
  </si>
  <si>
    <t xml:space="preserve">Un arbitrage, une déclaration ou une donation sur la base d’une réponse non vérifiée, c’est prendre un risque réel pour gagner quelques minutes.</t>
  </si>
  <si>
    <t xml:space="preserve">WTH-074-07.png</t>
  </si>
  <si>
    <t xml:space="preserve">Utilise l’IA pour comprendre le sujet, puis vérifie sur une source officielle (impots.gouv.fr, service-public.fr, AMF) ou auprès d’un professionnel.</t>
  </si>
  <si>
    <t xml:space="preserve">WTH-074-08.png</t>
  </si>
  <si>
    <t xml:space="preserve">En finance, l’assurance du ton n’est pas une preuve.</t>
  </si>
  <si>
    <t xml:space="preserve">WTH-074-09.png</t>
  </si>
  <si>
    <t xml:space="preserve">Tu as déjà reçu une réponse IA fausse sur un sujet d’argent ?</t>
  </si>
  <si>
    <t xml:space="preserve">WTH-075-01.png</t>
  </si>
  <si>
    <t xml:space="preserve">Comment le préparer en 15 minutes, en 4 étapes.</t>
  </si>
  <si>
    <t xml:space="preserve">WTH-075-02.png</t>
  </si>
  <si>
    <t xml:space="preserve">La préparation n’est pas réservée au conseiller</t>
  </si>
  <si>
    <t xml:space="preserve">Un client qui arrive préparé obtient un RDV plus utile : moins de temps perdu, des réponses plus précises, des décisions plus claires.</t>
  </si>
  <si>
    <t xml:space="preserve">WTH-075-03.png</t>
  </si>
  <si>
    <t xml:space="preserve">Étape 1 : note ce qui a changé</t>
  </si>
  <si>
    <t xml:space="preserve">Depuis le dernier échange : travail, famille, logement, revenus, santé. « Qu’est-ce qui a changé ? » est souvent la question la plus utile.</t>
  </si>
  <si>
    <t xml:space="preserve">WTH-075-04.png</t>
  </si>
  <si>
    <t xml:space="preserve">Étape 2 : liste tes projets</t>
  </si>
  <si>
    <t xml:space="preserve">Ce que tu veux financer, et quand. Même flou : « peut-être acheter dans 3 ans » est une information précieuse.</t>
  </si>
  <si>
    <t xml:space="preserve">WTH-075-05.png</t>
  </si>
  <si>
    <t xml:space="preserve">Étape 3 : prépare 3 questions</t>
  </si>
  <si>
    <t xml:space="preserve">Ce que tu veux comprendre ou décider. Écris-les : en RDV, on oublie facilement ce qu’on voulait demander.</t>
  </si>
  <si>
    <t xml:space="preserve">WTH-075-06.png</t>
  </si>
  <si>
    <t xml:space="preserve">Étape 4 : rassemble les documents utiles</t>
  </si>
  <si>
    <t xml:space="preserve">Derniers relevés, avis d’imposition, contrats concernés. Le conseiller gagnera du temps, et toi aussi.</t>
  </si>
  <si>
    <t xml:space="preserve">WTH-075-07.png</t>
  </si>
  <si>
    <t xml:space="preserve">Pendant le RDV</t>
  </si>
  <si>
    <t xml:space="preserve">Prends des notes, demande ce qui n’est pas clair, et demande un compte rendu écrit des décisions prises.</t>
  </si>
  <si>
    <t xml:space="preserve">WTH-075-08.png</t>
  </si>
  <si>
    <t xml:space="preserve">Une courte liste de questions vaut mieux qu’un long formulaire. Le meilleur RDV se prépare des deux côtés.</t>
  </si>
  <si>
    <t xml:space="preserve">WTH-075-09.png</t>
  </si>
  <si>
    <t xml:space="preserve">Tu prépares tes RDV avec ta banque ?</t>
  </si>
  <si>
    <t xml:space="preserve">WTH-076-01.png</t>
  </si>
  <si>
    <t xml:space="preserve">Comment écrire un objectif d’épargne qui tient en une phrase, en 7 points.</t>
  </si>
  <si>
    <t xml:space="preserve">WTH-076-02.png</t>
  </si>
  <si>
    <t xml:space="preserve">Le problème des objectifs flous</t>
  </si>
  <si>
    <t xml:space="preserve">« Mettre de l’argent de côté », « épargner plus » : difficile de savoir si on avance, et facile d’abandonner.</t>
  </si>
  <si>
    <t xml:space="preserve">WTH-076-03.png</t>
  </si>
  <si>
    <t xml:space="preserve">Un bon objectif a 3 éléments</t>
  </si>
  <si>
    <t xml:space="preserve">Un montant. Une échéance. Un usage. Sans l’un des trois, l’objectif reste une intention.</t>
  </si>
  <si>
    <t xml:space="preserve">WTH-076-04.png</t>
  </si>
  <si>
    <t xml:space="preserve">Exemple flou</t>
  </si>
  <si>
    <t xml:space="preserve">« Je veux épargner pour plus tard. »</t>
  </si>
  <si>
    <t xml:space="preserve">WTH-076-05.png</t>
  </si>
  <si>
    <t xml:space="preserve">Exemple clair</t>
  </si>
  <si>
    <t xml:space="preserve">« Je veux réunir 3 000 € d’ici juin pour ma réserve d’imprévus. » Montant, date, usage : tu sais exactement où tu vas.</t>
  </si>
  <si>
    <t xml:space="preserve">WTH-076-06.png</t>
  </si>
  <si>
    <t xml:space="preserve">Calcule l’effort</t>
  </si>
  <si>
    <t xml:space="preserve">3 000 € en 10 mois = 300 € par mois. Si c’est trop, ajuste la date ou le montant, pas l’objectif lui-même.</t>
  </si>
  <si>
    <t xml:space="preserve">WTH-076-07.png</t>
  </si>
  <si>
    <t xml:space="preserve">Rends-le visible</t>
  </si>
  <si>
    <t xml:space="preserve">Un compte dédié avec le nom de l’objectif, une note sur ton téléphone, un suivi mensuel. Un objectif qu’on voit est un objectif qu’on tient.</t>
  </si>
  <si>
    <t xml:space="preserve">WTH-076-08.png</t>
  </si>
  <si>
    <t xml:space="preserve">Écris ton objectif, son échéance et la première somme à mettre de côté. Rends-le visible avant de chercher une méthode parfaite.</t>
  </si>
  <si>
    <t xml:space="preserve">WTH-076-09.png</t>
  </si>
  <si>
    <t xml:space="preserve">Ton objectif d’épargne en une phrase ?</t>
  </si>
  <si>
    <t xml:space="preserve">WTH-077-01.png</t>
  </si>
  <si>
    <t xml:space="preserve">Mythe ou réalité ? Où se cache vraiment l’innovation utile.</t>
  </si>
  <si>
    <t xml:space="preserve">WTH-077-02.png</t>
  </si>
  <si>
    <t xml:space="preserve">L’image habituelle</t>
  </si>
  <si>
    <t xml:space="preserve">Quand on parle de wealthtech, on pense appli mobile, graphiques, investissement en un clic. C’est la partie visible.</t>
  </si>
  <si>
    <t xml:space="preserve">WTH-077-03.png</t>
  </si>
  <si>
    <t xml:space="preserve">Mythe 1 : « L’innovation se voit à l’écran. »</t>
  </si>
  <si>
    <t xml:space="preserve">Faux. Une grande partie de l’innovation se joue en coulisses : outils de conformité, ressaisie automatique, consolidation des données.</t>
  </si>
  <si>
    <t xml:space="preserve">WTH-077-04.png</t>
  </si>
  <si>
    <t xml:space="preserve">Mythe 2 : « La tech remplace le conseiller. »</t>
  </si>
  <si>
    <t xml:space="preserve">Pas forcément. Souvent, elle réduit le temps administratif du conseiller. Moins de ressaisie, c’est plus de temps pour expliquer des décisions.</t>
  </si>
  <si>
    <t xml:space="preserve">WTH-077-05.png</t>
  </si>
  <si>
    <t xml:space="preserve">Mythe 3 : « Plus de fonctionnalités = plus de valeur. »</t>
  </si>
  <si>
    <t xml:space="preserve">Faux. La valeur se mesure à la friction supprimée : un document qu’on n’a plus à envoyer deux fois, une signature qui prend deux minutes.</t>
  </si>
  <si>
    <t xml:space="preserve">WTH-077-06.png</t>
  </si>
  <si>
    <t xml:space="preserve">Réalité : le temps rendu</t>
  </si>
  <si>
    <t xml:space="preserve">La meilleure innovation, c’est parfois celle qui rend du temps aux humains. Le client ne la voit pas, mais il sent la différence.</t>
  </si>
  <si>
    <t xml:space="preserve">WTH-077-07.png</t>
  </si>
  <si>
    <t xml:space="preserve">Le test</t>
  </si>
  <si>
    <t xml:space="preserve">Observe où la technologie réduit une friction réelle dans ta relation avec ta banque ou ton conseiller. Et où elle en ajoute.</t>
  </si>
  <si>
    <t xml:space="preserve">WTH-077-08.png</t>
  </si>
  <si>
    <t xml:space="preserve">L’innovation utile se voit parfois dans le temps rendu aux humains, pas dans le design de l’appli.</t>
  </si>
  <si>
    <t xml:space="preserve">WTH-077-09.png</t>
  </si>
  <si>
    <t xml:space="preserve">Quelle démarche financière est enfin devenue simple pour toi ?</t>
  </si>
  <si>
    <t xml:space="preserve">WTH-078-01.png</t>
  </si>
  <si>
    <t xml:space="preserve">Et tu peux être accompagné gratuitement. Explication en 7 points.</t>
  </si>
  <si>
    <t xml:space="preserve">WTH-078-02.png</t>
  </si>
  <si>
    <t xml:space="preserve">Le discours qu’on entend partout</t>
  </si>
  <si>
    <t xml:space="preserve">« Arrête les cafés à emporter et tu boucleras tes fins de mois. » Quand les dépenses essentielles absorbent l’essentiel des revenus, les petits ajustements ne suffisent pas.</t>
  </si>
  <si>
    <t xml:space="preserve">WTH-078-03.png</t>
  </si>
  <si>
    <t xml:space="preserve">Ce n’est pas une question de volonté</t>
  </si>
  <si>
    <t xml:space="preserve">Loyer, énergie, transport, alimentation : quand ces postes augmentent plus vite que les revenus, le problème n’est pas ta discipline.</t>
  </si>
  <si>
    <t xml:space="preserve">WTH-078-04.png</t>
  </si>
  <si>
    <t xml:space="preserve">Les Points conseil budget</t>
  </si>
  <si>
    <t xml:space="preserve">Ce sont des structures labellisées qui proposent un accompagnement gratuit et confidentiel pour faire le point sur ta situation budgétaire.</t>
  </si>
  <si>
    <t xml:space="preserve">WTH-078-05.png</t>
  </si>
  <si>
    <t xml:space="preserve">Ce qu’ils peuvent faire</t>
  </si>
  <si>
    <t xml:space="preserve">Analyser ton budget avec toi, t’aider à faire valoir tes droits, à négocier avec des créanciers, et t’orienter selon ta situation.</t>
  </si>
  <si>
    <t xml:space="preserve">WTH-078-06.png</t>
  </si>
  <si>
    <t xml:space="preserve">Comment en trouver un</t>
  </si>
  <si>
    <t xml:space="preserve">Sur le portail Mes questions d’argent, de la Banque de France, tu peux chercher le Point conseil budget le plus proche.</t>
  </si>
  <si>
    <t xml:space="preserve">WTH-078-07.png</t>
  </si>
  <si>
    <t xml:space="preserve">Si la situation est plus grave</t>
  </si>
  <si>
    <t xml:space="preserve">En cas de difficultés durables à rembourser tes dettes, la Banque de France peut examiner un dossier de surendettement.</t>
  </si>
  <si>
    <t xml:space="preserve">WTH-078-08.png</t>
  </si>
  <si>
    <t xml:space="preserve">Demander de l’aide n’est pas un échec. C’est une démarche utile, et plus elle arrive tôt, plus il y a de solutions.</t>
  </si>
  <si>
    <t xml:space="preserve">WTH-078-09.png</t>
  </si>
  <si>
    <t xml:space="preserve">Tu connaissais les Points conseil budget ?</t>
  </si>
  <si>
    <t xml:space="preserve">Partage ce post à quelqu’un que ça pourrait aider.</t>
  </si>
  <si>
    <t xml:space="preserve">WTH-079-01.png</t>
  </si>
  <si>
    <t xml:space="preserve">4 erreurs de calendrier dans ton épargne.</t>
  </si>
  <si>
    <t xml:space="preserve">WTH-079-02.png</t>
  </si>
  <si>
    <t xml:space="preserve">Ce n’est pas seulement combien tu épargnes, mais pour quand. Une épargne mal calée dans le temps peut te forcer à vendre au mauvais moment.</t>
  </si>
  <si>
    <t xml:space="preserve">WTH-079-03.png</t>
  </si>
  <si>
    <t xml:space="preserve">Erreur 1 : tout investir sur le long terme</t>
  </si>
  <si>
    <t xml:space="preserve">Ton argent est placé pour la retraite, mais tu changes de voiture dans 6 mois. Résultat : tu vends tes placements, peut-être en baisse.</t>
  </si>
  <si>
    <t xml:space="preserve">WTH-079-04.png</t>
  </si>
  <si>
    <t xml:space="preserve">Erreur 2 : financer un projet proche avec un placement risqué</t>
  </si>
  <si>
    <t xml:space="preserve">Un apport dans un an placé en actions peut perdre une partie de sa valeur juste avant l’achat. Le court terme demande de la stabilité.</t>
  </si>
  <si>
    <t xml:space="preserve">WTH-079-05.png</t>
  </si>
  <si>
    <t xml:space="preserve">Erreur 3 : laisser le long terme dormir</t>
  </si>
  <si>
    <t xml:space="preserve">À l’inverse, garder sur un compte courant de l’argent dont tu n’auras pas besoin avant 15 ans, c’est le laisser s’éroder avec l’inflation.</t>
  </si>
  <si>
    <t xml:space="preserve">WTH-079-06.png</t>
  </si>
  <si>
    <t xml:space="preserve">Erreur 4 : ne pas revoir le calendrier</t>
  </si>
  <si>
    <t xml:space="preserve">Un projet se rapproche : il faut progressivement sécuriser l’argent qui lui est destiné. Un objectif à 10 ans devient un objectif à 2 ans.</t>
  </si>
  <si>
    <t xml:space="preserve">WTH-079-07.png</t>
  </si>
  <si>
    <t xml:space="preserve">Relie chaque somme à une échéance et à un niveau de disponibilité. Court terme : disponible et stable. Long terme : tu peux accepter plus de variations.</t>
  </si>
  <si>
    <t xml:space="preserve">WTH-079-08.png</t>
  </si>
  <si>
    <t xml:space="preserve">Ce n’est pas seulement combien tu épargnes, mais pour quand.</t>
  </si>
  <si>
    <t xml:space="preserve">WTH-079-09.png</t>
  </si>
  <si>
    <t xml:space="preserve">Ton prochain gros projet, c’est dans combien de temps ?</t>
  </si>
  <si>
    <t xml:space="preserve">WTH-080-01.png</t>
  </si>
  <si>
    <t xml:space="preserve">Comment vérifier qu’une app financière ne te rend pas captif, en 4 étapes.</t>
  </si>
  <si>
    <t xml:space="preserve">WTH-080-02.png</t>
  </si>
  <si>
    <t xml:space="preserve">Tu utilises une app pendant trois ans. Tout ton historique est dedans. Le jour où tu veux changer, tu découvres qu’il est impossible de le récupérer.</t>
  </si>
  <si>
    <t xml:space="preserve">WTH-080-03.png</t>
  </si>
  <si>
    <t xml:space="preserve">Étape 1 : cherche l’export avant d’adopter</t>
  </si>
  <si>
    <t xml:space="preserve">Dans les réglages : export CSV, PDF, relevés téléchargeables ? Si tu ne trouves rien, c’est un signal.</t>
  </si>
  <si>
    <t xml:space="preserve">WTH-080-04.png</t>
  </si>
  <si>
    <t xml:space="preserve">Étape 2 : teste-le</t>
  </si>
  <si>
    <t xml:space="preserve">Fais un export dès les premières semaines. Vérifie que les données sont complètes et lisibles dans un autre outil, comme un tableur.</t>
  </si>
  <si>
    <t xml:space="preserve">WTH-080-05.png</t>
  </si>
  <si>
    <t xml:space="preserve">Étape 3 : connais ton droit à la portabilité</t>
  </si>
  <si>
    <t xml:space="preserve">Le RGPD te permet de récupérer certaines de tes données dans un format réutilisable. Tu peux en faire la demande au service.</t>
  </si>
  <si>
    <t xml:space="preserve">WTH-080-06.png</t>
  </si>
  <si>
    <t xml:space="preserve">Étape 4 : garde une copie régulière</t>
  </si>
  <si>
    <t xml:space="preserve">Une fois par an, exporte tes données importantes et range-les dans un espace sécurisé. Tu ne dépends plus d’un seul outil.</t>
  </si>
  <si>
    <t xml:space="preserve">WTH-080-07.png</t>
  </si>
  <si>
    <t xml:space="preserve">Pour les comptes et placements</t>
  </si>
  <si>
    <t xml:space="preserve">Relevés annuels, historiques d’opérations, documents fiscaux : télécharge-les avant de clôturer un compte, l’accès peut disparaître ensuite.</t>
  </si>
  <si>
    <t xml:space="preserve">WTH-080-08.png</t>
  </si>
  <si>
    <t xml:space="preserve">Un historique enfermé dans une seule app rend la sortie pénible. La portabilité devrait faire partie du choix d’un outil.</t>
  </si>
  <si>
    <t xml:space="preserve">WTH-080-09.png</t>
  </si>
  <si>
    <t xml:space="preserve">Tu as déjà été bloqué dans une app que tu voulais quitter ?</t>
  </si>
  <si>
    <t xml:space="preserve">WTH-081-01.png</t>
  </si>
  <si>
    <t xml:space="preserve">Il veut 4 choses. Et c’est là que la technologie doit se rendre utile.</t>
  </si>
  <si>
    <t xml:space="preserve">WTH-081-02.png</t>
  </si>
  <si>
    <t xml:space="preserve">Le piège du jargon</t>
  </si>
  <si>
    <t xml:space="preserve">Agent, copilote, LLM, automatisation : ces mots parlent aux professionnels. Pour le client, ils ne disent rien. Ce qui compte, c’est ce qui change pour lui.</t>
  </si>
  <si>
    <t xml:space="preserve">WTH-081-03.png</t>
  </si>
  <si>
    <t xml:space="preserve">1. Une réponse claire</t>
  </si>
  <si>
    <t xml:space="preserve">Une réponse compréhensible, sans jargon, à la question qu’il a posée. Pas un document de vingt pages.</t>
  </si>
  <si>
    <t xml:space="preserve">WTH-081-04.png</t>
  </si>
  <si>
    <t xml:space="preserve">2. Un rendez-vous préparé</t>
  </si>
  <si>
    <t xml:space="preserve">Ne pas avoir à tout réexpliquer. Que son conseiller se souvienne de ses projets et de ses inquiétudes.</t>
  </si>
  <si>
    <t xml:space="preserve">WTH-081-05.png</t>
  </si>
  <si>
    <t xml:space="preserve">3. Un suivi fiable</t>
  </si>
  <si>
    <t xml:space="preserve">Que ce qui a été promis soit fait, dans les délais, sans avoir à relancer.</t>
  </si>
  <si>
    <t xml:space="preserve">WTH-081-06.png</t>
  </si>
  <si>
    <t xml:space="preserve">4. Du temps de qualité</t>
  </si>
  <si>
    <t xml:space="preserve">Moins de paperasse, plus d’échanges sur ce qui compte vraiment : ses décisions, ses projets, sa famille.</t>
  </si>
  <si>
    <t xml:space="preserve">WTH-081-07.png</t>
  </si>
  <si>
    <t xml:space="preserve">Le bon exercice</t>
  </si>
  <si>
    <t xml:space="preserve">Décris le bénéfice de ton outil sans utiliser le mot « agent » ni « IA ». Si tu n’y arrives pas, le client ne le comprendra pas non plus.</t>
  </si>
  <si>
    <t xml:space="preserve">WTH-081-08.png</t>
  </si>
  <si>
    <t xml:space="preserve">La technologie devient intéressante quand le service change concrètement. Le produit gagne quand sa valeur se comprend sans jargon.</t>
  </si>
  <si>
    <t xml:space="preserve">WTH-081-09.png</t>
  </si>
  <si>
    <t xml:space="preserve">CGP : comment tu présenterais ton outil IA en une phrase, sans jargon ?</t>
  </si>
  <si>
    <t xml:space="preserve">Essaie en commentaire.</t>
  </si>
  <si>
    <t xml:space="preserve">WTH-082-01.png</t>
  </si>
  <si>
    <t xml:space="preserve">Comment organiser tes papiers financiers en 4 étapes.</t>
  </si>
  <si>
    <t xml:space="preserve">WTH-082-02.png</t>
  </si>
  <si>
    <t xml:space="preserve">Contrats, bénéficiaires, crédits, contacts utiles : souvent éparpillés entre des mails, des tiroirs et des espaces clients oubliés. Le jour où il faut agir vite, on cherche partout.</t>
  </si>
  <si>
    <t xml:space="preserve">WTH-082-03.png</t>
  </si>
  <si>
    <t xml:space="preserve">Étape 1 : fais la liste</t>
  </si>
  <si>
    <t xml:space="preserve">Comptes, livrets, assurances, crédits, placements, contrats de prévoyance. Pour chacun : l’établissement, la référence, le contact.</t>
  </si>
  <si>
    <t xml:space="preserve">WTH-082-04.png</t>
  </si>
  <si>
    <t xml:space="preserve">Étape 2 : ajoute les dates clés</t>
  </si>
  <si>
    <t xml:space="preserve">Échéances de crédit, renouvellements d’assurance, dates d’ouverture des contrats (utiles pour la fiscalité de certains placements).</t>
  </si>
  <si>
    <t xml:space="preserve">WTH-082-05.png</t>
  </si>
  <si>
    <t xml:space="preserve">Étape 3 : range dans un espace sécurisé</t>
  </si>
  <si>
    <t xml:space="preserve">Un coffre-fort numérique, un dossier chiffré ou un classeur bien rangé. Évite de stocker codes et mots de passe au même endroit.</t>
  </si>
  <si>
    <t xml:space="preserve">WTH-082-06.png</t>
  </si>
  <si>
    <t xml:space="preserve">Étape 4 : pense à tes proches</t>
  </si>
  <si>
    <t xml:space="preserve">Une personne de confiance sait-elle où trouver ces informations en cas de problème ? C’est souvent l’étape oubliée.</t>
  </si>
  <si>
    <t xml:space="preserve">WTH-082-07.png</t>
  </si>
  <si>
    <t xml:space="preserve">Le rythme</t>
  </si>
  <si>
    <t xml:space="preserve">Mets à jour ce dossier une fois par an, ou à chaque nouveau contrat.</t>
  </si>
  <si>
    <t xml:space="preserve">WTH-082-08.png</t>
  </si>
  <si>
    <t xml:space="preserve">L’organisation n’augmente pas ton rendement. Elle réduit le chaos, et fait gagner beaucoup de temps le jour où tu en as besoin.</t>
  </si>
  <si>
    <t xml:space="preserve">WTH-082-09.png</t>
  </si>
  <si>
    <t xml:space="preserve">Tu retrouverais tous tes contrats en 10 minutes ?</t>
  </si>
  <si>
    <t xml:space="preserve">WTH-083-01.png</t>
  </si>
  <si>
    <t xml:space="preserve">Mauvaise question. 4 erreurs quand on choisit un outil financier.</t>
  </si>
  <si>
    <t xml:space="preserve">WTH-083-02.png</t>
  </si>
  <si>
    <t xml:space="preserve">Pourquoi la question est mal posée</t>
  </si>
  <si>
    <t xml:space="preserve">La meilleure interface dépend de ce que tu veux suivre ou décider. Une app de budget et une app d’investissement résolvent deux problèmes différents.</t>
  </si>
  <si>
    <t xml:space="preserve">WTH-083-03.png</t>
  </si>
  <si>
    <t xml:space="preserve">Erreur 1 : partir des classements</t>
  </si>
  <si>
    <t xml:space="preserve">Les « top 10 des apps » comparent des fonctionnalités, pas ton besoin. Une app très bien notée peut ne servir à rien pour toi.</t>
  </si>
  <si>
    <t xml:space="preserve">WTH-083-04.png</t>
  </si>
  <si>
    <t xml:space="preserve">Erreur 2 : vouloir une app qui fait tout</t>
  </si>
  <si>
    <t xml:space="preserve">Budget, épargne, investissement, impôts dans un seul outil ? C’est rarement excellent partout. Mieux vaut un outil simple qui fait bien la chose dont tu as besoin.</t>
  </si>
  <si>
    <t xml:space="preserve">WTH-083-05.png</t>
  </si>
  <si>
    <t xml:space="preserve">Erreur 3 : oublier le coût réel</t>
  </si>
  <si>
    <t xml:space="preserve">Gratuit, abonnement, frais cachés, revente de services : regarde comment l’app se finance avant de lui confier tes données.</t>
  </si>
  <si>
    <t xml:space="preserve">WTH-083-06.png</t>
  </si>
  <si>
    <t xml:space="preserve">Erreur 4 : ne pas vérifier la sortie</t>
  </si>
  <si>
    <t xml:space="preserve">Peux-tu exporter tes données ? Couper les accès facilement ? Un bon outil doit aussi te laisser partir.</t>
  </si>
  <si>
    <t xml:space="preserve">WTH-083-07.png</t>
  </si>
  <si>
    <t xml:space="preserve">Écris ton usage principal en une phrase : « Je veux suivre mes dépenses variables chaque semaine. » Puis compare uniquement les outils qui répondent à ça.</t>
  </si>
  <si>
    <t xml:space="preserve">WTH-083-08.png</t>
  </si>
  <si>
    <t xml:space="preserve">Choisis d’abord le problème, compare ensuite les outils.</t>
  </si>
  <si>
    <t xml:space="preserve">WTH-083-09.png</t>
  </si>
  <si>
    <t xml:space="preserve">Quelle app financière tu utilises vraiment chaque semaine ?</t>
  </si>
  <si>
    <t xml:space="preserve">WTH-084-01.png</t>
  </si>
  <si>
    <t xml:space="preserve">3 façons de partager les dépenses dans un couple, expliquées.</t>
  </si>
  <si>
    <t xml:space="preserve">WTH-084-02.png</t>
  </si>
  <si>
    <t xml:space="preserve">Le point de départ</t>
  </si>
  <si>
    <t xml:space="preserve">Il n’existe pas de bonne répartition universelle. La bonne règle est celle que vous pouvez expliquer, accepter et rediscuter tous les deux.</t>
  </si>
  <si>
    <t xml:space="preserve">WTH-084-03.png</t>
  </si>
  <si>
    <t xml:space="preserve">Option 1 : le 50/50</t>
  </si>
  <si>
    <t xml:space="preserve">Chacun paie la moitié des charges communes. Simple et lisible. Mais quand les revenus sont très différents, c’est plus lourd pour celui qui gagne moins.</t>
  </si>
  <si>
    <t xml:space="preserve">WTH-084-04.png</t>
  </si>
  <si>
    <t xml:space="preserve">Option 2 : le prorata des revenus</t>
  </si>
  <si>
    <t xml:space="preserve">Chacun contribue selon ce qu’il gagne. Exemple : revenus de 3 000 € et 2 000 €, 1 500 € de charges communes. L’un verse 900 €, l’autre 600 €.</t>
  </si>
  <si>
    <t xml:space="preserve">WTH-084-05.png</t>
  </si>
  <si>
    <t xml:space="preserve">Option 3 : tout en commun</t>
  </si>
  <si>
    <t xml:space="preserve">Tous les revenus vont sur un compte commun, avec éventuellement une somme personnelle pour chacun. Cela demande beaucoup de confiance et de transparence.</t>
  </si>
  <si>
    <t xml:space="preserve">WTH-084-06.png</t>
  </si>
  <si>
    <t xml:space="preserve">La question du reste à vivre</t>
  </si>
  <si>
    <t xml:space="preserve">Après les charges communes, combien reste-t-il à chacun pour ses dépenses personnelles ? Une règle équitable regarde aussi ça.</t>
  </si>
  <si>
    <t xml:space="preserve">WTH-084-07.png</t>
  </si>
  <si>
    <t xml:space="preserve">Décidez une méthode révisable</t>
  </si>
  <si>
    <t xml:space="preserve">Une naissance, un changement de travail, une baisse de revenus : la répartition choisie aujourd’hui pourra évoluer. Prévoyez d’en reparler.</t>
  </si>
  <si>
    <t xml:space="preserve">WTH-084-08.png</t>
  </si>
  <si>
    <t xml:space="preserve">Une règle juste pour vous doit pouvoir être expliquée et rediscutée.</t>
  </si>
  <si>
    <t xml:space="preserve">WTH-084-09.png</t>
  </si>
  <si>
    <t xml:space="preserve">Dans ton couple, c’est 50/50, prorata ou tout en commun ?</t>
  </si>
  <si>
    <t xml:space="preserve">WTH-085-01.png</t>
  </si>
  <si>
    <t xml:space="preserve">Mythe ou réalité ? Pourquoi comparer ta vie financière à celle des autres fausse tout.</t>
  </si>
  <si>
    <t xml:space="preserve">WTH-085-02.png</t>
  </si>
  <si>
    <t xml:space="preserve">Ce que tu vois</t>
  </si>
  <si>
    <t xml:space="preserve">Une voiture neuve, un achat immobilier, un portefeuille qui monte sur les réseaux. Tu vois le résultat, jamais la situation complète.</t>
  </si>
  <si>
    <t xml:space="preserve">WTH-085-03.png</t>
  </si>
  <si>
    <t xml:space="preserve">Mythe 1 : « Même âge, même salaire = même situation. »</t>
  </si>
  <si>
    <t xml:space="preserve">Faux. Dettes, aide familiale, héritage, charges, objectifs : deux personnes au même revenu apparent peuvent vivre des réalités très différentes.</t>
  </si>
  <si>
    <t xml:space="preserve">WTH-085-04.png</t>
  </si>
  <si>
    <t xml:space="preserve">Mythe 2 : « S’il investit dans ça, c’est que c’est bien. »</t>
  </si>
  <si>
    <t xml:space="preserve">Faux. Son placement répond à son horizon, son risque et ses projets. Pas forcément aux tiens.</t>
  </si>
  <si>
    <t xml:space="preserve">WTH-085-05.png</t>
  </si>
  <si>
    <t xml:space="preserve">Mythe 3 : « Je suis en retard. »</t>
  </si>
  <si>
    <t xml:space="preserve">Par rapport à quoi ? Il n’existe pas de calendrier financier universel. Le bon rythme est celui de ton plan.</t>
  </si>
  <si>
    <t xml:space="preserve">WTH-085-06.png</t>
  </si>
  <si>
    <t xml:space="preserve">Mythe 4 : « Ce qu’on voit est représentatif. »</t>
  </si>
  <si>
    <t xml:space="preserve">Faux. On partage les réussites, rarement les crédits, les pertes ou les difficultés. Le fil d’actualité est une sélection.</t>
  </si>
  <si>
    <t xml:space="preserve">WTH-085-07.png</t>
  </si>
  <si>
    <t xml:space="preserve">Avant d’imiter un choix financier, note le besoin auquel il répondrait chez toi. Si tu n’en trouves pas, ce n’est pas ton choix.</t>
  </si>
  <si>
    <t xml:space="preserve">WTH-085-08.png</t>
  </si>
  <si>
    <t xml:space="preserve">Ton plan financier n’a pas à ressembler au fil d’actualité d’un autre.</t>
  </si>
  <si>
    <t xml:space="preserve">WTH-085-09.png</t>
  </si>
  <si>
    <t xml:space="preserve">Tu t’es déjà senti « en retard » financièrement à cause des réseaux ?</t>
  </si>
  <si>
    <t xml:space="preserve">WTH-086-01.png</t>
  </si>
  <si>
    <t xml:space="preserve">Pourquoi c’est un signe de qualité, en 7 points.</t>
  </si>
  <si>
    <t xml:space="preserve">WTH-086-02.png</t>
  </si>
  <si>
    <t xml:space="preserve">Le réflexe des IA</t>
  </si>
  <si>
    <t xml:space="preserve">Une IA générative est conçue pour produire une réponse. Même quand elle n’a pas l’information, elle peut en fabriquer une qui paraît crédible.</t>
  </si>
  <si>
    <t xml:space="preserve">WTH-086-03.png</t>
  </si>
  <si>
    <t xml:space="preserve">Pourquoi c’est dangereux en finance</t>
  </si>
  <si>
    <t xml:space="preserve">Une règle fiscale inventée, un plafond erroné, une date fausse : en finance, une erreur dite avec assurance peut coûter cher.</t>
  </si>
  <si>
    <t xml:space="preserve">WTH-086-04.png</t>
  </si>
  <si>
    <t xml:space="preserve">Ce qu’une bonne réponse contient</t>
  </si>
  <si>
    <t xml:space="preserve">La réponse, sa source, sa date, et ses limites : « Cette règle s’applique en général, mais dépend de ta situation. »</t>
  </si>
  <si>
    <t xml:space="preserve">WTH-086-05.png</t>
  </si>
  <si>
    <t xml:space="preserve">La valeur de l’incertitude</t>
  </si>
  <si>
    <t xml:space="preserve">Une réponse prudente avec ses sources et ses limites est souvent plus utile qu’une certitude affichée. Elle te dit où vérifier.</t>
  </si>
  <si>
    <t xml:space="preserve">WTH-086-06.png</t>
  </si>
  <si>
    <t xml:space="preserve">Quand une vérification humaine s’impose</t>
  </si>
  <si>
    <t xml:space="preserve">Question réglementaire hors contexte, situation personnelle complexe, montant important : l’outil doit le signaler, pas le cacher.</t>
  </si>
  <si>
    <t xml:space="preserve">WTH-086-07.png</t>
  </si>
  <si>
    <t xml:space="preserve">Comment choisir un outil</t>
  </si>
  <si>
    <t xml:space="preserve">Privilégie les outils qui montrent leurs sources et signalent l’incertitude. Teste-les avec une question dont tu connais la réponse.</t>
  </si>
  <si>
    <t xml:space="preserve">WTH-086-08.png</t>
  </si>
  <si>
    <t xml:space="preserve">La confiance naît aussi de la capacité à montrer ses limites.</t>
  </si>
  <si>
    <t xml:space="preserve">WTH-086-09.png</t>
  </si>
  <si>
    <t xml:space="preserve">Tu as déjà vu une IA dire « je ne sais pas » ?</t>
  </si>
  <si>
    <t xml:space="preserve">WTH-087-01.png</t>
  </si>
  <si>
    <t xml:space="preserve">4 erreurs qui oublient l’expérience client.</t>
  </si>
  <si>
    <t xml:space="preserve">WTH-087-02.png</t>
  </si>
  <si>
    <t xml:space="preserve">Le piège de la productivité</t>
  </si>
  <si>
    <t xml:space="preserve">On mesure l’IA au temps gagné par le conseiller. Mais le test final, c’est ce que vit le client.</t>
  </si>
  <si>
    <t xml:space="preserve">WTH-087-03.png</t>
  </si>
  <si>
    <t xml:space="preserve">Erreur 1 : envoyer plus vite un document incompréhensible</t>
  </si>
  <si>
    <t xml:space="preserve">Un compte rendu reçu en une heure au lieu d’une semaine n’aide pas s’il reste rempli de jargon. La vitesse ne remplace pas la clarté.</t>
  </si>
  <si>
    <t xml:space="preserve">WTH-087-04.png</t>
  </si>
  <si>
    <t xml:space="preserve">Erreur 2 : multiplier les messages automatiques</t>
  </si>
  <si>
    <t xml:space="preserve">Relances, rappels, notifications : trop de messages générés finissent par noyer les informations importantes.</t>
  </si>
  <si>
    <t xml:space="preserve">WTH-087-05.png</t>
  </si>
  <si>
    <t xml:space="preserve">Erreur 3 : perdre la touche humaine</t>
  </si>
  <si>
    <t xml:space="preserve">Un message trop générique se repère tout de suite. Le client veut sentir que son conseiller connaît sa situation.</t>
  </si>
  <si>
    <t xml:space="preserve">WTH-087-06.png</t>
  </si>
  <si>
    <t xml:space="preserve">Erreur 4 : ne jamais demander l’avis du client</t>
  </si>
  <si>
    <t xml:space="preserve">On mesure le temps gagné, rarement la satisfaction. Pourtant, une question suffit.</t>
  </si>
  <si>
    <t xml:space="preserve">WTH-087-07.png</t>
  </si>
  <si>
    <t xml:space="preserve">La question à poser</t>
  </si>
  <si>
    <t xml:space="preserve">Après un RDV ou une décision, demande au client : « Qu’est-ce qui vous a aidé à décider ? » Sa réponse dit si l’outil sert vraiment.</t>
  </si>
  <si>
    <t xml:space="preserve">WTH-087-08.png</t>
  </si>
  <si>
    <t xml:space="preserve">Le conseiller gagne du temps, mais le client doit aussi gagner en clarté. Le test final est l’expérience vécue, pas seulement la productivité.</t>
  </si>
  <si>
    <t xml:space="preserve">WTH-087-09.png</t>
  </si>
  <si>
    <t xml:space="preserve">CGP : tes clients ont-ils remarqué une différence depuis que tu utilises l’IA ?</t>
  </si>
  <si>
    <t xml:space="preserve">WTH-088-01.png</t>
  </si>
  <si>
    <t xml:space="preserve">4 chiffres à regarder, en 4 étapes.</t>
  </si>
  <si>
    <t xml:space="preserve">WTH-088-02.png</t>
  </si>
  <si>
    <t xml:space="preserve">Pourquoi un bilan mensuel</t>
  </si>
  <si>
    <t xml:space="preserve">Une routine courte peut révéler ce qui a réellement changé ce mois-ci. Le but n’est pas de tout analyser, mais de garder le cap.</t>
  </si>
  <si>
    <t xml:space="preserve">WTH-088-03.png</t>
  </si>
  <si>
    <t xml:space="preserve">Étape 1 : ta trésorerie</t>
  </si>
  <si>
    <t xml:space="preserve">Combien est entré, combien est sorti, combien reste-t-il ? As-tu épargné ce que tu avais prévu ?</t>
  </si>
  <si>
    <t xml:space="preserve">WTH-088-04.png</t>
  </si>
  <si>
    <t xml:space="preserve">Étape 2 : tes dettes</t>
  </si>
  <si>
    <t xml:space="preserve">Le capital restant dû a-t-il baissé comme prévu ? Un nouveau crédit ou paiement fractionné est-il apparu ?</t>
  </si>
  <si>
    <t xml:space="preserve">WTH-088-05.png</t>
  </si>
  <si>
    <t xml:space="preserve">Étape 3 : tes projets</t>
  </si>
  <si>
    <t xml:space="preserve">Où en sont tes objectifs d’épargne ? Es-tu en avance, à l’heure, en retard ?</t>
  </si>
  <si>
    <t xml:space="preserve">WTH-088-06.png</t>
  </si>
  <si>
    <t xml:space="preserve">Étape 4 : une décision</t>
  </si>
  <si>
    <t xml:space="preserve">Y a-t-il une décision à prendre ce mois-ci : résilier, ajuster un virement, renégocier, attendre ?</t>
  </si>
  <si>
    <t xml:space="preserve">WTH-088-07.png</t>
  </si>
  <si>
    <t xml:space="preserve">Une amélioration par mois</t>
  </si>
  <si>
    <t xml:space="preserve">Choisis une seule amélioration mesurable pour le mois suivant. Par exemple : réduire les sorties de 50 €, ou augmenter le virement d’épargne de 20 €.</t>
  </si>
  <si>
    <t xml:space="preserve">WTH-088-08.png</t>
  </si>
  <si>
    <t xml:space="preserve">La constance bat souvent le grand plan qui reste dans une note.</t>
  </si>
  <si>
    <t xml:space="preserve">WTH-088-09.png</t>
  </si>
  <si>
    <t xml:space="preserve">Tu fais un bilan de ton mois d’argent ?</t>
  </si>
  <si>
    <t xml:space="preserve">Oui, non, parfois ? Dis-le en commentaire.</t>
  </si>
  <si>
    <t xml:space="preserve">WTH-089-01.png</t>
  </si>
  <si>
    <t xml:space="preserve">5 problèmes que la technologie n’a toujours pas réglés.</t>
  </si>
  <si>
    <t xml:space="preserve">WTH-089-02.png</t>
  </si>
  <si>
    <t xml:space="preserve">Les apps se multiplient, les interfaces s’améliorent, l’IA arrive partout. Et pourtant, certaines frictions du quotidien résistent.</t>
  </si>
  <si>
    <t xml:space="preserve">WTH-089-03.png</t>
  </si>
  <si>
    <t xml:space="preserve">1. Des données fiables</t>
  </si>
  <si>
    <t xml:space="preserve">Doublons, valeurs estimées, connexions qui sautent : un bel assistant ne corrige pas une mauvaise information de départ.</t>
  </si>
  <si>
    <t xml:space="preserve">WTH-089-04.png</t>
  </si>
  <si>
    <t xml:space="preserve">2. Une vue vraiment complète</t>
  </si>
  <si>
    <t xml:space="preserve">Comptes, assurance-vie, immobilier, épargne salariale : rassembler tout le patrimoine proprement reste difficile.</t>
  </si>
  <si>
    <t xml:space="preserve">WTH-089-05.png</t>
  </si>
  <si>
    <t xml:space="preserve">3. Des explications compréhensibles</t>
  </si>
  <si>
    <t xml:space="preserve">Les documents restent souvent longs et techniques. La technologie pourrait rendre l’information plus claire, pas seulement plus rapide.</t>
  </si>
  <si>
    <t xml:space="preserve">WTH-089-06.png</t>
  </si>
  <si>
    <t xml:space="preserve">4. Des décisions traçables</t>
  </si>
  <si>
    <t xml:space="preserve">Pourquoi ce conseil, sur quelles données, à quelle date ? La traçabilité est encore rare, alors qu’elle fonde la confiance.</t>
  </si>
  <si>
    <t xml:space="preserve">WTH-089-07.png</t>
  </si>
  <si>
    <t xml:space="preserve">5. La simplicité administrative</t>
  </si>
  <si>
    <t xml:space="preserve">Changer de banque, transférer un contrat, mettre à jour un bénéficiaire : beaucoup de démarches restent lentes et papier.</t>
  </si>
  <si>
    <t xml:space="preserve">WTH-089-08.png</t>
  </si>
  <si>
    <t xml:space="preserve">La fiabilité avant l’effet. Le prochain bon produit partira peut-être de ton irritant financier le plus banal.</t>
  </si>
  <si>
    <t xml:space="preserve">WTH-089-09.png</t>
  </si>
  <si>
    <t xml:space="preserve">Quelle friction financière la tech n’a toujours pas réglée pour toi ?</t>
  </si>
  <si>
    <t xml:space="preserve">WTH-090-01.png</t>
  </si>
  <si>
    <t xml:space="preserve">Une seule décision suffit pour commencer. Explication en 7 points.</t>
  </si>
  <si>
    <t xml:space="preserve">WTH-090-02.png</t>
  </si>
  <si>
    <t xml:space="preserve">Le piège du grand plan</t>
  </si>
  <si>
    <t xml:space="preserve">On décide de tout reprendre en main : budget, épargne, placements, papiers. Un week-end entier. Et le lundi, on abandonne, parce que c’était trop.</t>
  </si>
  <si>
    <t xml:space="preserve">WTH-090-03.png</t>
  </si>
  <si>
    <t xml:space="preserve">Pourquoi ça bloque</t>
  </si>
  <si>
    <t xml:space="preserve">Tout réorganiser d’un coup demande trop d’énergie et trop de décisions. Plus la marche est haute, plus on repousse le départ.</t>
  </si>
  <si>
    <t xml:space="preserve">WTH-090-04.png</t>
  </si>
  <si>
    <t xml:space="preserve">La méthode inverse</t>
  </si>
  <si>
    <t xml:space="preserve">Choisis une seule petite action. Fais-la. Puis note la suivante. L’élan vient de l’action, pas du plan.</t>
  </si>
  <si>
    <t xml:space="preserve">WTH-090-05.png</t>
  </si>
  <si>
    <t xml:space="preserve">Exemples d’actions de 10 minutes</t>
  </si>
  <si>
    <t xml:space="preserve">Résilier un abonnement inutile. Programmer un virement d’épargne. Dater un projet. Vérifier les frais d’un contrat.</t>
  </si>
  <si>
    <t xml:space="preserve">WTH-090-06.png</t>
  </si>
  <si>
    <t xml:space="preserve">Chaque petite action réussie rend la suivante plus facile. En quelques semaines, tu as avancé plus qu’avec un grand plan jamais commencé.</t>
  </si>
  <si>
    <t xml:space="preserve">WTH-090-07.png</t>
  </si>
  <si>
    <t xml:space="preserve">La règle</t>
  </si>
  <si>
    <t xml:space="preserve">Une décision par semaine. À la fin de l’année, ça fait 52 décisions financières.</t>
  </si>
  <si>
    <t xml:space="preserve">WTH-090-08.png</t>
  </si>
  <si>
    <t xml:space="preserve">Tu n’as pas besoin de tout maîtriser pour commencer à mieux comprendre ton argent.</t>
  </si>
  <si>
    <t xml:space="preserve">WTH-090-09.png</t>
  </si>
  <si>
    <t xml:space="preserve">Quelle est ta petite action de cette semaine ?</t>
  </si>
  <si>
    <t xml:space="preserve">Écris-la en commentaire. L’écrire, c’est déjà s’engager.</t>
  </si>
</sst>
</file>

<file path=xl/styles.xml><?xml version="1.0" encoding="utf-8"?>
<styleSheet xmlns="http://schemas.openxmlformats.org/spreadsheetml/2006/main">
  <numFmts count="2">
    <numFmt numFmtId="164" formatCode="General"/>
    <numFmt numFmtId="165" formatCode="dd/mm/yyyy"/>
  </numFmts>
  <fonts count="9">
    <font>
      <sz val="11"/>
      <color theme="1"/>
      <name val="Calibri"/>
      <family val="2"/>
      <charset val="1"/>
    </font>
    <font>
      <sz val="10"/>
      <name val="Arial"/>
      <family val="0"/>
    </font>
    <font>
      <sz val="10"/>
      <name val="Arial"/>
      <family val="0"/>
    </font>
    <font>
      <sz val="10"/>
      <name val="Arial"/>
      <family val="0"/>
    </font>
    <font>
      <b val="true"/>
      <sz val="12"/>
      <color rgb="FF7A0E14"/>
      <name val="Arial"/>
      <family val="0"/>
      <charset val="1"/>
    </font>
    <font>
      <sz val="11"/>
      <color rgb="FF2B2B2B"/>
      <name val="Arial"/>
      <family val="0"/>
      <charset val="1"/>
    </font>
    <font>
      <b val="true"/>
      <sz val="11"/>
      <color rgb="FFFFFFFF"/>
      <name val="Arial"/>
      <family val="0"/>
      <charset val="1"/>
    </font>
    <font>
      <b val="true"/>
      <sz val="10"/>
      <name val="Arial"/>
      <family val="0"/>
      <charset val="1"/>
    </font>
    <font>
      <sz val="10"/>
      <name val="Arial"/>
      <family val="0"/>
      <charset val="1"/>
    </font>
  </fonts>
  <fills count="4">
    <fill>
      <patternFill patternType="none"/>
    </fill>
    <fill>
      <patternFill patternType="gray125"/>
    </fill>
    <fill>
      <patternFill patternType="solid">
        <fgColor rgb="FF7A0E14"/>
        <bgColor rgb="FF800000"/>
      </patternFill>
    </fill>
    <fill>
      <patternFill patternType="solid">
        <fgColor rgb="FFF6F0E4"/>
        <bgColor rgb="FFFFFFFF"/>
      </patternFill>
    </fill>
  </fills>
  <borders count="2">
    <border diagonalUp="false" diagonalDown="false">
      <left/>
      <right/>
      <top/>
      <bottom/>
      <diagonal/>
    </border>
    <border diagonalUp="false" diagonalDown="false">
      <left/>
      <right/>
      <top/>
      <bottom style="thin">
        <color rgb="FFD9D2C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7A0E14"/>
          <bgColor rgb="FF000000"/>
        </patternFill>
      </fill>
    </dxf>
    <dxf>
      <fill>
        <patternFill patternType="solid">
          <fgColor rgb="FFF6F0E4"/>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7A0E14"/>
      <rgbColor rgb="FF008000"/>
      <rgbColor rgb="FF000080"/>
      <rgbColor rgb="FF808000"/>
      <rgbColor rgb="FF800080"/>
      <rgbColor rgb="FF008080"/>
      <rgbColor rgb="FFD9D2C5"/>
      <rgbColor rgb="FF808080"/>
      <rgbColor rgb="FF9999FF"/>
      <rgbColor rgb="FF993366"/>
      <rgbColor rgb="FFF6F0E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B2B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5" hidden="false" customHeight="false" outlineLevel="0" collapsed="false">
      <c r="A1" s="1" t="s">
        <v>0</v>
      </c>
    </row>
    <row r="2" customFormat="false" ht="15" hidden="false" customHeight="false" outlineLevel="0" collapsed="false">
      <c r="A2" s="2"/>
    </row>
    <row r="3" customFormat="false" ht="39.5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1" t="s">
        <v>2</v>
      </c>
    </row>
    <row r="6" customFormat="false" ht="15" hidden="false" customHeight="false" outlineLevel="0" collapsed="false">
      <c r="A6" s="2" t="s">
        <v>3</v>
      </c>
    </row>
    <row r="7" customFormat="false" ht="26.85" hidden="false" customHeight="false" outlineLevel="0" collapsed="false">
      <c r="A7" s="2" t="s">
        <v>4</v>
      </c>
    </row>
    <row r="8" customFormat="false" ht="26.85" hidden="false" customHeight="false" outlineLevel="0" collapsed="false">
      <c r="A8" s="2" t="s">
        <v>5</v>
      </c>
    </row>
    <row r="9" customFormat="false" ht="15" hidden="false" customHeight="false" outlineLevel="0" collapsed="false">
      <c r="A9" s="2" t="s">
        <v>6</v>
      </c>
    </row>
    <row r="10" customFormat="false" ht="26.85" hidden="false" customHeight="false" outlineLevel="0" collapsed="false">
      <c r="A10" s="2" t="s">
        <v>7</v>
      </c>
    </row>
    <row r="11" customFormat="false" ht="15" hidden="false" customHeight="false" outlineLevel="0" collapsed="false">
      <c r="A11" s="2" t="s">
        <v>8</v>
      </c>
    </row>
    <row r="12" customFormat="false" ht="26.85" hidden="false" customHeight="false" outlineLevel="0" collapsed="false">
      <c r="A12" s="2" t="s">
        <v>9</v>
      </c>
    </row>
    <row r="13" customFormat="false" ht="15" hidden="false" customHeight="false" outlineLevel="0" collapsed="false">
      <c r="A13" s="2" t="s">
        <v>10</v>
      </c>
    </row>
    <row r="14" customFormat="false" ht="26.85" hidden="false" customHeight="false" outlineLevel="0" collapsed="false">
      <c r="A14" s="2" t="s">
        <v>11</v>
      </c>
    </row>
    <row r="15" customFormat="false" ht="15" hidden="false" customHeight="false" outlineLevel="0" collapsed="false">
      <c r="A15" s="2"/>
    </row>
    <row r="16" customFormat="false" ht="15" hidden="false" customHeight="false" outlineLevel="0" collapsed="false">
      <c r="A16" s="1" t="s">
        <v>12</v>
      </c>
    </row>
    <row r="17" customFormat="false" ht="26.85" hidden="false" customHeight="false" outlineLevel="0" collapsed="false">
      <c r="A17" s="2" t="s">
        <v>13</v>
      </c>
    </row>
    <row r="18" customFormat="false" ht="15" hidden="false" customHeight="false" outlineLevel="0" collapsed="false">
      <c r="A18" s="2"/>
    </row>
    <row r="19" customFormat="false" ht="15" hidden="false" customHeight="false" outlineLevel="0" collapsed="false">
      <c r="A19" s="1" t="s">
        <v>14</v>
      </c>
    </row>
    <row r="20" customFormat="false" ht="26.85" hidden="false" customHeight="false" outlineLevel="0" collapsed="false">
      <c r="A20" s="2"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7"/>
    <col collapsed="false" customWidth="true" hidden="false" outlineLevel="0" max="4" min="4" style="0" width="8"/>
    <col collapsed="false" customWidth="true" hidden="false" outlineLevel="0" max="5" min="5" style="0" width="6"/>
    <col collapsed="false" customWidth="true" hidden="false" outlineLevel="0" max="6" min="6" style="0" width="18"/>
    <col collapsed="false" customWidth="true" hidden="false" outlineLevel="0" max="7" min="7" style="0" width="14"/>
    <col collapsed="false" customWidth="true" hidden="false" outlineLevel="0" max="9" min="8" style="0" width="48"/>
    <col collapsed="false" customWidth="true" hidden="false" outlineLevel="0" max="10" min="10" style="0" width="14"/>
    <col collapsed="false" customWidth="true" hidden="false" outlineLevel="0" max="11" min="11" style="0" width="60"/>
    <col collapsed="false" customWidth="true" hidden="false" outlineLevel="0" max="12" min="12" style="0" width="40"/>
  </cols>
  <sheetData>
    <row r="1" customFormat="false" ht="30" hidden="false" customHeight="true" outlineLevel="0" collapsed="false">
      <c r="A1" s="3" t="s">
        <v>16</v>
      </c>
      <c r="B1" s="3" t="s">
        <v>17</v>
      </c>
      <c r="C1" s="3" t="s">
        <v>18</v>
      </c>
      <c r="D1" s="3" t="s">
        <v>19</v>
      </c>
      <c r="E1" s="3" t="s">
        <v>20</v>
      </c>
      <c r="F1" s="3" t="s">
        <v>21</v>
      </c>
      <c r="G1" s="3" t="s">
        <v>22</v>
      </c>
      <c r="H1" s="3" t="s">
        <v>23</v>
      </c>
      <c r="I1" s="3" t="s">
        <v>24</v>
      </c>
      <c r="J1" s="3" t="s">
        <v>25</v>
      </c>
      <c r="K1" s="3" t="s">
        <v>26</v>
      </c>
      <c r="L1" s="3" t="s">
        <v>27</v>
      </c>
    </row>
    <row r="2" customFormat="false" ht="68.65" hidden="false" customHeight="false" outlineLevel="0" collapsed="false">
      <c r="A2" s="4" t="s">
        <v>28</v>
      </c>
      <c r="B2" s="5" t="n">
        <v>46297</v>
      </c>
      <c r="C2" s="6" t="s">
        <v>29</v>
      </c>
      <c r="D2" s="6" t="s">
        <v>30</v>
      </c>
      <c r="E2" s="6" t="s">
        <v>31</v>
      </c>
      <c r="F2" s="6" t="s">
        <v>32</v>
      </c>
      <c r="G2" s="6" t="s">
        <v>33</v>
      </c>
      <c r="H2" s="6" t="s">
        <v>34</v>
      </c>
      <c r="I2" s="6" t="s">
        <v>35</v>
      </c>
      <c r="J2" s="6" t="s">
        <v>36</v>
      </c>
      <c r="K2" s="6" t="s">
        <v>37</v>
      </c>
      <c r="L2" s="6" t="s">
        <v>38</v>
      </c>
    </row>
    <row r="3" customFormat="false" ht="102.2" hidden="false" customHeight="false" outlineLevel="0" collapsed="false">
      <c r="A3" s="4" t="s">
        <v>39</v>
      </c>
      <c r="B3" s="5" t="n">
        <v>46314</v>
      </c>
      <c r="C3" s="6" t="s">
        <v>40</v>
      </c>
      <c r="D3" s="6" t="s">
        <v>41</v>
      </c>
      <c r="E3" s="6" t="n">
        <v>1</v>
      </c>
      <c r="F3" s="6" t="s">
        <v>42</v>
      </c>
      <c r="G3" s="6" t="s">
        <v>43</v>
      </c>
      <c r="H3" s="6" t="s">
        <v>44</v>
      </c>
      <c r="I3" s="6" t="s">
        <v>45</v>
      </c>
      <c r="J3" s="6" t="s">
        <v>46</v>
      </c>
      <c r="K3" s="6" t="s">
        <v>47</v>
      </c>
      <c r="L3" s="6" t="s">
        <v>48</v>
      </c>
    </row>
    <row r="4" customFormat="false" ht="68.65" hidden="false" customHeight="false" outlineLevel="0" collapsed="false">
      <c r="A4" s="4" t="s">
        <v>49</v>
      </c>
      <c r="B4" s="5" t="n">
        <v>46314</v>
      </c>
      <c r="C4" s="6" t="s">
        <v>40</v>
      </c>
      <c r="D4" s="6" t="s">
        <v>50</v>
      </c>
      <c r="E4" s="6" t="n">
        <v>1</v>
      </c>
      <c r="F4" s="6" t="s">
        <v>51</v>
      </c>
      <c r="G4" s="6" t="s">
        <v>52</v>
      </c>
      <c r="H4" s="6" t="s">
        <v>53</v>
      </c>
      <c r="I4" s="6" t="s">
        <v>54</v>
      </c>
      <c r="J4" s="6" t="s">
        <v>46</v>
      </c>
      <c r="K4" s="6" t="s">
        <v>55</v>
      </c>
      <c r="L4" s="6" t="s">
        <v>56</v>
      </c>
    </row>
    <row r="5" customFormat="false" ht="68.65" hidden="false" customHeight="false" outlineLevel="0" collapsed="false">
      <c r="A5" s="4" t="s">
        <v>57</v>
      </c>
      <c r="B5" s="5" t="n">
        <v>46315</v>
      </c>
      <c r="C5" s="6" t="s">
        <v>58</v>
      </c>
      <c r="D5" s="6" t="s">
        <v>30</v>
      </c>
      <c r="E5" s="6" t="n">
        <v>1</v>
      </c>
      <c r="F5" s="6" t="s">
        <v>32</v>
      </c>
      <c r="G5" s="6" t="s">
        <v>33</v>
      </c>
      <c r="H5" s="6" t="s">
        <v>59</v>
      </c>
      <c r="I5" s="6" t="s">
        <v>60</v>
      </c>
      <c r="J5" s="6" t="s">
        <v>46</v>
      </c>
      <c r="K5" s="6" t="s">
        <v>61</v>
      </c>
      <c r="L5" s="6" t="s">
        <v>38</v>
      </c>
    </row>
    <row r="6" customFormat="false" ht="68.65" hidden="false" customHeight="false" outlineLevel="0" collapsed="false">
      <c r="A6" s="4" t="s">
        <v>62</v>
      </c>
      <c r="B6" s="5" t="n">
        <v>46315</v>
      </c>
      <c r="C6" s="6" t="s">
        <v>58</v>
      </c>
      <c r="D6" s="6" t="s">
        <v>41</v>
      </c>
      <c r="E6" s="6" t="n">
        <v>1</v>
      </c>
      <c r="F6" s="6" t="s">
        <v>42</v>
      </c>
      <c r="G6" s="6" t="s">
        <v>63</v>
      </c>
      <c r="H6" s="6" t="s">
        <v>64</v>
      </c>
      <c r="I6" s="6" t="s">
        <v>65</v>
      </c>
      <c r="J6" s="6" t="s">
        <v>46</v>
      </c>
      <c r="K6" s="6" t="s">
        <v>66</v>
      </c>
      <c r="L6" s="6" t="s">
        <v>48</v>
      </c>
    </row>
    <row r="7" customFormat="false" ht="68.65" hidden="false" customHeight="false" outlineLevel="0" collapsed="false">
      <c r="A7" s="4" t="s">
        <v>67</v>
      </c>
      <c r="B7" s="5" t="n">
        <v>46315</v>
      </c>
      <c r="C7" s="6" t="s">
        <v>58</v>
      </c>
      <c r="D7" s="6" t="s">
        <v>50</v>
      </c>
      <c r="E7" s="6" t="n">
        <v>1</v>
      </c>
      <c r="F7" s="6" t="s">
        <v>32</v>
      </c>
      <c r="G7" s="6" t="s">
        <v>43</v>
      </c>
      <c r="H7" s="6" t="s">
        <v>68</v>
      </c>
      <c r="I7" s="6" t="s">
        <v>69</v>
      </c>
      <c r="J7" s="6" t="s">
        <v>46</v>
      </c>
      <c r="K7" s="6" t="s">
        <v>70</v>
      </c>
      <c r="L7" s="6" t="s">
        <v>38</v>
      </c>
    </row>
    <row r="8" customFormat="false" ht="68.65" hidden="false" customHeight="false" outlineLevel="0" collapsed="false">
      <c r="A8" s="4" t="s">
        <v>71</v>
      </c>
      <c r="B8" s="5" t="n">
        <v>46316</v>
      </c>
      <c r="C8" s="6" t="s">
        <v>72</v>
      </c>
      <c r="D8" s="6" t="s">
        <v>30</v>
      </c>
      <c r="E8" s="6" t="n">
        <v>1</v>
      </c>
      <c r="F8" s="6" t="s">
        <v>32</v>
      </c>
      <c r="G8" s="6" t="s">
        <v>73</v>
      </c>
      <c r="H8" s="6" t="s">
        <v>74</v>
      </c>
      <c r="I8" s="6" t="s">
        <v>75</v>
      </c>
      <c r="J8" s="6" t="s">
        <v>46</v>
      </c>
      <c r="K8" s="6" t="s">
        <v>76</v>
      </c>
      <c r="L8" s="6" t="s">
        <v>38</v>
      </c>
    </row>
    <row r="9" customFormat="false" ht="68.65" hidden="false" customHeight="false" outlineLevel="0" collapsed="false">
      <c r="A9" s="4" t="s">
        <v>77</v>
      </c>
      <c r="B9" s="5" t="n">
        <v>46316</v>
      </c>
      <c r="C9" s="6" t="s">
        <v>72</v>
      </c>
      <c r="D9" s="6" t="s">
        <v>41</v>
      </c>
      <c r="E9" s="6" t="n">
        <v>1</v>
      </c>
      <c r="F9" s="6" t="s">
        <v>42</v>
      </c>
      <c r="G9" s="6" t="s">
        <v>33</v>
      </c>
      <c r="H9" s="6" t="s">
        <v>78</v>
      </c>
      <c r="I9" s="6" t="s">
        <v>79</v>
      </c>
      <c r="J9" s="6" t="s">
        <v>46</v>
      </c>
      <c r="K9" s="6" t="s">
        <v>80</v>
      </c>
      <c r="L9" s="6" t="s">
        <v>48</v>
      </c>
    </row>
    <row r="10" customFormat="false" ht="79.85" hidden="false" customHeight="false" outlineLevel="0" collapsed="false">
      <c r="A10" s="4" t="s">
        <v>81</v>
      </c>
      <c r="B10" s="5" t="n">
        <v>46316</v>
      </c>
      <c r="C10" s="6" t="s">
        <v>72</v>
      </c>
      <c r="D10" s="6" t="s">
        <v>50</v>
      </c>
      <c r="E10" s="6" t="n">
        <v>1</v>
      </c>
      <c r="F10" s="6" t="s">
        <v>51</v>
      </c>
      <c r="G10" s="6" t="s">
        <v>43</v>
      </c>
      <c r="H10" s="6" t="s">
        <v>82</v>
      </c>
      <c r="I10" s="6" t="s">
        <v>83</v>
      </c>
      <c r="J10" s="6" t="s">
        <v>46</v>
      </c>
      <c r="K10" s="6" t="s">
        <v>84</v>
      </c>
      <c r="L10" s="6" t="s">
        <v>56</v>
      </c>
    </row>
    <row r="11" customFormat="false" ht="68.65" hidden="false" customHeight="false" outlineLevel="0" collapsed="false">
      <c r="A11" s="4" t="s">
        <v>85</v>
      </c>
      <c r="B11" s="5" t="n">
        <v>46317</v>
      </c>
      <c r="C11" s="6" t="s">
        <v>86</v>
      </c>
      <c r="D11" s="6" t="s">
        <v>30</v>
      </c>
      <c r="E11" s="6" t="n">
        <v>1</v>
      </c>
      <c r="F11" s="6" t="s">
        <v>32</v>
      </c>
      <c r="G11" s="6" t="s">
        <v>52</v>
      </c>
      <c r="H11" s="6" t="s">
        <v>87</v>
      </c>
      <c r="I11" s="6" t="s">
        <v>88</v>
      </c>
      <c r="J11" s="6" t="s">
        <v>46</v>
      </c>
      <c r="K11" s="6" t="s">
        <v>89</v>
      </c>
      <c r="L11" s="6" t="s">
        <v>38</v>
      </c>
    </row>
    <row r="12" customFormat="false" ht="57.45" hidden="false" customHeight="false" outlineLevel="0" collapsed="false">
      <c r="A12" s="4" t="s">
        <v>90</v>
      </c>
      <c r="B12" s="5" t="n">
        <v>46317</v>
      </c>
      <c r="C12" s="6" t="s">
        <v>86</v>
      </c>
      <c r="D12" s="6" t="s">
        <v>41</v>
      </c>
      <c r="E12" s="6" t="n">
        <v>1</v>
      </c>
      <c r="F12" s="6" t="s">
        <v>42</v>
      </c>
      <c r="G12" s="6" t="s">
        <v>63</v>
      </c>
      <c r="H12" s="6" t="s">
        <v>91</v>
      </c>
      <c r="I12" s="6" t="s">
        <v>92</v>
      </c>
      <c r="J12" s="6" t="s">
        <v>46</v>
      </c>
      <c r="K12" s="6" t="s">
        <v>93</v>
      </c>
      <c r="L12" s="6" t="s">
        <v>48</v>
      </c>
    </row>
    <row r="13" customFormat="false" ht="68.65" hidden="false" customHeight="false" outlineLevel="0" collapsed="false">
      <c r="A13" s="4" t="s">
        <v>94</v>
      </c>
      <c r="B13" s="5" t="n">
        <v>46317</v>
      </c>
      <c r="C13" s="6" t="s">
        <v>86</v>
      </c>
      <c r="D13" s="6" t="s">
        <v>50</v>
      </c>
      <c r="E13" s="6" t="n">
        <v>1</v>
      </c>
      <c r="F13" s="6" t="s">
        <v>32</v>
      </c>
      <c r="G13" s="6" t="s">
        <v>43</v>
      </c>
      <c r="H13" s="6" t="s">
        <v>95</v>
      </c>
      <c r="I13" s="6" t="s">
        <v>96</v>
      </c>
      <c r="J13" s="6" t="s">
        <v>46</v>
      </c>
      <c r="K13" s="6" t="s">
        <v>97</v>
      </c>
      <c r="L13" s="6" t="s">
        <v>38</v>
      </c>
    </row>
    <row r="14" customFormat="false" ht="68.65" hidden="false" customHeight="false" outlineLevel="0" collapsed="false">
      <c r="A14" s="4" t="s">
        <v>98</v>
      </c>
      <c r="B14" s="5" t="n">
        <v>46318</v>
      </c>
      <c r="C14" s="6" t="s">
        <v>29</v>
      </c>
      <c r="D14" s="6" t="s">
        <v>30</v>
      </c>
      <c r="E14" s="6" t="n">
        <v>1</v>
      </c>
      <c r="F14" s="6" t="s">
        <v>32</v>
      </c>
      <c r="G14" s="6" t="s">
        <v>33</v>
      </c>
      <c r="H14" s="6" t="s">
        <v>99</v>
      </c>
      <c r="I14" s="6" t="s">
        <v>100</v>
      </c>
      <c r="J14" s="6" t="s">
        <v>46</v>
      </c>
      <c r="K14" s="6" t="s">
        <v>101</v>
      </c>
      <c r="L14" s="6" t="s">
        <v>38</v>
      </c>
    </row>
    <row r="15" customFormat="false" ht="68.65" hidden="false" customHeight="false" outlineLevel="0" collapsed="false">
      <c r="A15" s="4" t="s">
        <v>102</v>
      </c>
      <c r="B15" s="5" t="n">
        <v>46318</v>
      </c>
      <c r="C15" s="6" t="s">
        <v>29</v>
      </c>
      <c r="D15" s="6" t="s">
        <v>41</v>
      </c>
      <c r="E15" s="6" t="n">
        <v>1</v>
      </c>
      <c r="F15" s="6" t="s">
        <v>42</v>
      </c>
      <c r="G15" s="6" t="s">
        <v>43</v>
      </c>
      <c r="H15" s="6" t="s">
        <v>103</v>
      </c>
      <c r="I15" s="6" t="s">
        <v>104</v>
      </c>
      <c r="J15" s="6" t="s">
        <v>46</v>
      </c>
      <c r="K15" s="6" t="s">
        <v>105</v>
      </c>
      <c r="L15" s="6" t="s">
        <v>48</v>
      </c>
    </row>
    <row r="16" customFormat="false" ht="68.65" hidden="false" customHeight="false" outlineLevel="0" collapsed="false">
      <c r="A16" s="4" t="s">
        <v>106</v>
      </c>
      <c r="B16" s="5" t="n">
        <v>46318</v>
      </c>
      <c r="C16" s="6" t="s">
        <v>29</v>
      </c>
      <c r="D16" s="6" t="s">
        <v>50</v>
      </c>
      <c r="E16" s="6" t="n">
        <v>1</v>
      </c>
      <c r="F16" s="6" t="s">
        <v>51</v>
      </c>
      <c r="G16" s="6" t="s">
        <v>52</v>
      </c>
      <c r="H16" s="6" t="s">
        <v>107</v>
      </c>
      <c r="I16" s="6" t="s">
        <v>108</v>
      </c>
      <c r="J16" s="6" t="s">
        <v>46</v>
      </c>
      <c r="K16" s="6" t="s">
        <v>109</v>
      </c>
      <c r="L16" s="6" t="s">
        <v>56</v>
      </c>
    </row>
    <row r="17" customFormat="false" ht="79.85" hidden="false" customHeight="false" outlineLevel="0" collapsed="false">
      <c r="A17" s="4" t="s">
        <v>110</v>
      </c>
      <c r="B17" s="5" t="n">
        <v>46319</v>
      </c>
      <c r="C17" s="6" t="s">
        <v>111</v>
      </c>
      <c r="D17" s="6" t="s">
        <v>30</v>
      </c>
      <c r="E17" s="6" t="n">
        <v>1</v>
      </c>
      <c r="F17" s="6" t="s">
        <v>42</v>
      </c>
      <c r="G17" s="6" t="s">
        <v>33</v>
      </c>
      <c r="H17" s="6" t="s">
        <v>112</v>
      </c>
      <c r="I17" s="6" t="s">
        <v>113</v>
      </c>
      <c r="J17" s="6" t="s">
        <v>46</v>
      </c>
      <c r="K17" s="6" t="s">
        <v>114</v>
      </c>
      <c r="L17" s="6" t="s">
        <v>48</v>
      </c>
    </row>
    <row r="18" customFormat="false" ht="68.65" hidden="false" customHeight="false" outlineLevel="0" collapsed="false">
      <c r="A18" s="4" t="s">
        <v>115</v>
      </c>
      <c r="B18" s="5" t="n">
        <v>46319</v>
      </c>
      <c r="C18" s="6" t="s">
        <v>111</v>
      </c>
      <c r="D18" s="6" t="s">
        <v>41</v>
      </c>
      <c r="E18" s="6" t="n">
        <v>1</v>
      </c>
      <c r="F18" s="6" t="s">
        <v>42</v>
      </c>
      <c r="G18" s="6" t="s">
        <v>73</v>
      </c>
      <c r="H18" s="6" t="s">
        <v>116</v>
      </c>
      <c r="I18" s="6" t="s">
        <v>117</v>
      </c>
      <c r="J18" s="6" t="s">
        <v>46</v>
      </c>
      <c r="K18" s="6" t="s">
        <v>118</v>
      </c>
      <c r="L18" s="6" t="s">
        <v>48</v>
      </c>
    </row>
    <row r="19" customFormat="false" ht="68.65" hidden="false" customHeight="false" outlineLevel="0" collapsed="false">
      <c r="A19" s="4" t="s">
        <v>119</v>
      </c>
      <c r="B19" s="5" t="n">
        <v>46319</v>
      </c>
      <c r="C19" s="6" t="s">
        <v>111</v>
      </c>
      <c r="D19" s="6" t="s">
        <v>50</v>
      </c>
      <c r="E19" s="6" t="n">
        <v>1</v>
      </c>
      <c r="F19" s="6" t="s">
        <v>32</v>
      </c>
      <c r="G19" s="6" t="s">
        <v>52</v>
      </c>
      <c r="H19" s="6" t="s">
        <v>120</v>
      </c>
      <c r="I19" s="6" t="s">
        <v>121</v>
      </c>
      <c r="J19" s="6" t="s">
        <v>46</v>
      </c>
      <c r="K19" s="6" t="s">
        <v>122</v>
      </c>
      <c r="L19" s="6" t="s">
        <v>38</v>
      </c>
    </row>
    <row r="20" customFormat="false" ht="68.65" hidden="false" customHeight="false" outlineLevel="0" collapsed="false">
      <c r="A20" s="4" t="s">
        <v>123</v>
      </c>
      <c r="B20" s="5" t="n">
        <v>46320</v>
      </c>
      <c r="C20" s="6" t="s">
        <v>124</v>
      </c>
      <c r="D20" s="6" t="s">
        <v>30</v>
      </c>
      <c r="E20" s="6" t="n">
        <v>1</v>
      </c>
      <c r="F20" s="6" t="s">
        <v>42</v>
      </c>
      <c r="G20" s="6" t="s">
        <v>63</v>
      </c>
      <c r="H20" s="6" t="s">
        <v>125</v>
      </c>
      <c r="I20" s="6" t="s">
        <v>126</v>
      </c>
      <c r="J20" s="6" t="s">
        <v>46</v>
      </c>
      <c r="K20" s="6" t="s">
        <v>127</v>
      </c>
      <c r="L20" s="6" t="s">
        <v>48</v>
      </c>
    </row>
    <row r="21" customFormat="false" ht="68.65" hidden="false" customHeight="false" outlineLevel="0" collapsed="false">
      <c r="A21" s="4" t="s">
        <v>128</v>
      </c>
      <c r="B21" s="5" t="n">
        <v>46320</v>
      </c>
      <c r="C21" s="6" t="s">
        <v>124</v>
      </c>
      <c r="D21" s="6" t="s">
        <v>41</v>
      </c>
      <c r="E21" s="6" t="n">
        <v>1</v>
      </c>
      <c r="F21" s="6" t="s">
        <v>42</v>
      </c>
      <c r="G21" s="6" t="s">
        <v>33</v>
      </c>
      <c r="H21" s="6" t="s">
        <v>129</v>
      </c>
      <c r="I21" s="6" t="s">
        <v>130</v>
      </c>
      <c r="J21" s="6" t="s">
        <v>46</v>
      </c>
      <c r="K21" s="6" t="s">
        <v>131</v>
      </c>
      <c r="L21" s="6" t="s">
        <v>48</v>
      </c>
    </row>
    <row r="22" customFormat="false" ht="68.65" hidden="false" customHeight="false" outlineLevel="0" collapsed="false">
      <c r="A22" s="4" t="s">
        <v>132</v>
      </c>
      <c r="B22" s="5" t="n">
        <v>46320</v>
      </c>
      <c r="C22" s="6" t="s">
        <v>124</v>
      </c>
      <c r="D22" s="6" t="s">
        <v>50</v>
      </c>
      <c r="E22" s="6" t="n">
        <v>1</v>
      </c>
      <c r="F22" s="6" t="s">
        <v>51</v>
      </c>
      <c r="G22" s="6" t="s">
        <v>73</v>
      </c>
      <c r="H22" s="6" t="s">
        <v>133</v>
      </c>
      <c r="I22" s="6" t="s">
        <v>134</v>
      </c>
      <c r="J22" s="6" t="s">
        <v>46</v>
      </c>
      <c r="K22" s="6" t="s">
        <v>135</v>
      </c>
      <c r="L22" s="6" t="s">
        <v>56</v>
      </c>
    </row>
    <row r="23" customFormat="false" ht="68.65" hidden="false" customHeight="false" outlineLevel="0" collapsed="false">
      <c r="A23" s="4" t="s">
        <v>136</v>
      </c>
      <c r="B23" s="5" t="n">
        <v>46321</v>
      </c>
      <c r="C23" s="6" t="s">
        <v>40</v>
      </c>
      <c r="D23" s="6" t="s">
        <v>30</v>
      </c>
      <c r="E23" s="6" t="n">
        <v>2</v>
      </c>
      <c r="F23" s="6" t="s">
        <v>32</v>
      </c>
      <c r="G23" s="6" t="s">
        <v>52</v>
      </c>
      <c r="H23" s="6" t="s">
        <v>137</v>
      </c>
      <c r="I23" s="6" t="s">
        <v>138</v>
      </c>
      <c r="J23" s="6" t="s">
        <v>46</v>
      </c>
      <c r="K23" s="6" t="s">
        <v>139</v>
      </c>
      <c r="L23" s="6" t="s">
        <v>38</v>
      </c>
    </row>
    <row r="24" customFormat="false" ht="79.85" hidden="false" customHeight="false" outlineLevel="0" collapsed="false">
      <c r="A24" s="4" t="s">
        <v>140</v>
      </c>
      <c r="B24" s="5" t="n">
        <v>46321</v>
      </c>
      <c r="C24" s="6" t="s">
        <v>40</v>
      </c>
      <c r="D24" s="6" t="s">
        <v>41</v>
      </c>
      <c r="E24" s="6" t="n">
        <v>2</v>
      </c>
      <c r="F24" s="6" t="s">
        <v>42</v>
      </c>
      <c r="G24" s="6" t="s">
        <v>43</v>
      </c>
      <c r="H24" s="6" t="s">
        <v>141</v>
      </c>
      <c r="I24" s="6" t="s">
        <v>142</v>
      </c>
      <c r="J24" s="6" t="s">
        <v>46</v>
      </c>
      <c r="K24" s="6" t="s">
        <v>143</v>
      </c>
      <c r="L24" s="6" t="s">
        <v>48</v>
      </c>
    </row>
    <row r="25" customFormat="false" ht="79.85" hidden="false" customHeight="false" outlineLevel="0" collapsed="false">
      <c r="A25" s="4" t="s">
        <v>144</v>
      </c>
      <c r="B25" s="5" t="n">
        <v>46321</v>
      </c>
      <c r="C25" s="6" t="s">
        <v>40</v>
      </c>
      <c r="D25" s="6" t="s">
        <v>50</v>
      </c>
      <c r="E25" s="6" t="n">
        <v>2</v>
      </c>
      <c r="F25" s="6" t="s">
        <v>32</v>
      </c>
      <c r="G25" s="6" t="s">
        <v>52</v>
      </c>
      <c r="H25" s="6" t="s">
        <v>145</v>
      </c>
      <c r="I25" s="6" t="s">
        <v>146</v>
      </c>
      <c r="J25" s="6" t="s">
        <v>46</v>
      </c>
      <c r="K25" s="6" t="s">
        <v>147</v>
      </c>
      <c r="L25" s="6" t="s">
        <v>38</v>
      </c>
    </row>
    <row r="26" customFormat="false" ht="79.85" hidden="false" customHeight="false" outlineLevel="0" collapsed="false">
      <c r="A26" s="4" t="s">
        <v>148</v>
      </c>
      <c r="B26" s="5" t="n">
        <v>46322</v>
      </c>
      <c r="C26" s="6" t="s">
        <v>58</v>
      </c>
      <c r="D26" s="6" t="s">
        <v>30</v>
      </c>
      <c r="E26" s="6" t="n">
        <v>2</v>
      </c>
      <c r="F26" s="6" t="s">
        <v>42</v>
      </c>
      <c r="G26" s="6" t="s">
        <v>33</v>
      </c>
      <c r="H26" s="6" t="s">
        <v>149</v>
      </c>
      <c r="I26" s="6" t="s">
        <v>150</v>
      </c>
      <c r="J26" s="6" t="s">
        <v>46</v>
      </c>
      <c r="K26" s="6" t="s">
        <v>151</v>
      </c>
      <c r="L26" s="6" t="s">
        <v>48</v>
      </c>
    </row>
    <row r="27" customFormat="false" ht="68.65" hidden="false" customHeight="false" outlineLevel="0" collapsed="false">
      <c r="A27" s="4" t="s">
        <v>152</v>
      </c>
      <c r="B27" s="5" t="n">
        <v>46322</v>
      </c>
      <c r="C27" s="6" t="s">
        <v>58</v>
      </c>
      <c r="D27" s="6" t="s">
        <v>41</v>
      </c>
      <c r="E27" s="6" t="n">
        <v>2</v>
      </c>
      <c r="F27" s="6" t="s">
        <v>42</v>
      </c>
      <c r="G27" s="6" t="s">
        <v>73</v>
      </c>
      <c r="H27" s="6" t="s">
        <v>153</v>
      </c>
      <c r="I27" s="6" t="s">
        <v>154</v>
      </c>
      <c r="J27" s="6" t="s">
        <v>46</v>
      </c>
      <c r="K27" s="6" t="s">
        <v>155</v>
      </c>
      <c r="L27" s="6" t="s">
        <v>48</v>
      </c>
    </row>
    <row r="28" customFormat="false" ht="79.85" hidden="false" customHeight="false" outlineLevel="0" collapsed="false">
      <c r="A28" s="4" t="s">
        <v>156</v>
      </c>
      <c r="B28" s="5" t="n">
        <v>46322</v>
      </c>
      <c r="C28" s="6" t="s">
        <v>58</v>
      </c>
      <c r="D28" s="6" t="s">
        <v>50</v>
      </c>
      <c r="E28" s="6" t="n">
        <v>2</v>
      </c>
      <c r="F28" s="6" t="s">
        <v>51</v>
      </c>
      <c r="G28" s="6" t="s">
        <v>52</v>
      </c>
      <c r="H28" s="6" t="s">
        <v>157</v>
      </c>
      <c r="I28" s="6" t="s">
        <v>158</v>
      </c>
      <c r="J28" s="6" t="s">
        <v>46</v>
      </c>
      <c r="K28" s="6" t="s">
        <v>159</v>
      </c>
      <c r="L28" s="6" t="s">
        <v>56</v>
      </c>
    </row>
    <row r="29" customFormat="false" ht="79.85" hidden="false" customHeight="false" outlineLevel="0" collapsed="false">
      <c r="A29" s="4" t="s">
        <v>160</v>
      </c>
      <c r="B29" s="5" t="n">
        <v>46323</v>
      </c>
      <c r="C29" s="6" t="s">
        <v>72</v>
      </c>
      <c r="D29" s="6" t="s">
        <v>30</v>
      </c>
      <c r="E29" s="6" t="n">
        <v>2</v>
      </c>
      <c r="F29" s="6" t="s">
        <v>32</v>
      </c>
      <c r="G29" s="6" t="s">
        <v>63</v>
      </c>
      <c r="H29" s="6" t="s">
        <v>161</v>
      </c>
      <c r="I29" s="6" t="s">
        <v>162</v>
      </c>
      <c r="J29" s="6" t="s">
        <v>46</v>
      </c>
      <c r="K29" s="6" t="s">
        <v>163</v>
      </c>
      <c r="L29" s="6" t="s">
        <v>38</v>
      </c>
    </row>
    <row r="30" customFormat="false" ht="68.65" hidden="false" customHeight="false" outlineLevel="0" collapsed="false">
      <c r="A30" s="4" t="s">
        <v>164</v>
      </c>
      <c r="B30" s="5" t="n">
        <v>46323</v>
      </c>
      <c r="C30" s="6" t="s">
        <v>72</v>
      </c>
      <c r="D30" s="6" t="s">
        <v>41</v>
      </c>
      <c r="E30" s="6" t="n">
        <v>2</v>
      </c>
      <c r="F30" s="6" t="s">
        <v>42</v>
      </c>
      <c r="G30" s="6" t="s">
        <v>63</v>
      </c>
      <c r="H30" s="6" t="s">
        <v>165</v>
      </c>
      <c r="I30" s="6" t="s">
        <v>166</v>
      </c>
      <c r="J30" s="6" t="s">
        <v>46</v>
      </c>
      <c r="K30" s="6" t="s">
        <v>167</v>
      </c>
      <c r="L30" s="6" t="s">
        <v>48</v>
      </c>
    </row>
    <row r="31" customFormat="false" ht="79.85" hidden="false" customHeight="false" outlineLevel="0" collapsed="false">
      <c r="A31" s="4" t="s">
        <v>168</v>
      </c>
      <c r="B31" s="5" t="n">
        <v>46323</v>
      </c>
      <c r="C31" s="6" t="s">
        <v>72</v>
      </c>
      <c r="D31" s="6" t="s">
        <v>50</v>
      </c>
      <c r="E31" s="6" t="n">
        <v>2</v>
      </c>
      <c r="F31" s="6" t="s">
        <v>32</v>
      </c>
      <c r="G31" s="6" t="s">
        <v>33</v>
      </c>
      <c r="H31" s="6" t="s">
        <v>169</v>
      </c>
      <c r="I31" s="6" t="s">
        <v>170</v>
      </c>
      <c r="J31" s="6" t="s">
        <v>46</v>
      </c>
      <c r="K31" s="6" t="s">
        <v>171</v>
      </c>
      <c r="L31" s="6" t="s">
        <v>38</v>
      </c>
    </row>
    <row r="32" customFormat="false" ht="68.65" hidden="false" customHeight="false" outlineLevel="0" collapsed="false">
      <c r="A32" s="4" t="s">
        <v>172</v>
      </c>
      <c r="B32" s="5" t="n">
        <v>46324</v>
      </c>
      <c r="C32" s="6" t="s">
        <v>86</v>
      </c>
      <c r="D32" s="6" t="s">
        <v>30</v>
      </c>
      <c r="E32" s="6" t="n">
        <v>2</v>
      </c>
      <c r="F32" s="6" t="s">
        <v>32</v>
      </c>
      <c r="G32" s="6" t="s">
        <v>43</v>
      </c>
      <c r="H32" s="6" t="s">
        <v>173</v>
      </c>
      <c r="I32" s="6" t="s">
        <v>174</v>
      </c>
      <c r="J32" s="6" t="s">
        <v>46</v>
      </c>
      <c r="K32" s="6" t="s">
        <v>175</v>
      </c>
      <c r="L32" s="6" t="s">
        <v>38</v>
      </c>
    </row>
    <row r="33" customFormat="false" ht="68.65" hidden="false" customHeight="false" outlineLevel="0" collapsed="false">
      <c r="A33" s="4" t="s">
        <v>176</v>
      </c>
      <c r="B33" s="5" t="n">
        <v>46324</v>
      </c>
      <c r="C33" s="6" t="s">
        <v>86</v>
      </c>
      <c r="D33" s="6" t="s">
        <v>41</v>
      </c>
      <c r="E33" s="6" t="n">
        <v>2</v>
      </c>
      <c r="F33" s="6" t="s">
        <v>42</v>
      </c>
      <c r="G33" s="6" t="s">
        <v>43</v>
      </c>
      <c r="H33" s="6" t="s">
        <v>177</v>
      </c>
      <c r="I33" s="6" t="s">
        <v>178</v>
      </c>
      <c r="J33" s="6" t="s">
        <v>46</v>
      </c>
      <c r="K33" s="6" t="s">
        <v>179</v>
      </c>
      <c r="L33" s="6" t="s">
        <v>48</v>
      </c>
    </row>
    <row r="34" customFormat="false" ht="79.85" hidden="false" customHeight="false" outlineLevel="0" collapsed="false">
      <c r="A34" s="4" t="s">
        <v>180</v>
      </c>
      <c r="B34" s="5" t="n">
        <v>46324</v>
      </c>
      <c r="C34" s="6" t="s">
        <v>86</v>
      </c>
      <c r="D34" s="6" t="s">
        <v>50</v>
      </c>
      <c r="E34" s="6" t="n">
        <v>2</v>
      </c>
      <c r="F34" s="6" t="s">
        <v>51</v>
      </c>
      <c r="G34" s="6" t="s">
        <v>52</v>
      </c>
      <c r="H34" s="6" t="s">
        <v>181</v>
      </c>
      <c r="I34" s="6" t="s">
        <v>182</v>
      </c>
      <c r="J34" s="6" t="s">
        <v>46</v>
      </c>
      <c r="K34" s="6" t="s">
        <v>183</v>
      </c>
      <c r="L34" s="6" t="s">
        <v>56</v>
      </c>
    </row>
    <row r="35" customFormat="false" ht="68.65" hidden="false" customHeight="false" outlineLevel="0" collapsed="false">
      <c r="A35" s="4" t="s">
        <v>184</v>
      </c>
      <c r="B35" s="5" t="n">
        <v>46325</v>
      </c>
      <c r="C35" s="6" t="s">
        <v>29</v>
      </c>
      <c r="D35" s="6" t="s">
        <v>30</v>
      </c>
      <c r="E35" s="6" t="n">
        <v>2</v>
      </c>
      <c r="F35" s="6" t="s">
        <v>42</v>
      </c>
      <c r="G35" s="6" t="s">
        <v>33</v>
      </c>
      <c r="H35" s="6" t="s">
        <v>185</v>
      </c>
      <c r="I35" s="6" t="s">
        <v>186</v>
      </c>
      <c r="J35" s="6" t="s">
        <v>46</v>
      </c>
      <c r="K35" s="6" t="s">
        <v>187</v>
      </c>
      <c r="L35" s="6" t="s">
        <v>48</v>
      </c>
    </row>
    <row r="36" customFormat="false" ht="79.85" hidden="false" customHeight="false" outlineLevel="0" collapsed="false">
      <c r="A36" s="4" t="s">
        <v>188</v>
      </c>
      <c r="B36" s="5" t="n">
        <v>46325</v>
      </c>
      <c r="C36" s="6" t="s">
        <v>29</v>
      </c>
      <c r="D36" s="6" t="s">
        <v>41</v>
      </c>
      <c r="E36" s="6" t="n">
        <v>2</v>
      </c>
      <c r="F36" s="6" t="s">
        <v>42</v>
      </c>
      <c r="G36" s="6" t="s">
        <v>43</v>
      </c>
      <c r="H36" s="6" t="s">
        <v>189</v>
      </c>
      <c r="I36" s="6" t="s">
        <v>190</v>
      </c>
      <c r="J36" s="6" t="s">
        <v>46</v>
      </c>
      <c r="K36" s="6" t="s">
        <v>191</v>
      </c>
      <c r="L36" s="6" t="s">
        <v>48</v>
      </c>
    </row>
    <row r="37" customFormat="false" ht="68.65" hidden="false" customHeight="false" outlineLevel="0" collapsed="false">
      <c r="A37" s="4" t="s">
        <v>192</v>
      </c>
      <c r="B37" s="5" t="n">
        <v>46325</v>
      </c>
      <c r="C37" s="6" t="s">
        <v>29</v>
      </c>
      <c r="D37" s="6" t="s">
        <v>50</v>
      </c>
      <c r="E37" s="6" t="n">
        <v>2</v>
      </c>
      <c r="F37" s="6" t="s">
        <v>32</v>
      </c>
      <c r="G37" s="6" t="s">
        <v>52</v>
      </c>
      <c r="H37" s="6" t="s">
        <v>193</v>
      </c>
      <c r="I37" s="6" t="s">
        <v>194</v>
      </c>
      <c r="J37" s="6" t="s">
        <v>46</v>
      </c>
      <c r="K37" s="6" t="s">
        <v>195</v>
      </c>
      <c r="L37" s="6" t="s">
        <v>38</v>
      </c>
    </row>
    <row r="38" customFormat="false" ht="68.65" hidden="false" customHeight="false" outlineLevel="0" collapsed="false">
      <c r="A38" s="4" t="s">
        <v>196</v>
      </c>
      <c r="B38" s="5" t="n">
        <v>46326</v>
      </c>
      <c r="C38" s="6" t="s">
        <v>111</v>
      </c>
      <c r="D38" s="6" t="s">
        <v>30</v>
      </c>
      <c r="E38" s="6" t="n">
        <v>2</v>
      </c>
      <c r="F38" s="6" t="s">
        <v>32</v>
      </c>
      <c r="G38" s="6" t="s">
        <v>33</v>
      </c>
      <c r="H38" s="6" t="s">
        <v>197</v>
      </c>
      <c r="I38" s="6" t="s">
        <v>198</v>
      </c>
      <c r="J38" s="6" t="s">
        <v>46</v>
      </c>
      <c r="K38" s="6" t="s">
        <v>199</v>
      </c>
      <c r="L38" s="6" t="s">
        <v>38</v>
      </c>
    </row>
    <row r="39" customFormat="false" ht="68.65" hidden="false" customHeight="false" outlineLevel="0" collapsed="false">
      <c r="A39" s="4" t="s">
        <v>200</v>
      </c>
      <c r="B39" s="5" t="n">
        <v>46326</v>
      </c>
      <c r="C39" s="6" t="s">
        <v>111</v>
      </c>
      <c r="D39" s="6" t="s">
        <v>41</v>
      </c>
      <c r="E39" s="6" t="n">
        <v>2</v>
      </c>
      <c r="F39" s="6" t="s">
        <v>42</v>
      </c>
      <c r="G39" s="6" t="s">
        <v>43</v>
      </c>
      <c r="H39" s="6" t="s">
        <v>201</v>
      </c>
      <c r="I39" s="6" t="s">
        <v>202</v>
      </c>
      <c r="J39" s="6" t="s">
        <v>46</v>
      </c>
      <c r="K39" s="6" t="s">
        <v>203</v>
      </c>
      <c r="L39" s="6" t="s">
        <v>48</v>
      </c>
    </row>
    <row r="40" customFormat="false" ht="68.65" hidden="false" customHeight="false" outlineLevel="0" collapsed="false">
      <c r="A40" s="4" t="s">
        <v>204</v>
      </c>
      <c r="B40" s="5" t="n">
        <v>46326</v>
      </c>
      <c r="C40" s="6" t="s">
        <v>111</v>
      </c>
      <c r="D40" s="6" t="s">
        <v>50</v>
      </c>
      <c r="E40" s="6" t="n">
        <v>2</v>
      </c>
      <c r="F40" s="6" t="s">
        <v>51</v>
      </c>
      <c r="G40" s="6" t="s">
        <v>33</v>
      </c>
      <c r="H40" s="6" t="s">
        <v>205</v>
      </c>
      <c r="I40" s="6" t="s">
        <v>206</v>
      </c>
      <c r="J40" s="6" t="s">
        <v>46</v>
      </c>
      <c r="K40" s="6" t="s">
        <v>207</v>
      </c>
      <c r="L40" s="6" t="s">
        <v>56</v>
      </c>
    </row>
    <row r="41" customFormat="false" ht="79.85" hidden="false" customHeight="false" outlineLevel="0" collapsed="false">
      <c r="A41" s="4" t="s">
        <v>208</v>
      </c>
      <c r="B41" s="5" t="n">
        <v>46327</v>
      </c>
      <c r="C41" s="6" t="s">
        <v>124</v>
      </c>
      <c r="D41" s="6" t="s">
        <v>30</v>
      </c>
      <c r="E41" s="6" t="n">
        <v>2</v>
      </c>
      <c r="F41" s="6" t="s">
        <v>42</v>
      </c>
      <c r="G41" s="6" t="s">
        <v>43</v>
      </c>
      <c r="H41" s="6" t="s">
        <v>209</v>
      </c>
      <c r="I41" s="6" t="s">
        <v>210</v>
      </c>
      <c r="J41" s="6" t="s">
        <v>46</v>
      </c>
      <c r="K41" s="6" t="s">
        <v>211</v>
      </c>
      <c r="L41" s="6" t="s">
        <v>48</v>
      </c>
    </row>
    <row r="42" customFormat="false" ht="68.65" hidden="false" customHeight="false" outlineLevel="0" collapsed="false">
      <c r="A42" s="4" t="s">
        <v>212</v>
      </c>
      <c r="B42" s="5" t="n">
        <v>46327</v>
      </c>
      <c r="C42" s="6" t="s">
        <v>124</v>
      </c>
      <c r="D42" s="6" t="s">
        <v>41</v>
      </c>
      <c r="E42" s="6" t="n">
        <v>2</v>
      </c>
      <c r="F42" s="6" t="s">
        <v>32</v>
      </c>
      <c r="G42" s="6" t="s">
        <v>73</v>
      </c>
      <c r="H42" s="6" t="s">
        <v>213</v>
      </c>
      <c r="I42" s="6" t="s">
        <v>214</v>
      </c>
      <c r="J42" s="6" t="s">
        <v>46</v>
      </c>
      <c r="K42" s="6" t="s">
        <v>215</v>
      </c>
      <c r="L42" s="6" t="s">
        <v>38</v>
      </c>
    </row>
    <row r="43" customFormat="false" ht="79.85" hidden="false" customHeight="false" outlineLevel="0" collapsed="false">
      <c r="A43" s="4" t="s">
        <v>216</v>
      </c>
      <c r="B43" s="5" t="n">
        <v>46327</v>
      </c>
      <c r="C43" s="6" t="s">
        <v>124</v>
      </c>
      <c r="D43" s="6" t="s">
        <v>50</v>
      </c>
      <c r="E43" s="6" t="n">
        <v>2</v>
      </c>
      <c r="F43" s="6" t="s">
        <v>32</v>
      </c>
      <c r="G43" s="6" t="s">
        <v>73</v>
      </c>
      <c r="H43" s="6" t="s">
        <v>217</v>
      </c>
      <c r="I43" s="6" t="s">
        <v>218</v>
      </c>
      <c r="J43" s="6" t="s">
        <v>46</v>
      </c>
      <c r="K43" s="6" t="s">
        <v>219</v>
      </c>
      <c r="L43" s="6" t="s">
        <v>38</v>
      </c>
    </row>
    <row r="44" customFormat="false" ht="57.45" hidden="false" customHeight="false" outlineLevel="0" collapsed="false">
      <c r="A44" s="4" t="s">
        <v>220</v>
      </c>
      <c r="B44" s="5" t="n">
        <v>46328</v>
      </c>
      <c r="C44" s="6" t="s">
        <v>40</v>
      </c>
      <c r="D44" s="6" t="s">
        <v>30</v>
      </c>
      <c r="E44" s="6" t="n">
        <v>3</v>
      </c>
      <c r="F44" s="6" t="s">
        <v>42</v>
      </c>
      <c r="G44" s="6" t="s">
        <v>63</v>
      </c>
      <c r="H44" s="6" t="s">
        <v>221</v>
      </c>
      <c r="I44" s="6" t="s">
        <v>222</v>
      </c>
      <c r="J44" s="6" t="s">
        <v>46</v>
      </c>
      <c r="K44" s="6" t="s">
        <v>223</v>
      </c>
      <c r="L44" s="6" t="s">
        <v>48</v>
      </c>
    </row>
    <row r="45" customFormat="false" ht="68.65" hidden="false" customHeight="false" outlineLevel="0" collapsed="false">
      <c r="A45" s="4" t="s">
        <v>224</v>
      </c>
      <c r="B45" s="5" t="n">
        <v>46328</v>
      </c>
      <c r="C45" s="6" t="s">
        <v>40</v>
      </c>
      <c r="D45" s="6" t="s">
        <v>41</v>
      </c>
      <c r="E45" s="6" t="n">
        <v>3</v>
      </c>
      <c r="F45" s="6" t="s">
        <v>42</v>
      </c>
      <c r="G45" s="6" t="s">
        <v>63</v>
      </c>
      <c r="H45" s="6" t="s">
        <v>225</v>
      </c>
      <c r="I45" s="6" t="s">
        <v>226</v>
      </c>
      <c r="J45" s="6" t="s">
        <v>46</v>
      </c>
      <c r="K45" s="6" t="s">
        <v>227</v>
      </c>
      <c r="L45" s="6" t="s">
        <v>48</v>
      </c>
    </row>
    <row r="46" customFormat="false" ht="79.85" hidden="false" customHeight="false" outlineLevel="0" collapsed="false">
      <c r="A46" s="4" t="s">
        <v>228</v>
      </c>
      <c r="B46" s="5" t="n">
        <v>46328</v>
      </c>
      <c r="C46" s="6" t="s">
        <v>40</v>
      </c>
      <c r="D46" s="6" t="s">
        <v>50</v>
      </c>
      <c r="E46" s="6" t="n">
        <v>3</v>
      </c>
      <c r="F46" s="6" t="s">
        <v>51</v>
      </c>
      <c r="G46" s="6" t="s">
        <v>52</v>
      </c>
      <c r="H46" s="6" t="s">
        <v>229</v>
      </c>
      <c r="I46" s="6" t="s">
        <v>230</v>
      </c>
      <c r="J46" s="6" t="s">
        <v>46</v>
      </c>
      <c r="K46" s="6" t="s">
        <v>231</v>
      </c>
      <c r="L46" s="6" t="s">
        <v>56</v>
      </c>
    </row>
    <row r="47" customFormat="false" ht="68.65" hidden="false" customHeight="false" outlineLevel="0" collapsed="false">
      <c r="A47" s="4" t="s">
        <v>232</v>
      </c>
      <c r="B47" s="5" t="n">
        <v>46329</v>
      </c>
      <c r="C47" s="6" t="s">
        <v>58</v>
      </c>
      <c r="D47" s="6" t="s">
        <v>30</v>
      </c>
      <c r="E47" s="6" t="n">
        <v>3</v>
      </c>
      <c r="F47" s="6" t="s">
        <v>32</v>
      </c>
      <c r="G47" s="6" t="s">
        <v>33</v>
      </c>
      <c r="H47" s="6" t="s">
        <v>233</v>
      </c>
      <c r="I47" s="6" t="s">
        <v>234</v>
      </c>
      <c r="J47" s="6" t="s">
        <v>46</v>
      </c>
      <c r="K47" s="6" t="s">
        <v>235</v>
      </c>
      <c r="L47" s="6" t="s">
        <v>38</v>
      </c>
    </row>
    <row r="48" customFormat="false" ht="68.65" hidden="false" customHeight="false" outlineLevel="0" collapsed="false">
      <c r="A48" s="4" t="s">
        <v>236</v>
      </c>
      <c r="B48" s="5" t="n">
        <v>46329</v>
      </c>
      <c r="C48" s="6" t="s">
        <v>58</v>
      </c>
      <c r="D48" s="6" t="s">
        <v>41</v>
      </c>
      <c r="E48" s="6" t="n">
        <v>3</v>
      </c>
      <c r="F48" s="6" t="s">
        <v>51</v>
      </c>
      <c r="G48" s="6" t="s">
        <v>43</v>
      </c>
      <c r="H48" s="6" t="s">
        <v>237</v>
      </c>
      <c r="I48" s="6" t="s">
        <v>238</v>
      </c>
      <c r="J48" s="6" t="s">
        <v>46</v>
      </c>
      <c r="K48" s="6" t="s">
        <v>239</v>
      </c>
      <c r="L48" s="6" t="s">
        <v>56</v>
      </c>
    </row>
    <row r="49" customFormat="false" ht="68.65" hidden="false" customHeight="false" outlineLevel="0" collapsed="false">
      <c r="A49" s="4" t="s">
        <v>240</v>
      </c>
      <c r="B49" s="5" t="n">
        <v>46329</v>
      </c>
      <c r="C49" s="6" t="s">
        <v>58</v>
      </c>
      <c r="D49" s="6" t="s">
        <v>50</v>
      </c>
      <c r="E49" s="6" t="n">
        <v>3</v>
      </c>
      <c r="F49" s="6" t="s">
        <v>32</v>
      </c>
      <c r="G49" s="6" t="s">
        <v>52</v>
      </c>
      <c r="H49" s="6" t="s">
        <v>241</v>
      </c>
      <c r="I49" s="6" t="s">
        <v>242</v>
      </c>
      <c r="J49" s="6" t="s">
        <v>46</v>
      </c>
      <c r="K49" s="6" t="s">
        <v>243</v>
      </c>
      <c r="L49" s="6" t="s">
        <v>38</v>
      </c>
    </row>
    <row r="50" customFormat="false" ht="68.65" hidden="false" customHeight="false" outlineLevel="0" collapsed="false">
      <c r="A50" s="4" t="s">
        <v>244</v>
      </c>
      <c r="B50" s="5" t="n">
        <v>46330</v>
      </c>
      <c r="C50" s="6" t="s">
        <v>72</v>
      </c>
      <c r="D50" s="6" t="s">
        <v>30</v>
      </c>
      <c r="E50" s="6" t="n">
        <v>3</v>
      </c>
      <c r="F50" s="6" t="s">
        <v>32</v>
      </c>
      <c r="G50" s="6" t="s">
        <v>33</v>
      </c>
      <c r="H50" s="6" t="s">
        <v>245</v>
      </c>
      <c r="I50" s="6" t="s">
        <v>246</v>
      </c>
      <c r="J50" s="6" t="s">
        <v>46</v>
      </c>
      <c r="K50" s="6" t="s">
        <v>247</v>
      </c>
      <c r="L50" s="6" t="s">
        <v>38</v>
      </c>
    </row>
    <row r="51" customFormat="false" ht="68.65" hidden="false" customHeight="false" outlineLevel="0" collapsed="false">
      <c r="A51" s="4" t="s">
        <v>248</v>
      </c>
      <c r="B51" s="5" t="n">
        <v>46330</v>
      </c>
      <c r="C51" s="6" t="s">
        <v>72</v>
      </c>
      <c r="D51" s="6" t="s">
        <v>41</v>
      </c>
      <c r="E51" s="6" t="n">
        <v>3</v>
      </c>
      <c r="F51" s="6" t="s">
        <v>42</v>
      </c>
      <c r="G51" s="6" t="s">
        <v>43</v>
      </c>
      <c r="H51" s="6" t="s">
        <v>249</v>
      </c>
      <c r="I51" s="6" t="s">
        <v>250</v>
      </c>
      <c r="J51" s="6" t="s">
        <v>46</v>
      </c>
      <c r="K51" s="6" t="s">
        <v>251</v>
      </c>
      <c r="L51" s="6" t="s">
        <v>48</v>
      </c>
    </row>
    <row r="52" customFormat="false" ht="68.65" hidden="false" customHeight="false" outlineLevel="0" collapsed="false">
      <c r="A52" s="4" t="s">
        <v>252</v>
      </c>
      <c r="B52" s="5" t="n">
        <v>46330</v>
      </c>
      <c r="C52" s="6" t="s">
        <v>72</v>
      </c>
      <c r="D52" s="6" t="s">
        <v>50</v>
      </c>
      <c r="E52" s="6" t="n">
        <v>3</v>
      </c>
      <c r="F52" s="6" t="s">
        <v>51</v>
      </c>
      <c r="G52" s="6" t="s">
        <v>73</v>
      </c>
      <c r="H52" s="6" t="s">
        <v>253</v>
      </c>
      <c r="I52" s="6" t="s">
        <v>254</v>
      </c>
      <c r="J52" s="6" t="s">
        <v>46</v>
      </c>
      <c r="K52" s="6" t="s">
        <v>255</v>
      </c>
      <c r="L52" s="6" t="s">
        <v>56</v>
      </c>
    </row>
    <row r="53" customFormat="false" ht="68.65" hidden="false" customHeight="false" outlineLevel="0" collapsed="false">
      <c r="A53" s="4" t="s">
        <v>256</v>
      </c>
      <c r="B53" s="5" t="n">
        <v>46331</v>
      </c>
      <c r="C53" s="6" t="s">
        <v>86</v>
      </c>
      <c r="D53" s="6" t="s">
        <v>30</v>
      </c>
      <c r="E53" s="6" t="n">
        <v>3</v>
      </c>
      <c r="F53" s="6" t="s">
        <v>32</v>
      </c>
      <c r="G53" s="6" t="s">
        <v>43</v>
      </c>
      <c r="H53" s="6" t="s">
        <v>257</v>
      </c>
      <c r="I53" s="6" t="s">
        <v>258</v>
      </c>
      <c r="J53" s="6" t="s">
        <v>46</v>
      </c>
      <c r="K53" s="6" t="s">
        <v>259</v>
      </c>
      <c r="L53" s="6" t="s">
        <v>38</v>
      </c>
    </row>
    <row r="54" customFormat="false" ht="68.65" hidden="false" customHeight="false" outlineLevel="0" collapsed="false">
      <c r="A54" s="4" t="s">
        <v>260</v>
      </c>
      <c r="B54" s="5" t="n">
        <v>46331</v>
      </c>
      <c r="C54" s="6" t="s">
        <v>86</v>
      </c>
      <c r="D54" s="6" t="s">
        <v>41</v>
      </c>
      <c r="E54" s="6" t="n">
        <v>3</v>
      </c>
      <c r="F54" s="6" t="s">
        <v>42</v>
      </c>
      <c r="G54" s="6" t="s">
        <v>33</v>
      </c>
      <c r="H54" s="6" t="s">
        <v>261</v>
      </c>
      <c r="I54" s="6" t="s">
        <v>262</v>
      </c>
      <c r="J54" s="6" t="s">
        <v>46</v>
      </c>
      <c r="K54" s="6" t="s">
        <v>263</v>
      </c>
      <c r="L54" s="6" t="s">
        <v>48</v>
      </c>
    </row>
    <row r="55" customFormat="false" ht="68.65" hidden="false" customHeight="false" outlineLevel="0" collapsed="false">
      <c r="A55" s="4" t="s">
        <v>264</v>
      </c>
      <c r="B55" s="5" t="n">
        <v>46331</v>
      </c>
      <c r="C55" s="6" t="s">
        <v>86</v>
      </c>
      <c r="D55" s="6" t="s">
        <v>50</v>
      </c>
      <c r="E55" s="6" t="n">
        <v>3</v>
      </c>
      <c r="F55" s="6" t="s">
        <v>32</v>
      </c>
      <c r="G55" s="6" t="s">
        <v>43</v>
      </c>
      <c r="H55" s="6" t="s">
        <v>265</v>
      </c>
      <c r="I55" s="6" t="s">
        <v>266</v>
      </c>
      <c r="J55" s="6" t="s">
        <v>46</v>
      </c>
      <c r="K55" s="6" t="s">
        <v>267</v>
      </c>
      <c r="L55" s="6" t="s">
        <v>38</v>
      </c>
    </row>
    <row r="56" customFormat="false" ht="68.65" hidden="false" customHeight="false" outlineLevel="0" collapsed="false">
      <c r="A56" s="4" t="s">
        <v>268</v>
      </c>
      <c r="B56" s="5" t="n">
        <v>46332</v>
      </c>
      <c r="C56" s="6" t="s">
        <v>29</v>
      </c>
      <c r="D56" s="6" t="s">
        <v>30</v>
      </c>
      <c r="E56" s="6" t="n">
        <v>3</v>
      </c>
      <c r="F56" s="6" t="s">
        <v>32</v>
      </c>
      <c r="G56" s="6" t="s">
        <v>63</v>
      </c>
      <c r="H56" s="6" t="s">
        <v>269</v>
      </c>
      <c r="I56" s="6" t="s">
        <v>270</v>
      </c>
      <c r="J56" s="6" t="s">
        <v>46</v>
      </c>
      <c r="K56" s="6" t="s">
        <v>271</v>
      </c>
      <c r="L56" s="6" t="s">
        <v>38</v>
      </c>
    </row>
    <row r="57" customFormat="false" ht="68.65" hidden="false" customHeight="false" outlineLevel="0" collapsed="false">
      <c r="A57" s="4" t="s">
        <v>272</v>
      </c>
      <c r="B57" s="5" t="n">
        <v>46332</v>
      </c>
      <c r="C57" s="6" t="s">
        <v>29</v>
      </c>
      <c r="D57" s="6" t="s">
        <v>41</v>
      </c>
      <c r="E57" s="6" t="n">
        <v>3</v>
      </c>
      <c r="F57" s="6" t="s">
        <v>42</v>
      </c>
      <c r="G57" s="6" t="s">
        <v>33</v>
      </c>
      <c r="H57" s="6" t="s">
        <v>273</v>
      </c>
      <c r="I57" s="6" t="s">
        <v>274</v>
      </c>
      <c r="J57" s="6" t="s">
        <v>46</v>
      </c>
      <c r="K57" s="6" t="s">
        <v>275</v>
      </c>
      <c r="L57" s="6" t="s">
        <v>48</v>
      </c>
    </row>
    <row r="58" customFormat="false" ht="68.65" hidden="false" customHeight="false" outlineLevel="0" collapsed="false">
      <c r="A58" s="4" t="s">
        <v>276</v>
      </c>
      <c r="B58" s="5" t="n">
        <v>46332</v>
      </c>
      <c r="C58" s="6" t="s">
        <v>29</v>
      </c>
      <c r="D58" s="6" t="s">
        <v>50</v>
      </c>
      <c r="E58" s="6" t="n">
        <v>3</v>
      </c>
      <c r="F58" s="6" t="s">
        <v>51</v>
      </c>
      <c r="G58" s="6" t="s">
        <v>52</v>
      </c>
      <c r="H58" s="6" t="s">
        <v>277</v>
      </c>
      <c r="I58" s="6" t="s">
        <v>278</v>
      </c>
      <c r="J58" s="6" t="s">
        <v>46</v>
      </c>
      <c r="K58" s="6" t="s">
        <v>279</v>
      </c>
      <c r="L58" s="6" t="s">
        <v>56</v>
      </c>
    </row>
    <row r="59" customFormat="false" ht="68.65" hidden="false" customHeight="false" outlineLevel="0" collapsed="false">
      <c r="A59" s="4" t="s">
        <v>280</v>
      </c>
      <c r="B59" s="5" t="n">
        <v>46333</v>
      </c>
      <c r="C59" s="6" t="s">
        <v>111</v>
      </c>
      <c r="D59" s="6" t="s">
        <v>30</v>
      </c>
      <c r="E59" s="6" t="n">
        <v>3</v>
      </c>
      <c r="F59" s="6" t="s">
        <v>42</v>
      </c>
      <c r="G59" s="6" t="s">
        <v>33</v>
      </c>
      <c r="H59" s="6" t="s">
        <v>281</v>
      </c>
      <c r="I59" s="6" t="s">
        <v>282</v>
      </c>
      <c r="J59" s="6" t="s">
        <v>46</v>
      </c>
      <c r="K59" s="6" t="s">
        <v>283</v>
      </c>
      <c r="L59" s="6" t="s">
        <v>48</v>
      </c>
    </row>
    <row r="60" customFormat="false" ht="68.65" hidden="false" customHeight="false" outlineLevel="0" collapsed="false">
      <c r="A60" s="4" t="s">
        <v>284</v>
      </c>
      <c r="B60" s="5" t="n">
        <v>46333</v>
      </c>
      <c r="C60" s="6" t="s">
        <v>111</v>
      </c>
      <c r="D60" s="6" t="s">
        <v>41</v>
      </c>
      <c r="E60" s="6" t="n">
        <v>3</v>
      </c>
      <c r="F60" s="6" t="s">
        <v>42</v>
      </c>
      <c r="G60" s="6" t="s">
        <v>73</v>
      </c>
      <c r="H60" s="6" t="s">
        <v>285</v>
      </c>
      <c r="I60" s="6" t="s">
        <v>286</v>
      </c>
      <c r="J60" s="6" t="s">
        <v>46</v>
      </c>
      <c r="K60" s="6" t="s">
        <v>287</v>
      </c>
      <c r="L60" s="6" t="s">
        <v>48</v>
      </c>
    </row>
    <row r="61" customFormat="false" ht="68.65" hidden="false" customHeight="false" outlineLevel="0" collapsed="false">
      <c r="A61" s="4" t="s">
        <v>288</v>
      </c>
      <c r="B61" s="5" t="n">
        <v>46333</v>
      </c>
      <c r="C61" s="6" t="s">
        <v>111</v>
      </c>
      <c r="D61" s="6" t="s">
        <v>50</v>
      </c>
      <c r="E61" s="6" t="n">
        <v>3</v>
      </c>
      <c r="F61" s="6" t="s">
        <v>32</v>
      </c>
      <c r="G61" s="6" t="s">
        <v>43</v>
      </c>
      <c r="H61" s="6" t="s">
        <v>289</v>
      </c>
      <c r="I61" s="6" t="s">
        <v>290</v>
      </c>
      <c r="J61" s="6" t="s">
        <v>46</v>
      </c>
      <c r="K61" s="6" t="s">
        <v>291</v>
      </c>
      <c r="L61" s="6" t="s">
        <v>38</v>
      </c>
    </row>
    <row r="62" customFormat="false" ht="68.65" hidden="false" customHeight="false" outlineLevel="0" collapsed="false">
      <c r="A62" s="4" t="s">
        <v>292</v>
      </c>
      <c r="B62" s="5" t="n">
        <v>46334</v>
      </c>
      <c r="C62" s="6" t="s">
        <v>124</v>
      </c>
      <c r="D62" s="6" t="s">
        <v>30</v>
      </c>
      <c r="E62" s="6" t="n">
        <v>3</v>
      </c>
      <c r="F62" s="6" t="s">
        <v>42</v>
      </c>
      <c r="G62" s="6" t="s">
        <v>63</v>
      </c>
      <c r="H62" s="6" t="s">
        <v>293</v>
      </c>
      <c r="I62" s="6" t="s">
        <v>294</v>
      </c>
      <c r="J62" s="6" t="s">
        <v>46</v>
      </c>
      <c r="K62" s="6" t="s">
        <v>295</v>
      </c>
      <c r="L62" s="6" t="s">
        <v>48</v>
      </c>
    </row>
    <row r="63" customFormat="false" ht="68.65" hidden="false" customHeight="false" outlineLevel="0" collapsed="false">
      <c r="A63" s="4" t="s">
        <v>296</v>
      </c>
      <c r="B63" s="5" t="n">
        <v>46334</v>
      </c>
      <c r="C63" s="6" t="s">
        <v>124</v>
      </c>
      <c r="D63" s="6" t="s">
        <v>41</v>
      </c>
      <c r="E63" s="6" t="n">
        <v>3</v>
      </c>
      <c r="F63" s="6" t="s">
        <v>51</v>
      </c>
      <c r="G63" s="6" t="s">
        <v>33</v>
      </c>
      <c r="H63" s="6" t="s">
        <v>297</v>
      </c>
      <c r="I63" s="6" t="s">
        <v>298</v>
      </c>
      <c r="J63" s="6" t="s">
        <v>46</v>
      </c>
      <c r="K63" s="6" t="s">
        <v>299</v>
      </c>
      <c r="L63" s="6" t="s">
        <v>56</v>
      </c>
    </row>
    <row r="64" customFormat="false" ht="68.65" hidden="false" customHeight="false" outlineLevel="0" collapsed="false">
      <c r="A64" s="4" t="s">
        <v>300</v>
      </c>
      <c r="B64" s="5" t="n">
        <v>46334</v>
      </c>
      <c r="C64" s="6" t="s">
        <v>124</v>
      </c>
      <c r="D64" s="6" t="s">
        <v>50</v>
      </c>
      <c r="E64" s="6" t="n">
        <v>3</v>
      </c>
      <c r="F64" s="6" t="s">
        <v>51</v>
      </c>
      <c r="G64" s="6" t="s">
        <v>73</v>
      </c>
      <c r="H64" s="6" t="s">
        <v>301</v>
      </c>
      <c r="I64" s="6" t="s">
        <v>302</v>
      </c>
      <c r="J64" s="6" t="s">
        <v>46</v>
      </c>
      <c r="K64" s="6" t="s">
        <v>303</v>
      </c>
      <c r="L64" s="6" t="s">
        <v>56</v>
      </c>
    </row>
    <row r="65" customFormat="false" ht="79.85" hidden="false" customHeight="false" outlineLevel="0" collapsed="false">
      <c r="A65" s="4" t="s">
        <v>304</v>
      </c>
      <c r="B65" s="5" t="n">
        <v>46335</v>
      </c>
      <c r="C65" s="6" t="s">
        <v>40</v>
      </c>
      <c r="D65" s="6" t="s">
        <v>30</v>
      </c>
      <c r="E65" s="6" t="n">
        <v>4</v>
      </c>
      <c r="F65" s="6" t="s">
        <v>42</v>
      </c>
      <c r="G65" s="6" t="s">
        <v>43</v>
      </c>
      <c r="H65" s="6" t="s">
        <v>305</v>
      </c>
      <c r="I65" s="6" t="s">
        <v>306</v>
      </c>
      <c r="J65" s="6" t="s">
        <v>46</v>
      </c>
      <c r="K65" s="6" t="s">
        <v>307</v>
      </c>
      <c r="L65" s="6" t="s">
        <v>48</v>
      </c>
    </row>
    <row r="66" customFormat="false" ht="57.45" hidden="false" customHeight="false" outlineLevel="0" collapsed="false">
      <c r="A66" s="4" t="s">
        <v>308</v>
      </c>
      <c r="B66" s="5" t="n">
        <v>46335</v>
      </c>
      <c r="C66" s="6" t="s">
        <v>40</v>
      </c>
      <c r="D66" s="6" t="s">
        <v>41</v>
      </c>
      <c r="E66" s="6" t="n">
        <v>4</v>
      </c>
      <c r="F66" s="6" t="s">
        <v>42</v>
      </c>
      <c r="G66" s="6" t="s">
        <v>52</v>
      </c>
      <c r="H66" s="6" t="s">
        <v>309</v>
      </c>
      <c r="I66" s="6" t="s">
        <v>310</v>
      </c>
      <c r="J66" s="6" t="s">
        <v>46</v>
      </c>
      <c r="K66" s="6" t="s">
        <v>311</v>
      </c>
      <c r="L66" s="6" t="s">
        <v>48</v>
      </c>
    </row>
    <row r="67" customFormat="false" ht="68.65" hidden="false" customHeight="false" outlineLevel="0" collapsed="false">
      <c r="A67" s="4" t="s">
        <v>312</v>
      </c>
      <c r="B67" s="5" t="n">
        <v>46335</v>
      </c>
      <c r="C67" s="6" t="s">
        <v>40</v>
      </c>
      <c r="D67" s="6" t="s">
        <v>50</v>
      </c>
      <c r="E67" s="6" t="n">
        <v>4</v>
      </c>
      <c r="F67" s="6" t="s">
        <v>32</v>
      </c>
      <c r="G67" s="6" t="s">
        <v>43</v>
      </c>
      <c r="H67" s="6" t="s">
        <v>313</v>
      </c>
      <c r="I67" s="6" t="s">
        <v>314</v>
      </c>
      <c r="J67" s="6" t="s">
        <v>46</v>
      </c>
      <c r="K67" s="6" t="s">
        <v>315</v>
      </c>
      <c r="L67" s="6" t="s">
        <v>38</v>
      </c>
    </row>
    <row r="68" customFormat="false" ht="68.65" hidden="false" customHeight="false" outlineLevel="0" collapsed="false">
      <c r="A68" s="4" t="s">
        <v>316</v>
      </c>
      <c r="B68" s="5" t="n">
        <v>46336</v>
      </c>
      <c r="C68" s="6" t="s">
        <v>58</v>
      </c>
      <c r="D68" s="6" t="s">
        <v>30</v>
      </c>
      <c r="E68" s="6" t="n">
        <v>4</v>
      </c>
      <c r="F68" s="6" t="s">
        <v>42</v>
      </c>
      <c r="G68" s="6" t="s">
        <v>52</v>
      </c>
      <c r="H68" s="6" t="s">
        <v>317</v>
      </c>
      <c r="I68" s="6" t="s">
        <v>318</v>
      </c>
      <c r="J68" s="6" t="s">
        <v>46</v>
      </c>
      <c r="K68" s="6" t="s">
        <v>319</v>
      </c>
      <c r="L68" s="6" t="s">
        <v>48</v>
      </c>
    </row>
    <row r="69" customFormat="false" ht="68.65" hidden="false" customHeight="false" outlineLevel="0" collapsed="false">
      <c r="A69" s="4" t="s">
        <v>320</v>
      </c>
      <c r="B69" s="5" t="n">
        <v>46336</v>
      </c>
      <c r="C69" s="6" t="s">
        <v>58</v>
      </c>
      <c r="D69" s="6" t="s">
        <v>41</v>
      </c>
      <c r="E69" s="6" t="n">
        <v>4</v>
      </c>
      <c r="F69" s="6" t="s">
        <v>42</v>
      </c>
      <c r="G69" s="6" t="s">
        <v>73</v>
      </c>
      <c r="H69" s="6" t="s">
        <v>321</v>
      </c>
      <c r="I69" s="6" t="s">
        <v>322</v>
      </c>
      <c r="J69" s="6" t="s">
        <v>46</v>
      </c>
      <c r="K69" s="6" t="s">
        <v>323</v>
      </c>
      <c r="L69" s="6" t="s">
        <v>48</v>
      </c>
    </row>
    <row r="70" customFormat="false" ht="79.85" hidden="false" customHeight="false" outlineLevel="0" collapsed="false">
      <c r="A70" s="4" t="s">
        <v>324</v>
      </c>
      <c r="B70" s="5" t="n">
        <v>46336</v>
      </c>
      <c r="C70" s="6" t="s">
        <v>58</v>
      </c>
      <c r="D70" s="6" t="s">
        <v>50</v>
      </c>
      <c r="E70" s="6" t="n">
        <v>4</v>
      </c>
      <c r="F70" s="6" t="s">
        <v>51</v>
      </c>
      <c r="G70" s="6" t="s">
        <v>52</v>
      </c>
      <c r="H70" s="6" t="s">
        <v>325</v>
      </c>
      <c r="I70" s="6" t="s">
        <v>326</v>
      </c>
      <c r="J70" s="6" t="s">
        <v>46</v>
      </c>
      <c r="K70" s="6" t="s">
        <v>327</v>
      </c>
      <c r="L70" s="6" t="s">
        <v>56</v>
      </c>
    </row>
    <row r="71" customFormat="false" ht="68.65" hidden="false" customHeight="false" outlineLevel="0" collapsed="false">
      <c r="A71" s="4" t="s">
        <v>328</v>
      </c>
      <c r="B71" s="5" t="n">
        <v>46337</v>
      </c>
      <c r="C71" s="6" t="s">
        <v>72</v>
      </c>
      <c r="D71" s="6" t="s">
        <v>30</v>
      </c>
      <c r="E71" s="6" t="n">
        <v>4</v>
      </c>
      <c r="F71" s="6" t="s">
        <v>32</v>
      </c>
      <c r="G71" s="6" t="s">
        <v>52</v>
      </c>
      <c r="H71" s="6" t="s">
        <v>329</v>
      </c>
      <c r="I71" s="6" t="s">
        <v>330</v>
      </c>
      <c r="J71" s="6" t="s">
        <v>46</v>
      </c>
      <c r="K71" s="6" t="s">
        <v>331</v>
      </c>
      <c r="L71" s="6" t="s">
        <v>38</v>
      </c>
    </row>
    <row r="72" customFormat="false" ht="68.65" hidden="false" customHeight="false" outlineLevel="0" collapsed="false">
      <c r="A72" s="4" t="s">
        <v>332</v>
      </c>
      <c r="B72" s="5" t="n">
        <v>46337</v>
      </c>
      <c r="C72" s="6" t="s">
        <v>72</v>
      </c>
      <c r="D72" s="6" t="s">
        <v>41</v>
      </c>
      <c r="E72" s="6" t="n">
        <v>4</v>
      </c>
      <c r="F72" s="6" t="s">
        <v>42</v>
      </c>
      <c r="G72" s="6" t="s">
        <v>63</v>
      </c>
      <c r="H72" s="6" t="s">
        <v>333</v>
      </c>
      <c r="I72" s="6" t="s">
        <v>334</v>
      </c>
      <c r="J72" s="6" t="s">
        <v>46</v>
      </c>
      <c r="K72" s="6" t="s">
        <v>335</v>
      </c>
      <c r="L72" s="6" t="s">
        <v>48</v>
      </c>
    </row>
    <row r="73" customFormat="false" ht="68.65" hidden="false" customHeight="false" outlineLevel="0" collapsed="false">
      <c r="A73" s="4" t="s">
        <v>336</v>
      </c>
      <c r="B73" s="5" t="n">
        <v>46337</v>
      </c>
      <c r="C73" s="6" t="s">
        <v>72</v>
      </c>
      <c r="D73" s="6" t="s">
        <v>50</v>
      </c>
      <c r="E73" s="6" t="n">
        <v>4</v>
      </c>
      <c r="F73" s="6" t="s">
        <v>32</v>
      </c>
      <c r="G73" s="6" t="s">
        <v>52</v>
      </c>
      <c r="H73" s="6" t="s">
        <v>337</v>
      </c>
      <c r="I73" s="6" t="s">
        <v>338</v>
      </c>
      <c r="J73" s="6" t="s">
        <v>46</v>
      </c>
      <c r="K73" s="6" t="s">
        <v>339</v>
      </c>
      <c r="L73" s="6" t="s">
        <v>38</v>
      </c>
    </row>
    <row r="74" customFormat="false" ht="68.65" hidden="false" customHeight="false" outlineLevel="0" collapsed="false">
      <c r="A74" s="4" t="s">
        <v>340</v>
      </c>
      <c r="B74" s="5" t="n">
        <v>46338</v>
      </c>
      <c r="C74" s="6" t="s">
        <v>86</v>
      </c>
      <c r="D74" s="6" t="s">
        <v>30</v>
      </c>
      <c r="E74" s="6" t="n">
        <v>4</v>
      </c>
      <c r="F74" s="6" t="s">
        <v>32</v>
      </c>
      <c r="G74" s="6" t="s">
        <v>52</v>
      </c>
      <c r="H74" s="6" t="s">
        <v>341</v>
      </c>
      <c r="I74" s="6" t="s">
        <v>342</v>
      </c>
      <c r="J74" s="6" t="s">
        <v>46</v>
      </c>
      <c r="K74" s="6" t="s">
        <v>343</v>
      </c>
      <c r="L74" s="6" t="s">
        <v>38</v>
      </c>
    </row>
    <row r="75" customFormat="false" ht="68.65" hidden="false" customHeight="false" outlineLevel="0" collapsed="false">
      <c r="A75" s="4" t="s">
        <v>344</v>
      </c>
      <c r="B75" s="5" t="n">
        <v>46338</v>
      </c>
      <c r="C75" s="6" t="s">
        <v>86</v>
      </c>
      <c r="D75" s="6" t="s">
        <v>41</v>
      </c>
      <c r="E75" s="6" t="n">
        <v>4</v>
      </c>
      <c r="F75" s="6" t="s">
        <v>51</v>
      </c>
      <c r="G75" s="6" t="s">
        <v>43</v>
      </c>
      <c r="H75" s="6" t="s">
        <v>345</v>
      </c>
      <c r="I75" s="6" t="s">
        <v>346</v>
      </c>
      <c r="J75" s="6" t="s">
        <v>46</v>
      </c>
      <c r="K75" s="6" t="s">
        <v>347</v>
      </c>
      <c r="L75" s="6" t="s">
        <v>56</v>
      </c>
    </row>
    <row r="76" customFormat="false" ht="68.65" hidden="false" customHeight="false" outlineLevel="0" collapsed="false">
      <c r="A76" s="4" t="s">
        <v>348</v>
      </c>
      <c r="B76" s="5" t="n">
        <v>46338</v>
      </c>
      <c r="C76" s="6" t="s">
        <v>86</v>
      </c>
      <c r="D76" s="6" t="s">
        <v>50</v>
      </c>
      <c r="E76" s="6" t="n">
        <v>4</v>
      </c>
      <c r="F76" s="6" t="s">
        <v>51</v>
      </c>
      <c r="G76" s="6" t="s">
        <v>52</v>
      </c>
      <c r="H76" s="6" t="s">
        <v>349</v>
      </c>
      <c r="I76" s="6" t="s">
        <v>350</v>
      </c>
      <c r="J76" s="6" t="s">
        <v>46</v>
      </c>
      <c r="K76" s="6" t="s">
        <v>351</v>
      </c>
      <c r="L76" s="6" t="s">
        <v>56</v>
      </c>
    </row>
    <row r="77" customFormat="false" ht="57.45" hidden="false" customHeight="false" outlineLevel="0" collapsed="false">
      <c r="A77" s="4" t="s">
        <v>352</v>
      </c>
      <c r="B77" s="5" t="n">
        <v>46339</v>
      </c>
      <c r="C77" s="6" t="s">
        <v>29</v>
      </c>
      <c r="D77" s="6" t="s">
        <v>30</v>
      </c>
      <c r="E77" s="6" t="n">
        <v>4</v>
      </c>
      <c r="F77" s="6" t="s">
        <v>32</v>
      </c>
      <c r="G77" s="6" t="s">
        <v>33</v>
      </c>
      <c r="H77" s="6" t="s">
        <v>353</v>
      </c>
      <c r="I77" s="6" t="s">
        <v>354</v>
      </c>
      <c r="J77" s="6" t="s">
        <v>46</v>
      </c>
      <c r="K77" s="6" t="s">
        <v>355</v>
      </c>
      <c r="L77" s="6" t="s">
        <v>38</v>
      </c>
    </row>
    <row r="78" customFormat="false" ht="68.65" hidden="false" customHeight="false" outlineLevel="0" collapsed="false">
      <c r="A78" s="4" t="s">
        <v>356</v>
      </c>
      <c r="B78" s="5" t="n">
        <v>46339</v>
      </c>
      <c r="C78" s="6" t="s">
        <v>29</v>
      </c>
      <c r="D78" s="6" t="s">
        <v>41</v>
      </c>
      <c r="E78" s="6" t="n">
        <v>4</v>
      </c>
      <c r="F78" s="6" t="s">
        <v>42</v>
      </c>
      <c r="G78" s="6" t="s">
        <v>63</v>
      </c>
      <c r="H78" s="6" t="s">
        <v>357</v>
      </c>
      <c r="I78" s="6" t="s">
        <v>358</v>
      </c>
      <c r="J78" s="6" t="s">
        <v>46</v>
      </c>
      <c r="K78" s="6" t="s">
        <v>359</v>
      </c>
      <c r="L78" s="6" t="s">
        <v>48</v>
      </c>
    </row>
    <row r="79" customFormat="false" ht="68.65" hidden="false" customHeight="false" outlineLevel="0" collapsed="false">
      <c r="A79" s="4" t="s">
        <v>360</v>
      </c>
      <c r="B79" s="5" t="n">
        <v>46339</v>
      </c>
      <c r="C79" s="6" t="s">
        <v>29</v>
      </c>
      <c r="D79" s="6" t="s">
        <v>50</v>
      </c>
      <c r="E79" s="6" t="n">
        <v>4</v>
      </c>
      <c r="F79" s="6" t="s">
        <v>32</v>
      </c>
      <c r="G79" s="6" t="s">
        <v>33</v>
      </c>
      <c r="H79" s="6" t="s">
        <v>361</v>
      </c>
      <c r="I79" s="6" t="s">
        <v>362</v>
      </c>
      <c r="J79" s="6" t="s">
        <v>46</v>
      </c>
      <c r="K79" s="6" t="s">
        <v>363</v>
      </c>
      <c r="L79" s="6" t="s">
        <v>38</v>
      </c>
    </row>
    <row r="80" customFormat="false" ht="68.65" hidden="false" customHeight="false" outlineLevel="0" collapsed="false">
      <c r="A80" s="4" t="s">
        <v>364</v>
      </c>
      <c r="B80" s="5" t="n">
        <v>46340</v>
      </c>
      <c r="C80" s="6" t="s">
        <v>111</v>
      </c>
      <c r="D80" s="6" t="s">
        <v>30</v>
      </c>
      <c r="E80" s="6" t="n">
        <v>4</v>
      </c>
      <c r="F80" s="6" t="s">
        <v>32</v>
      </c>
      <c r="G80" s="6" t="s">
        <v>43</v>
      </c>
      <c r="H80" s="6" t="s">
        <v>365</v>
      </c>
      <c r="I80" s="6" t="s">
        <v>366</v>
      </c>
      <c r="J80" s="6" t="s">
        <v>46</v>
      </c>
      <c r="K80" s="6" t="s">
        <v>367</v>
      </c>
      <c r="L80" s="6" t="s">
        <v>38</v>
      </c>
    </row>
    <row r="81" customFormat="false" ht="68.65" hidden="false" customHeight="false" outlineLevel="0" collapsed="false">
      <c r="A81" s="4" t="s">
        <v>368</v>
      </c>
      <c r="B81" s="5" t="n">
        <v>46340</v>
      </c>
      <c r="C81" s="6" t="s">
        <v>111</v>
      </c>
      <c r="D81" s="6" t="s">
        <v>41</v>
      </c>
      <c r="E81" s="6" t="n">
        <v>4</v>
      </c>
      <c r="F81" s="6" t="s">
        <v>42</v>
      </c>
      <c r="G81" s="6" t="s">
        <v>52</v>
      </c>
      <c r="H81" s="6" t="s">
        <v>369</v>
      </c>
      <c r="I81" s="6" t="s">
        <v>370</v>
      </c>
      <c r="J81" s="6" t="s">
        <v>46</v>
      </c>
      <c r="K81" s="6" t="s">
        <v>371</v>
      </c>
      <c r="L81" s="6" t="s">
        <v>48</v>
      </c>
    </row>
    <row r="82" customFormat="false" ht="68.65" hidden="false" customHeight="false" outlineLevel="0" collapsed="false">
      <c r="A82" s="4" t="s">
        <v>372</v>
      </c>
      <c r="B82" s="5" t="n">
        <v>46340</v>
      </c>
      <c r="C82" s="6" t="s">
        <v>111</v>
      </c>
      <c r="D82" s="6" t="s">
        <v>50</v>
      </c>
      <c r="E82" s="6" t="n">
        <v>4</v>
      </c>
      <c r="F82" s="6" t="s">
        <v>51</v>
      </c>
      <c r="G82" s="6" t="s">
        <v>73</v>
      </c>
      <c r="H82" s="6" t="s">
        <v>373</v>
      </c>
      <c r="I82" s="6" t="s">
        <v>374</v>
      </c>
      <c r="J82" s="6" t="s">
        <v>46</v>
      </c>
      <c r="K82" s="6" t="s">
        <v>375</v>
      </c>
      <c r="L82" s="6" t="s">
        <v>56</v>
      </c>
    </row>
    <row r="83" customFormat="false" ht="68.65" hidden="false" customHeight="false" outlineLevel="0" collapsed="false">
      <c r="A83" s="4" t="s">
        <v>376</v>
      </c>
      <c r="B83" s="5" t="n">
        <v>46341</v>
      </c>
      <c r="C83" s="6" t="s">
        <v>124</v>
      </c>
      <c r="D83" s="6" t="s">
        <v>30</v>
      </c>
      <c r="E83" s="6" t="n">
        <v>4</v>
      </c>
      <c r="F83" s="6" t="s">
        <v>32</v>
      </c>
      <c r="G83" s="6" t="s">
        <v>52</v>
      </c>
      <c r="H83" s="6" t="s">
        <v>377</v>
      </c>
      <c r="I83" s="6" t="s">
        <v>378</v>
      </c>
      <c r="J83" s="6" t="s">
        <v>46</v>
      </c>
      <c r="K83" s="6" t="s">
        <v>379</v>
      </c>
      <c r="L83" s="6" t="s">
        <v>38</v>
      </c>
    </row>
    <row r="84" customFormat="false" ht="68.65" hidden="false" customHeight="false" outlineLevel="0" collapsed="false">
      <c r="A84" s="4" t="s">
        <v>380</v>
      </c>
      <c r="B84" s="5" t="n">
        <v>46341</v>
      </c>
      <c r="C84" s="6" t="s">
        <v>124</v>
      </c>
      <c r="D84" s="6" t="s">
        <v>41</v>
      </c>
      <c r="E84" s="6" t="n">
        <v>4</v>
      </c>
      <c r="F84" s="6" t="s">
        <v>42</v>
      </c>
      <c r="G84" s="6" t="s">
        <v>43</v>
      </c>
      <c r="H84" s="6" t="s">
        <v>381</v>
      </c>
      <c r="I84" s="6" t="s">
        <v>382</v>
      </c>
      <c r="J84" s="6" t="s">
        <v>46</v>
      </c>
      <c r="K84" s="6" t="s">
        <v>383</v>
      </c>
      <c r="L84" s="6" t="s">
        <v>48</v>
      </c>
    </row>
    <row r="85" customFormat="false" ht="68.65" hidden="false" customHeight="false" outlineLevel="0" collapsed="false">
      <c r="A85" s="4" t="s">
        <v>384</v>
      </c>
      <c r="B85" s="5" t="n">
        <v>46341</v>
      </c>
      <c r="C85" s="6" t="s">
        <v>124</v>
      </c>
      <c r="D85" s="6" t="s">
        <v>50</v>
      </c>
      <c r="E85" s="6" t="n">
        <v>4</v>
      </c>
      <c r="F85" s="6" t="s">
        <v>32</v>
      </c>
      <c r="G85" s="6" t="s">
        <v>33</v>
      </c>
      <c r="H85" s="6" t="s">
        <v>385</v>
      </c>
      <c r="I85" s="6" t="s">
        <v>386</v>
      </c>
      <c r="J85" s="6" t="s">
        <v>46</v>
      </c>
      <c r="K85" s="6" t="s">
        <v>387</v>
      </c>
      <c r="L85" s="6" t="s">
        <v>38</v>
      </c>
    </row>
    <row r="86" customFormat="false" ht="79.85" hidden="false" customHeight="false" outlineLevel="0" collapsed="false">
      <c r="A86" s="4" t="s">
        <v>388</v>
      </c>
      <c r="B86" s="5" t="n">
        <v>46342</v>
      </c>
      <c r="C86" s="6" t="s">
        <v>40</v>
      </c>
      <c r="D86" s="6" t="s">
        <v>30</v>
      </c>
      <c r="E86" s="6" t="n">
        <v>5</v>
      </c>
      <c r="F86" s="6" t="s">
        <v>32</v>
      </c>
      <c r="G86" s="6" t="s">
        <v>63</v>
      </c>
      <c r="H86" s="6" t="s">
        <v>389</v>
      </c>
      <c r="I86" s="6" t="s">
        <v>390</v>
      </c>
      <c r="J86" s="6" t="s">
        <v>46</v>
      </c>
      <c r="K86" s="6" t="s">
        <v>391</v>
      </c>
      <c r="L86" s="6" t="s">
        <v>38</v>
      </c>
    </row>
    <row r="87" customFormat="false" ht="57.45" hidden="false" customHeight="false" outlineLevel="0" collapsed="false">
      <c r="A87" s="4" t="s">
        <v>392</v>
      </c>
      <c r="B87" s="5" t="n">
        <v>46342</v>
      </c>
      <c r="C87" s="6" t="s">
        <v>40</v>
      </c>
      <c r="D87" s="6" t="s">
        <v>41</v>
      </c>
      <c r="E87" s="6" t="n">
        <v>5</v>
      </c>
      <c r="F87" s="6" t="s">
        <v>51</v>
      </c>
      <c r="G87" s="6" t="s">
        <v>33</v>
      </c>
      <c r="H87" s="6" t="s">
        <v>393</v>
      </c>
      <c r="I87" s="6" t="s">
        <v>394</v>
      </c>
      <c r="J87" s="6" t="s">
        <v>46</v>
      </c>
      <c r="K87" s="6" t="s">
        <v>395</v>
      </c>
      <c r="L87" s="6" t="s">
        <v>56</v>
      </c>
    </row>
    <row r="88" customFormat="false" ht="68.65" hidden="false" customHeight="false" outlineLevel="0" collapsed="false">
      <c r="A88" s="4" t="s">
        <v>396</v>
      </c>
      <c r="B88" s="5" t="n">
        <v>46342</v>
      </c>
      <c r="C88" s="6" t="s">
        <v>40</v>
      </c>
      <c r="D88" s="6" t="s">
        <v>50</v>
      </c>
      <c r="E88" s="6" t="n">
        <v>5</v>
      </c>
      <c r="F88" s="6" t="s">
        <v>51</v>
      </c>
      <c r="G88" s="6" t="s">
        <v>43</v>
      </c>
      <c r="H88" s="6" t="s">
        <v>397</v>
      </c>
      <c r="I88" s="6" t="s">
        <v>398</v>
      </c>
      <c r="J88" s="6" t="s">
        <v>46</v>
      </c>
      <c r="K88" s="6" t="s">
        <v>399</v>
      </c>
      <c r="L88" s="6" t="s">
        <v>56</v>
      </c>
    </row>
    <row r="89" customFormat="false" ht="68.65" hidden="false" customHeight="false" outlineLevel="0" collapsed="false">
      <c r="A89" s="4" t="s">
        <v>400</v>
      </c>
      <c r="B89" s="5" t="n">
        <v>46343</v>
      </c>
      <c r="C89" s="6" t="s">
        <v>58</v>
      </c>
      <c r="D89" s="6" t="s">
        <v>30</v>
      </c>
      <c r="E89" s="6" t="n">
        <v>5</v>
      </c>
      <c r="F89" s="6" t="s">
        <v>32</v>
      </c>
      <c r="G89" s="6" t="s">
        <v>52</v>
      </c>
      <c r="H89" s="6" t="s">
        <v>401</v>
      </c>
      <c r="I89" s="6" t="s">
        <v>402</v>
      </c>
      <c r="J89" s="6" t="s">
        <v>46</v>
      </c>
      <c r="K89" s="6" t="s">
        <v>403</v>
      </c>
      <c r="L89" s="6" t="s">
        <v>38</v>
      </c>
    </row>
    <row r="90" customFormat="false" ht="68.65" hidden="false" customHeight="false" outlineLevel="0" collapsed="false">
      <c r="A90" s="4" t="s">
        <v>404</v>
      </c>
      <c r="B90" s="5" t="n">
        <v>46343</v>
      </c>
      <c r="C90" s="6" t="s">
        <v>58</v>
      </c>
      <c r="D90" s="6" t="s">
        <v>41</v>
      </c>
      <c r="E90" s="6" t="n">
        <v>5</v>
      </c>
      <c r="F90" s="6" t="s">
        <v>42</v>
      </c>
      <c r="G90" s="6" t="s">
        <v>73</v>
      </c>
      <c r="H90" s="6" t="s">
        <v>405</v>
      </c>
      <c r="I90" s="6" t="s">
        <v>406</v>
      </c>
      <c r="J90" s="6" t="s">
        <v>46</v>
      </c>
      <c r="K90" s="6" t="s">
        <v>407</v>
      </c>
      <c r="L90" s="6" t="s">
        <v>48</v>
      </c>
    </row>
    <row r="91" customFormat="false" ht="68.65" hidden="false" customHeight="false" outlineLevel="0" collapsed="false">
      <c r="A91" s="4" t="s">
        <v>408</v>
      </c>
      <c r="B91" s="5" t="n">
        <v>46343</v>
      </c>
      <c r="C91" s="6" t="s">
        <v>58</v>
      </c>
      <c r="D91" s="6" t="s">
        <v>50</v>
      </c>
      <c r="E91" s="6" t="n">
        <v>5</v>
      </c>
      <c r="F91" s="6" t="s">
        <v>32</v>
      </c>
      <c r="G91" s="6" t="s">
        <v>33</v>
      </c>
      <c r="H91" s="6" t="s">
        <v>409</v>
      </c>
      <c r="I91" s="6" t="s">
        <v>410</v>
      </c>
      <c r="J91" s="6" t="s">
        <v>46</v>
      </c>
      <c r="K91" s="6" t="s">
        <v>411</v>
      </c>
      <c r="L91" s="6" t="s">
        <v>38</v>
      </c>
    </row>
  </sheetData>
  <autoFilter ref="A1:L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8"/>
    <col collapsed="false" customWidth="true" hidden="false" outlineLevel="0" max="4" min="4" style="0" width="9"/>
    <col collapsed="false" customWidth="true" hidden="false" outlineLevel="0" max="5" min="5" style="0" width="18"/>
    <col collapsed="false" customWidth="true" hidden="false" outlineLevel="0" max="6" min="6" style="0" width="48"/>
    <col collapsed="false" customWidth="true" hidden="false" outlineLevel="0" max="7" min="7" style="0" width="80"/>
    <col collapsed="false" customWidth="true" hidden="false" outlineLevel="0" max="8" min="8" style="0" width="9"/>
  </cols>
  <sheetData>
    <row r="1" customFormat="false" ht="30" hidden="false" customHeight="true" outlineLevel="0" collapsed="false">
      <c r="A1" s="3" t="s">
        <v>16</v>
      </c>
      <c r="B1" s="3" t="s">
        <v>17</v>
      </c>
      <c r="C1" s="3" t="s">
        <v>19</v>
      </c>
      <c r="D1" s="3" t="s">
        <v>412</v>
      </c>
      <c r="E1" s="3" t="s">
        <v>413</v>
      </c>
      <c r="F1" s="3" t="s">
        <v>414</v>
      </c>
      <c r="G1" s="3" t="s">
        <v>415</v>
      </c>
      <c r="H1" s="3" t="s">
        <v>416</v>
      </c>
    </row>
    <row r="2" customFormat="false" ht="15" hidden="false" customHeight="false" outlineLevel="0" collapsed="false">
      <c r="A2" s="6" t="s">
        <v>28</v>
      </c>
      <c r="B2" s="5" t="n">
        <v>46297</v>
      </c>
      <c r="C2" s="6" t="s">
        <v>30</v>
      </c>
      <c r="D2" s="6" t="s">
        <v>417</v>
      </c>
      <c r="E2" s="6" t="s">
        <v>418</v>
      </c>
      <c r="F2" s="4" t="s">
        <v>34</v>
      </c>
      <c r="G2" s="6" t="s">
        <v>419</v>
      </c>
      <c r="H2" s="6" t="n">
        <f aca="false">LEN(TRIM(G2))-LEN(SUBSTITUTE(TRIM(G2)," ",""))+1</f>
        <v>7</v>
      </c>
    </row>
    <row r="3" customFormat="false" ht="23.85" hidden="false" customHeight="false" outlineLevel="0" collapsed="false">
      <c r="A3" s="7" t="s">
        <v>28</v>
      </c>
      <c r="B3" s="8" t="n">
        <v>46297</v>
      </c>
      <c r="C3" s="7" t="s">
        <v>30</v>
      </c>
      <c r="D3" s="7" t="s">
        <v>420</v>
      </c>
      <c r="E3" s="7" t="s">
        <v>421</v>
      </c>
      <c r="F3" s="9" t="s">
        <v>422</v>
      </c>
      <c r="G3" s="7" t="s">
        <v>423</v>
      </c>
      <c r="H3" s="7" t="n">
        <f aca="false">LEN(TRIM(G3))-LEN(SUBSTITUTE(TRIM(G3)," ",""))+1</f>
        <v>30</v>
      </c>
    </row>
    <row r="4" customFormat="false" ht="23.85" hidden="false" customHeight="false" outlineLevel="0" collapsed="false">
      <c r="A4" s="7" t="s">
        <v>28</v>
      </c>
      <c r="B4" s="8" t="n">
        <v>46297</v>
      </c>
      <c r="C4" s="7" t="s">
        <v>30</v>
      </c>
      <c r="D4" s="7" t="s">
        <v>424</v>
      </c>
      <c r="E4" s="7" t="s">
        <v>425</v>
      </c>
      <c r="F4" s="9" t="s">
        <v>426</v>
      </c>
      <c r="G4" s="7" t="s">
        <v>427</v>
      </c>
      <c r="H4" s="7" t="n">
        <f aca="false">LEN(TRIM(G4))-LEN(SUBSTITUTE(TRIM(G4)," ",""))+1</f>
        <v>24</v>
      </c>
    </row>
    <row r="5" customFormat="false" ht="23.85" hidden="false" customHeight="false" outlineLevel="0" collapsed="false">
      <c r="A5" s="7" t="s">
        <v>28</v>
      </c>
      <c r="B5" s="8" t="n">
        <v>46297</v>
      </c>
      <c r="C5" s="7" t="s">
        <v>30</v>
      </c>
      <c r="D5" s="7" t="s">
        <v>428</v>
      </c>
      <c r="E5" s="7" t="s">
        <v>429</v>
      </c>
      <c r="F5" s="9" t="s">
        <v>430</v>
      </c>
      <c r="G5" s="7" t="s">
        <v>431</v>
      </c>
      <c r="H5" s="7" t="n">
        <f aca="false">LEN(TRIM(G5))-LEN(SUBSTITUTE(TRIM(G5)," ",""))+1</f>
        <v>34</v>
      </c>
    </row>
    <row r="6" customFormat="false" ht="23.85" hidden="false" customHeight="false" outlineLevel="0" collapsed="false">
      <c r="A6" s="7" t="s">
        <v>28</v>
      </c>
      <c r="B6" s="8" t="n">
        <v>46297</v>
      </c>
      <c r="C6" s="7" t="s">
        <v>30</v>
      </c>
      <c r="D6" s="7" t="s">
        <v>432</v>
      </c>
      <c r="E6" s="7" t="s">
        <v>433</v>
      </c>
      <c r="F6" s="9" t="s">
        <v>434</v>
      </c>
      <c r="G6" s="7" t="s">
        <v>435</v>
      </c>
      <c r="H6" s="7" t="n">
        <f aca="false">LEN(TRIM(G6))-LEN(SUBSTITUTE(TRIM(G6)," ",""))+1</f>
        <v>33</v>
      </c>
    </row>
    <row r="7" customFormat="false" ht="23.85" hidden="false" customHeight="false" outlineLevel="0" collapsed="false">
      <c r="A7" s="7" t="s">
        <v>28</v>
      </c>
      <c r="B7" s="8" t="n">
        <v>46297</v>
      </c>
      <c r="C7" s="7" t="s">
        <v>30</v>
      </c>
      <c r="D7" s="7" t="s">
        <v>436</v>
      </c>
      <c r="E7" s="7" t="s">
        <v>437</v>
      </c>
      <c r="F7" s="9" t="s">
        <v>438</v>
      </c>
      <c r="G7" s="7" t="s">
        <v>439</v>
      </c>
      <c r="H7" s="7" t="n">
        <f aca="false">LEN(TRIM(G7))-LEN(SUBSTITUTE(TRIM(G7)," ",""))+1</f>
        <v>25</v>
      </c>
    </row>
    <row r="8" customFormat="false" ht="23.85" hidden="false" customHeight="false" outlineLevel="0" collapsed="false">
      <c r="A8" s="7" t="s">
        <v>28</v>
      </c>
      <c r="B8" s="8" t="n">
        <v>46297</v>
      </c>
      <c r="C8" s="7" t="s">
        <v>30</v>
      </c>
      <c r="D8" s="7" t="s">
        <v>440</v>
      </c>
      <c r="E8" s="7" t="s">
        <v>441</v>
      </c>
      <c r="F8" s="9" t="s">
        <v>442</v>
      </c>
      <c r="G8" s="7" t="s">
        <v>443</v>
      </c>
      <c r="H8" s="7" t="n">
        <f aca="false">LEN(TRIM(G8))-LEN(SUBSTITUTE(TRIM(G8)," ",""))+1</f>
        <v>24</v>
      </c>
    </row>
    <row r="9" customFormat="false" ht="23.85" hidden="false" customHeight="false" outlineLevel="0" collapsed="false">
      <c r="A9" s="7" t="s">
        <v>28</v>
      </c>
      <c r="B9" s="8" t="n">
        <v>46297</v>
      </c>
      <c r="C9" s="7" t="s">
        <v>30</v>
      </c>
      <c r="D9" s="7" t="s">
        <v>444</v>
      </c>
      <c r="E9" s="7" t="s">
        <v>445</v>
      </c>
      <c r="F9" s="9" t="s">
        <v>446</v>
      </c>
      <c r="G9" s="7" t="s">
        <v>447</v>
      </c>
      <c r="H9" s="7" t="n">
        <f aca="false">LEN(TRIM(G9))-LEN(SUBSTITUTE(TRIM(G9)," ",""))+1</f>
        <v>21</v>
      </c>
    </row>
    <row r="10" customFormat="false" ht="23.85" hidden="false" customHeight="false" outlineLevel="0" collapsed="false">
      <c r="A10" s="7" t="s">
        <v>28</v>
      </c>
      <c r="B10" s="8" t="n">
        <v>46297</v>
      </c>
      <c r="C10" s="7" t="s">
        <v>30</v>
      </c>
      <c r="D10" s="7" t="s">
        <v>448</v>
      </c>
      <c r="E10" s="7" t="s">
        <v>449</v>
      </c>
      <c r="F10" s="9" t="s">
        <v>450</v>
      </c>
      <c r="G10" s="7" t="s">
        <v>451</v>
      </c>
      <c r="H10" s="7" t="n">
        <f aca="false">LEN(TRIM(G10))-LEN(SUBSTITUTE(TRIM(G10)," ",""))+1</f>
        <v>11</v>
      </c>
    </row>
    <row r="11" customFormat="false" ht="46.25" hidden="false" customHeight="false" outlineLevel="0" collapsed="false">
      <c r="A11" s="6" t="s">
        <v>39</v>
      </c>
      <c r="B11" s="5" t="n">
        <v>46314</v>
      </c>
      <c r="C11" s="6" t="s">
        <v>41</v>
      </c>
      <c r="D11" s="6" t="s">
        <v>417</v>
      </c>
      <c r="E11" s="6" t="s">
        <v>452</v>
      </c>
      <c r="F11" s="4" t="s">
        <v>44</v>
      </c>
      <c r="G11" s="6" t="s">
        <v>453</v>
      </c>
      <c r="H11" s="6" t="n">
        <f aca="false">LEN(TRIM(G11))-LEN(SUBSTITUTE(TRIM(G11)," ",""))+1</f>
        <v>26</v>
      </c>
    </row>
    <row r="12" customFormat="false" ht="35.05" hidden="false" customHeight="false" outlineLevel="0" collapsed="false">
      <c r="A12" s="7" t="s">
        <v>39</v>
      </c>
      <c r="B12" s="8" t="n">
        <v>46314</v>
      </c>
      <c r="C12" s="7" t="s">
        <v>41</v>
      </c>
      <c r="D12" s="7" t="s">
        <v>420</v>
      </c>
      <c r="E12" s="7" t="s">
        <v>454</v>
      </c>
      <c r="F12" s="9" t="s">
        <v>455</v>
      </c>
      <c r="G12" s="7" t="s">
        <v>456</v>
      </c>
      <c r="H12" s="7" t="n">
        <f aca="false">LEN(TRIM(G12))-LEN(SUBSTITUTE(TRIM(G12)," ",""))+1</f>
        <v>37</v>
      </c>
    </row>
    <row r="13" customFormat="false" ht="23.85" hidden="false" customHeight="false" outlineLevel="0" collapsed="false">
      <c r="A13" s="7" t="s">
        <v>39</v>
      </c>
      <c r="B13" s="8" t="n">
        <v>46314</v>
      </c>
      <c r="C13" s="7" t="s">
        <v>41</v>
      </c>
      <c r="D13" s="7" t="s">
        <v>424</v>
      </c>
      <c r="E13" s="7" t="s">
        <v>457</v>
      </c>
      <c r="F13" s="9" t="s">
        <v>458</v>
      </c>
      <c r="G13" s="7" t="s">
        <v>459</v>
      </c>
      <c r="H13" s="7" t="n">
        <f aca="false">LEN(TRIM(G13))-LEN(SUBSTITUTE(TRIM(G13)," ",""))+1</f>
        <v>30</v>
      </c>
    </row>
    <row r="14" customFormat="false" ht="23.85" hidden="false" customHeight="false" outlineLevel="0" collapsed="false">
      <c r="A14" s="7" t="s">
        <v>39</v>
      </c>
      <c r="B14" s="8" t="n">
        <v>46314</v>
      </c>
      <c r="C14" s="7" t="s">
        <v>41</v>
      </c>
      <c r="D14" s="7" t="s">
        <v>428</v>
      </c>
      <c r="E14" s="7" t="s">
        <v>460</v>
      </c>
      <c r="F14" s="9" t="s">
        <v>461</v>
      </c>
      <c r="G14" s="7" t="s">
        <v>462</v>
      </c>
      <c r="H14" s="7" t="n">
        <f aca="false">LEN(TRIM(G14))-LEN(SUBSTITUTE(TRIM(G14)," ",""))+1</f>
        <v>34</v>
      </c>
    </row>
    <row r="15" customFormat="false" ht="23.85" hidden="false" customHeight="false" outlineLevel="0" collapsed="false">
      <c r="A15" s="7" t="s">
        <v>39</v>
      </c>
      <c r="B15" s="8" t="n">
        <v>46314</v>
      </c>
      <c r="C15" s="7" t="s">
        <v>41</v>
      </c>
      <c r="D15" s="7" t="s">
        <v>432</v>
      </c>
      <c r="E15" s="7" t="s">
        <v>463</v>
      </c>
      <c r="F15" s="9" t="s">
        <v>464</v>
      </c>
      <c r="G15" s="7" t="s">
        <v>465</v>
      </c>
      <c r="H15" s="7" t="n">
        <f aca="false">LEN(TRIM(G15))-LEN(SUBSTITUTE(TRIM(G15)," ",""))+1</f>
        <v>29</v>
      </c>
    </row>
    <row r="16" customFormat="false" ht="23.85" hidden="false" customHeight="false" outlineLevel="0" collapsed="false">
      <c r="A16" s="7" t="s">
        <v>39</v>
      </c>
      <c r="B16" s="8" t="n">
        <v>46314</v>
      </c>
      <c r="C16" s="7" t="s">
        <v>41</v>
      </c>
      <c r="D16" s="7" t="s">
        <v>436</v>
      </c>
      <c r="E16" s="7" t="s">
        <v>466</v>
      </c>
      <c r="F16" s="9" t="s">
        <v>467</v>
      </c>
      <c r="G16" s="7" t="s">
        <v>468</v>
      </c>
      <c r="H16" s="7" t="n">
        <f aca="false">LEN(TRIM(G16))-LEN(SUBSTITUTE(TRIM(G16)," ",""))+1</f>
        <v>26</v>
      </c>
    </row>
    <row r="17" customFormat="false" ht="23.85" hidden="false" customHeight="false" outlineLevel="0" collapsed="false">
      <c r="A17" s="7" t="s">
        <v>39</v>
      </c>
      <c r="B17" s="8" t="n">
        <v>46314</v>
      </c>
      <c r="C17" s="7" t="s">
        <v>41</v>
      </c>
      <c r="D17" s="7" t="s">
        <v>440</v>
      </c>
      <c r="E17" s="7" t="s">
        <v>469</v>
      </c>
      <c r="F17" s="9" t="s">
        <v>470</v>
      </c>
      <c r="G17" s="7" t="s">
        <v>471</v>
      </c>
      <c r="H17" s="7" t="n">
        <f aca="false">LEN(TRIM(G17))-LEN(SUBSTITUTE(TRIM(G17)," ",""))+1</f>
        <v>35</v>
      </c>
    </row>
    <row r="18" customFormat="false" ht="57.45" hidden="false" customHeight="false" outlineLevel="0" collapsed="false">
      <c r="A18" s="7" t="s">
        <v>39</v>
      </c>
      <c r="B18" s="8" t="n">
        <v>46314</v>
      </c>
      <c r="C18" s="7" t="s">
        <v>41</v>
      </c>
      <c r="D18" s="7" t="s">
        <v>444</v>
      </c>
      <c r="E18" s="7" t="s">
        <v>472</v>
      </c>
      <c r="F18" s="9" t="s">
        <v>473</v>
      </c>
      <c r="G18" s="7" t="s">
        <v>474</v>
      </c>
      <c r="H18" s="7" t="n">
        <f aca="false">LEN(TRIM(G18))-LEN(SUBSTITUTE(TRIM(G18)," ",""))+1</f>
        <v>31</v>
      </c>
    </row>
    <row r="19" customFormat="false" ht="15" hidden="false" customHeight="false" outlineLevel="0" collapsed="false">
      <c r="A19" s="7" t="s">
        <v>39</v>
      </c>
      <c r="B19" s="8" t="n">
        <v>46314</v>
      </c>
      <c r="C19" s="7" t="s">
        <v>41</v>
      </c>
      <c r="D19" s="7" t="s">
        <v>448</v>
      </c>
      <c r="E19" s="7" t="s">
        <v>475</v>
      </c>
      <c r="F19" s="9" t="s">
        <v>476</v>
      </c>
      <c r="G19" s="7" t="s">
        <v>477</v>
      </c>
      <c r="H19" s="7" t="n">
        <f aca="false">LEN(TRIM(G19))-LEN(SUBSTITUTE(TRIM(G19)," ",""))+1</f>
        <v>13</v>
      </c>
    </row>
    <row r="20" customFormat="false" ht="23.85" hidden="false" customHeight="false" outlineLevel="0" collapsed="false">
      <c r="A20" s="6" t="s">
        <v>49</v>
      </c>
      <c r="B20" s="5" t="n">
        <v>46314</v>
      </c>
      <c r="C20" s="6" t="s">
        <v>50</v>
      </c>
      <c r="D20" s="6" t="s">
        <v>417</v>
      </c>
      <c r="E20" s="6" t="s">
        <v>478</v>
      </c>
      <c r="F20" s="4" t="s">
        <v>53</v>
      </c>
      <c r="G20" s="6" t="s">
        <v>479</v>
      </c>
      <c r="H20" s="6" t="n">
        <f aca="false">LEN(TRIM(G20))-LEN(SUBSTITUTE(TRIM(G20)," ",""))+1</f>
        <v>4</v>
      </c>
    </row>
    <row r="21" customFormat="false" ht="35.05" hidden="false" customHeight="false" outlineLevel="0" collapsed="false">
      <c r="A21" s="7" t="s">
        <v>49</v>
      </c>
      <c r="B21" s="8" t="n">
        <v>46314</v>
      </c>
      <c r="C21" s="7" t="s">
        <v>50</v>
      </c>
      <c r="D21" s="7" t="s">
        <v>420</v>
      </c>
      <c r="E21" s="7" t="s">
        <v>480</v>
      </c>
      <c r="F21" s="9" t="s">
        <v>481</v>
      </c>
      <c r="G21" s="7" t="s">
        <v>482</v>
      </c>
      <c r="H21" s="7" t="n">
        <f aca="false">LEN(TRIM(G21))-LEN(SUBSTITUTE(TRIM(G21)," ",""))+1</f>
        <v>37</v>
      </c>
    </row>
    <row r="22" customFormat="false" ht="23.85" hidden="false" customHeight="false" outlineLevel="0" collapsed="false">
      <c r="A22" s="7" t="s">
        <v>49</v>
      </c>
      <c r="B22" s="8" t="n">
        <v>46314</v>
      </c>
      <c r="C22" s="7" t="s">
        <v>50</v>
      </c>
      <c r="D22" s="7" t="s">
        <v>424</v>
      </c>
      <c r="E22" s="7" t="s">
        <v>483</v>
      </c>
      <c r="F22" s="9" t="s">
        <v>484</v>
      </c>
      <c r="G22" s="7" t="s">
        <v>485</v>
      </c>
      <c r="H22" s="7" t="n">
        <f aca="false">LEN(TRIM(G22))-LEN(SUBSTITUTE(TRIM(G22)," ",""))+1</f>
        <v>32</v>
      </c>
    </row>
    <row r="23" customFormat="false" ht="23.85" hidden="false" customHeight="false" outlineLevel="0" collapsed="false">
      <c r="A23" s="7" t="s">
        <v>49</v>
      </c>
      <c r="B23" s="8" t="n">
        <v>46314</v>
      </c>
      <c r="C23" s="7" t="s">
        <v>50</v>
      </c>
      <c r="D23" s="7" t="s">
        <v>428</v>
      </c>
      <c r="E23" s="7" t="s">
        <v>486</v>
      </c>
      <c r="F23" s="9" t="s">
        <v>487</v>
      </c>
      <c r="G23" s="7" t="s">
        <v>488</v>
      </c>
      <c r="H23" s="7" t="n">
        <f aca="false">LEN(TRIM(G23))-LEN(SUBSTITUTE(TRIM(G23)," ",""))+1</f>
        <v>24</v>
      </c>
    </row>
    <row r="24" customFormat="false" ht="35.05" hidden="false" customHeight="false" outlineLevel="0" collapsed="false">
      <c r="A24" s="7" t="s">
        <v>49</v>
      </c>
      <c r="B24" s="8" t="n">
        <v>46314</v>
      </c>
      <c r="C24" s="7" t="s">
        <v>50</v>
      </c>
      <c r="D24" s="7" t="s">
        <v>432</v>
      </c>
      <c r="E24" s="7" t="s">
        <v>489</v>
      </c>
      <c r="F24" s="9" t="s">
        <v>490</v>
      </c>
      <c r="G24" s="7" t="s">
        <v>491</v>
      </c>
      <c r="H24" s="7" t="n">
        <f aca="false">LEN(TRIM(G24))-LEN(SUBSTITUTE(TRIM(G24)," ",""))+1</f>
        <v>37</v>
      </c>
    </row>
    <row r="25" customFormat="false" ht="23.85" hidden="false" customHeight="false" outlineLevel="0" collapsed="false">
      <c r="A25" s="7" t="s">
        <v>49</v>
      </c>
      <c r="B25" s="8" t="n">
        <v>46314</v>
      </c>
      <c r="C25" s="7" t="s">
        <v>50</v>
      </c>
      <c r="D25" s="7" t="s">
        <v>436</v>
      </c>
      <c r="E25" s="7" t="s">
        <v>492</v>
      </c>
      <c r="F25" s="9" t="s">
        <v>493</v>
      </c>
      <c r="G25" s="7" t="s">
        <v>494</v>
      </c>
      <c r="H25" s="7" t="n">
        <f aca="false">LEN(TRIM(G25))-LEN(SUBSTITUTE(TRIM(G25)," ",""))+1</f>
        <v>31</v>
      </c>
    </row>
    <row r="26" customFormat="false" ht="23.85" hidden="false" customHeight="false" outlineLevel="0" collapsed="false">
      <c r="A26" s="7" t="s">
        <v>49</v>
      </c>
      <c r="B26" s="8" t="n">
        <v>46314</v>
      </c>
      <c r="C26" s="7" t="s">
        <v>50</v>
      </c>
      <c r="D26" s="7" t="s">
        <v>440</v>
      </c>
      <c r="E26" s="7" t="s">
        <v>495</v>
      </c>
      <c r="F26" s="9" t="s">
        <v>496</v>
      </c>
      <c r="G26" s="7" t="s">
        <v>497</v>
      </c>
      <c r="H26" s="7" t="n">
        <f aca="false">LEN(TRIM(G26))-LEN(SUBSTITUTE(TRIM(G26)," ",""))+1</f>
        <v>22</v>
      </c>
    </row>
    <row r="27" customFormat="false" ht="23.85" hidden="false" customHeight="false" outlineLevel="0" collapsed="false">
      <c r="A27" s="7" t="s">
        <v>49</v>
      </c>
      <c r="B27" s="8" t="n">
        <v>46314</v>
      </c>
      <c r="C27" s="7" t="s">
        <v>50</v>
      </c>
      <c r="D27" s="7" t="s">
        <v>444</v>
      </c>
      <c r="E27" s="7" t="s">
        <v>498</v>
      </c>
      <c r="F27" s="9" t="s">
        <v>499</v>
      </c>
      <c r="G27" s="7" t="s">
        <v>500</v>
      </c>
      <c r="H27" s="7" t="n">
        <f aca="false">LEN(TRIM(G27))-LEN(SUBSTITUTE(TRIM(G27)," ",""))+1</f>
        <v>26</v>
      </c>
    </row>
    <row r="28" customFormat="false" ht="15" hidden="false" customHeight="false" outlineLevel="0" collapsed="false">
      <c r="A28" s="7" t="s">
        <v>49</v>
      </c>
      <c r="B28" s="8" t="n">
        <v>46314</v>
      </c>
      <c r="C28" s="7" t="s">
        <v>50</v>
      </c>
      <c r="D28" s="7" t="s">
        <v>448</v>
      </c>
      <c r="E28" s="7" t="s">
        <v>501</v>
      </c>
      <c r="F28" s="9" t="s">
        <v>502</v>
      </c>
      <c r="G28" s="7" t="s">
        <v>503</v>
      </c>
      <c r="H28" s="7" t="n">
        <f aca="false">LEN(TRIM(G28))-LEN(SUBSTITUTE(TRIM(G28)," ",""))+1</f>
        <v>11</v>
      </c>
    </row>
    <row r="29" customFormat="false" ht="15" hidden="false" customHeight="false" outlineLevel="0" collapsed="false">
      <c r="A29" s="6" t="s">
        <v>57</v>
      </c>
      <c r="B29" s="5" t="n">
        <v>46315</v>
      </c>
      <c r="C29" s="6" t="s">
        <v>30</v>
      </c>
      <c r="D29" s="6" t="s">
        <v>417</v>
      </c>
      <c r="E29" s="6" t="s">
        <v>504</v>
      </c>
      <c r="F29" s="4" t="s">
        <v>59</v>
      </c>
      <c r="G29" s="6" t="s">
        <v>505</v>
      </c>
      <c r="H29" s="6" t="n">
        <f aca="false">LEN(TRIM(G29))-LEN(SUBSTITUTE(TRIM(G29)," ",""))+1</f>
        <v>9</v>
      </c>
    </row>
    <row r="30" customFormat="false" ht="23.85" hidden="false" customHeight="false" outlineLevel="0" collapsed="false">
      <c r="A30" s="7" t="s">
        <v>57</v>
      </c>
      <c r="B30" s="8" t="n">
        <v>46315</v>
      </c>
      <c r="C30" s="7" t="s">
        <v>30</v>
      </c>
      <c r="D30" s="7" t="s">
        <v>420</v>
      </c>
      <c r="E30" s="7" t="s">
        <v>506</v>
      </c>
      <c r="F30" s="9" t="s">
        <v>507</v>
      </c>
      <c r="G30" s="7" t="s">
        <v>508</v>
      </c>
      <c r="H30" s="7" t="n">
        <f aca="false">LEN(TRIM(G30))-LEN(SUBSTITUTE(TRIM(G30)," ",""))+1</f>
        <v>36</v>
      </c>
    </row>
    <row r="31" customFormat="false" ht="23.85" hidden="false" customHeight="false" outlineLevel="0" collapsed="false">
      <c r="A31" s="7" t="s">
        <v>57</v>
      </c>
      <c r="B31" s="8" t="n">
        <v>46315</v>
      </c>
      <c r="C31" s="7" t="s">
        <v>30</v>
      </c>
      <c r="D31" s="7" t="s">
        <v>424</v>
      </c>
      <c r="E31" s="7" t="s">
        <v>509</v>
      </c>
      <c r="F31" s="9" t="s">
        <v>510</v>
      </c>
      <c r="G31" s="7" t="s">
        <v>511</v>
      </c>
      <c r="H31" s="7" t="n">
        <f aca="false">LEN(TRIM(G31))-LEN(SUBSTITUTE(TRIM(G31)," ",""))+1</f>
        <v>27</v>
      </c>
    </row>
    <row r="32" customFormat="false" ht="23.85" hidden="false" customHeight="false" outlineLevel="0" collapsed="false">
      <c r="A32" s="7" t="s">
        <v>57</v>
      </c>
      <c r="B32" s="8" t="n">
        <v>46315</v>
      </c>
      <c r="C32" s="7" t="s">
        <v>30</v>
      </c>
      <c r="D32" s="7" t="s">
        <v>428</v>
      </c>
      <c r="E32" s="7" t="s">
        <v>512</v>
      </c>
      <c r="F32" s="9" t="s">
        <v>513</v>
      </c>
      <c r="G32" s="7" t="s">
        <v>514</v>
      </c>
      <c r="H32" s="7" t="n">
        <f aca="false">LEN(TRIM(G32))-LEN(SUBSTITUTE(TRIM(G32)," ",""))+1</f>
        <v>21</v>
      </c>
    </row>
    <row r="33" customFormat="false" ht="23.85" hidden="false" customHeight="false" outlineLevel="0" collapsed="false">
      <c r="A33" s="7" t="s">
        <v>57</v>
      </c>
      <c r="B33" s="8" t="n">
        <v>46315</v>
      </c>
      <c r="C33" s="7" t="s">
        <v>30</v>
      </c>
      <c r="D33" s="7" t="s">
        <v>432</v>
      </c>
      <c r="E33" s="7" t="s">
        <v>515</v>
      </c>
      <c r="F33" s="9" t="s">
        <v>516</v>
      </c>
      <c r="G33" s="7" t="s">
        <v>517</v>
      </c>
      <c r="H33" s="7" t="n">
        <f aca="false">LEN(TRIM(G33))-LEN(SUBSTITUTE(TRIM(G33)," ",""))+1</f>
        <v>22</v>
      </c>
    </row>
    <row r="34" customFormat="false" ht="23.85" hidden="false" customHeight="false" outlineLevel="0" collapsed="false">
      <c r="A34" s="7" t="s">
        <v>57</v>
      </c>
      <c r="B34" s="8" t="n">
        <v>46315</v>
      </c>
      <c r="C34" s="7" t="s">
        <v>30</v>
      </c>
      <c r="D34" s="7" t="s">
        <v>436</v>
      </c>
      <c r="E34" s="7" t="s">
        <v>518</v>
      </c>
      <c r="F34" s="9" t="s">
        <v>519</v>
      </c>
      <c r="G34" s="7" t="s">
        <v>520</v>
      </c>
      <c r="H34" s="7" t="n">
        <f aca="false">LEN(TRIM(G34))-LEN(SUBSTITUTE(TRIM(G34)," ",""))+1</f>
        <v>31</v>
      </c>
    </row>
    <row r="35" customFormat="false" ht="23.85" hidden="false" customHeight="false" outlineLevel="0" collapsed="false">
      <c r="A35" s="7" t="s">
        <v>57</v>
      </c>
      <c r="B35" s="8" t="n">
        <v>46315</v>
      </c>
      <c r="C35" s="7" t="s">
        <v>30</v>
      </c>
      <c r="D35" s="7" t="s">
        <v>440</v>
      </c>
      <c r="E35" s="7" t="s">
        <v>521</v>
      </c>
      <c r="F35" s="9" t="s">
        <v>522</v>
      </c>
      <c r="G35" s="7" t="s">
        <v>523</v>
      </c>
      <c r="H35" s="7" t="n">
        <f aca="false">LEN(TRIM(G35))-LEN(SUBSTITUTE(TRIM(G35)," ",""))+1</f>
        <v>26</v>
      </c>
    </row>
    <row r="36" customFormat="false" ht="23.85" hidden="false" customHeight="false" outlineLevel="0" collapsed="false">
      <c r="A36" s="7" t="s">
        <v>57</v>
      </c>
      <c r="B36" s="8" t="n">
        <v>46315</v>
      </c>
      <c r="C36" s="7" t="s">
        <v>30</v>
      </c>
      <c r="D36" s="7" t="s">
        <v>444</v>
      </c>
      <c r="E36" s="7" t="s">
        <v>524</v>
      </c>
      <c r="F36" s="9" t="s">
        <v>525</v>
      </c>
      <c r="G36" s="7" t="s">
        <v>526</v>
      </c>
      <c r="H36" s="7" t="n">
        <f aca="false">LEN(TRIM(G36))-LEN(SUBSTITUTE(TRIM(G36)," ",""))+1</f>
        <v>28</v>
      </c>
    </row>
    <row r="37" customFormat="false" ht="15" hidden="false" customHeight="false" outlineLevel="0" collapsed="false">
      <c r="A37" s="7" t="s">
        <v>57</v>
      </c>
      <c r="B37" s="8" t="n">
        <v>46315</v>
      </c>
      <c r="C37" s="7" t="s">
        <v>30</v>
      </c>
      <c r="D37" s="7" t="s">
        <v>448</v>
      </c>
      <c r="E37" s="7" t="s">
        <v>527</v>
      </c>
      <c r="F37" s="9" t="s">
        <v>528</v>
      </c>
      <c r="G37" s="7" t="s">
        <v>529</v>
      </c>
      <c r="H37" s="7" t="n">
        <f aca="false">LEN(TRIM(G37))-LEN(SUBSTITUTE(TRIM(G37)," ",""))+1</f>
        <v>12</v>
      </c>
    </row>
    <row r="38" customFormat="false" ht="23.85" hidden="false" customHeight="false" outlineLevel="0" collapsed="false">
      <c r="A38" s="6" t="s">
        <v>62</v>
      </c>
      <c r="B38" s="5" t="n">
        <v>46315</v>
      </c>
      <c r="C38" s="6" t="s">
        <v>41</v>
      </c>
      <c r="D38" s="6" t="s">
        <v>417</v>
      </c>
      <c r="E38" s="6" t="s">
        <v>530</v>
      </c>
      <c r="F38" s="4" t="s">
        <v>64</v>
      </c>
      <c r="G38" s="6" t="s">
        <v>531</v>
      </c>
      <c r="H38" s="6" t="n">
        <f aca="false">LEN(TRIM(G38))-LEN(SUBSTITUTE(TRIM(G38)," ",""))+1</f>
        <v>10</v>
      </c>
    </row>
    <row r="39" customFormat="false" ht="23.85" hidden="false" customHeight="false" outlineLevel="0" collapsed="false">
      <c r="A39" s="7" t="s">
        <v>62</v>
      </c>
      <c r="B39" s="8" t="n">
        <v>46315</v>
      </c>
      <c r="C39" s="7" t="s">
        <v>41</v>
      </c>
      <c r="D39" s="7" t="s">
        <v>420</v>
      </c>
      <c r="E39" s="7" t="s">
        <v>532</v>
      </c>
      <c r="F39" s="9" t="s">
        <v>533</v>
      </c>
      <c r="G39" s="7" t="s">
        <v>534</v>
      </c>
      <c r="H39" s="7" t="n">
        <f aca="false">LEN(TRIM(G39))-LEN(SUBSTITUTE(TRIM(G39)," ",""))+1</f>
        <v>28</v>
      </c>
    </row>
    <row r="40" customFormat="false" ht="23.85" hidden="false" customHeight="false" outlineLevel="0" collapsed="false">
      <c r="A40" s="7" t="s">
        <v>62</v>
      </c>
      <c r="B40" s="8" t="n">
        <v>46315</v>
      </c>
      <c r="C40" s="7" t="s">
        <v>41</v>
      </c>
      <c r="D40" s="7" t="s">
        <v>424</v>
      </c>
      <c r="E40" s="7" t="s">
        <v>535</v>
      </c>
      <c r="F40" s="9" t="s">
        <v>536</v>
      </c>
      <c r="G40" s="7" t="s">
        <v>537</v>
      </c>
      <c r="H40" s="7" t="n">
        <f aca="false">LEN(TRIM(G40))-LEN(SUBSTITUTE(TRIM(G40)," ",""))+1</f>
        <v>23</v>
      </c>
    </row>
    <row r="41" customFormat="false" ht="23.85" hidden="false" customHeight="false" outlineLevel="0" collapsed="false">
      <c r="A41" s="7" t="s">
        <v>62</v>
      </c>
      <c r="B41" s="8" t="n">
        <v>46315</v>
      </c>
      <c r="C41" s="7" t="s">
        <v>41</v>
      </c>
      <c r="D41" s="7" t="s">
        <v>428</v>
      </c>
      <c r="E41" s="7" t="s">
        <v>538</v>
      </c>
      <c r="F41" s="9" t="s">
        <v>539</v>
      </c>
      <c r="G41" s="7" t="s">
        <v>540</v>
      </c>
      <c r="H41" s="7" t="n">
        <f aca="false">LEN(TRIM(G41))-LEN(SUBSTITUTE(TRIM(G41)," ",""))+1</f>
        <v>22</v>
      </c>
    </row>
    <row r="42" customFormat="false" ht="23.85" hidden="false" customHeight="false" outlineLevel="0" collapsed="false">
      <c r="A42" s="7" t="s">
        <v>62</v>
      </c>
      <c r="B42" s="8" t="n">
        <v>46315</v>
      </c>
      <c r="C42" s="7" t="s">
        <v>41</v>
      </c>
      <c r="D42" s="7" t="s">
        <v>432</v>
      </c>
      <c r="E42" s="7" t="s">
        <v>541</v>
      </c>
      <c r="F42" s="9" t="s">
        <v>542</v>
      </c>
      <c r="G42" s="7" t="s">
        <v>543</v>
      </c>
      <c r="H42" s="7" t="n">
        <f aca="false">LEN(TRIM(G42))-LEN(SUBSTITUTE(TRIM(G42)," ",""))+1</f>
        <v>26</v>
      </c>
    </row>
    <row r="43" customFormat="false" ht="23.85" hidden="false" customHeight="false" outlineLevel="0" collapsed="false">
      <c r="A43" s="7" t="s">
        <v>62</v>
      </c>
      <c r="B43" s="8" t="n">
        <v>46315</v>
      </c>
      <c r="C43" s="7" t="s">
        <v>41</v>
      </c>
      <c r="D43" s="7" t="s">
        <v>436</v>
      </c>
      <c r="E43" s="7" t="s">
        <v>544</v>
      </c>
      <c r="F43" s="9" t="s">
        <v>545</v>
      </c>
      <c r="G43" s="7" t="s">
        <v>546</v>
      </c>
      <c r="H43" s="7" t="n">
        <f aca="false">LEN(TRIM(G43))-LEN(SUBSTITUTE(TRIM(G43)," ",""))+1</f>
        <v>22</v>
      </c>
    </row>
    <row r="44" customFormat="false" ht="23.85" hidden="false" customHeight="false" outlineLevel="0" collapsed="false">
      <c r="A44" s="7" t="s">
        <v>62</v>
      </c>
      <c r="B44" s="8" t="n">
        <v>46315</v>
      </c>
      <c r="C44" s="7" t="s">
        <v>41</v>
      </c>
      <c r="D44" s="7" t="s">
        <v>440</v>
      </c>
      <c r="E44" s="7" t="s">
        <v>547</v>
      </c>
      <c r="F44" s="9" t="s">
        <v>548</v>
      </c>
      <c r="G44" s="7" t="s">
        <v>549</v>
      </c>
      <c r="H44" s="7" t="n">
        <f aca="false">LEN(TRIM(G44))-LEN(SUBSTITUTE(TRIM(G44)," ",""))+1</f>
        <v>29</v>
      </c>
    </row>
    <row r="45" customFormat="false" ht="23.85" hidden="false" customHeight="false" outlineLevel="0" collapsed="false">
      <c r="A45" s="7" t="s">
        <v>62</v>
      </c>
      <c r="B45" s="8" t="n">
        <v>46315</v>
      </c>
      <c r="C45" s="7" t="s">
        <v>41</v>
      </c>
      <c r="D45" s="7" t="s">
        <v>444</v>
      </c>
      <c r="E45" s="7" t="s">
        <v>550</v>
      </c>
      <c r="F45" s="9" t="s">
        <v>446</v>
      </c>
      <c r="G45" s="7" t="s">
        <v>551</v>
      </c>
      <c r="H45" s="7" t="n">
        <f aca="false">LEN(TRIM(G45))-LEN(SUBSTITUTE(TRIM(G45)," ",""))+1</f>
        <v>25</v>
      </c>
    </row>
    <row r="46" customFormat="false" ht="15" hidden="false" customHeight="false" outlineLevel="0" collapsed="false">
      <c r="A46" s="7" t="s">
        <v>62</v>
      </c>
      <c r="B46" s="8" t="n">
        <v>46315</v>
      </c>
      <c r="C46" s="7" t="s">
        <v>41</v>
      </c>
      <c r="D46" s="7" t="s">
        <v>448</v>
      </c>
      <c r="E46" s="7" t="s">
        <v>552</v>
      </c>
      <c r="F46" s="9" t="s">
        <v>553</v>
      </c>
      <c r="G46" s="7" t="s">
        <v>554</v>
      </c>
      <c r="H46" s="7" t="n">
        <f aca="false">LEN(TRIM(G46))-LEN(SUBSTITUTE(TRIM(G46)," ",""))+1</f>
        <v>10</v>
      </c>
    </row>
    <row r="47" customFormat="false" ht="15" hidden="false" customHeight="false" outlineLevel="0" collapsed="false">
      <c r="A47" s="6" t="s">
        <v>67</v>
      </c>
      <c r="B47" s="5" t="n">
        <v>46315</v>
      </c>
      <c r="C47" s="6" t="s">
        <v>50</v>
      </c>
      <c r="D47" s="6" t="s">
        <v>417</v>
      </c>
      <c r="E47" s="6" t="s">
        <v>555</v>
      </c>
      <c r="F47" s="4" t="s">
        <v>68</v>
      </c>
      <c r="G47" s="6" t="s">
        <v>556</v>
      </c>
      <c r="H47" s="6" t="n">
        <f aca="false">LEN(TRIM(G47))-LEN(SUBSTITUTE(TRIM(G47)," ",""))+1</f>
        <v>9</v>
      </c>
    </row>
    <row r="48" customFormat="false" ht="23.85" hidden="false" customHeight="false" outlineLevel="0" collapsed="false">
      <c r="A48" s="7" t="s">
        <v>67</v>
      </c>
      <c r="B48" s="8" t="n">
        <v>46315</v>
      </c>
      <c r="C48" s="7" t="s">
        <v>50</v>
      </c>
      <c r="D48" s="7" t="s">
        <v>420</v>
      </c>
      <c r="E48" s="7" t="s">
        <v>557</v>
      </c>
      <c r="F48" s="9" t="s">
        <v>558</v>
      </c>
      <c r="G48" s="7" t="s">
        <v>559</v>
      </c>
      <c r="H48" s="7" t="n">
        <f aca="false">LEN(TRIM(G48))-LEN(SUBSTITUTE(TRIM(G48)," ",""))+1</f>
        <v>32</v>
      </c>
    </row>
    <row r="49" customFormat="false" ht="23.85" hidden="false" customHeight="false" outlineLevel="0" collapsed="false">
      <c r="A49" s="7" t="s">
        <v>67</v>
      </c>
      <c r="B49" s="8" t="n">
        <v>46315</v>
      </c>
      <c r="C49" s="7" t="s">
        <v>50</v>
      </c>
      <c r="D49" s="7" t="s">
        <v>424</v>
      </c>
      <c r="E49" s="7" t="s">
        <v>560</v>
      </c>
      <c r="F49" s="9" t="s">
        <v>561</v>
      </c>
      <c r="G49" s="7" t="s">
        <v>562</v>
      </c>
      <c r="H49" s="7" t="n">
        <f aca="false">LEN(TRIM(G49))-LEN(SUBSTITUTE(TRIM(G49)," ",""))+1</f>
        <v>26</v>
      </c>
    </row>
    <row r="50" customFormat="false" ht="23.85" hidden="false" customHeight="false" outlineLevel="0" collapsed="false">
      <c r="A50" s="7" t="s">
        <v>67</v>
      </c>
      <c r="B50" s="8" t="n">
        <v>46315</v>
      </c>
      <c r="C50" s="7" t="s">
        <v>50</v>
      </c>
      <c r="D50" s="7" t="s">
        <v>428</v>
      </c>
      <c r="E50" s="7" t="s">
        <v>563</v>
      </c>
      <c r="F50" s="9" t="s">
        <v>564</v>
      </c>
      <c r="G50" s="7" t="s">
        <v>565</v>
      </c>
      <c r="H50" s="7" t="n">
        <f aca="false">LEN(TRIM(G50))-LEN(SUBSTITUTE(TRIM(G50)," ",""))+1</f>
        <v>26</v>
      </c>
    </row>
    <row r="51" customFormat="false" ht="23.85" hidden="false" customHeight="false" outlineLevel="0" collapsed="false">
      <c r="A51" s="7" t="s">
        <v>67</v>
      </c>
      <c r="B51" s="8" t="n">
        <v>46315</v>
      </c>
      <c r="C51" s="7" t="s">
        <v>50</v>
      </c>
      <c r="D51" s="7" t="s">
        <v>432</v>
      </c>
      <c r="E51" s="7" t="s">
        <v>566</v>
      </c>
      <c r="F51" s="9" t="s">
        <v>567</v>
      </c>
      <c r="G51" s="7" t="s">
        <v>568</v>
      </c>
      <c r="H51" s="7" t="n">
        <f aca="false">LEN(TRIM(G51))-LEN(SUBSTITUTE(TRIM(G51)," ",""))+1</f>
        <v>24</v>
      </c>
    </row>
    <row r="52" customFormat="false" ht="23.85" hidden="false" customHeight="false" outlineLevel="0" collapsed="false">
      <c r="A52" s="7" t="s">
        <v>67</v>
      </c>
      <c r="B52" s="8" t="n">
        <v>46315</v>
      </c>
      <c r="C52" s="7" t="s">
        <v>50</v>
      </c>
      <c r="D52" s="7" t="s">
        <v>436</v>
      </c>
      <c r="E52" s="7" t="s">
        <v>569</v>
      </c>
      <c r="F52" s="9" t="s">
        <v>570</v>
      </c>
      <c r="G52" s="7" t="s">
        <v>571</v>
      </c>
      <c r="H52" s="7" t="n">
        <f aca="false">LEN(TRIM(G52))-LEN(SUBSTITUTE(TRIM(G52)," ",""))+1</f>
        <v>30</v>
      </c>
    </row>
    <row r="53" customFormat="false" ht="23.85" hidden="false" customHeight="false" outlineLevel="0" collapsed="false">
      <c r="A53" s="7" t="s">
        <v>67</v>
      </c>
      <c r="B53" s="8" t="n">
        <v>46315</v>
      </c>
      <c r="C53" s="7" t="s">
        <v>50</v>
      </c>
      <c r="D53" s="7" t="s">
        <v>440</v>
      </c>
      <c r="E53" s="7" t="s">
        <v>572</v>
      </c>
      <c r="F53" s="9" t="s">
        <v>573</v>
      </c>
      <c r="G53" s="7" t="s">
        <v>574</v>
      </c>
      <c r="H53" s="7" t="n">
        <f aca="false">LEN(TRIM(G53))-LEN(SUBSTITUTE(TRIM(G53)," ",""))+1</f>
        <v>22</v>
      </c>
    </row>
    <row r="54" customFormat="false" ht="23.85" hidden="false" customHeight="false" outlineLevel="0" collapsed="false">
      <c r="A54" s="7" t="s">
        <v>67</v>
      </c>
      <c r="B54" s="8" t="n">
        <v>46315</v>
      </c>
      <c r="C54" s="7" t="s">
        <v>50</v>
      </c>
      <c r="D54" s="7" t="s">
        <v>444</v>
      </c>
      <c r="E54" s="7" t="s">
        <v>575</v>
      </c>
      <c r="F54" s="9" t="s">
        <v>446</v>
      </c>
      <c r="G54" s="7" t="s">
        <v>576</v>
      </c>
      <c r="H54" s="7" t="n">
        <f aca="false">LEN(TRIM(G54))-LEN(SUBSTITUTE(TRIM(G54)," ",""))+1</f>
        <v>17</v>
      </c>
    </row>
    <row r="55" customFormat="false" ht="15" hidden="false" customHeight="false" outlineLevel="0" collapsed="false">
      <c r="A55" s="7" t="s">
        <v>67</v>
      </c>
      <c r="B55" s="8" t="n">
        <v>46315</v>
      </c>
      <c r="C55" s="7" t="s">
        <v>50</v>
      </c>
      <c r="D55" s="7" t="s">
        <v>448</v>
      </c>
      <c r="E55" s="7" t="s">
        <v>577</v>
      </c>
      <c r="F55" s="9" t="s">
        <v>578</v>
      </c>
      <c r="G55" s="7" t="s">
        <v>579</v>
      </c>
      <c r="H55" s="7" t="n">
        <f aca="false">LEN(TRIM(G55))-LEN(SUBSTITUTE(TRIM(G55)," ",""))+1</f>
        <v>9</v>
      </c>
    </row>
    <row r="56" customFormat="false" ht="23.85" hidden="false" customHeight="false" outlineLevel="0" collapsed="false">
      <c r="A56" s="6" t="s">
        <v>71</v>
      </c>
      <c r="B56" s="5" t="n">
        <v>46316</v>
      </c>
      <c r="C56" s="6" t="s">
        <v>30</v>
      </c>
      <c r="D56" s="6" t="s">
        <v>417</v>
      </c>
      <c r="E56" s="6" t="s">
        <v>580</v>
      </c>
      <c r="F56" s="4" t="s">
        <v>74</v>
      </c>
      <c r="G56" s="6" t="s">
        <v>581</v>
      </c>
      <c r="H56" s="6" t="n">
        <f aca="false">LEN(TRIM(G56))-LEN(SUBSTITUTE(TRIM(G56)," ",""))+1</f>
        <v>7</v>
      </c>
    </row>
    <row r="57" customFormat="false" ht="23.85" hidden="false" customHeight="false" outlineLevel="0" collapsed="false">
      <c r="A57" s="7" t="s">
        <v>71</v>
      </c>
      <c r="B57" s="8" t="n">
        <v>46316</v>
      </c>
      <c r="C57" s="7" t="s">
        <v>30</v>
      </c>
      <c r="D57" s="7" t="s">
        <v>420</v>
      </c>
      <c r="E57" s="7" t="s">
        <v>582</v>
      </c>
      <c r="F57" s="9" t="s">
        <v>583</v>
      </c>
      <c r="G57" s="7" t="s">
        <v>584</v>
      </c>
      <c r="H57" s="7" t="n">
        <f aca="false">LEN(TRIM(G57))-LEN(SUBSTITUTE(TRIM(G57)," ",""))+1</f>
        <v>25</v>
      </c>
    </row>
    <row r="58" customFormat="false" ht="23.85" hidden="false" customHeight="false" outlineLevel="0" collapsed="false">
      <c r="A58" s="7" t="s">
        <v>71</v>
      </c>
      <c r="B58" s="8" t="n">
        <v>46316</v>
      </c>
      <c r="C58" s="7" t="s">
        <v>30</v>
      </c>
      <c r="D58" s="7" t="s">
        <v>424</v>
      </c>
      <c r="E58" s="7" t="s">
        <v>585</v>
      </c>
      <c r="F58" s="9" t="s">
        <v>586</v>
      </c>
      <c r="G58" s="7" t="s">
        <v>587</v>
      </c>
      <c r="H58" s="7" t="n">
        <f aca="false">LEN(TRIM(G58))-LEN(SUBSTITUTE(TRIM(G58)," ",""))+1</f>
        <v>25</v>
      </c>
    </row>
    <row r="59" customFormat="false" ht="23.85" hidden="false" customHeight="false" outlineLevel="0" collapsed="false">
      <c r="A59" s="7" t="s">
        <v>71</v>
      </c>
      <c r="B59" s="8" t="n">
        <v>46316</v>
      </c>
      <c r="C59" s="7" t="s">
        <v>30</v>
      </c>
      <c r="D59" s="7" t="s">
        <v>428</v>
      </c>
      <c r="E59" s="7" t="s">
        <v>588</v>
      </c>
      <c r="F59" s="9" t="s">
        <v>589</v>
      </c>
      <c r="G59" s="7" t="s">
        <v>590</v>
      </c>
      <c r="H59" s="7" t="n">
        <f aca="false">LEN(TRIM(G59))-LEN(SUBSTITUTE(TRIM(G59)," ",""))+1</f>
        <v>21</v>
      </c>
    </row>
    <row r="60" customFormat="false" ht="23.85" hidden="false" customHeight="false" outlineLevel="0" collapsed="false">
      <c r="A60" s="7" t="s">
        <v>71</v>
      </c>
      <c r="B60" s="8" t="n">
        <v>46316</v>
      </c>
      <c r="C60" s="7" t="s">
        <v>30</v>
      </c>
      <c r="D60" s="7" t="s">
        <v>432</v>
      </c>
      <c r="E60" s="7" t="s">
        <v>591</v>
      </c>
      <c r="F60" s="9" t="s">
        <v>592</v>
      </c>
      <c r="G60" s="7" t="s">
        <v>593</v>
      </c>
      <c r="H60" s="7" t="n">
        <f aca="false">LEN(TRIM(G60))-LEN(SUBSTITUTE(TRIM(G60)," ",""))+1</f>
        <v>21</v>
      </c>
    </row>
    <row r="61" customFormat="false" ht="23.85" hidden="false" customHeight="false" outlineLevel="0" collapsed="false">
      <c r="A61" s="7" t="s">
        <v>71</v>
      </c>
      <c r="B61" s="8" t="n">
        <v>46316</v>
      </c>
      <c r="C61" s="7" t="s">
        <v>30</v>
      </c>
      <c r="D61" s="7" t="s">
        <v>436</v>
      </c>
      <c r="E61" s="7" t="s">
        <v>594</v>
      </c>
      <c r="F61" s="9" t="s">
        <v>595</v>
      </c>
      <c r="G61" s="7" t="s">
        <v>596</v>
      </c>
      <c r="H61" s="7" t="n">
        <f aca="false">LEN(TRIM(G61))-LEN(SUBSTITUTE(TRIM(G61)," ",""))+1</f>
        <v>24</v>
      </c>
    </row>
    <row r="62" customFormat="false" ht="23.85" hidden="false" customHeight="false" outlineLevel="0" collapsed="false">
      <c r="A62" s="7" t="s">
        <v>71</v>
      </c>
      <c r="B62" s="8" t="n">
        <v>46316</v>
      </c>
      <c r="C62" s="7" t="s">
        <v>30</v>
      </c>
      <c r="D62" s="7" t="s">
        <v>440</v>
      </c>
      <c r="E62" s="7" t="s">
        <v>597</v>
      </c>
      <c r="F62" s="9" t="s">
        <v>598</v>
      </c>
      <c r="G62" s="7" t="s">
        <v>599</v>
      </c>
      <c r="H62" s="7" t="n">
        <f aca="false">LEN(TRIM(G62))-LEN(SUBSTITUTE(TRIM(G62)," ",""))+1</f>
        <v>26</v>
      </c>
    </row>
    <row r="63" customFormat="false" ht="23.85" hidden="false" customHeight="false" outlineLevel="0" collapsed="false">
      <c r="A63" s="7" t="s">
        <v>71</v>
      </c>
      <c r="B63" s="8" t="n">
        <v>46316</v>
      </c>
      <c r="C63" s="7" t="s">
        <v>30</v>
      </c>
      <c r="D63" s="7" t="s">
        <v>444</v>
      </c>
      <c r="E63" s="7" t="s">
        <v>600</v>
      </c>
      <c r="F63" s="9" t="s">
        <v>601</v>
      </c>
      <c r="G63" s="7" t="s">
        <v>602</v>
      </c>
      <c r="H63" s="7" t="n">
        <f aca="false">LEN(TRIM(G63))-LEN(SUBSTITUTE(TRIM(G63)," ",""))+1</f>
        <v>22</v>
      </c>
    </row>
    <row r="64" customFormat="false" ht="15" hidden="false" customHeight="false" outlineLevel="0" collapsed="false">
      <c r="A64" s="7" t="s">
        <v>71</v>
      </c>
      <c r="B64" s="8" t="n">
        <v>46316</v>
      </c>
      <c r="C64" s="7" t="s">
        <v>30</v>
      </c>
      <c r="D64" s="7" t="s">
        <v>448</v>
      </c>
      <c r="E64" s="7" t="s">
        <v>603</v>
      </c>
      <c r="F64" s="9" t="s">
        <v>604</v>
      </c>
      <c r="G64" s="7" t="s">
        <v>605</v>
      </c>
      <c r="H64" s="7" t="n">
        <f aca="false">LEN(TRIM(G64))-LEN(SUBSTITUTE(TRIM(G64)," ",""))+1</f>
        <v>16</v>
      </c>
    </row>
    <row r="65" customFormat="false" ht="23.85" hidden="false" customHeight="false" outlineLevel="0" collapsed="false">
      <c r="A65" s="6" t="s">
        <v>77</v>
      </c>
      <c r="B65" s="5" t="n">
        <v>46316</v>
      </c>
      <c r="C65" s="6" t="s">
        <v>41</v>
      </c>
      <c r="D65" s="6" t="s">
        <v>417</v>
      </c>
      <c r="E65" s="6" t="s">
        <v>606</v>
      </c>
      <c r="F65" s="4" t="s">
        <v>78</v>
      </c>
      <c r="G65" s="6" t="s">
        <v>607</v>
      </c>
      <c r="H65" s="6" t="n">
        <f aca="false">LEN(TRIM(G65))-LEN(SUBSTITUTE(TRIM(G65)," ",""))+1</f>
        <v>9</v>
      </c>
    </row>
    <row r="66" customFormat="false" ht="23.85" hidden="false" customHeight="false" outlineLevel="0" collapsed="false">
      <c r="A66" s="7" t="s">
        <v>77</v>
      </c>
      <c r="B66" s="8" t="n">
        <v>46316</v>
      </c>
      <c r="C66" s="7" t="s">
        <v>41</v>
      </c>
      <c r="D66" s="7" t="s">
        <v>420</v>
      </c>
      <c r="E66" s="7" t="s">
        <v>608</v>
      </c>
      <c r="F66" s="9" t="s">
        <v>609</v>
      </c>
      <c r="G66" s="7" t="s">
        <v>610</v>
      </c>
      <c r="H66" s="7" t="n">
        <f aca="false">LEN(TRIM(G66))-LEN(SUBSTITUTE(TRIM(G66)," ",""))+1</f>
        <v>24</v>
      </c>
    </row>
    <row r="67" customFormat="false" ht="23.85" hidden="false" customHeight="false" outlineLevel="0" collapsed="false">
      <c r="A67" s="7" t="s">
        <v>77</v>
      </c>
      <c r="B67" s="8" t="n">
        <v>46316</v>
      </c>
      <c r="C67" s="7" t="s">
        <v>41</v>
      </c>
      <c r="D67" s="7" t="s">
        <v>424</v>
      </c>
      <c r="E67" s="7" t="s">
        <v>611</v>
      </c>
      <c r="F67" s="9" t="s">
        <v>612</v>
      </c>
      <c r="G67" s="7" t="s">
        <v>613</v>
      </c>
      <c r="H67" s="7" t="n">
        <f aca="false">LEN(TRIM(G67))-LEN(SUBSTITUTE(TRIM(G67)," ",""))+1</f>
        <v>21</v>
      </c>
    </row>
    <row r="68" customFormat="false" ht="23.85" hidden="false" customHeight="false" outlineLevel="0" collapsed="false">
      <c r="A68" s="7" t="s">
        <v>77</v>
      </c>
      <c r="B68" s="8" t="n">
        <v>46316</v>
      </c>
      <c r="C68" s="7" t="s">
        <v>41</v>
      </c>
      <c r="D68" s="7" t="s">
        <v>428</v>
      </c>
      <c r="E68" s="7" t="s">
        <v>614</v>
      </c>
      <c r="F68" s="9" t="s">
        <v>615</v>
      </c>
      <c r="G68" s="7" t="s">
        <v>616</v>
      </c>
      <c r="H68" s="7" t="n">
        <f aca="false">LEN(TRIM(G68))-LEN(SUBSTITUTE(TRIM(G68)," ",""))+1</f>
        <v>27</v>
      </c>
    </row>
    <row r="69" customFormat="false" ht="23.85" hidden="false" customHeight="false" outlineLevel="0" collapsed="false">
      <c r="A69" s="7" t="s">
        <v>77</v>
      </c>
      <c r="B69" s="8" t="n">
        <v>46316</v>
      </c>
      <c r="C69" s="7" t="s">
        <v>41</v>
      </c>
      <c r="D69" s="7" t="s">
        <v>432</v>
      </c>
      <c r="E69" s="7" t="s">
        <v>617</v>
      </c>
      <c r="F69" s="9" t="s">
        <v>618</v>
      </c>
      <c r="G69" s="7" t="s">
        <v>619</v>
      </c>
      <c r="H69" s="7" t="n">
        <f aca="false">LEN(TRIM(G69))-LEN(SUBSTITUTE(TRIM(G69)," ",""))+1</f>
        <v>22</v>
      </c>
    </row>
    <row r="70" customFormat="false" ht="23.85" hidden="false" customHeight="false" outlineLevel="0" collapsed="false">
      <c r="A70" s="7" t="s">
        <v>77</v>
      </c>
      <c r="B70" s="8" t="n">
        <v>46316</v>
      </c>
      <c r="C70" s="7" t="s">
        <v>41</v>
      </c>
      <c r="D70" s="7" t="s">
        <v>436</v>
      </c>
      <c r="E70" s="7" t="s">
        <v>620</v>
      </c>
      <c r="F70" s="9" t="s">
        <v>621</v>
      </c>
      <c r="G70" s="7" t="s">
        <v>622</v>
      </c>
      <c r="H70" s="7" t="n">
        <f aca="false">LEN(TRIM(G70))-LEN(SUBSTITUTE(TRIM(G70)," ",""))+1</f>
        <v>26</v>
      </c>
    </row>
    <row r="71" customFormat="false" ht="23.85" hidden="false" customHeight="false" outlineLevel="0" collapsed="false">
      <c r="A71" s="7" t="s">
        <v>77</v>
      </c>
      <c r="B71" s="8" t="n">
        <v>46316</v>
      </c>
      <c r="C71" s="7" t="s">
        <v>41</v>
      </c>
      <c r="D71" s="7" t="s">
        <v>440</v>
      </c>
      <c r="E71" s="7" t="s">
        <v>623</v>
      </c>
      <c r="F71" s="9" t="s">
        <v>624</v>
      </c>
      <c r="G71" s="7" t="s">
        <v>625</v>
      </c>
      <c r="H71" s="7" t="n">
        <f aca="false">LEN(TRIM(G71))-LEN(SUBSTITUTE(TRIM(G71)," ",""))+1</f>
        <v>24</v>
      </c>
    </row>
    <row r="72" customFormat="false" ht="23.85" hidden="false" customHeight="false" outlineLevel="0" collapsed="false">
      <c r="A72" s="7" t="s">
        <v>77</v>
      </c>
      <c r="B72" s="8" t="n">
        <v>46316</v>
      </c>
      <c r="C72" s="7" t="s">
        <v>41</v>
      </c>
      <c r="D72" s="7" t="s">
        <v>444</v>
      </c>
      <c r="E72" s="7" t="s">
        <v>626</v>
      </c>
      <c r="F72" s="9" t="s">
        <v>446</v>
      </c>
      <c r="G72" s="7" t="s">
        <v>627</v>
      </c>
      <c r="H72" s="7" t="n">
        <f aca="false">LEN(TRIM(G72))-LEN(SUBSTITUTE(TRIM(G72)," ",""))+1</f>
        <v>24</v>
      </c>
    </row>
    <row r="73" customFormat="false" ht="23.85" hidden="false" customHeight="false" outlineLevel="0" collapsed="false">
      <c r="A73" s="7" t="s">
        <v>77</v>
      </c>
      <c r="B73" s="8" t="n">
        <v>46316</v>
      </c>
      <c r="C73" s="7" t="s">
        <v>41</v>
      </c>
      <c r="D73" s="7" t="s">
        <v>448</v>
      </c>
      <c r="E73" s="7" t="s">
        <v>628</v>
      </c>
      <c r="F73" s="9" t="s">
        <v>629</v>
      </c>
      <c r="G73" s="7" t="s">
        <v>630</v>
      </c>
      <c r="H73" s="7" t="n">
        <f aca="false">LEN(TRIM(G73))-LEN(SUBSTITUTE(TRIM(G73)," ",""))+1</f>
        <v>7</v>
      </c>
    </row>
    <row r="74" customFormat="false" ht="23.85" hidden="false" customHeight="false" outlineLevel="0" collapsed="false">
      <c r="A74" s="6" t="s">
        <v>81</v>
      </c>
      <c r="B74" s="5" t="n">
        <v>46316</v>
      </c>
      <c r="C74" s="6" t="s">
        <v>50</v>
      </c>
      <c r="D74" s="6" t="s">
        <v>417</v>
      </c>
      <c r="E74" s="6" t="s">
        <v>631</v>
      </c>
      <c r="F74" s="4" t="s">
        <v>82</v>
      </c>
      <c r="G74" s="6" t="s">
        <v>632</v>
      </c>
      <c r="H74" s="6" t="n">
        <f aca="false">LEN(TRIM(G74))-LEN(SUBSTITUTE(TRIM(G74)," ",""))+1</f>
        <v>8</v>
      </c>
    </row>
    <row r="75" customFormat="false" ht="23.85" hidden="false" customHeight="false" outlineLevel="0" collapsed="false">
      <c r="A75" s="7" t="s">
        <v>81</v>
      </c>
      <c r="B75" s="8" t="n">
        <v>46316</v>
      </c>
      <c r="C75" s="7" t="s">
        <v>50</v>
      </c>
      <c r="D75" s="7" t="s">
        <v>420</v>
      </c>
      <c r="E75" s="7" t="s">
        <v>633</v>
      </c>
      <c r="F75" s="9" t="s">
        <v>634</v>
      </c>
      <c r="G75" s="7" t="s">
        <v>635</v>
      </c>
      <c r="H75" s="7" t="n">
        <f aca="false">LEN(TRIM(G75))-LEN(SUBSTITUTE(TRIM(G75)," ",""))+1</f>
        <v>27</v>
      </c>
    </row>
    <row r="76" customFormat="false" ht="23.85" hidden="false" customHeight="false" outlineLevel="0" collapsed="false">
      <c r="A76" s="7" t="s">
        <v>81</v>
      </c>
      <c r="B76" s="8" t="n">
        <v>46316</v>
      </c>
      <c r="C76" s="7" t="s">
        <v>50</v>
      </c>
      <c r="D76" s="7" t="s">
        <v>424</v>
      </c>
      <c r="E76" s="7" t="s">
        <v>636</v>
      </c>
      <c r="F76" s="9" t="s">
        <v>637</v>
      </c>
      <c r="G76" s="7" t="s">
        <v>638</v>
      </c>
      <c r="H76" s="7" t="n">
        <f aca="false">LEN(TRIM(G76))-LEN(SUBSTITUTE(TRIM(G76)," ",""))+1</f>
        <v>27</v>
      </c>
    </row>
    <row r="77" customFormat="false" ht="23.85" hidden="false" customHeight="false" outlineLevel="0" collapsed="false">
      <c r="A77" s="7" t="s">
        <v>81</v>
      </c>
      <c r="B77" s="8" t="n">
        <v>46316</v>
      </c>
      <c r="C77" s="7" t="s">
        <v>50</v>
      </c>
      <c r="D77" s="7" t="s">
        <v>428</v>
      </c>
      <c r="E77" s="7" t="s">
        <v>639</v>
      </c>
      <c r="F77" s="9" t="s">
        <v>640</v>
      </c>
      <c r="G77" s="7" t="s">
        <v>641</v>
      </c>
      <c r="H77" s="7" t="n">
        <f aca="false">LEN(TRIM(G77))-LEN(SUBSTITUTE(TRIM(G77)," ",""))+1</f>
        <v>19</v>
      </c>
    </row>
    <row r="78" customFormat="false" ht="23.85" hidden="false" customHeight="false" outlineLevel="0" collapsed="false">
      <c r="A78" s="7" t="s">
        <v>81</v>
      </c>
      <c r="B78" s="8" t="n">
        <v>46316</v>
      </c>
      <c r="C78" s="7" t="s">
        <v>50</v>
      </c>
      <c r="D78" s="7" t="s">
        <v>432</v>
      </c>
      <c r="E78" s="7" t="s">
        <v>642</v>
      </c>
      <c r="F78" s="9" t="s">
        <v>643</v>
      </c>
      <c r="G78" s="7" t="s">
        <v>644</v>
      </c>
      <c r="H78" s="7" t="n">
        <f aca="false">LEN(TRIM(G78))-LEN(SUBSTITUTE(TRIM(G78)," ",""))+1</f>
        <v>33</v>
      </c>
    </row>
    <row r="79" customFormat="false" ht="23.85" hidden="false" customHeight="false" outlineLevel="0" collapsed="false">
      <c r="A79" s="7" t="s">
        <v>81</v>
      </c>
      <c r="B79" s="8" t="n">
        <v>46316</v>
      </c>
      <c r="C79" s="7" t="s">
        <v>50</v>
      </c>
      <c r="D79" s="7" t="s">
        <v>436</v>
      </c>
      <c r="E79" s="7" t="s">
        <v>645</v>
      </c>
      <c r="F79" s="9" t="s">
        <v>646</v>
      </c>
      <c r="G79" s="7" t="s">
        <v>647</v>
      </c>
      <c r="H79" s="7" t="n">
        <f aca="false">LEN(TRIM(G79))-LEN(SUBSTITUTE(TRIM(G79)," ",""))+1</f>
        <v>17</v>
      </c>
    </row>
    <row r="80" customFormat="false" ht="23.85" hidden="false" customHeight="false" outlineLevel="0" collapsed="false">
      <c r="A80" s="7" t="s">
        <v>81</v>
      </c>
      <c r="B80" s="8" t="n">
        <v>46316</v>
      </c>
      <c r="C80" s="7" t="s">
        <v>50</v>
      </c>
      <c r="D80" s="7" t="s">
        <v>440</v>
      </c>
      <c r="E80" s="7" t="s">
        <v>648</v>
      </c>
      <c r="F80" s="9" t="s">
        <v>649</v>
      </c>
      <c r="G80" s="7" t="s">
        <v>650</v>
      </c>
      <c r="H80" s="7" t="n">
        <f aca="false">LEN(TRIM(G80))-LEN(SUBSTITUTE(TRIM(G80)," ",""))+1</f>
        <v>26</v>
      </c>
    </row>
    <row r="81" customFormat="false" ht="23.85" hidden="false" customHeight="false" outlineLevel="0" collapsed="false">
      <c r="A81" s="7" t="s">
        <v>81</v>
      </c>
      <c r="B81" s="8" t="n">
        <v>46316</v>
      </c>
      <c r="C81" s="7" t="s">
        <v>50</v>
      </c>
      <c r="D81" s="7" t="s">
        <v>444</v>
      </c>
      <c r="E81" s="7" t="s">
        <v>651</v>
      </c>
      <c r="F81" s="9" t="s">
        <v>446</v>
      </c>
      <c r="G81" s="7" t="s">
        <v>652</v>
      </c>
      <c r="H81" s="7" t="n">
        <f aca="false">LEN(TRIM(G81))-LEN(SUBSTITUTE(TRIM(G81)," ",""))+1</f>
        <v>20</v>
      </c>
    </row>
    <row r="82" customFormat="false" ht="23.85" hidden="false" customHeight="false" outlineLevel="0" collapsed="false">
      <c r="A82" s="7" t="s">
        <v>81</v>
      </c>
      <c r="B82" s="8" t="n">
        <v>46316</v>
      </c>
      <c r="C82" s="7" t="s">
        <v>50</v>
      </c>
      <c r="D82" s="7" t="s">
        <v>448</v>
      </c>
      <c r="E82" s="7" t="s">
        <v>653</v>
      </c>
      <c r="F82" s="9" t="s">
        <v>654</v>
      </c>
      <c r="G82" s="7" t="s">
        <v>655</v>
      </c>
      <c r="H82" s="7" t="n">
        <f aca="false">LEN(TRIM(G82))-LEN(SUBSTITUTE(TRIM(G82)," ",""))+1</f>
        <v>3</v>
      </c>
    </row>
    <row r="83" customFormat="false" ht="23.85" hidden="false" customHeight="false" outlineLevel="0" collapsed="false">
      <c r="A83" s="6" t="s">
        <v>85</v>
      </c>
      <c r="B83" s="5" t="n">
        <v>46317</v>
      </c>
      <c r="C83" s="6" t="s">
        <v>30</v>
      </c>
      <c r="D83" s="6" t="s">
        <v>417</v>
      </c>
      <c r="E83" s="6" t="s">
        <v>656</v>
      </c>
      <c r="F83" s="4" t="s">
        <v>87</v>
      </c>
      <c r="G83" s="6" t="s">
        <v>657</v>
      </c>
      <c r="H83" s="6" t="n">
        <f aca="false">LEN(TRIM(G83))-LEN(SUBSTITUTE(TRIM(G83)," ",""))+1</f>
        <v>13</v>
      </c>
    </row>
    <row r="84" customFormat="false" ht="23.85" hidden="false" customHeight="false" outlineLevel="0" collapsed="false">
      <c r="A84" s="7" t="s">
        <v>85</v>
      </c>
      <c r="B84" s="8" t="n">
        <v>46317</v>
      </c>
      <c r="C84" s="7" t="s">
        <v>30</v>
      </c>
      <c r="D84" s="7" t="s">
        <v>420</v>
      </c>
      <c r="E84" s="7" t="s">
        <v>658</v>
      </c>
      <c r="F84" s="9" t="s">
        <v>659</v>
      </c>
      <c r="G84" s="7" t="s">
        <v>660</v>
      </c>
      <c r="H84" s="7" t="n">
        <f aca="false">LEN(TRIM(G84))-LEN(SUBSTITUTE(TRIM(G84)," ",""))+1</f>
        <v>31</v>
      </c>
    </row>
    <row r="85" customFormat="false" ht="23.85" hidden="false" customHeight="false" outlineLevel="0" collapsed="false">
      <c r="A85" s="7" t="s">
        <v>85</v>
      </c>
      <c r="B85" s="8" t="n">
        <v>46317</v>
      </c>
      <c r="C85" s="7" t="s">
        <v>30</v>
      </c>
      <c r="D85" s="7" t="s">
        <v>424</v>
      </c>
      <c r="E85" s="7" t="s">
        <v>661</v>
      </c>
      <c r="F85" s="9" t="s">
        <v>662</v>
      </c>
      <c r="G85" s="7" t="s">
        <v>663</v>
      </c>
      <c r="H85" s="7" t="n">
        <f aca="false">LEN(TRIM(G85))-LEN(SUBSTITUTE(TRIM(G85)," ",""))+1</f>
        <v>22</v>
      </c>
    </row>
    <row r="86" customFormat="false" ht="15" hidden="false" customHeight="false" outlineLevel="0" collapsed="false">
      <c r="A86" s="7" t="s">
        <v>85</v>
      </c>
      <c r="B86" s="8" t="n">
        <v>46317</v>
      </c>
      <c r="C86" s="7" t="s">
        <v>30</v>
      </c>
      <c r="D86" s="7" t="s">
        <v>428</v>
      </c>
      <c r="E86" s="7" t="s">
        <v>664</v>
      </c>
      <c r="F86" s="9" t="s">
        <v>665</v>
      </c>
      <c r="G86" s="7" t="s">
        <v>666</v>
      </c>
      <c r="H86" s="7" t="n">
        <f aca="false">LEN(TRIM(G86))-LEN(SUBSTITUTE(TRIM(G86)," ",""))+1</f>
        <v>19</v>
      </c>
    </row>
    <row r="87" customFormat="false" ht="15" hidden="false" customHeight="false" outlineLevel="0" collapsed="false">
      <c r="A87" s="7" t="s">
        <v>85</v>
      </c>
      <c r="B87" s="8" t="n">
        <v>46317</v>
      </c>
      <c r="C87" s="7" t="s">
        <v>30</v>
      </c>
      <c r="D87" s="7" t="s">
        <v>432</v>
      </c>
      <c r="E87" s="7" t="s">
        <v>667</v>
      </c>
      <c r="F87" s="9" t="s">
        <v>668</v>
      </c>
      <c r="G87" s="7" t="s">
        <v>669</v>
      </c>
      <c r="H87" s="7" t="n">
        <f aca="false">LEN(TRIM(G87))-LEN(SUBSTITUTE(TRIM(G87)," ",""))+1</f>
        <v>15</v>
      </c>
    </row>
    <row r="88" customFormat="false" ht="23.85" hidden="false" customHeight="false" outlineLevel="0" collapsed="false">
      <c r="A88" s="7" t="s">
        <v>85</v>
      </c>
      <c r="B88" s="8" t="n">
        <v>46317</v>
      </c>
      <c r="C88" s="7" t="s">
        <v>30</v>
      </c>
      <c r="D88" s="7" t="s">
        <v>436</v>
      </c>
      <c r="E88" s="7" t="s">
        <v>670</v>
      </c>
      <c r="F88" s="9" t="s">
        <v>671</v>
      </c>
      <c r="G88" s="7" t="s">
        <v>672</v>
      </c>
      <c r="H88" s="7" t="n">
        <f aca="false">LEN(TRIM(G88))-LEN(SUBSTITUTE(TRIM(G88)," ",""))+1</f>
        <v>28</v>
      </c>
    </row>
    <row r="89" customFormat="false" ht="23.85" hidden="false" customHeight="false" outlineLevel="0" collapsed="false">
      <c r="A89" s="7" t="s">
        <v>85</v>
      </c>
      <c r="B89" s="8" t="n">
        <v>46317</v>
      </c>
      <c r="C89" s="7" t="s">
        <v>30</v>
      </c>
      <c r="D89" s="7" t="s">
        <v>440</v>
      </c>
      <c r="E89" s="7" t="s">
        <v>673</v>
      </c>
      <c r="F89" s="9" t="s">
        <v>674</v>
      </c>
      <c r="G89" s="7" t="s">
        <v>675</v>
      </c>
      <c r="H89" s="7" t="n">
        <f aca="false">LEN(TRIM(G89))-LEN(SUBSTITUTE(TRIM(G89)," ",""))+1</f>
        <v>29</v>
      </c>
    </row>
    <row r="90" customFormat="false" ht="23.85" hidden="false" customHeight="false" outlineLevel="0" collapsed="false">
      <c r="A90" s="7" t="s">
        <v>85</v>
      </c>
      <c r="B90" s="8" t="n">
        <v>46317</v>
      </c>
      <c r="C90" s="7" t="s">
        <v>30</v>
      </c>
      <c r="D90" s="7" t="s">
        <v>444</v>
      </c>
      <c r="E90" s="7" t="s">
        <v>676</v>
      </c>
      <c r="F90" s="9" t="s">
        <v>446</v>
      </c>
      <c r="G90" s="7" t="s">
        <v>677</v>
      </c>
      <c r="H90" s="7" t="n">
        <f aca="false">LEN(TRIM(G90))-LEN(SUBSTITUTE(TRIM(G90)," ",""))+1</f>
        <v>19</v>
      </c>
    </row>
    <row r="91" customFormat="false" ht="15" hidden="false" customHeight="false" outlineLevel="0" collapsed="false">
      <c r="A91" s="7" t="s">
        <v>85</v>
      </c>
      <c r="B91" s="8" t="n">
        <v>46317</v>
      </c>
      <c r="C91" s="7" t="s">
        <v>30</v>
      </c>
      <c r="D91" s="7" t="s">
        <v>448</v>
      </c>
      <c r="E91" s="7" t="s">
        <v>678</v>
      </c>
      <c r="F91" s="9" t="s">
        <v>679</v>
      </c>
      <c r="G91" s="7" t="s">
        <v>680</v>
      </c>
      <c r="H91" s="7" t="n">
        <f aca="false">LEN(TRIM(G91))-LEN(SUBSTITUTE(TRIM(G91)," ",""))+1</f>
        <v>11</v>
      </c>
    </row>
    <row r="92" customFormat="false" ht="23.85" hidden="false" customHeight="false" outlineLevel="0" collapsed="false">
      <c r="A92" s="6" t="s">
        <v>90</v>
      </c>
      <c r="B92" s="5" t="n">
        <v>46317</v>
      </c>
      <c r="C92" s="6" t="s">
        <v>41</v>
      </c>
      <c r="D92" s="6" t="s">
        <v>417</v>
      </c>
      <c r="E92" s="6" t="s">
        <v>681</v>
      </c>
      <c r="F92" s="4" t="s">
        <v>91</v>
      </c>
      <c r="G92" s="6" t="s">
        <v>682</v>
      </c>
      <c r="H92" s="6" t="n">
        <f aca="false">LEN(TRIM(G92))-LEN(SUBSTITUTE(TRIM(G92)," ",""))+1</f>
        <v>7</v>
      </c>
    </row>
    <row r="93" customFormat="false" ht="23.85" hidden="false" customHeight="false" outlineLevel="0" collapsed="false">
      <c r="A93" s="7" t="s">
        <v>90</v>
      </c>
      <c r="B93" s="8" t="n">
        <v>46317</v>
      </c>
      <c r="C93" s="7" t="s">
        <v>41</v>
      </c>
      <c r="D93" s="7" t="s">
        <v>420</v>
      </c>
      <c r="E93" s="7" t="s">
        <v>683</v>
      </c>
      <c r="F93" s="9" t="s">
        <v>684</v>
      </c>
      <c r="G93" s="7" t="s">
        <v>685</v>
      </c>
      <c r="H93" s="7" t="n">
        <f aca="false">LEN(TRIM(G93))-LEN(SUBSTITUTE(TRIM(G93)," ",""))+1</f>
        <v>27</v>
      </c>
    </row>
    <row r="94" customFormat="false" ht="23.85" hidden="false" customHeight="false" outlineLevel="0" collapsed="false">
      <c r="A94" s="7" t="s">
        <v>90</v>
      </c>
      <c r="B94" s="8" t="n">
        <v>46317</v>
      </c>
      <c r="C94" s="7" t="s">
        <v>41</v>
      </c>
      <c r="D94" s="7" t="s">
        <v>424</v>
      </c>
      <c r="E94" s="7" t="s">
        <v>686</v>
      </c>
      <c r="F94" s="9" t="s">
        <v>687</v>
      </c>
      <c r="G94" s="7" t="s">
        <v>688</v>
      </c>
      <c r="H94" s="7" t="n">
        <f aca="false">LEN(TRIM(G94))-LEN(SUBSTITUTE(TRIM(G94)," ",""))+1</f>
        <v>19</v>
      </c>
    </row>
    <row r="95" customFormat="false" ht="23.85" hidden="false" customHeight="false" outlineLevel="0" collapsed="false">
      <c r="A95" s="7" t="s">
        <v>90</v>
      </c>
      <c r="B95" s="8" t="n">
        <v>46317</v>
      </c>
      <c r="C95" s="7" t="s">
        <v>41</v>
      </c>
      <c r="D95" s="7" t="s">
        <v>428</v>
      </c>
      <c r="E95" s="7" t="s">
        <v>689</v>
      </c>
      <c r="F95" s="9" t="s">
        <v>690</v>
      </c>
      <c r="G95" s="7" t="s">
        <v>691</v>
      </c>
      <c r="H95" s="7" t="n">
        <f aca="false">LEN(TRIM(G95))-LEN(SUBSTITUTE(TRIM(G95)," ",""))+1</f>
        <v>23</v>
      </c>
    </row>
    <row r="96" customFormat="false" ht="23.85" hidden="false" customHeight="false" outlineLevel="0" collapsed="false">
      <c r="A96" s="7" t="s">
        <v>90</v>
      </c>
      <c r="B96" s="8" t="n">
        <v>46317</v>
      </c>
      <c r="C96" s="7" t="s">
        <v>41</v>
      </c>
      <c r="D96" s="7" t="s">
        <v>432</v>
      </c>
      <c r="E96" s="7" t="s">
        <v>692</v>
      </c>
      <c r="F96" s="9" t="s">
        <v>693</v>
      </c>
      <c r="G96" s="7" t="s">
        <v>694</v>
      </c>
      <c r="H96" s="7" t="n">
        <f aca="false">LEN(TRIM(G96))-LEN(SUBSTITUTE(TRIM(G96)," ",""))+1</f>
        <v>23</v>
      </c>
    </row>
    <row r="97" customFormat="false" ht="23.85" hidden="false" customHeight="false" outlineLevel="0" collapsed="false">
      <c r="A97" s="7" t="s">
        <v>90</v>
      </c>
      <c r="B97" s="8" t="n">
        <v>46317</v>
      </c>
      <c r="C97" s="7" t="s">
        <v>41</v>
      </c>
      <c r="D97" s="7" t="s">
        <v>436</v>
      </c>
      <c r="E97" s="7" t="s">
        <v>695</v>
      </c>
      <c r="F97" s="9" t="s">
        <v>696</v>
      </c>
      <c r="G97" s="7" t="s">
        <v>697</v>
      </c>
      <c r="H97" s="7" t="n">
        <f aca="false">LEN(TRIM(G97))-LEN(SUBSTITUTE(TRIM(G97)," ",""))+1</f>
        <v>23</v>
      </c>
    </row>
    <row r="98" customFormat="false" ht="23.85" hidden="false" customHeight="false" outlineLevel="0" collapsed="false">
      <c r="A98" s="7" t="s">
        <v>90</v>
      </c>
      <c r="B98" s="8" t="n">
        <v>46317</v>
      </c>
      <c r="C98" s="7" t="s">
        <v>41</v>
      </c>
      <c r="D98" s="7" t="s">
        <v>440</v>
      </c>
      <c r="E98" s="7" t="s">
        <v>698</v>
      </c>
      <c r="F98" s="9" t="s">
        <v>699</v>
      </c>
      <c r="G98" s="7" t="s">
        <v>700</v>
      </c>
      <c r="H98" s="7" t="n">
        <f aca="false">LEN(TRIM(G98))-LEN(SUBSTITUTE(TRIM(G98)," ",""))+1</f>
        <v>25</v>
      </c>
    </row>
    <row r="99" customFormat="false" ht="15" hidden="false" customHeight="false" outlineLevel="0" collapsed="false">
      <c r="A99" s="7" t="s">
        <v>90</v>
      </c>
      <c r="B99" s="8" t="n">
        <v>46317</v>
      </c>
      <c r="C99" s="7" t="s">
        <v>41</v>
      </c>
      <c r="D99" s="7" t="s">
        <v>444</v>
      </c>
      <c r="E99" s="7" t="s">
        <v>701</v>
      </c>
      <c r="F99" s="9" t="s">
        <v>446</v>
      </c>
      <c r="G99" s="7" t="s">
        <v>702</v>
      </c>
      <c r="H99" s="7" t="n">
        <f aca="false">LEN(TRIM(G99))-LEN(SUBSTITUTE(TRIM(G99)," ",""))+1</f>
        <v>20</v>
      </c>
    </row>
    <row r="100" customFormat="false" ht="15" hidden="false" customHeight="false" outlineLevel="0" collapsed="false">
      <c r="A100" s="7" t="s">
        <v>90</v>
      </c>
      <c r="B100" s="8" t="n">
        <v>46317</v>
      </c>
      <c r="C100" s="7" t="s">
        <v>41</v>
      </c>
      <c r="D100" s="7" t="s">
        <v>448</v>
      </c>
      <c r="E100" s="7" t="s">
        <v>703</v>
      </c>
      <c r="F100" s="9" t="s">
        <v>704</v>
      </c>
      <c r="G100" s="7" t="s">
        <v>705</v>
      </c>
      <c r="H100" s="7" t="n">
        <f aca="false">LEN(TRIM(G100))-LEN(SUBSTITUTE(TRIM(G100)," ",""))+1</f>
        <v>4</v>
      </c>
    </row>
    <row r="101" customFormat="false" ht="15" hidden="false" customHeight="false" outlineLevel="0" collapsed="false">
      <c r="A101" s="6" t="s">
        <v>94</v>
      </c>
      <c r="B101" s="5" t="n">
        <v>46317</v>
      </c>
      <c r="C101" s="6" t="s">
        <v>50</v>
      </c>
      <c r="D101" s="6" t="s">
        <v>417</v>
      </c>
      <c r="E101" s="6" t="s">
        <v>706</v>
      </c>
      <c r="F101" s="4" t="s">
        <v>95</v>
      </c>
      <c r="G101" s="6" t="s">
        <v>707</v>
      </c>
      <c r="H101" s="6" t="n">
        <f aca="false">LEN(TRIM(G101))-LEN(SUBSTITUTE(TRIM(G101)," ",""))+1</f>
        <v>6</v>
      </c>
    </row>
    <row r="102" customFormat="false" ht="23.85" hidden="false" customHeight="false" outlineLevel="0" collapsed="false">
      <c r="A102" s="7" t="s">
        <v>94</v>
      </c>
      <c r="B102" s="8" t="n">
        <v>46317</v>
      </c>
      <c r="C102" s="7" t="s">
        <v>50</v>
      </c>
      <c r="D102" s="7" t="s">
        <v>420</v>
      </c>
      <c r="E102" s="7" t="s">
        <v>708</v>
      </c>
      <c r="F102" s="9" t="s">
        <v>709</v>
      </c>
      <c r="G102" s="7" t="s">
        <v>710</v>
      </c>
      <c r="H102" s="7" t="n">
        <f aca="false">LEN(TRIM(G102))-LEN(SUBSTITUTE(TRIM(G102)," ",""))+1</f>
        <v>28</v>
      </c>
    </row>
    <row r="103" customFormat="false" ht="23.85" hidden="false" customHeight="false" outlineLevel="0" collapsed="false">
      <c r="A103" s="7" t="s">
        <v>94</v>
      </c>
      <c r="B103" s="8" t="n">
        <v>46317</v>
      </c>
      <c r="C103" s="7" t="s">
        <v>50</v>
      </c>
      <c r="D103" s="7" t="s">
        <v>424</v>
      </c>
      <c r="E103" s="7" t="s">
        <v>711</v>
      </c>
      <c r="F103" s="9" t="s">
        <v>712</v>
      </c>
      <c r="G103" s="7" t="s">
        <v>713</v>
      </c>
      <c r="H103" s="7" t="n">
        <f aca="false">LEN(TRIM(G103))-LEN(SUBSTITUTE(TRIM(G103)," ",""))+1</f>
        <v>21</v>
      </c>
    </row>
    <row r="104" customFormat="false" ht="23.85" hidden="false" customHeight="false" outlineLevel="0" collapsed="false">
      <c r="A104" s="7" t="s">
        <v>94</v>
      </c>
      <c r="B104" s="8" t="n">
        <v>46317</v>
      </c>
      <c r="C104" s="7" t="s">
        <v>50</v>
      </c>
      <c r="D104" s="7" t="s">
        <v>428</v>
      </c>
      <c r="E104" s="7" t="s">
        <v>714</v>
      </c>
      <c r="F104" s="9" t="s">
        <v>715</v>
      </c>
      <c r="G104" s="7" t="s">
        <v>716</v>
      </c>
      <c r="H104" s="7" t="n">
        <f aca="false">LEN(TRIM(G104))-LEN(SUBSTITUTE(TRIM(G104)," ",""))+1</f>
        <v>14</v>
      </c>
    </row>
    <row r="105" customFormat="false" ht="15" hidden="false" customHeight="false" outlineLevel="0" collapsed="false">
      <c r="A105" s="7" t="s">
        <v>94</v>
      </c>
      <c r="B105" s="8" t="n">
        <v>46317</v>
      </c>
      <c r="C105" s="7" t="s">
        <v>50</v>
      </c>
      <c r="D105" s="7" t="s">
        <v>432</v>
      </c>
      <c r="E105" s="7" t="s">
        <v>717</v>
      </c>
      <c r="F105" s="9" t="s">
        <v>718</v>
      </c>
      <c r="G105" s="7" t="s">
        <v>719</v>
      </c>
      <c r="H105" s="7" t="n">
        <f aca="false">LEN(TRIM(G105))-LEN(SUBSTITUTE(TRIM(G105)," ",""))+1</f>
        <v>15</v>
      </c>
    </row>
    <row r="106" customFormat="false" ht="23.85" hidden="false" customHeight="false" outlineLevel="0" collapsed="false">
      <c r="A106" s="7" t="s">
        <v>94</v>
      </c>
      <c r="B106" s="8" t="n">
        <v>46317</v>
      </c>
      <c r="C106" s="7" t="s">
        <v>50</v>
      </c>
      <c r="D106" s="7" t="s">
        <v>436</v>
      </c>
      <c r="E106" s="7" t="s">
        <v>720</v>
      </c>
      <c r="F106" s="9" t="s">
        <v>721</v>
      </c>
      <c r="G106" s="7" t="s">
        <v>722</v>
      </c>
      <c r="H106" s="7" t="n">
        <f aca="false">LEN(TRIM(G106))-LEN(SUBSTITUTE(TRIM(G106)," ",""))+1</f>
        <v>24</v>
      </c>
    </row>
    <row r="107" customFormat="false" ht="23.85" hidden="false" customHeight="false" outlineLevel="0" collapsed="false">
      <c r="A107" s="7" t="s">
        <v>94</v>
      </c>
      <c r="B107" s="8" t="n">
        <v>46317</v>
      </c>
      <c r="C107" s="7" t="s">
        <v>50</v>
      </c>
      <c r="D107" s="7" t="s">
        <v>440</v>
      </c>
      <c r="E107" s="7" t="s">
        <v>723</v>
      </c>
      <c r="F107" s="9" t="s">
        <v>724</v>
      </c>
      <c r="G107" s="7" t="s">
        <v>725</v>
      </c>
      <c r="H107" s="7" t="n">
        <f aca="false">LEN(TRIM(G107))-LEN(SUBSTITUTE(TRIM(G107)," ",""))+1</f>
        <v>23</v>
      </c>
    </row>
    <row r="108" customFormat="false" ht="23.85" hidden="false" customHeight="false" outlineLevel="0" collapsed="false">
      <c r="A108" s="7" t="s">
        <v>94</v>
      </c>
      <c r="B108" s="8" t="n">
        <v>46317</v>
      </c>
      <c r="C108" s="7" t="s">
        <v>50</v>
      </c>
      <c r="D108" s="7" t="s">
        <v>444</v>
      </c>
      <c r="E108" s="7" t="s">
        <v>726</v>
      </c>
      <c r="F108" s="9" t="s">
        <v>446</v>
      </c>
      <c r="G108" s="7" t="s">
        <v>727</v>
      </c>
      <c r="H108" s="7" t="n">
        <f aca="false">LEN(TRIM(G108))-LEN(SUBSTITUTE(TRIM(G108)," ",""))+1</f>
        <v>23</v>
      </c>
    </row>
    <row r="109" customFormat="false" ht="15" hidden="false" customHeight="false" outlineLevel="0" collapsed="false">
      <c r="A109" s="7" t="s">
        <v>94</v>
      </c>
      <c r="B109" s="8" t="n">
        <v>46317</v>
      </c>
      <c r="C109" s="7" t="s">
        <v>50</v>
      </c>
      <c r="D109" s="7" t="s">
        <v>448</v>
      </c>
      <c r="E109" s="7" t="s">
        <v>728</v>
      </c>
      <c r="F109" s="9" t="s">
        <v>729</v>
      </c>
      <c r="G109" s="7" t="s">
        <v>730</v>
      </c>
      <c r="H109" s="7" t="n">
        <f aca="false">LEN(TRIM(G109))-LEN(SUBSTITUTE(TRIM(G109)," ",""))+1</f>
        <v>11</v>
      </c>
    </row>
    <row r="110" customFormat="false" ht="15" hidden="false" customHeight="false" outlineLevel="0" collapsed="false">
      <c r="A110" s="6" t="s">
        <v>98</v>
      </c>
      <c r="B110" s="5" t="n">
        <v>46318</v>
      </c>
      <c r="C110" s="6" t="s">
        <v>30</v>
      </c>
      <c r="D110" s="6" t="s">
        <v>417</v>
      </c>
      <c r="E110" s="6" t="s">
        <v>731</v>
      </c>
      <c r="F110" s="4" t="s">
        <v>99</v>
      </c>
      <c r="G110" s="6" t="s">
        <v>732</v>
      </c>
      <c r="H110" s="6" t="n">
        <f aca="false">LEN(TRIM(G110))-LEN(SUBSTITUTE(TRIM(G110)," ",""))+1</f>
        <v>6</v>
      </c>
    </row>
    <row r="111" customFormat="false" ht="23.85" hidden="false" customHeight="false" outlineLevel="0" collapsed="false">
      <c r="A111" s="7" t="s">
        <v>98</v>
      </c>
      <c r="B111" s="8" t="n">
        <v>46318</v>
      </c>
      <c r="C111" s="7" t="s">
        <v>30</v>
      </c>
      <c r="D111" s="7" t="s">
        <v>420</v>
      </c>
      <c r="E111" s="7" t="s">
        <v>733</v>
      </c>
      <c r="F111" s="9" t="s">
        <v>734</v>
      </c>
      <c r="G111" s="7" t="s">
        <v>735</v>
      </c>
      <c r="H111" s="7" t="n">
        <f aca="false">LEN(TRIM(G111))-LEN(SUBSTITUTE(TRIM(G111)," ",""))+1</f>
        <v>30</v>
      </c>
    </row>
    <row r="112" customFormat="false" ht="23.85" hidden="false" customHeight="false" outlineLevel="0" collapsed="false">
      <c r="A112" s="7" t="s">
        <v>98</v>
      </c>
      <c r="B112" s="8" t="n">
        <v>46318</v>
      </c>
      <c r="C112" s="7" t="s">
        <v>30</v>
      </c>
      <c r="D112" s="7" t="s">
        <v>424</v>
      </c>
      <c r="E112" s="7" t="s">
        <v>736</v>
      </c>
      <c r="F112" s="9" t="s">
        <v>737</v>
      </c>
      <c r="G112" s="7" t="s">
        <v>738</v>
      </c>
      <c r="H112" s="7" t="n">
        <f aca="false">LEN(TRIM(G112))-LEN(SUBSTITUTE(TRIM(G112)," ",""))+1</f>
        <v>31</v>
      </c>
    </row>
    <row r="113" customFormat="false" ht="23.85" hidden="false" customHeight="false" outlineLevel="0" collapsed="false">
      <c r="A113" s="7" t="s">
        <v>98</v>
      </c>
      <c r="B113" s="8" t="n">
        <v>46318</v>
      </c>
      <c r="C113" s="7" t="s">
        <v>30</v>
      </c>
      <c r="D113" s="7" t="s">
        <v>428</v>
      </c>
      <c r="E113" s="7" t="s">
        <v>739</v>
      </c>
      <c r="F113" s="9" t="s">
        <v>740</v>
      </c>
      <c r="G113" s="7" t="s">
        <v>741</v>
      </c>
      <c r="H113" s="7" t="n">
        <f aca="false">LEN(TRIM(G113))-LEN(SUBSTITUTE(TRIM(G113)," ",""))+1</f>
        <v>26</v>
      </c>
    </row>
    <row r="114" customFormat="false" ht="23.85" hidden="false" customHeight="false" outlineLevel="0" collapsed="false">
      <c r="A114" s="7" t="s">
        <v>98</v>
      </c>
      <c r="B114" s="8" t="n">
        <v>46318</v>
      </c>
      <c r="C114" s="7" t="s">
        <v>30</v>
      </c>
      <c r="D114" s="7" t="s">
        <v>432</v>
      </c>
      <c r="E114" s="7" t="s">
        <v>742</v>
      </c>
      <c r="F114" s="9" t="s">
        <v>743</v>
      </c>
      <c r="G114" s="7" t="s">
        <v>744</v>
      </c>
      <c r="H114" s="7" t="n">
        <f aca="false">LEN(TRIM(G114))-LEN(SUBSTITUTE(TRIM(G114)," ",""))+1</f>
        <v>25</v>
      </c>
    </row>
    <row r="115" customFormat="false" ht="23.85" hidden="false" customHeight="false" outlineLevel="0" collapsed="false">
      <c r="A115" s="7" t="s">
        <v>98</v>
      </c>
      <c r="B115" s="8" t="n">
        <v>46318</v>
      </c>
      <c r="C115" s="7" t="s">
        <v>30</v>
      </c>
      <c r="D115" s="7" t="s">
        <v>436</v>
      </c>
      <c r="E115" s="7" t="s">
        <v>745</v>
      </c>
      <c r="F115" s="9" t="s">
        <v>746</v>
      </c>
      <c r="G115" s="7" t="s">
        <v>747</v>
      </c>
      <c r="H115" s="7" t="n">
        <f aca="false">LEN(TRIM(G115))-LEN(SUBSTITUTE(TRIM(G115)," ",""))+1</f>
        <v>23</v>
      </c>
    </row>
    <row r="116" customFormat="false" ht="23.85" hidden="false" customHeight="false" outlineLevel="0" collapsed="false">
      <c r="A116" s="7" t="s">
        <v>98</v>
      </c>
      <c r="B116" s="8" t="n">
        <v>46318</v>
      </c>
      <c r="C116" s="7" t="s">
        <v>30</v>
      </c>
      <c r="D116" s="7" t="s">
        <v>440</v>
      </c>
      <c r="E116" s="7" t="s">
        <v>748</v>
      </c>
      <c r="F116" s="9" t="s">
        <v>749</v>
      </c>
      <c r="G116" s="7" t="s">
        <v>750</v>
      </c>
      <c r="H116" s="7" t="n">
        <f aca="false">LEN(TRIM(G116))-LEN(SUBSTITUTE(TRIM(G116)," ",""))+1</f>
        <v>23</v>
      </c>
    </row>
    <row r="117" customFormat="false" ht="23.85" hidden="false" customHeight="false" outlineLevel="0" collapsed="false">
      <c r="A117" s="7" t="s">
        <v>98</v>
      </c>
      <c r="B117" s="8" t="n">
        <v>46318</v>
      </c>
      <c r="C117" s="7" t="s">
        <v>30</v>
      </c>
      <c r="D117" s="7" t="s">
        <v>444</v>
      </c>
      <c r="E117" s="7" t="s">
        <v>751</v>
      </c>
      <c r="F117" s="9" t="s">
        <v>752</v>
      </c>
      <c r="G117" s="7" t="s">
        <v>753</v>
      </c>
      <c r="H117" s="7" t="n">
        <f aca="false">LEN(TRIM(G117))-LEN(SUBSTITUTE(TRIM(G117)," ",""))+1</f>
        <v>23</v>
      </c>
    </row>
    <row r="118" customFormat="false" ht="15" hidden="false" customHeight="false" outlineLevel="0" collapsed="false">
      <c r="A118" s="7" t="s">
        <v>98</v>
      </c>
      <c r="B118" s="8" t="n">
        <v>46318</v>
      </c>
      <c r="C118" s="7" t="s">
        <v>30</v>
      </c>
      <c r="D118" s="7" t="s">
        <v>448</v>
      </c>
      <c r="E118" s="7" t="s">
        <v>754</v>
      </c>
      <c r="F118" s="9" t="s">
        <v>755</v>
      </c>
      <c r="G118" s="7" t="s">
        <v>756</v>
      </c>
      <c r="H118" s="7" t="n">
        <f aca="false">LEN(TRIM(G118))-LEN(SUBSTITUTE(TRIM(G118)," ",""))+1</f>
        <v>5</v>
      </c>
    </row>
    <row r="119" customFormat="false" ht="15" hidden="false" customHeight="false" outlineLevel="0" collapsed="false">
      <c r="A119" s="6" t="s">
        <v>102</v>
      </c>
      <c r="B119" s="5" t="n">
        <v>46318</v>
      </c>
      <c r="C119" s="6" t="s">
        <v>41</v>
      </c>
      <c r="D119" s="6" t="s">
        <v>417</v>
      </c>
      <c r="E119" s="6" t="s">
        <v>757</v>
      </c>
      <c r="F119" s="4" t="s">
        <v>103</v>
      </c>
      <c r="G119" s="6" t="s">
        <v>758</v>
      </c>
      <c r="H119" s="6" t="n">
        <f aca="false">LEN(TRIM(G119))-LEN(SUBSTITUTE(TRIM(G119)," ",""))+1</f>
        <v>9</v>
      </c>
    </row>
    <row r="120" customFormat="false" ht="23.85" hidden="false" customHeight="false" outlineLevel="0" collapsed="false">
      <c r="A120" s="7" t="s">
        <v>102</v>
      </c>
      <c r="B120" s="8" t="n">
        <v>46318</v>
      </c>
      <c r="C120" s="7" t="s">
        <v>41</v>
      </c>
      <c r="D120" s="7" t="s">
        <v>420</v>
      </c>
      <c r="E120" s="7" t="s">
        <v>759</v>
      </c>
      <c r="F120" s="9" t="s">
        <v>760</v>
      </c>
      <c r="G120" s="7" t="s">
        <v>761</v>
      </c>
      <c r="H120" s="7" t="n">
        <f aca="false">LEN(TRIM(G120))-LEN(SUBSTITUTE(TRIM(G120)," ",""))+1</f>
        <v>31</v>
      </c>
    </row>
    <row r="121" customFormat="false" ht="23.85" hidden="false" customHeight="false" outlineLevel="0" collapsed="false">
      <c r="A121" s="7" t="s">
        <v>102</v>
      </c>
      <c r="B121" s="8" t="n">
        <v>46318</v>
      </c>
      <c r="C121" s="7" t="s">
        <v>41</v>
      </c>
      <c r="D121" s="7" t="s">
        <v>424</v>
      </c>
      <c r="E121" s="7" t="s">
        <v>762</v>
      </c>
      <c r="F121" s="9" t="s">
        <v>763</v>
      </c>
      <c r="G121" s="7" t="s">
        <v>764</v>
      </c>
      <c r="H121" s="7" t="n">
        <f aca="false">LEN(TRIM(G121))-LEN(SUBSTITUTE(TRIM(G121)," ",""))+1</f>
        <v>32</v>
      </c>
    </row>
    <row r="122" customFormat="false" ht="23.85" hidden="false" customHeight="false" outlineLevel="0" collapsed="false">
      <c r="A122" s="7" t="s">
        <v>102</v>
      </c>
      <c r="B122" s="8" t="n">
        <v>46318</v>
      </c>
      <c r="C122" s="7" t="s">
        <v>41</v>
      </c>
      <c r="D122" s="7" t="s">
        <v>428</v>
      </c>
      <c r="E122" s="7" t="s">
        <v>765</v>
      </c>
      <c r="F122" s="9" t="s">
        <v>766</v>
      </c>
      <c r="G122" s="7" t="s">
        <v>767</v>
      </c>
      <c r="H122" s="7" t="n">
        <f aca="false">LEN(TRIM(G122))-LEN(SUBSTITUTE(TRIM(G122)," ",""))+1</f>
        <v>25</v>
      </c>
    </row>
    <row r="123" customFormat="false" ht="23.85" hidden="false" customHeight="false" outlineLevel="0" collapsed="false">
      <c r="A123" s="7" t="s">
        <v>102</v>
      </c>
      <c r="B123" s="8" t="n">
        <v>46318</v>
      </c>
      <c r="C123" s="7" t="s">
        <v>41</v>
      </c>
      <c r="D123" s="7" t="s">
        <v>432</v>
      </c>
      <c r="E123" s="7" t="s">
        <v>768</v>
      </c>
      <c r="F123" s="9" t="s">
        <v>769</v>
      </c>
      <c r="G123" s="7" t="s">
        <v>770</v>
      </c>
      <c r="H123" s="7" t="n">
        <f aca="false">LEN(TRIM(G123))-LEN(SUBSTITUTE(TRIM(G123)," ",""))+1</f>
        <v>27</v>
      </c>
    </row>
    <row r="124" customFormat="false" ht="23.85" hidden="false" customHeight="false" outlineLevel="0" collapsed="false">
      <c r="A124" s="7" t="s">
        <v>102</v>
      </c>
      <c r="B124" s="8" t="n">
        <v>46318</v>
      </c>
      <c r="C124" s="7" t="s">
        <v>41</v>
      </c>
      <c r="D124" s="7" t="s">
        <v>436</v>
      </c>
      <c r="E124" s="7" t="s">
        <v>771</v>
      </c>
      <c r="F124" s="9" t="s">
        <v>772</v>
      </c>
      <c r="G124" s="7" t="s">
        <v>773</v>
      </c>
      <c r="H124" s="7" t="n">
        <f aca="false">LEN(TRIM(G124))-LEN(SUBSTITUTE(TRIM(G124)," ",""))+1</f>
        <v>24</v>
      </c>
    </row>
    <row r="125" customFormat="false" ht="23.85" hidden="false" customHeight="false" outlineLevel="0" collapsed="false">
      <c r="A125" s="7" t="s">
        <v>102</v>
      </c>
      <c r="B125" s="8" t="n">
        <v>46318</v>
      </c>
      <c r="C125" s="7" t="s">
        <v>41</v>
      </c>
      <c r="D125" s="7" t="s">
        <v>440</v>
      </c>
      <c r="E125" s="7" t="s">
        <v>774</v>
      </c>
      <c r="F125" s="9" t="s">
        <v>775</v>
      </c>
      <c r="G125" s="7" t="s">
        <v>776</v>
      </c>
      <c r="H125" s="7" t="n">
        <f aca="false">LEN(TRIM(G125))-LEN(SUBSTITUTE(TRIM(G125)," ",""))+1</f>
        <v>22</v>
      </c>
    </row>
    <row r="126" customFormat="false" ht="15" hidden="false" customHeight="false" outlineLevel="0" collapsed="false">
      <c r="A126" s="7" t="s">
        <v>102</v>
      </c>
      <c r="B126" s="8" t="n">
        <v>46318</v>
      </c>
      <c r="C126" s="7" t="s">
        <v>41</v>
      </c>
      <c r="D126" s="7" t="s">
        <v>444</v>
      </c>
      <c r="E126" s="7" t="s">
        <v>777</v>
      </c>
      <c r="F126" s="9" t="s">
        <v>446</v>
      </c>
      <c r="G126" s="7" t="s">
        <v>778</v>
      </c>
      <c r="H126" s="7" t="n">
        <f aca="false">LEN(TRIM(G126))-LEN(SUBSTITUTE(TRIM(G126)," ",""))+1</f>
        <v>17</v>
      </c>
    </row>
    <row r="127" customFormat="false" ht="15" hidden="false" customHeight="false" outlineLevel="0" collapsed="false">
      <c r="A127" s="7" t="s">
        <v>102</v>
      </c>
      <c r="B127" s="8" t="n">
        <v>46318</v>
      </c>
      <c r="C127" s="7" t="s">
        <v>41</v>
      </c>
      <c r="D127" s="7" t="s">
        <v>448</v>
      </c>
      <c r="E127" s="7" t="s">
        <v>779</v>
      </c>
      <c r="F127" s="9" t="s">
        <v>780</v>
      </c>
      <c r="G127" s="7" t="s">
        <v>781</v>
      </c>
      <c r="H127" s="7" t="n">
        <f aca="false">LEN(TRIM(G127))-LEN(SUBSTITUTE(TRIM(G127)," ",""))+1</f>
        <v>10</v>
      </c>
    </row>
    <row r="128" customFormat="false" ht="15" hidden="false" customHeight="false" outlineLevel="0" collapsed="false">
      <c r="A128" s="6" t="s">
        <v>106</v>
      </c>
      <c r="B128" s="5" t="n">
        <v>46318</v>
      </c>
      <c r="C128" s="6" t="s">
        <v>50</v>
      </c>
      <c r="D128" s="6" t="s">
        <v>417</v>
      </c>
      <c r="E128" s="6" t="s">
        <v>782</v>
      </c>
      <c r="F128" s="4" t="s">
        <v>107</v>
      </c>
      <c r="G128" s="6" t="s">
        <v>783</v>
      </c>
      <c r="H128" s="6" t="n">
        <f aca="false">LEN(TRIM(G128))-LEN(SUBSTITUTE(TRIM(G128)," ",""))+1</f>
        <v>9</v>
      </c>
    </row>
    <row r="129" customFormat="false" ht="23.85" hidden="false" customHeight="false" outlineLevel="0" collapsed="false">
      <c r="A129" s="7" t="s">
        <v>106</v>
      </c>
      <c r="B129" s="8" t="n">
        <v>46318</v>
      </c>
      <c r="C129" s="7" t="s">
        <v>50</v>
      </c>
      <c r="D129" s="7" t="s">
        <v>420</v>
      </c>
      <c r="E129" s="7" t="s">
        <v>784</v>
      </c>
      <c r="F129" s="9" t="s">
        <v>785</v>
      </c>
      <c r="G129" s="7" t="s">
        <v>786</v>
      </c>
      <c r="H129" s="7" t="n">
        <f aca="false">LEN(TRIM(G129))-LEN(SUBSTITUTE(TRIM(G129)," ",""))+1</f>
        <v>26</v>
      </c>
    </row>
    <row r="130" customFormat="false" ht="23.85" hidden="false" customHeight="false" outlineLevel="0" collapsed="false">
      <c r="A130" s="7" t="s">
        <v>106</v>
      </c>
      <c r="B130" s="8" t="n">
        <v>46318</v>
      </c>
      <c r="C130" s="7" t="s">
        <v>50</v>
      </c>
      <c r="D130" s="7" t="s">
        <v>424</v>
      </c>
      <c r="E130" s="7" t="s">
        <v>787</v>
      </c>
      <c r="F130" s="9" t="s">
        <v>788</v>
      </c>
      <c r="G130" s="7" t="s">
        <v>789</v>
      </c>
      <c r="H130" s="7" t="n">
        <f aca="false">LEN(TRIM(G130))-LEN(SUBSTITUTE(TRIM(G130)," ",""))+1</f>
        <v>23</v>
      </c>
    </row>
    <row r="131" customFormat="false" ht="23.85" hidden="false" customHeight="false" outlineLevel="0" collapsed="false">
      <c r="A131" s="7" t="s">
        <v>106</v>
      </c>
      <c r="B131" s="8" t="n">
        <v>46318</v>
      </c>
      <c r="C131" s="7" t="s">
        <v>50</v>
      </c>
      <c r="D131" s="7" t="s">
        <v>428</v>
      </c>
      <c r="E131" s="7" t="s">
        <v>790</v>
      </c>
      <c r="F131" s="9" t="s">
        <v>791</v>
      </c>
      <c r="G131" s="7" t="s">
        <v>792</v>
      </c>
      <c r="H131" s="7" t="n">
        <f aca="false">LEN(TRIM(G131))-LEN(SUBSTITUTE(TRIM(G131)," ",""))+1</f>
        <v>16</v>
      </c>
    </row>
    <row r="132" customFormat="false" ht="23.85" hidden="false" customHeight="false" outlineLevel="0" collapsed="false">
      <c r="A132" s="7" t="s">
        <v>106</v>
      </c>
      <c r="B132" s="8" t="n">
        <v>46318</v>
      </c>
      <c r="C132" s="7" t="s">
        <v>50</v>
      </c>
      <c r="D132" s="7" t="s">
        <v>432</v>
      </c>
      <c r="E132" s="7" t="s">
        <v>793</v>
      </c>
      <c r="F132" s="9" t="s">
        <v>794</v>
      </c>
      <c r="G132" s="7" t="s">
        <v>795</v>
      </c>
      <c r="H132" s="7" t="n">
        <f aca="false">LEN(TRIM(G132))-LEN(SUBSTITUTE(TRIM(G132)," ",""))+1</f>
        <v>18</v>
      </c>
    </row>
    <row r="133" customFormat="false" ht="23.85" hidden="false" customHeight="false" outlineLevel="0" collapsed="false">
      <c r="A133" s="7" t="s">
        <v>106</v>
      </c>
      <c r="B133" s="8" t="n">
        <v>46318</v>
      </c>
      <c r="C133" s="7" t="s">
        <v>50</v>
      </c>
      <c r="D133" s="7" t="s">
        <v>436</v>
      </c>
      <c r="E133" s="7" t="s">
        <v>796</v>
      </c>
      <c r="F133" s="9" t="s">
        <v>797</v>
      </c>
      <c r="G133" s="7" t="s">
        <v>798</v>
      </c>
      <c r="H133" s="7" t="n">
        <f aca="false">LEN(TRIM(G133))-LEN(SUBSTITUTE(TRIM(G133)," ",""))+1</f>
        <v>22</v>
      </c>
    </row>
    <row r="134" customFormat="false" ht="23.85" hidden="false" customHeight="false" outlineLevel="0" collapsed="false">
      <c r="A134" s="7" t="s">
        <v>106</v>
      </c>
      <c r="B134" s="8" t="n">
        <v>46318</v>
      </c>
      <c r="C134" s="7" t="s">
        <v>50</v>
      </c>
      <c r="D134" s="7" t="s">
        <v>440</v>
      </c>
      <c r="E134" s="7" t="s">
        <v>799</v>
      </c>
      <c r="F134" s="9" t="s">
        <v>800</v>
      </c>
      <c r="G134" s="7" t="s">
        <v>801</v>
      </c>
      <c r="H134" s="7" t="n">
        <f aca="false">LEN(TRIM(G134))-LEN(SUBSTITUTE(TRIM(G134)," ",""))+1</f>
        <v>20</v>
      </c>
    </row>
    <row r="135" customFormat="false" ht="23.85" hidden="false" customHeight="false" outlineLevel="0" collapsed="false">
      <c r="A135" s="7" t="s">
        <v>106</v>
      </c>
      <c r="B135" s="8" t="n">
        <v>46318</v>
      </c>
      <c r="C135" s="7" t="s">
        <v>50</v>
      </c>
      <c r="D135" s="7" t="s">
        <v>444</v>
      </c>
      <c r="E135" s="7" t="s">
        <v>802</v>
      </c>
      <c r="F135" s="9" t="s">
        <v>446</v>
      </c>
      <c r="G135" s="7" t="s">
        <v>803</v>
      </c>
      <c r="H135" s="7" t="n">
        <f aca="false">LEN(TRIM(G135))-LEN(SUBSTITUTE(TRIM(G135)," ",""))+1</f>
        <v>23</v>
      </c>
    </row>
    <row r="136" customFormat="false" ht="15" hidden="false" customHeight="false" outlineLevel="0" collapsed="false">
      <c r="A136" s="7" t="s">
        <v>106</v>
      </c>
      <c r="B136" s="8" t="n">
        <v>46318</v>
      </c>
      <c r="C136" s="7" t="s">
        <v>50</v>
      </c>
      <c r="D136" s="7" t="s">
        <v>448</v>
      </c>
      <c r="E136" s="7" t="s">
        <v>804</v>
      </c>
      <c r="F136" s="9" t="s">
        <v>805</v>
      </c>
      <c r="G136" s="7" t="s">
        <v>806</v>
      </c>
      <c r="H136" s="7" t="n">
        <f aca="false">LEN(TRIM(G136))-LEN(SUBSTITUTE(TRIM(G136)," ",""))+1</f>
        <v>5</v>
      </c>
    </row>
    <row r="137" customFormat="false" ht="15" hidden="false" customHeight="false" outlineLevel="0" collapsed="false">
      <c r="A137" s="6" t="s">
        <v>110</v>
      </c>
      <c r="B137" s="5" t="n">
        <v>46319</v>
      </c>
      <c r="C137" s="6" t="s">
        <v>30</v>
      </c>
      <c r="D137" s="6" t="s">
        <v>417</v>
      </c>
      <c r="E137" s="6" t="s">
        <v>807</v>
      </c>
      <c r="F137" s="4" t="s">
        <v>112</v>
      </c>
      <c r="G137" s="6" t="s">
        <v>808</v>
      </c>
      <c r="H137" s="6" t="n">
        <f aca="false">LEN(TRIM(G137))-LEN(SUBSTITUTE(TRIM(G137)," ",""))+1</f>
        <v>17</v>
      </c>
    </row>
    <row r="138" customFormat="false" ht="23.85" hidden="false" customHeight="false" outlineLevel="0" collapsed="false">
      <c r="A138" s="7" t="s">
        <v>110</v>
      </c>
      <c r="B138" s="8" t="n">
        <v>46319</v>
      </c>
      <c r="C138" s="7" t="s">
        <v>30</v>
      </c>
      <c r="D138" s="7" t="s">
        <v>420</v>
      </c>
      <c r="E138" s="7" t="s">
        <v>809</v>
      </c>
      <c r="F138" s="9" t="s">
        <v>810</v>
      </c>
      <c r="G138" s="7" t="s">
        <v>811</v>
      </c>
      <c r="H138" s="7" t="n">
        <f aca="false">LEN(TRIM(G138))-LEN(SUBSTITUTE(TRIM(G138)," ",""))+1</f>
        <v>22</v>
      </c>
    </row>
    <row r="139" customFormat="false" ht="23.85" hidden="false" customHeight="false" outlineLevel="0" collapsed="false">
      <c r="A139" s="7" t="s">
        <v>110</v>
      </c>
      <c r="B139" s="8" t="n">
        <v>46319</v>
      </c>
      <c r="C139" s="7" t="s">
        <v>30</v>
      </c>
      <c r="D139" s="7" t="s">
        <v>424</v>
      </c>
      <c r="E139" s="7" t="s">
        <v>812</v>
      </c>
      <c r="F139" s="9" t="s">
        <v>813</v>
      </c>
      <c r="G139" s="7" t="s">
        <v>814</v>
      </c>
      <c r="H139" s="7" t="n">
        <f aca="false">LEN(TRIM(G139))-LEN(SUBSTITUTE(TRIM(G139)," ",""))+1</f>
        <v>44</v>
      </c>
    </row>
    <row r="140" customFormat="false" ht="15" hidden="false" customHeight="false" outlineLevel="0" collapsed="false">
      <c r="A140" s="7" t="s">
        <v>110</v>
      </c>
      <c r="B140" s="8" t="n">
        <v>46319</v>
      </c>
      <c r="C140" s="7" t="s">
        <v>30</v>
      </c>
      <c r="D140" s="7" t="s">
        <v>428</v>
      </c>
      <c r="E140" s="7" t="s">
        <v>815</v>
      </c>
      <c r="F140" s="9" t="s">
        <v>816</v>
      </c>
      <c r="G140" s="7" t="s">
        <v>817</v>
      </c>
      <c r="H140" s="7" t="n">
        <f aca="false">LEN(TRIM(G140))-LEN(SUBSTITUTE(TRIM(G140)," ",""))+1</f>
        <v>18</v>
      </c>
    </row>
    <row r="141" customFormat="false" ht="23.85" hidden="false" customHeight="false" outlineLevel="0" collapsed="false">
      <c r="A141" s="7" t="s">
        <v>110</v>
      </c>
      <c r="B141" s="8" t="n">
        <v>46319</v>
      </c>
      <c r="C141" s="7" t="s">
        <v>30</v>
      </c>
      <c r="D141" s="7" t="s">
        <v>432</v>
      </c>
      <c r="E141" s="7" t="s">
        <v>818</v>
      </c>
      <c r="F141" s="9" t="s">
        <v>819</v>
      </c>
      <c r="G141" s="7" t="s">
        <v>820</v>
      </c>
      <c r="H141" s="7" t="n">
        <f aca="false">LEN(TRIM(G141))-LEN(SUBSTITUTE(TRIM(G141)," ",""))+1</f>
        <v>28</v>
      </c>
    </row>
    <row r="142" customFormat="false" ht="15" hidden="false" customHeight="false" outlineLevel="0" collapsed="false">
      <c r="A142" s="7" t="s">
        <v>110</v>
      </c>
      <c r="B142" s="8" t="n">
        <v>46319</v>
      </c>
      <c r="C142" s="7" t="s">
        <v>30</v>
      </c>
      <c r="D142" s="7" t="s">
        <v>436</v>
      </c>
      <c r="E142" s="7" t="s">
        <v>821</v>
      </c>
      <c r="F142" s="9" t="s">
        <v>822</v>
      </c>
      <c r="G142" s="7" t="s">
        <v>823</v>
      </c>
      <c r="H142" s="7" t="n">
        <f aca="false">LEN(TRIM(G142))-LEN(SUBSTITUTE(TRIM(G142)," ",""))+1</f>
        <v>14</v>
      </c>
    </row>
    <row r="143" customFormat="false" ht="23.85" hidden="false" customHeight="false" outlineLevel="0" collapsed="false">
      <c r="A143" s="7" t="s">
        <v>110</v>
      </c>
      <c r="B143" s="8" t="n">
        <v>46319</v>
      </c>
      <c r="C143" s="7" t="s">
        <v>30</v>
      </c>
      <c r="D143" s="7" t="s">
        <v>440</v>
      </c>
      <c r="E143" s="7" t="s">
        <v>824</v>
      </c>
      <c r="F143" s="9" t="s">
        <v>825</v>
      </c>
      <c r="G143" s="7" t="s">
        <v>826</v>
      </c>
      <c r="H143" s="7" t="n">
        <f aca="false">LEN(TRIM(G143))-LEN(SUBSTITUTE(TRIM(G143)," ",""))+1</f>
        <v>24</v>
      </c>
    </row>
    <row r="144" customFormat="false" ht="23.85" hidden="false" customHeight="false" outlineLevel="0" collapsed="false">
      <c r="A144" s="7" t="s">
        <v>110</v>
      </c>
      <c r="B144" s="8" t="n">
        <v>46319</v>
      </c>
      <c r="C144" s="7" t="s">
        <v>30</v>
      </c>
      <c r="D144" s="7" t="s">
        <v>444</v>
      </c>
      <c r="E144" s="7" t="s">
        <v>827</v>
      </c>
      <c r="F144" s="9" t="s">
        <v>446</v>
      </c>
      <c r="G144" s="7" t="s">
        <v>828</v>
      </c>
      <c r="H144" s="7" t="n">
        <f aca="false">LEN(TRIM(G144))-LEN(SUBSTITUTE(TRIM(G144)," ",""))+1</f>
        <v>20</v>
      </c>
    </row>
    <row r="145" customFormat="false" ht="23.85" hidden="false" customHeight="false" outlineLevel="0" collapsed="false">
      <c r="A145" s="7" t="s">
        <v>110</v>
      </c>
      <c r="B145" s="8" t="n">
        <v>46319</v>
      </c>
      <c r="C145" s="7" t="s">
        <v>30</v>
      </c>
      <c r="D145" s="7" t="s">
        <v>448</v>
      </c>
      <c r="E145" s="7" t="s">
        <v>829</v>
      </c>
      <c r="F145" s="9" t="s">
        <v>830</v>
      </c>
      <c r="G145" s="7" t="s">
        <v>831</v>
      </c>
      <c r="H145" s="7" t="n">
        <f aca="false">LEN(TRIM(G145))-LEN(SUBSTITUTE(TRIM(G145)," ",""))+1</f>
        <v>9</v>
      </c>
    </row>
    <row r="146" customFormat="false" ht="15" hidden="false" customHeight="false" outlineLevel="0" collapsed="false">
      <c r="A146" s="6" t="s">
        <v>115</v>
      </c>
      <c r="B146" s="5" t="n">
        <v>46319</v>
      </c>
      <c r="C146" s="6" t="s">
        <v>41</v>
      </c>
      <c r="D146" s="6" t="s">
        <v>417</v>
      </c>
      <c r="E146" s="6" t="s">
        <v>832</v>
      </c>
      <c r="F146" s="4" t="s">
        <v>116</v>
      </c>
      <c r="G146" s="6" t="s">
        <v>833</v>
      </c>
      <c r="H146" s="6" t="n">
        <f aca="false">LEN(TRIM(G146))-LEN(SUBSTITUTE(TRIM(G146)," ",""))+1</f>
        <v>13</v>
      </c>
    </row>
    <row r="147" customFormat="false" ht="23.85" hidden="false" customHeight="false" outlineLevel="0" collapsed="false">
      <c r="A147" s="7" t="s">
        <v>115</v>
      </c>
      <c r="B147" s="8" t="n">
        <v>46319</v>
      </c>
      <c r="C147" s="7" t="s">
        <v>41</v>
      </c>
      <c r="D147" s="7" t="s">
        <v>420</v>
      </c>
      <c r="E147" s="7" t="s">
        <v>834</v>
      </c>
      <c r="F147" s="9" t="s">
        <v>835</v>
      </c>
      <c r="G147" s="7" t="s">
        <v>836</v>
      </c>
      <c r="H147" s="7" t="n">
        <f aca="false">LEN(TRIM(G147))-LEN(SUBSTITUTE(TRIM(G147)," ",""))+1</f>
        <v>25</v>
      </c>
    </row>
    <row r="148" customFormat="false" ht="15" hidden="false" customHeight="false" outlineLevel="0" collapsed="false">
      <c r="A148" s="7" t="s">
        <v>115</v>
      </c>
      <c r="B148" s="8" t="n">
        <v>46319</v>
      </c>
      <c r="C148" s="7" t="s">
        <v>41</v>
      </c>
      <c r="D148" s="7" t="s">
        <v>424</v>
      </c>
      <c r="E148" s="7" t="s">
        <v>837</v>
      </c>
      <c r="F148" s="9" t="s">
        <v>838</v>
      </c>
      <c r="G148" s="7" t="s">
        <v>839</v>
      </c>
      <c r="H148" s="7" t="n">
        <f aca="false">LEN(TRIM(G148))-LEN(SUBSTITUTE(TRIM(G148)," ",""))+1</f>
        <v>13</v>
      </c>
    </row>
    <row r="149" customFormat="false" ht="23.85" hidden="false" customHeight="false" outlineLevel="0" collapsed="false">
      <c r="A149" s="7" t="s">
        <v>115</v>
      </c>
      <c r="B149" s="8" t="n">
        <v>46319</v>
      </c>
      <c r="C149" s="7" t="s">
        <v>41</v>
      </c>
      <c r="D149" s="7" t="s">
        <v>428</v>
      </c>
      <c r="E149" s="7" t="s">
        <v>840</v>
      </c>
      <c r="F149" s="9" t="s">
        <v>841</v>
      </c>
      <c r="G149" s="7" t="s">
        <v>842</v>
      </c>
      <c r="H149" s="7" t="n">
        <f aca="false">LEN(TRIM(G149))-LEN(SUBSTITUTE(TRIM(G149)," ",""))+1</f>
        <v>24</v>
      </c>
    </row>
    <row r="150" customFormat="false" ht="23.85" hidden="false" customHeight="false" outlineLevel="0" collapsed="false">
      <c r="A150" s="7" t="s">
        <v>115</v>
      </c>
      <c r="B150" s="8" t="n">
        <v>46319</v>
      </c>
      <c r="C150" s="7" t="s">
        <v>41</v>
      </c>
      <c r="D150" s="7" t="s">
        <v>432</v>
      </c>
      <c r="E150" s="7" t="s">
        <v>843</v>
      </c>
      <c r="F150" s="9" t="s">
        <v>844</v>
      </c>
      <c r="G150" s="7" t="s">
        <v>845</v>
      </c>
      <c r="H150" s="7" t="n">
        <f aca="false">LEN(TRIM(G150))-LEN(SUBSTITUTE(TRIM(G150)," ",""))+1</f>
        <v>19</v>
      </c>
    </row>
    <row r="151" customFormat="false" ht="23.85" hidden="false" customHeight="false" outlineLevel="0" collapsed="false">
      <c r="A151" s="7" t="s">
        <v>115</v>
      </c>
      <c r="B151" s="8" t="n">
        <v>46319</v>
      </c>
      <c r="C151" s="7" t="s">
        <v>41</v>
      </c>
      <c r="D151" s="7" t="s">
        <v>436</v>
      </c>
      <c r="E151" s="7" t="s">
        <v>846</v>
      </c>
      <c r="F151" s="9" t="s">
        <v>847</v>
      </c>
      <c r="G151" s="7" t="s">
        <v>848</v>
      </c>
      <c r="H151" s="7" t="n">
        <f aca="false">LEN(TRIM(G151))-LEN(SUBSTITUTE(TRIM(G151)," ",""))+1</f>
        <v>27</v>
      </c>
    </row>
    <row r="152" customFormat="false" ht="23.85" hidden="false" customHeight="false" outlineLevel="0" collapsed="false">
      <c r="A152" s="7" t="s">
        <v>115</v>
      </c>
      <c r="B152" s="8" t="n">
        <v>46319</v>
      </c>
      <c r="C152" s="7" t="s">
        <v>41</v>
      </c>
      <c r="D152" s="7" t="s">
        <v>440</v>
      </c>
      <c r="E152" s="7" t="s">
        <v>849</v>
      </c>
      <c r="F152" s="9" t="s">
        <v>850</v>
      </c>
      <c r="G152" s="7" t="s">
        <v>851</v>
      </c>
      <c r="H152" s="7" t="n">
        <f aca="false">LEN(TRIM(G152))-LEN(SUBSTITUTE(TRIM(G152)," ",""))+1</f>
        <v>29</v>
      </c>
    </row>
    <row r="153" customFormat="false" ht="23.85" hidden="false" customHeight="false" outlineLevel="0" collapsed="false">
      <c r="A153" s="7" t="s">
        <v>115</v>
      </c>
      <c r="B153" s="8" t="n">
        <v>46319</v>
      </c>
      <c r="C153" s="7" t="s">
        <v>41</v>
      </c>
      <c r="D153" s="7" t="s">
        <v>444</v>
      </c>
      <c r="E153" s="7" t="s">
        <v>852</v>
      </c>
      <c r="F153" s="9" t="s">
        <v>446</v>
      </c>
      <c r="G153" s="7" t="s">
        <v>853</v>
      </c>
      <c r="H153" s="7" t="n">
        <f aca="false">LEN(TRIM(G153))-LEN(SUBSTITUTE(TRIM(G153)," ",""))+1</f>
        <v>24</v>
      </c>
    </row>
    <row r="154" customFormat="false" ht="15" hidden="false" customHeight="false" outlineLevel="0" collapsed="false">
      <c r="A154" s="7" t="s">
        <v>115</v>
      </c>
      <c r="B154" s="8" t="n">
        <v>46319</v>
      </c>
      <c r="C154" s="7" t="s">
        <v>41</v>
      </c>
      <c r="D154" s="7" t="s">
        <v>448</v>
      </c>
      <c r="E154" s="7" t="s">
        <v>854</v>
      </c>
      <c r="F154" s="9" t="s">
        <v>855</v>
      </c>
      <c r="G154" s="7" t="s">
        <v>856</v>
      </c>
      <c r="H154" s="7" t="n">
        <f aca="false">LEN(TRIM(G154))-LEN(SUBSTITUTE(TRIM(G154)," ",""))+1</f>
        <v>10</v>
      </c>
    </row>
    <row r="155" customFormat="false" ht="15" hidden="false" customHeight="false" outlineLevel="0" collapsed="false">
      <c r="A155" s="6" t="s">
        <v>119</v>
      </c>
      <c r="B155" s="5" t="n">
        <v>46319</v>
      </c>
      <c r="C155" s="6" t="s">
        <v>50</v>
      </c>
      <c r="D155" s="6" t="s">
        <v>417</v>
      </c>
      <c r="E155" s="6" t="s">
        <v>857</v>
      </c>
      <c r="F155" s="4" t="s">
        <v>120</v>
      </c>
      <c r="G155" s="6" t="s">
        <v>858</v>
      </c>
      <c r="H155" s="6" t="n">
        <f aca="false">LEN(TRIM(G155))-LEN(SUBSTITUTE(TRIM(G155)," ",""))+1</f>
        <v>12</v>
      </c>
    </row>
    <row r="156" customFormat="false" ht="23.85" hidden="false" customHeight="false" outlineLevel="0" collapsed="false">
      <c r="A156" s="7" t="s">
        <v>119</v>
      </c>
      <c r="B156" s="8" t="n">
        <v>46319</v>
      </c>
      <c r="C156" s="7" t="s">
        <v>50</v>
      </c>
      <c r="D156" s="7" t="s">
        <v>420</v>
      </c>
      <c r="E156" s="7" t="s">
        <v>859</v>
      </c>
      <c r="F156" s="9" t="s">
        <v>634</v>
      </c>
      <c r="G156" s="7" t="s">
        <v>860</v>
      </c>
      <c r="H156" s="7" t="n">
        <f aca="false">LEN(TRIM(G156))-LEN(SUBSTITUTE(TRIM(G156)," ",""))+1</f>
        <v>23</v>
      </c>
    </row>
    <row r="157" customFormat="false" ht="23.85" hidden="false" customHeight="false" outlineLevel="0" collapsed="false">
      <c r="A157" s="7" t="s">
        <v>119</v>
      </c>
      <c r="B157" s="8" t="n">
        <v>46319</v>
      </c>
      <c r="C157" s="7" t="s">
        <v>50</v>
      </c>
      <c r="D157" s="7" t="s">
        <v>424</v>
      </c>
      <c r="E157" s="7" t="s">
        <v>861</v>
      </c>
      <c r="F157" s="9" t="s">
        <v>862</v>
      </c>
      <c r="G157" s="7" t="s">
        <v>863</v>
      </c>
      <c r="H157" s="7" t="n">
        <f aca="false">LEN(TRIM(G157))-LEN(SUBSTITUTE(TRIM(G157)," ",""))+1</f>
        <v>19</v>
      </c>
    </row>
    <row r="158" customFormat="false" ht="15" hidden="false" customHeight="false" outlineLevel="0" collapsed="false">
      <c r="A158" s="7" t="s">
        <v>119</v>
      </c>
      <c r="B158" s="8" t="n">
        <v>46319</v>
      </c>
      <c r="C158" s="7" t="s">
        <v>50</v>
      </c>
      <c r="D158" s="7" t="s">
        <v>428</v>
      </c>
      <c r="E158" s="7" t="s">
        <v>864</v>
      </c>
      <c r="F158" s="9" t="s">
        <v>865</v>
      </c>
      <c r="G158" s="7" t="s">
        <v>866</v>
      </c>
      <c r="H158" s="7" t="n">
        <f aca="false">LEN(TRIM(G158))-LEN(SUBSTITUTE(TRIM(G158)," ",""))+1</f>
        <v>22</v>
      </c>
    </row>
    <row r="159" customFormat="false" ht="15" hidden="false" customHeight="false" outlineLevel="0" collapsed="false">
      <c r="A159" s="7" t="s">
        <v>119</v>
      </c>
      <c r="B159" s="8" t="n">
        <v>46319</v>
      </c>
      <c r="C159" s="7" t="s">
        <v>50</v>
      </c>
      <c r="D159" s="7" t="s">
        <v>432</v>
      </c>
      <c r="E159" s="7" t="s">
        <v>867</v>
      </c>
      <c r="F159" s="9" t="s">
        <v>868</v>
      </c>
      <c r="G159" s="7" t="s">
        <v>869</v>
      </c>
      <c r="H159" s="7" t="n">
        <f aca="false">LEN(TRIM(G159))-LEN(SUBSTITUTE(TRIM(G159)," ",""))+1</f>
        <v>21</v>
      </c>
    </row>
    <row r="160" customFormat="false" ht="23.85" hidden="false" customHeight="false" outlineLevel="0" collapsed="false">
      <c r="A160" s="7" t="s">
        <v>119</v>
      </c>
      <c r="B160" s="8" t="n">
        <v>46319</v>
      </c>
      <c r="C160" s="7" t="s">
        <v>50</v>
      </c>
      <c r="D160" s="7" t="s">
        <v>436</v>
      </c>
      <c r="E160" s="7" t="s">
        <v>870</v>
      </c>
      <c r="F160" s="9" t="s">
        <v>871</v>
      </c>
      <c r="G160" s="7" t="s">
        <v>872</v>
      </c>
      <c r="H160" s="7" t="n">
        <f aca="false">LEN(TRIM(G160))-LEN(SUBSTITUTE(TRIM(G160)," ",""))+1</f>
        <v>23</v>
      </c>
    </row>
    <row r="161" customFormat="false" ht="23.85" hidden="false" customHeight="false" outlineLevel="0" collapsed="false">
      <c r="A161" s="7" t="s">
        <v>119</v>
      </c>
      <c r="B161" s="8" t="n">
        <v>46319</v>
      </c>
      <c r="C161" s="7" t="s">
        <v>50</v>
      </c>
      <c r="D161" s="7" t="s">
        <v>440</v>
      </c>
      <c r="E161" s="7" t="s">
        <v>873</v>
      </c>
      <c r="F161" s="9" t="s">
        <v>874</v>
      </c>
      <c r="G161" s="7" t="s">
        <v>875</v>
      </c>
      <c r="H161" s="7" t="n">
        <f aca="false">LEN(TRIM(G161))-LEN(SUBSTITUTE(TRIM(G161)," ",""))+1</f>
        <v>23</v>
      </c>
    </row>
    <row r="162" customFormat="false" ht="23.85" hidden="false" customHeight="false" outlineLevel="0" collapsed="false">
      <c r="A162" s="7" t="s">
        <v>119</v>
      </c>
      <c r="B162" s="8" t="n">
        <v>46319</v>
      </c>
      <c r="C162" s="7" t="s">
        <v>50</v>
      </c>
      <c r="D162" s="7" t="s">
        <v>444</v>
      </c>
      <c r="E162" s="7" t="s">
        <v>876</v>
      </c>
      <c r="F162" s="9" t="s">
        <v>446</v>
      </c>
      <c r="G162" s="7" t="s">
        <v>877</v>
      </c>
      <c r="H162" s="7" t="n">
        <f aca="false">LEN(TRIM(G162))-LEN(SUBSTITUTE(TRIM(G162)," ",""))+1</f>
        <v>16</v>
      </c>
    </row>
    <row r="163" customFormat="false" ht="15" hidden="false" customHeight="false" outlineLevel="0" collapsed="false">
      <c r="A163" s="7" t="s">
        <v>119</v>
      </c>
      <c r="B163" s="8" t="n">
        <v>46319</v>
      </c>
      <c r="C163" s="7" t="s">
        <v>50</v>
      </c>
      <c r="D163" s="7" t="s">
        <v>448</v>
      </c>
      <c r="E163" s="7" t="s">
        <v>878</v>
      </c>
      <c r="F163" s="9" t="s">
        <v>879</v>
      </c>
      <c r="G163" s="7" t="s">
        <v>880</v>
      </c>
      <c r="H163" s="7" t="n">
        <f aca="false">LEN(TRIM(G163))-LEN(SUBSTITUTE(TRIM(G163)," ",""))+1</f>
        <v>3</v>
      </c>
    </row>
    <row r="164" customFormat="false" ht="23.85" hidden="false" customHeight="false" outlineLevel="0" collapsed="false">
      <c r="A164" s="6" t="s">
        <v>123</v>
      </c>
      <c r="B164" s="5" t="n">
        <v>46320</v>
      </c>
      <c r="C164" s="6" t="s">
        <v>30</v>
      </c>
      <c r="D164" s="6" t="s">
        <v>417</v>
      </c>
      <c r="E164" s="6" t="s">
        <v>881</v>
      </c>
      <c r="F164" s="4" t="s">
        <v>125</v>
      </c>
      <c r="G164" s="6" t="s">
        <v>882</v>
      </c>
      <c r="H164" s="6" t="n">
        <f aca="false">LEN(TRIM(G164))-LEN(SUBSTITUTE(TRIM(G164)," ",""))+1</f>
        <v>5</v>
      </c>
    </row>
    <row r="165" customFormat="false" ht="23.85" hidden="false" customHeight="false" outlineLevel="0" collapsed="false">
      <c r="A165" s="7" t="s">
        <v>123</v>
      </c>
      <c r="B165" s="8" t="n">
        <v>46320</v>
      </c>
      <c r="C165" s="7" t="s">
        <v>30</v>
      </c>
      <c r="D165" s="7" t="s">
        <v>420</v>
      </c>
      <c r="E165" s="7" t="s">
        <v>883</v>
      </c>
      <c r="F165" s="9" t="s">
        <v>884</v>
      </c>
      <c r="G165" s="7" t="s">
        <v>885</v>
      </c>
      <c r="H165" s="7" t="n">
        <f aca="false">LEN(TRIM(G165))-LEN(SUBSTITUTE(TRIM(G165)," ",""))+1</f>
        <v>24</v>
      </c>
    </row>
    <row r="166" customFormat="false" ht="23.85" hidden="false" customHeight="false" outlineLevel="0" collapsed="false">
      <c r="A166" s="7" t="s">
        <v>123</v>
      </c>
      <c r="B166" s="8" t="n">
        <v>46320</v>
      </c>
      <c r="C166" s="7" t="s">
        <v>30</v>
      </c>
      <c r="D166" s="7" t="s">
        <v>424</v>
      </c>
      <c r="E166" s="7" t="s">
        <v>886</v>
      </c>
      <c r="F166" s="9" t="s">
        <v>887</v>
      </c>
      <c r="G166" s="7" t="s">
        <v>888</v>
      </c>
      <c r="H166" s="7" t="n">
        <f aca="false">LEN(TRIM(G166))-LEN(SUBSTITUTE(TRIM(G166)," ",""))+1</f>
        <v>28</v>
      </c>
    </row>
    <row r="167" customFormat="false" ht="23.85" hidden="false" customHeight="false" outlineLevel="0" collapsed="false">
      <c r="A167" s="7" t="s">
        <v>123</v>
      </c>
      <c r="B167" s="8" t="n">
        <v>46320</v>
      </c>
      <c r="C167" s="7" t="s">
        <v>30</v>
      </c>
      <c r="D167" s="7" t="s">
        <v>428</v>
      </c>
      <c r="E167" s="7" t="s">
        <v>889</v>
      </c>
      <c r="F167" s="9" t="s">
        <v>890</v>
      </c>
      <c r="G167" s="7" t="s">
        <v>891</v>
      </c>
      <c r="H167" s="7" t="n">
        <f aca="false">LEN(TRIM(G167))-LEN(SUBSTITUTE(TRIM(G167)," ",""))+1</f>
        <v>22</v>
      </c>
    </row>
    <row r="168" customFormat="false" ht="23.85" hidden="false" customHeight="false" outlineLevel="0" collapsed="false">
      <c r="A168" s="7" t="s">
        <v>123</v>
      </c>
      <c r="B168" s="8" t="n">
        <v>46320</v>
      </c>
      <c r="C168" s="7" t="s">
        <v>30</v>
      </c>
      <c r="D168" s="7" t="s">
        <v>432</v>
      </c>
      <c r="E168" s="7" t="s">
        <v>892</v>
      </c>
      <c r="F168" s="9" t="s">
        <v>893</v>
      </c>
      <c r="G168" s="7" t="s">
        <v>894</v>
      </c>
      <c r="H168" s="7" t="n">
        <f aca="false">LEN(TRIM(G168))-LEN(SUBSTITUTE(TRIM(G168)," ",""))+1</f>
        <v>19</v>
      </c>
    </row>
    <row r="169" customFormat="false" ht="23.85" hidden="false" customHeight="false" outlineLevel="0" collapsed="false">
      <c r="A169" s="7" t="s">
        <v>123</v>
      </c>
      <c r="B169" s="8" t="n">
        <v>46320</v>
      </c>
      <c r="C169" s="7" t="s">
        <v>30</v>
      </c>
      <c r="D169" s="7" t="s">
        <v>436</v>
      </c>
      <c r="E169" s="7" t="s">
        <v>895</v>
      </c>
      <c r="F169" s="9" t="s">
        <v>896</v>
      </c>
      <c r="G169" s="7" t="s">
        <v>897</v>
      </c>
      <c r="H169" s="7" t="n">
        <f aca="false">LEN(TRIM(G169))-LEN(SUBSTITUTE(TRIM(G169)," ",""))+1</f>
        <v>23</v>
      </c>
    </row>
    <row r="170" customFormat="false" ht="23.85" hidden="false" customHeight="false" outlineLevel="0" collapsed="false">
      <c r="A170" s="7" t="s">
        <v>123</v>
      </c>
      <c r="B170" s="8" t="n">
        <v>46320</v>
      </c>
      <c r="C170" s="7" t="s">
        <v>30</v>
      </c>
      <c r="D170" s="7" t="s">
        <v>440</v>
      </c>
      <c r="E170" s="7" t="s">
        <v>898</v>
      </c>
      <c r="F170" s="9" t="s">
        <v>699</v>
      </c>
      <c r="G170" s="7" t="s">
        <v>899</v>
      </c>
      <c r="H170" s="7" t="n">
        <f aca="false">LEN(TRIM(G170))-LEN(SUBSTITUTE(TRIM(G170)," ",""))+1</f>
        <v>20</v>
      </c>
    </row>
    <row r="171" customFormat="false" ht="23.85" hidden="false" customHeight="false" outlineLevel="0" collapsed="false">
      <c r="A171" s="7" t="s">
        <v>123</v>
      </c>
      <c r="B171" s="8" t="n">
        <v>46320</v>
      </c>
      <c r="C171" s="7" t="s">
        <v>30</v>
      </c>
      <c r="D171" s="7" t="s">
        <v>444</v>
      </c>
      <c r="E171" s="7" t="s">
        <v>900</v>
      </c>
      <c r="F171" s="9" t="s">
        <v>446</v>
      </c>
      <c r="G171" s="7" t="s">
        <v>901</v>
      </c>
      <c r="H171" s="7" t="n">
        <f aca="false">LEN(TRIM(G171))-LEN(SUBSTITUTE(TRIM(G171)," ",""))+1</f>
        <v>17</v>
      </c>
    </row>
    <row r="172" customFormat="false" ht="15" hidden="false" customHeight="false" outlineLevel="0" collapsed="false">
      <c r="A172" s="7" t="s">
        <v>123</v>
      </c>
      <c r="B172" s="8" t="n">
        <v>46320</v>
      </c>
      <c r="C172" s="7" t="s">
        <v>30</v>
      </c>
      <c r="D172" s="7" t="s">
        <v>448</v>
      </c>
      <c r="E172" s="7" t="s">
        <v>902</v>
      </c>
      <c r="F172" s="9" t="s">
        <v>903</v>
      </c>
      <c r="G172" s="7" t="s">
        <v>904</v>
      </c>
      <c r="H172" s="7" t="n">
        <f aca="false">LEN(TRIM(G172))-LEN(SUBSTITUTE(TRIM(G172)," ",""))+1</f>
        <v>3</v>
      </c>
    </row>
    <row r="173" customFormat="false" ht="23.85" hidden="false" customHeight="false" outlineLevel="0" collapsed="false">
      <c r="A173" s="6" t="s">
        <v>128</v>
      </c>
      <c r="B173" s="5" t="n">
        <v>46320</v>
      </c>
      <c r="C173" s="6" t="s">
        <v>41</v>
      </c>
      <c r="D173" s="6" t="s">
        <v>417</v>
      </c>
      <c r="E173" s="6" t="s">
        <v>905</v>
      </c>
      <c r="F173" s="4" t="s">
        <v>129</v>
      </c>
      <c r="G173" s="6" t="s">
        <v>906</v>
      </c>
      <c r="H173" s="6" t="n">
        <f aca="false">LEN(TRIM(G173))-LEN(SUBSTITUTE(TRIM(G173)," ",""))+1</f>
        <v>9</v>
      </c>
    </row>
    <row r="174" customFormat="false" ht="23.85" hidden="false" customHeight="false" outlineLevel="0" collapsed="false">
      <c r="A174" s="7" t="s">
        <v>128</v>
      </c>
      <c r="B174" s="8" t="n">
        <v>46320</v>
      </c>
      <c r="C174" s="7" t="s">
        <v>41</v>
      </c>
      <c r="D174" s="7" t="s">
        <v>420</v>
      </c>
      <c r="E174" s="7" t="s">
        <v>907</v>
      </c>
      <c r="F174" s="9" t="s">
        <v>908</v>
      </c>
      <c r="G174" s="7" t="s">
        <v>909</v>
      </c>
      <c r="H174" s="7" t="n">
        <f aca="false">LEN(TRIM(G174))-LEN(SUBSTITUTE(TRIM(G174)," ",""))+1</f>
        <v>23</v>
      </c>
    </row>
    <row r="175" customFormat="false" ht="23.85" hidden="false" customHeight="false" outlineLevel="0" collapsed="false">
      <c r="A175" s="7" t="s">
        <v>128</v>
      </c>
      <c r="B175" s="8" t="n">
        <v>46320</v>
      </c>
      <c r="C175" s="7" t="s">
        <v>41</v>
      </c>
      <c r="D175" s="7" t="s">
        <v>424</v>
      </c>
      <c r="E175" s="7" t="s">
        <v>910</v>
      </c>
      <c r="F175" s="9" t="s">
        <v>911</v>
      </c>
      <c r="G175" s="7" t="s">
        <v>912</v>
      </c>
      <c r="H175" s="7" t="n">
        <f aca="false">LEN(TRIM(G175))-LEN(SUBSTITUTE(TRIM(G175)," ",""))+1</f>
        <v>30</v>
      </c>
    </row>
    <row r="176" customFormat="false" ht="23.85" hidden="false" customHeight="false" outlineLevel="0" collapsed="false">
      <c r="A176" s="7" t="s">
        <v>128</v>
      </c>
      <c r="B176" s="8" t="n">
        <v>46320</v>
      </c>
      <c r="C176" s="7" t="s">
        <v>41</v>
      </c>
      <c r="D176" s="7" t="s">
        <v>428</v>
      </c>
      <c r="E176" s="7" t="s">
        <v>913</v>
      </c>
      <c r="F176" s="9" t="s">
        <v>914</v>
      </c>
      <c r="G176" s="7" t="s">
        <v>915</v>
      </c>
      <c r="H176" s="7" t="n">
        <f aca="false">LEN(TRIM(G176))-LEN(SUBSTITUTE(TRIM(G176)," ",""))+1</f>
        <v>29</v>
      </c>
    </row>
    <row r="177" customFormat="false" ht="23.85" hidden="false" customHeight="false" outlineLevel="0" collapsed="false">
      <c r="A177" s="7" t="s">
        <v>128</v>
      </c>
      <c r="B177" s="8" t="n">
        <v>46320</v>
      </c>
      <c r="C177" s="7" t="s">
        <v>41</v>
      </c>
      <c r="D177" s="7" t="s">
        <v>432</v>
      </c>
      <c r="E177" s="7" t="s">
        <v>916</v>
      </c>
      <c r="F177" s="9" t="s">
        <v>917</v>
      </c>
      <c r="G177" s="7" t="s">
        <v>918</v>
      </c>
      <c r="H177" s="7" t="n">
        <f aca="false">LEN(TRIM(G177))-LEN(SUBSTITUTE(TRIM(G177)," ",""))+1</f>
        <v>24</v>
      </c>
    </row>
    <row r="178" customFormat="false" ht="23.85" hidden="false" customHeight="false" outlineLevel="0" collapsed="false">
      <c r="A178" s="7" t="s">
        <v>128</v>
      </c>
      <c r="B178" s="8" t="n">
        <v>46320</v>
      </c>
      <c r="C178" s="7" t="s">
        <v>41</v>
      </c>
      <c r="D178" s="7" t="s">
        <v>436</v>
      </c>
      <c r="E178" s="7" t="s">
        <v>919</v>
      </c>
      <c r="F178" s="9" t="s">
        <v>920</v>
      </c>
      <c r="G178" s="7" t="s">
        <v>921</v>
      </c>
      <c r="H178" s="7" t="n">
        <f aca="false">LEN(TRIM(G178))-LEN(SUBSTITUTE(TRIM(G178)," ",""))+1</f>
        <v>24</v>
      </c>
    </row>
    <row r="179" customFormat="false" ht="23.85" hidden="false" customHeight="false" outlineLevel="0" collapsed="false">
      <c r="A179" s="7" t="s">
        <v>128</v>
      </c>
      <c r="B179" s="8" t="n">
        <v>46320</v>
      </c>
      <c r="C179" s="7" t="s">
        <v>41</v>
      </c>
      <c r="D179" s="7" t="s">
        <v>440</v>
      </c>
      <c r="E179" s="7" t="s">
        <v>922</v>
      </c>
      <c r="F179" s="9" t="s">
        <v>923</v>
      </c>
      <c r="G179" s="7" t="s">
        <v>924</v>
      </c>
      <c r="H179" s="7" t="n">
        <f aca="false">LEN(TRIM(G179))-LEN(SUBSTITUTE(TRIM(G179)," ",""))+1</f>
        <v>27</v>
      </c>
    </row>
    <row r="180" customFormat="false" ht="23.85" hidden="false" customHeight="false" outlineLevel="0" collapsed="false">
      <c r="A180" s="7" t="s">
        <v>128</v>
      </c>
      <c r="B180" s="8" t="n">
        <v>46320</v>
      </c>
      <c r="C180" s="7" t="s">
        <v>41</v>
      </c>
      <c r="D180" s="7" t="s">
        <v>444</v>
      </c>
      <c r="E180" s="7" t="s">
        <v>925</v>
      </c>
      <c r="F180" s="9" t="s">
        <v>446</v>
      </c>
      <c r="G180" s="7" t="s">
        <v>926</v>
      </c>
      <c r="H180" s="7" t="n">
        <f aca="false">LEN(TRIM(G180))-LEN(SUBSTITUTE(TRIM(G180)," ",""))+1</f>
        <v>17</v>
      </c>
    </row>
    <row r="181" customFormat="false" ht="15" hidden="false" customHeight="false" outlineLevel="0" collapsed="false">
      <c r="A181" s="7" t="s">
        <v>128</v>
      </c>
      <c r="B181" s="8" t="n">
        <v>46320</v>
      </c>
      <c r="C181" s="7" t="s">
        <v>41</v>
      </c>
      <c r="D181" s="7" t="s">
        <v>448</v>
      </c>
      <c r="E181" s="7" t="s">
        <v>927</v>
      </c>
      <c r="F181" s="9" t="s">
        <v>928</v>
      </c>
      <c r="G181" s="7" t="s">
        <v>929</v>
      </c>
      <c r="H181" s="7" t="n">
        <f aca="false">LEN(TRIM(G181))-LEN(SUBSTITUTE(TRIM(G181)," ",""))+1</f>
        <v>9</v>
      </c>
    </row>
    <row r="182" customFormat="false" ht="23.85" hidden="false" customHeight="false" outlineLevel="0" collapsed="false">
      <c r="A182" s="6" t="s">
        <v>132</v>
      </c>
      <c r="B182" s="5" t="n">
        <v>46320</v>
      </c>
      <c r="C182" s="6" t="s">
        <v>50</v>
      </c>
      <c r="D182" s="6" t="s">
        <v>417</v>
      </c>
      <c r="E182" s="6" t="s">
        <v>930</v>
      </c>
      <c r="F182" s="4" t="s">
        <v>133</v>
      </c>
      <c r="G182" s="6" t="s">
        <v>931</v>
      </c>
      <c r="H182" s="6" t="n">
        <f aca="false">LEN(TRIM(G182))-LEN(SUBSTITUTE(TRIM(G182)," ",""))+1</f>
        <v>9</v>
      </c>
    </row>
    <row r="183" customFormat="false" ht="23.85" hidden="false" customHeight="false" outlineLevel="0" collapsed="false">
      <c r="A183" s="7" t="s">
        <v>132</v>
      </c>
      <c r="B183" s="8" t="n">
        <v>46320</v>
      </c>
      <c r="C183" s="7" t="s">
        <v>50</v>
      </c>
      <c r="D183" s="7" t="s">
        <v>420</v>
      </c>
      <c r="E183" s="7" t="s">
        <v>932</v>
      </c>
      <c r="F183" s="9" t="s">
        <v>933</v>
      </c>
      <c r="G183" s="7" t="s">
        <v>934</v>
      </c>
      <c r="H183" s="7" t="n">
        <f aca="false">LEN(TRIM(G183))-LEN(SUBSTITUTE(TRIM(G183)," ",""))+1</f>
        <v>24</v>
      </c>
    </row>
    <row r="184" customFormat="false" ht="15" hidden="false" customHeight="false" outlineLevel="0" collapsed="false">
      <c r="A184" s="7" t="s">
        <v>132</v>
      </c>
      <c r="B184" s="8" t="n">
        <v>46320</v>
      </c>
      <c r="C184" s="7" t="s">
        <v>50</v>
      </c>
      <c r="D184" s="7" t="s">
        <v>424</v>
      </c>
      <c r="E184" s="7" t="s">
        <v>935</v>
      </c>
      <c r="F184" s="9" t="s">
        <v>936</v>
      </c>
      <c r="G184" s="7" t="s">
        <v>937</v>
      </c>
      <c r="H184" s="7" t="n">
        <f aca="false">LEN(TRIM(G184))-LEN(SUBSTITUTE(TRIM(G184)," ",""))+1</f>
        <v>12</v>
      </c>
    </row>
    <row r="185" customFormat="false" ht="15" hidden="false" customHeight="false" outlineLevel="0" collapsed="false">
      <c r="A185" s="7" t="s">
        <v>132</v>
      </c>
      <c r="B185" s="8" t="n">
        <v>46320</v>
      </c>
      <c r="C185" s="7" t="s">
        <v>50</v>
      </c>
      <c r="D185" s="7" t="s">
        <v>428</v>
      </c>
      <c r="E185" s="7" t="s">
        <v>938</v>
      </c>
      <c r="F185" s="9" t="s">
        <v>939</v>
      </c>
      <c r="G185" s="7" t="s">
        <v>940</v>
      </c>
      <c r="H185" s="7" t="n">
        <f aca="false">LEN(TRIM(G185))-LEN(SUBSTITUTE(TRIM(G185)," ",""))+1</f>
        <v>13</v>
      </c>
    </row>
    <row r="186" customFormat="false" ht="23.85" hidden="false" customHeight="false" outlineLevel="0" collapsed="false">
      <c r="A186" s="7" t="s">
        <v>132</v>
      </c>
      <c r="B186" s="8" t="n">
        <v>46320</v>
      </c>
      <c r="C186" s="7" t="s">
        <v>50</v>
      </c>
      <c r="D186" s="7" t="s">
        <v>432</v>
      </c>
      <c r="E186" s="7" t="s">
        <v>941</v>
      </c>
      <c r="F186" s="9" t="s">
        <v>942</v>
      </c>
      <c r="G186" s="7" t="s">
        <v>943</v>
      </c>
      <c r="H186" s="7" t="n">
        <f aca="false">LEN(TRIM(G186))-LEN(SUBSTITUTE(TRIM(G186)," ",""))+1</f>
        <v>17</v>
      </c>
    </row>
    <row r="187" customFormat="false" ht="15" hidden="false" customHeight="false" outlineLevel="0" collapsed="false">
      <c r="A187" s="7" t="s">
        <v>132</v>
      </c>
      <c r="B187" s="8" t="n">
        <v>46320</v>
      </c>
      <c r="C187" s="7" t="s">
        <v>50</v>
      </c>
      <c r="D187" s="7" t="s">
        <v>436</v>
      </c>
      <c r="E187" s="7" t="s">
        <v>944</v>
      </c>
      <c r="F187" s="9" t="s">
        <v>945</v>
      </c>
      <c r="G187" s="7" t="s">
        <v>946</v>
      </c>
      <c r="H187" s="7" t="n">
        <f aca="false">LEN(TRIM(G187))-LEN(SUBSTITUTE(TRIM(G187)," ",""))+1</f>
        <v>11</v>
      </c>
    </row>
    <row r="188" customFormat="false" ht="15" hidden="false" customHeight="false" outlineLevel="0" collapsed="false">
      <c r="A188" s="7" t="s">
        <v>132</v>
      </c>
      <c r="B188" s="8" t="n">
        <v>46320</v>
      </c>
      <c r="C188" s="7" t="s">
        <v>50</v>
      </c>
      <c r="D188" s="7" t="s">
        <v>440</v>
      </c>
      <c r="E188" s="7" t="s">
        <v>947</v>
      </c>
      <c r="F188" s="9" t="s">
        <v>948</v>
      </c>
      <c r="G188" s="7" t="s">
        <v>949</v>
      </c>
      <c r="H188" s="7" t="n">
        <f aca="false">LEN(TRIM(G188))-LEN(SUBSTITUTE(TRIM(G188)," ",""))+1</f>
        <v>14</v>
      </c>
    </row>
    <row r="189" customFormat="false" ht="23.85" hidden="false" customHeight="false" outlineLevel="0" collapsed="false">
      <c r="A189" s="7" t="s">
        <v>132</v>
      </c>
      <c r="B189" s="8" t="n">
        <v>46320</v>
      </c>
      <c r="C189" s="7" t="s">
        <v>50</v>
      </c>
      <c r="D189" s="7" t="s">
        <v>444</v>
      </c>
      <c r="E189" s="7" t="s">
        <v>950</v>
      </c>
      <c r="F189" s="9" t="s">
        <v>951</v>
      </c>
      <c r="G189" s="7" t="s">
        <v>952</v>
      </c>
      <c r="H189" s="7" t="n">
        <f aca="false">LEN(TRIM(G189))-LEN(SUBSTITUTE(TRIM(G189)," ",""))+1</f>
        <v>20</v>
      </c>
    </row>
    <row r="190" customFormat="false" ht="23.85" hidden="false" customHeight="false" outlineLevel="0" collapsed="false">
      <c r="A190" s="7" t="s">
        <v>132</v>
      </c>
      <c r="B190" s="8" t="n">
        <v>46320</v>
      </c>
      <c r="C190" s="7" t="s">
        <v>50</v>
      </c>
      <c r="D190" s="7" t="s">
        <v>448</v>
      </c>
      <c r="E190" s="7" t="s">
        <v>953</v>
      </c>
      <c r="F190" s="9" t="s">
        <v>954</v>
      </c>
      <c r="G190" s="7" t="s">
        <v>955</v>
      </c>
      <c r="H190" s="7" t="n">
        <f aca="false">LEN(TRIM(G190))-LEN(SUBSTITUTE(TRIM(G190)," ",""))+1</f>
        <v>3</v>
      </c>
    </row>
    <row r="191" customFormat="false" ht="23.85" hidden="false" customHeight="false" outlineLevel="0" collapsed="false">
      <c r="A191" s="6" t="s">
        <v>136</v>
      </c>
      <c r="B191" s="5" t="n">
        <v>46321</v>
      </c>
      <c r="C191" s="6" t="s">
        <v>30</v>
      </c>
      <c r="D191" s="6" t="s">
        <v>417</v>
      </c>
      <c r="E191" s="6" t="s">
        <v>956</v>
      </c>
      <c r="F191" s="4" t="s">
        <v>137</v>
      </c>
      <c r="G191" s="6" t="s">
        <v>957</v>
      </c>
      <c r="H191" s="6" t="n">
        <f aca="false">LEN(TRIM(G191))-LEN(SUBSTITUTE(TRIM(G191)," ",""))+1</f>
        <v>9</v>
      </c>
    </row>
    <row r="192" customFormat="false" ht="23.85" hidden="false" customHeight="false" outlineLevel="0" collapsed="false">
      <c r="A192" s="7" t="s">
        <v>136</v>
      </c>
      <c r="B192" s="8" t="n">
        <v>46321</v>
      </c>
      <c r="C192" s="7" t="s">
        <v>30</v>
      </c>
      <c r="D192" s="7" t="s">
        <v>420</v>
      </c>
      <c r="E192" s="7" t="s">
        <v>958</v>
      </c>
      <c r="F192" s="9" t="s">
        <v>959</v>
      </c>
      <c r="G192" s="7" t="s">
        <v>960</v>
      </c>
      <c r="H192" s="7" t="n">
        <f aca="false">LEN(TRIM(G192))-LEN(SUBSTITUTE(TRIM(G192)," ",""))+1</f>
        <v>25</v>
      </c>
    </row>
    <row r="193" customFormat="false" ht="23.85" hidden="false" customHeight="false" outlineLevel="0" collapsed="false">
      <c r="A193" s="7" t="s">
        <v>136</v>
      </c>
      <c r="B193" s="8" t="n">
        <v>46321</v>
      </c>
      <c r="C193" s="7" t="s">
        <v>30</v>
      </c>
      <c r="D193" s="7" t="s">
        <v>424</v>
      </c>
      <c r="E193" s="7" t="s">
        <v>961</v>
      </c>
      <c r="F193" s="9" t="s">
        <v>962</v>
      </c>
      <c r="G193" s="7" t="s">
        <v>963</v>
      </c>
      <c r="H193" s="7" t="n">
        <f aca="false">LEN(TRIM(G193))-LEN(SUBSTITUTE(TRIM(G193)," ",""))+1</f>
        <v>17</v>
      </c>
    </row>
    <row r="194" customFormat="false" ht="23.85" hidden="false" customHeight="false" outlineLevel="0" collapsed="false">
      <c r="A194" s="7" t="s">
        <v>136</v>
      </c>
      <c r="B194" s="8" t="n">
        <v>46321</v>
      </c>
      <c r="C194" s="7" t="s">
        <v>30</v>
      </c>
      <c r="D194" s="7" t="s">
        <v>428</v>
      </c>
      <c r="E194" s="7" t="s">
        <v>964</v>
      </c>
      <c r="F194" s="9" t="s">
        <v>965</v>
      </c>
      <c r="G194" s="7" t="s">
        <v>966</v>
      </c>
      <c r="H194" s="7" t="n">
        <f aca="false">LEN(TRIM(G194))-LEN(SUBSTITUTE(TRIM(G194)," ",""))+1</f>
        <v>20</v>
      </c>
    </row>
    <row r="195" customFormat="false" ht="23.85" hidden="false" customHeight="false" outlineLevel="0" collapsed="false">
      <c r="A195" s="7" t="s">
        <v>136</v>
      </c>
      <c r="B195" s="8" t="n">
        <v>46321</v>
      </c>
      <c r="C195" s="7" t="s">
        <v>30</v>
      </c>
      <c r="D195" s="7" t="s">
        <v>432</v>
      </c>
      <c r="E195" s="7" t="s">
        <v>967</v>
      </c>
      <c r="F195" s="9" t="s">
        <v>968</v>
      </c>
      <c r="G195" s="7" t="s">
        <v>969</v>
      </c>
      <c r="H195" s="7" t="n">
        <f aca="false">LEN(TRIM(G195))-LEN(SUBSTITUTE(TRIM(G195)," ",""))+1</f>
        <v>13</v>
      </c>
    </row>
    <row r="196" customFormat="false" ht="23.85" hidden="false" customHeight="false" outlineLevel="0" collapsed="false">
      <c r="A196" s="7" t="s">
        <v>136</v>
      </c>
      <c r="B196" s="8" t="n">
        <v>46321</v>
      </c>
      <c r="C196" s="7" t="s">
        <v>30</v>
      </c>
      <c r="D196" s="7" t="s">
        <v>436</v>
      </c>
      <c r="E196" s="7" t="s">
        <v>970</v>
      </c>
      <c r="F196" s="9" t="s">
        <v>971</v>
      </c>
      <c r="G196" s="7" t="s">
        <v>972</v>
      </c>
      <c r="H196" s="7" t="n">
        <f aca="false">LEN(TRIM(G196))-LEN(SUBSTITUTE(TRIM(G196)," ",""))+1</f>
        <v>23</v>
      </c>
    </row>
    <row r="197" customFormat="false" ht="23.85" hidden="false" customHeight="false" outlineLevel="0" collapsed="false">
      <c r="A197" s="7" t="s">
        <v>136</v>
      </c>
      <c r="B197" s="8" t="n">
        <v>46321</v>
      </c>
      <c r="C197" s="7" t="s">
        <v>30</v>
      </c>
      <c r="D197" s="7" t="s">
        <v>440</v>
      </c>
      <c r="E197" s="7" t="s">
        <v>973</v>
      </c>
      <c r="F197" s="9" t="s">
        <v>974</v>
      </c>
      <c r="G197" s="7" t="s">
        <v>975</v>
      </c>
      <c r="H197" s="7" t="n">
        <f aca="false">LEN(TRIM(G197))-LEN(SUBSTITUTE(TRIM(G197)," ",""))+1</f>
        <v>23</v>
      </c>
    </row>
    <row r="198" customFormat="false" ht="23.85" hidden="false" customHeight="false" outlineLevel="0" collapsed="false">
      <c r="A198" s="7" t="s">
        <v>136</v>
      </c>
      <c r="B198" s="8" t="n">
        <v>46321</v>
      </c>
      <c r="C198" s="7" t="s">
        <v>30</v>
      </c>
      <c r="D198" s="7" t="s">
        <v>444</v>
      </c>
      <c r="E198" s="7" t="s">
        <v>976</v>
      </c>
      <c r="F198" s="9" t="s">
        <v>446</v>
      </c>
      <c r="G198" s="7" t="s">
        <v>977</v>
      </c>
      <c r="H198" s="7" t="n">
        <f aca="false">LEN(TRIM(G198))-LEN(SUBSTITUTE(TRIM(G198)," ",""))+1</f>
        <v>18</v>
      </c>
    </row>
    <row r="199" customFormat="false" ht="15" hidden="false" customHeight="false" outlineLevel="0" collapsed="false">
      <c r="A199" s="7" t="s">
        <v>136</v>
      </c>
      <c r="B199" s="8" t="n">
        <v>46321</v>
      </c>
      <c r="C199" s="7" t="s">
        <v>30</v>
      </c>
      <c r="D199" s="7" t="s">
        <v>448</v>
      </c>
      <c r="E199" s="7" t="s">
        <v>978</v>
      </c>
      <c r="F199" s="9" t="s">
        <v>979</v>
      </c>
      <c r="G199" s="7" t="s">
        <v>980</v>
      </c>
      <c r="H199" s="7" t="n">
        <f aca="false">LEN(TRIM(G199))-LEN(SUBSTITUTE(TRIM(G199)," ",""))+1</f>
        <v>17</v>
      </c>
    </row>
    <row r="200" customFormat="false" ht="23.85" hidden="false" customHeight="false" outlineLevel="0" collapsed="false">
      <c r="A200" s="6" t="s">
        <v>140</v>
      </c>
      <c r="B200" s="5" t="n">
        <v>46321</v>
      </c>
      <c r="C200" s="6" t="s">
        <v>41</v>
      </c>
      <c r="D200" s="6" t="s">
        <v>417</v>
      </c>
      <c r="E200" s="6" t="s">
        <v>981</v>
      </c>
      <c r="F200" s="4" t="s">
        <v>141</v>
      </c>
      <c r="G200" s="6" t="s">
        <v>982</v>
      </c>
      <c r="H200" s="6" t="n">
        <f aca="false">LEN(TRIM(G200))-LEN(SUBSTITUTE(TRIM(G200)," ",""))+1</f>
        <v>6</v>
      </c>
    </row>
    <row r="201" customFormat="false" ht="23.85" hidden="false" customHeight="false" outlineLevel="0" collapsed="false">
      <c r="A201" s="7" t="s">
        <v>140</v>
      </c>
      <c r="B201" s="8" t="n">
        <v>46321</v>
      </c>
      <c r="C201" s="7" t="s">
        <v>41</v>
      </c>
      <c r="D201" s="7" t="s">
        <v>420</v>
      </c>
      <c r="E201" s="7" t="s">
        <v>983</v>
      </c>
      <c r="F201" s="9" t="s">
        <v>984</v>
      </c>
      <c r="G201" s="7" t="s">
        <v>985</v>
      </c>
      <c r="H201" s="7" t="n">
        <f aca="false">LEN(TRIM(G201))-LEN(SUBSTITUTE(TRIM(G201)," ",""))+1</f>
        <v>24</v>
      </c>
    </row>
    <row r="202" customFormat="false" ht="23.85" hidden="false" customHeight="false" outlineLevel="0" collapsed="false">
      <c r="A202" s="7" t="s">
        <v>140</v>
      </c>
      <c r="B202" s="8" t="n">
        <v>46321</v>
      </c>
      <c r="C202" s="7" t="s">
        <v>41</v>
      </c>
      <c r="D202" s="7" t="s">
        <v>424</v>
      </c>
      <c r="E202" s="7" t="s">
        <v>986</v>
      </c>
      <c r="F202" s="9" t="s">
        <v>987</v>
      </c>
      <c r="G202" s="7" t="s">
        <v>988</v>
      </c>
      <c r="H202" s="7" t="n">
        <f aca="false">LEN(TRIM(G202))-LEN(SUBSTITUTE(TRIM(G202)," ",""))+1</f>
        <v>22</v>
      </c>
    </row>
    <row r="203" customFormat="false" ht="23.85" hidden="false" customHeight="false" outlineLevel="0" collapsed="false">
      <c r="A203" s="7" t="s">
        <v>140</v>
      </c>
      <c r="B203" s="8" t="n">
        <v>46321</v>
      </c>
      <c r="C203" s="7" t="s">
        <v>41</v>
      </c>
      <c r="D203" s="7" t="s">
        <v>428</v>
      </c>
      <c r="E203" s="7" t="s">
        <v>989</v>
      </c>
      <c r="F203" s="9" t="s">
        <v>990</v>
      </c>
      <c r="G203" s="7" t="s">
        <v>991</v>
      </c>
      <c r="H203" s="7" t="n">
        <f aca="false">LEN(TRIM(G203))-LEN(SUBSTITUTE(TRIM(G203)," ",""))+1</f>
        <v>23</v>
      </c>
    </row>
    <row r="204" customFormat="false" ht="23.85" hidden="false" customHeight="false" outlineLevel="0" collapsed="false">
      <c r="A204" s="7" t="s">
        <v>140</v>
      </c>
      <c r="B204" s="8" t="n">
        <v>46321</v>
      </c>
      <c r="C204" s="7" t="s">
        <v>41</v>
      </c>
      <c r="D204" s="7" t="s">
        <v>432</v>
      </c>
      <c r="E204" s="7" t="s">
        <v>992</v>
      </c>
      <c r="F204" s="9" t="s">
        <v>993</v>
      </c>
      <c r="G204" s="7" t="s">
        <v>994</v>
      </c>
      <c r="H204" s="7" t="n">
        <f aca="false">LEN(TRIM(G204))-LEN(SUBSTITUTE(TRIM(G204)," ",""))+1</f>
        <v>21</v>
      </c>
    </row>
    <row r="205" customFormat="false" ht="23.85" hidden="false" customHeight="false" outlineLevel="0" collapsed="false">
      <c r="A205" s="7" t="s">
        <v>140</v>
      </c>
      <c r="B205" s="8" t="n">
        <v>46321</v>
      </c>
      <c r="C205" s="7" t="s">
        <v>41</v>
      </c>
      <c r="D205" s="7" t="s">
        <v>436</v>
      </c>
      <c r="E205" s="7" t="s">
        <v>995</v>
      </c>
      <c r="F205" s="9" t="s">
        <v>996</v>
      </c>
      <c r="G205" s="7" t="s">
        <v>997</v>
      </c>
      <c r="H205" s="7" t="n">
        <f aca="false">LEN(TRIM(G205))-LEN(SUBSTITUTE(TRIM(G205)," ",""))+1</f>
        <v>18</v>
      </c>
    </row>
    <row r="206" customFormat="false" ht="23.85" hidden="false" customHeight="false" outlineLevel="0" collapsed="false">
      <c r="A206" s="7" t="s">
        <v>140</v>
      </c>
      <c r="B206" s="8" t="n">
        <v>46321</v>
      </c>
      <c r="C206" s="7" t="s">
        <v>41</v>
      </c>
      <c r="D206" s="7" t="s">
        <v>440</v>
      </c>
      <c r="E206" s="7" t="s">
        <v>998</v>
      </c>
      <c r="F206" s="9" t="s">
        <v>999</v>
      </c>
      <c r="G206" s="7" t="s">
        <v>1000</v>
      </c>
      <c r="H206" s="7" t="n">
        <f aca="false">LEN(TRIM(G206))-LEN(SUBSTITUTE(TRIM(G206)," ",""))+1</f>
        <v>19</v>
      </c>
    </row>
    <row r="207" customFormat="false" ht="23.85" hidden="false" customHeight="false" outlineLevel="0" collapsed="false">
      <c r="A207" s="7" t="s">
        <v>140</v>
      </c>
      <c r="B207" s="8" t="n">
        <v>46321</v>
      </c>
      <c r="C207" s="7" t="s">
        <v>41</v>
      </c>
      <c r="D207" s="7" t="s">
        <v>444</v>
      </c>
      <c r="E207" s="7" t="s">
        <v>1001</v>
      </c>
      <c r="F207" s="9" t="s">
        <v>446</v>
      </c>
      <c r="G207" s="7" t="s">
        <v>1002</v>
      </c>
      <c r="H207" s="7" t="n">
        <f aca="false">LEN(TRIM(G207))-LEN(SUBSTITUTE(TRIM(G207)," ",""))+1</f>
        <v>20</v>
      </c>
    </row>
    <row r="208" customFormat="false" ht="15" hidden="false" customHeight="false" outlineLevel="0" collapsed="false">
      <c r="A208" s="7" t="s">
        <v>140</v>
      </c>
      <c r="B208" s="8" t="n">
        <v>46321</v>
      </c>
      <c r="C208" s="7" t="s">
        <v>41</v>
      </c>
      <c r="D208" s="7" t="s">
        <v>448</v>
      </c>
      <c r="E208" s="7" t="s">
        <v>1003</v>
      </c>
      <c r="F208" s="9" t="s">
        <v>1004</v>
      </c>
      <c r="G208" s="7" t="s">
        <v>1005</v>
      </c>
      <c r="H208" s="7" t="n">
        <f aca="false">LEN(TRIM(G208))-LEN(SUBSTITUTE(TRIM(G208)," ",""))+1</f>
        <v>3</v>
      </c>
    </row>
    <row r="209" customFormat="false" ht="23.85" hidden="false" customHeight="false" outlineLevel="0" collapsed="false">
      <c r="A209" s="6" t="s">
        <v>144</v>
      </c>
      <c r="B209" s="5" t="n">
        <v>46321</v>
      </c>
      <c r="C209" s="6" t="s">
        <v>50</v>
      </c>
      <c r="D209" s="6" t="s">
        <v>417</v>
      </c>
      <c r="E209" s="6" t="s">
        <v>1006</v>
      </c>
      <c r="F209" s="4" t="s">
        <v>145</v>
      </c>
      <c r="G209" s="6" t="s">
        <v>1007</v>
      </c>
      <c r="H209" s="6" t="n">
        <f aca="false">LEN(TRIM(G209))-LEN(SUBSTITUTE(TRIM(G209)," ",""))+1</f>
        <v>7</v>
      </c>
    </row>
    <row r="210" customFormat="false" ht="23.85" hidden="false" customHeight="false" outlineLevel="0" collapsed="false">
      <c r="A210" s="7" t="s">
        <v>144</v>
      </c>
      <c r="B210" s="8" t="n">
        <v>46321</v>
      </c>
      <c r="C210" s="7" t="s">
        <v>50</v>
      </c>
      <c r="D210" s="7" t="s">
        <v>420</v>
      </c>
      <c r="E210" s="7" t="s">
        <v>1008</v>
      </c>
      <c r="F210" s="9" t="s">
        <v>1009</v>
      </c>
      <c r="G210" s="7" t="s">
        <v>1010</v>
      </c>
      <c r="H210" s="7" t="n">
        <f aca="false">LEN(TRIM(G210))-LEN(SUBSTITUTE(TRIM(G210)," ",""))+1</f>
        <v>33</v>
      </c>
    </row>
    <row r="211" customFormat="false" ht="15" hidden="false" customHeight="false" outlineLevel="0" collapsed="false">
      <c r="A211" s="7" t="s">
        <v>144</v>
      </c>
      <c r="B211" s="8" t="n">
        <v>46321</v>
      </c>
      <c r="C211" s="7" t="s">
        <v>50</v>
      </c>
      <c r="D211" s="7" t="s">
        <v>424</v>
      </c>
      <c r="E211" s="7" t="s">
        <v>1011</v>
      </c>
      <c r="F211" s="9" t="s">
        <v>1012</v>
      </c>
      <c r="G211" s="7" t="s">
        <v>1013</v>
      </c>
      <c r="H211" s="7" t="n">
        <f aca="false">LEN(TRIM(G211))-LEN(SUBSTITUTE(TRIM(G211)," ",""))+1</f>
        <v>17</v>
      </c>
    </row>
    <row r="212" customFormat="false" ht="23.85" hidden="false" customHeight="false" outlineLevel="0" collapsed="false">
      <c r="A212" s="7" t="s">
        <v>144</v>
      </c>
      <c r="B212" s="8" t="n">
        <v>46321</v>
      </c>
      <c r="C212" s="7" t="s">
        <v>50</v>
      </c>
      <c r="D212" s="7" t="s">
        <v>428</v>
      </c>
      <c r="E212" s="7" t="s">
        <v>1014</v>
      </c>
      <c r="F212" s="9" t="s">
        <v>1015</v>
      </c>
      <c r="G212" s="7" t="s">
        <v>1016</v>
      </c>
      <c r="H212" s="7" t="n">
        <f aca="false">LEN(TRIM(G212))-LEN(SUBSTITUTE(TRIM(G212)," ",""))+1</f>
        <v>26</v>
      </c>
    </row>
    <row r="213" customFormat="false" ht="23.85" hidden="false" customHeight="false" outlineLevel="0" collapsed="false">
      <c r="A213" s="7" t="s">
        <v>144</v>
      </c>
      <c r="B213" s="8" t="n">
        <v>46321</v>
      </c>
      <c r="C213" s="7" t="s">
        <v>50</v>
      </c>
      <c r="D213" s="7" t="s">
        <v>432</v>
      </c>
      <c r="E213" s="7" t="s">
        <v>1017</v>
      </c>
      <c r="F213" s="9" t="s">
        <v>1018</v>
      </c>
      <c r="G213" s="7" t="s">
        <v>1019</v>
      </c>
      <c r="H213" s="7" t="n">
        <f aca="false">LEN(TRIM(G213))-LEN(SUBSTITUTE(TRIM(G213)," ",""))+1</f>
        <v>21</v>
      </c>
    </row>
    <row r="214" customFormat="false" ht="23.85" hidden="false" customHeight="false" outlineLevel="0" collapsed="false">
      <c r="A214" s="7" t="s">
        <v>144</v>
      </c>
      <c r="B214" s="8" t="n">
        <v>46321</v>
      </c>
      <c r="C214" s="7" t="s">
        <v>50</v>
      </c>
      <c r="D214" s="7" t="s">
        <v>436</v>
      </c>
      <c r="E214" s="7" t="s">
        <v>1020</v>
      </c>
      <c r="F214" s="9" t="s">
        <v>1021</v>
      </c>
      <c r="G214" s="7" t="s">
        <v>1022</v>
      </c>
      <c r="H214" s="7" t="n">
        <f aca="false">LEN(TRIM(G214))-LEN(SUBSTITUTE(TRIM(G214)," ",""))+1</f>
        <v>17</v>
      </c>
    </row>
    <row r="215" customFormat="false" ht="23.85" hidden="false" customHeight="false" outlineLevel="0" collapsed="false">
      <c r="A215" s="7" t="s">
        <v>144</v>
      </c>
      <c r="B215" s="8" t="n">
        <v>46321</v>
      </c>
      <c r="C215" s="7" t="s">
        <v>50</v>
      </c>
      <c r="D215" s="7" t="s">
        <v>440</v>
      </c>
      <c r="E215" s="7" t="s">
        <v>1023</v>
      </c>
      <c r="F215" s="9" t="s">
        <v>1024</v>
      </c>
      <c r="G215" s="7" t="s">
        <v>1025</v>
      </c>
      <c r="H215" s="7" t="n">
        <f aca="false">LEN(TRIM(G215))-LEN(SUBSTITUTE(TRIM(G215)," ",""))+1</f>
        <v>21</v>
      </c>
    </row>
    <row r="216" customFormat="false" ht="15" hidden="false" customHeight="false" outlineLevel="0" collapsed="false">
      <c r="A216" s="7" t="s">
        <v>144</v>
      </c>
      <c r="B216" s="8" t="n">
        <v>46321</v>
      </c>
      <c r="C216" s="7" t="s">
        <v>50</v>
      </c>
      <c r="D216" s="7" t="s">
        <v>444</v>
      </c>
      <c r="E216" s="7" t="s">
        <v>1026</v>
      </c>
      <c r="F216" s="9" t="s">
        <v>446</v>
      </c>
      <c r="G216" s="7" t="s">
        <v>1027</v>
      </c>
      <c r="H216" s="7" t="n">
        <f aca="false">LEN(TRIM(G216))-LEN(SUBSTITUTE(TRIM(G216)," ",""))+1</f>
        <v>13</v>
      </c>
    </row>
    <row r="217" customFormat="false" ht="15" hidden="false" customHeight="false" outlineLevel="0" collapsed="false">
      <c r="A217" s="7" t="s">
        <v>144</v>
      </c>
      <c r="B217" s="8" t="n">
        <v>46321</v>
      </c>
      <c r="C217" s="7" t="s">
        <v>50</v>
      </c>
      <c r="D217" s="7" t="s">
        <v>448</v>
      </c>
      <c r="E217" s="7" t="s">
        <v>1028</v>
      </c>
      <c r="F217" s="9" t="s">
        <v>1029</v>
      </c>
      <c r="G217" s="7" t="s">
        <v>1030</v>
      </c>
      <c r="H217" s="7" t="n">
        <f aca="false">LEN(TRIM(G217))-LEN(SUBSTITUTE(TRIM(G217)," ",""))+1</f>
        <v>13</v>
      </c>
    </row>
    <row r="218" customFormat="false" ht="23.85" hidden="false" customHeight="false" outlineLevel="0" collapsed="false">
      <c r="A218" s="6" t="s">
        <v>148</v>
      </c>
      <c r="B218" s="5" t="n">
        <v>46322</v>
      </c>
      <c r="C218" s="6" t="s">
        <v>30</v>
      </c>
      <c r="D218" s="6" t="s">
        <v>417</v>
      </c>
      <c r="E218" s="6" t="s">
        <v>1031</v>
      </c>
      <c r="F218" s="4" t="s">
        <v>149</v>
      </c>
      <c r="G218" s="6" t="s">
        <v>1032</v>
      </c>
      <c r="H218" s="6" t="n">
        <f aca="false">LEN(TRIM(G218))-LEN(SUBSTITUTE(TRIM(G218)," ",""))+1</f>
        <v>6</v>
      </c>
    </row>
    <row r="219" customFormat="false" ht="23.85" hidden="false" customHeight="false" outlineLevel="0" collapsed="false">
      <c r="A219" s="7" t="s">
        <v>148</v>
      </c>
      <c r="B219" s="8" t="n">
        <v>46322</v>
      </c>
      <c r="C219" s="7" t="s">
        <v>30</v>
      </c>
      <c r="D219" s="7" t="s">
        <v>420</v>
      </c>
      <c r="E219" s="7" t="s">
        <v>1033</v>
      </c>
      <c r="F219" s="9" t="s">
        <v>1034</v>
      </c>
      <c r="G219" s="7" t="s">
        <v>1035</v>
      </c>
      <c r="H219" s="7" t="n">
        <f aca="false">LEN(TRIM(G219))-LEN(SUBSTITUTE(TRIM(G219)," ",""))+1</f>
        <v>23</v>
      </c>
    </row>
    <row r="220" customFormat="false" ht="23.85" hidden="false" customHeight="false" outlineLevel="0" collapsed="false">
      <c r="A220" s="7" t="s">
        <v>148</v>
      </c>
      <c r="B220" s="8" t="n">
        <v>46322</v>
      </c>
      <c r="C220" s="7" t="s">
        <v>30</v>
      </c>
      <c r="D220" s="7" t="s">
        <v>424</v>
      </c>
      <c r="E220" s="7" t="s">
        <v>1036</v>
      </c>
      <c r="F220" s="9" t="s">
        <v>1037</v>
      </c>
      <c r="G220" s="7" t="s">
        <v>1038</v>
      </c>
      <c r="H220" s="7" t="n">
        <f aca="false">LEN(TRIM(G220))-LEN(SUBSTITUTE(TRIM(G220)," ",""))+1</f>
        <v>28</v>
      </c>
    </row>
    <row r="221" customFormat="false" ht="15" hidden="false" customHeight="false" outlineLevel="0" collapsed="false">
      <c r="A221" s="7" t="s">
        <v>148</v>
      </c>
      <c r="B221" s="8" t="n">
        <v>46322</v>
      </c>
      <c r="C221" s="7" t="s">
        <v>30</v>
      </c>
      <c r="D221" s="7" t="s">
        <v>428</v>
      </c>
      <c r="E221" s="7" t="s">
        <v>1039</v>
      </c>
      <c r="F221" s="9" t="s">
        <v>1040</v>
      </c>
      <c r="G221" s="7" t="s">
        <v>1041</v>
      </c>
      <c r="H221" s="7" t="n">
        <f aca="false">LEN(TRIM(G221))-LEN(SUBSTITUTE(TRIM(G221)," ",""))+1</f>
        <v>12</v>
      </c>
    </row>
    <row r="222" customFormat="false" ht="23.85" hidden="false" customHeight="false" outlineLevel="0" collapsed="false">
      <c r="A222" s="7" t="s">
        <v>148</v>
      </c>
      <c r="B222" s="8" t="n">
        <v>46322</v>
      </c>
      <c r="C222" s="7" t="s">
        <v>30</v>
      </c>
      <c r="D222" s="7" t="s">
        <v>432</v>
      </c>
      <c r="E222" s="7" t="s">
        <v>1042</v>
      </c>
      <c r="F222" s="9" t="s">
        <v>1043</v>
      </c>
      <c r="G222" s="7" t="s">
        <v>1044</v>
      </c>
      <c r="H222" s="7" t="n">
        <f aca="false">LEN(TRIM(G222))-LEN(SUBSTITUTE(TRIM(G222)," ",""))+1</f>
        <v>25</v>
      </c>
    </row>
    <row r="223" customFormat="false" ht="23.85" hidden="false" customHeight="false" outlineLevel="0" collapsed="false">
      <c r="A223" s="7" t="s">
        <v>148</v>
      </c>
      <c r="B223" s="8" t="n">
        <v>46322</v>
      </c>
      <c r="C223" s="7" t="s">
        <v>30</v>
      </c>
      <c r="D223" s="7" t="s">
        <v>436</v>
      </c>
      <c r="E223" s="7" t="s">
        <v>1045</v>
      </c>
      <c r="F223" s="9" t="s">
        <v>1046</v>
      </c>
      <c r="G223" s="7" t="s">
        <v>1047</v>
      </c>
      <c r="H223" s="7" t="n">
        <f aca="false">LEN(TRIM(G223))-LEN(SUBSTITUTE(TRIM(G223)," ",""))+1</f>
        <v>26</v>
      </c>
    </row>
    <row r="224" customFormat="false" ht="23.85" hidden="false" customHeight="false" outlineLevel="0" collapsed="false">
      <c r="A224" s="7" t="s">
        <v>148</v>
      </c>
      <c r="B224" s="8" t="n">
        <v>46322</v>
      </c>
      <c r="C224" s="7" t="s">
        <v>30</v>
      </c>
      <c r="D224" s="7" t="s">
        <v>440</v>
      </c>
      <c r="E224" s="7" t="s">
        <v>1048</v>
      </c>
      <c r="F224" s="9" t="s">
        <v>1049</v>
      </c>
      <c r="G224" s="7" t="s">
        <v>1050</v>
      </c>
      <c r="H224" s="7" t="n">
        <f aca="false">LEN(TRIM(G224))-LEN(SUBSTITUTE(TRIM(G224)," ",""))+1</f>
        <v>23</v>
      </c>
    </row>
    <row r="225" customFormat="false" ht="23.85" hidden="false" customHeight="false" outlineLevel="0" collapsed="false">
      <c r="A225" s="7" t="s">
        <v>148</v>
      </c>
      <c r="B225" s="8" t="n">
        <v>46322</v>
      </c>
      <c r="C225" s="7" t="s">
        <v>30</v>
      </c>
      <c r="D225" s="7" t="s">
        <v>444</v>
      </c>
      <c r="E225" s="7" t="s">
        <v>1051</v>
      </c>
      <c r="F225" s="9" t="s">
        <v>446</v>
      </c>
      <c r="G225" s="7" t="s">
        <v>1052</v>
      </c>
      <c r="H225" s="7" t="n">
        <f aca="false">LEN(TRIM(G225))-LEN(SUBSTITUTE(TRIM(G225)," ",""))+1</f>
        <v>24</v>
      </c>
    </row>
    <row r="226" customFormat="false" ht="23.85" hidden="false" customHeight="false" outlineLevel="0" collapsed="false">
      <c r="A226" s="7" t="s">
        <v>148</v>
      </c>
      <c r="B226" s="8" t="n">
        <v>46322</v>
      </c>
      <c r="C226" s="7" t="s">
        <v>30</v>
      </c>
      <c r="D226" s="7" t="s">
        <v>448</v>
      </c>
      <c r="E226" s="7" t="s">
        <v>1053</v>
      </c>
      <c r="F226" s="9" t="s">
        <v>1054</v>
      </c>
      <c r="G226" s="7" t="s">
        <v>1055</v>
      </c>
      <c r="H226" s="7" t="n">
        <f aca="false">LEN(TRIM(G226))-LEN(SUBSTITUTE(TRIM(G226)," ",""))+1</f>
        <v>5</v>
      </c>
    </row>
    <row r="227" customFormat="false" ht="15" hidden="false" customHeight="false" outlineLevel="0" collapsed="false">
      <c r="A227" s="6" t="s">
        <v>152</v>
      </c>
      <c r="B227" s="5" t="n">
        <v>46322</v>
      </c>
      <c r="C227" s="6" t="s">
        <v>41</v>
      </c>
      <c r="D227" s="6" t="s">
        <v>417</v>
      </c>
      <c r="E227" s="6" t="s">
        <v>1056</v>
      </c>
      <c r="F227" s="4" t="s">
        <v>153</v>
      </c>
      <c r="G227" s="6" t="s">
        <v>1057</v>
      </c>
      <c r="H227" s="6" t="n">
        <f aca="false">LEN(TRIM(G227))-LEN(SUBSTITUTE(TRIM(G227)," ",""))+1</f>
        <v>9</v>
      </c>
    </row>
    <row r="228" customFormat="false" ht="23.85" hidden="false" customHeight="false" outlineLevel="0" collapsed="false">
      <c r="A228" s="7" t="s">
        <v>152</v>
      </c>
      <c r="B228" s="8" t="n">
        <v>46322</v>
      </c>
      <c r="C228" s="7" t="s">
        <v>41</v>
      </c>
      <c r="D228" s="7" t="s">
        <v>420</v>
      </c>
      <c r="E228" s="7" t="s">
        <v>1058</v>
      </c>
      <c r="F228" s="9" t="s">
        <v>1059</v>
      </c>
      <c r="G228" s="7" t="s">
        <v>1060</v>
      </c>
      <c r="H228" s="7" t="n">
        <f aca="false">LEN(TRIM(G228))-LEN(SUBSTITUTE(TRIM(G228)," ",""))+1</f>
        <v>25</v>
      </c>
    </row>
    <row r="229" customFormat="false" ht="23.85" hidden="false" customHeight="false" outlineLevel="0" collapsed="false">
      <c r="A229" s="7" t="s">
        <v>152</v>
      </c>
      <c r="B229" s="8" t="n">
        <v>46322</v>
      </c>
      <c r="C229" s="7" t="s">
        <v>41</v>
      </c>
      <c r="D229" s="7" t="s">
        <v>424</v>
      </c>
      <c r="E229" s="7" t="s">
        <v>1061</v>
      </c>
      <c r="F229" s="9" t="s">
        <v>1062</v>
      </c>
      <c r="G229" s="7" t="s">
        <v>1063</v>
      </c>
      <c r="H229" s="7" t="n">
        <f aca="false">LEN(TRIM(G229))-LEN(SUBSTITUTE(TRIM(G229)," ",""))+1</f>
        <v>18</v>
      </c>
    </row>
    <row r="230" customFormat="false" ht="23.85" hidden="false" customHeight="false" outlineLevel="0" collapsed="false">
      <c r="A230" s="7" t="s">
        <v>152</v>
      </c>
      <c r="B230" s="8" t="n">
        <v>46322</v>
      </c>
      <c r="C230" s="7" t="s">
        <v>41</v>
      </c>
      <c r="D230" s="7" t="s">
        <v>428</v>
      </c>
      <c r="E230" s="7" t="s">
        <v>1064</v>
      </c>
      <c r="F230" s="9" t="s">
        <v>1065</v>
      </c>
      <c r="G230" s="7" t="s">
        <v>1066</v>
      </c>
      <c r="H230" s="7" t="n">
        <f aca="false">LEN(TRIM(G230))-LEN(SUBSTITUTE(TRIM(G230)," ",""))+1</f>
        <v>22</v>
      </c>
    </row>
    <row r="231" customFormat="false" ht="23.85" hidden="false" customHeight="false" outlineLevel="0" collapsed="false">
      <c r="A231" s="7" t="s">
        <v>152</v>
      </c>
      <c r="B231" s="8" t="n">
        <v>46322</v>
      </c>
      <c r="C231" s="7" t="s">
        <v>41</v>
      </c>
      <c r="D231" s="7" t="s">
        <v>432</v>
      </c>
      <c r="E231" s="7" t="s">
        <v>1067</v>
      </c>
      <c r="F231" s="9" t="s">
        <v>1068</v>
      </c>
      <c r="G231" s="7" t="s">
        <v>1069</v>
      </c>
      <c r="H231" s="7" t="n">
        <f aca="false">LEN(TRIM(G231))-LEN(SUBSTITUTE(TRIM(G231)," ",""))+1</f>
        <v>21</v>
      </c>
    </row>
    <row r="232" customFormat="false" ht="23.85" hidden="false" customHeight="false" outlineLevel="0" collapsed="false">
      <c r="A232" s="7" t="s">
        <v>152</v>
      </c>
      <c r="B232" s="8" t="n">
        <v>46322</v>
      </c>
      <c r="C232" s="7" t="s">
        <v>41</v>
      </c>
      <c r="D232" s="7" t="s">
        <v>436</v>
      </c>
      <c r="E232" s="7" t="s">
        <v>1070</v>
      </c>
      <c r="F232" s="9" t="s">
        <v>1071</v>
      </c>
      <c r="G232" s="7" t="s">
        <v>1072</v>
      </c>
      <c r="H232" s="7" t="n">
        <f aca="false">LEN(TRIM(G232))-LEN(SUBSTITUTE(TRIM(G232)," ",""))+1</f>
        <v>19</v>
      </c>
    </row>
    <row r="233" customFormat="false" ht="23.85" hidden="false" customHeight="false" outlineLevel="0" collapsed="false">
      <c r="A233" s="7" t="s">
        <v>152</v>
      </c>
      <c r="B233" s="8" t="n">
        <v>46322</v>
      </c>
      <c r="C233" s="7" t="s">
        <v>41</v>
      </c>
      <c r="D233" s="7" t="s">
        <v>440</v>
      </c>
      <c r="E233" s="7" t="s">
        <v>1073</v>
      </c>
      <c r="F233" s="9" t="s">
        <v>1074</v>
      </c>
      <c r="G233" s="7" t="s">
        <v>1075</v>
      </c>
      <c r="H233" s="7" t="n">
        <f aca="false">LEN(TRIM(G233))-LEN(SUBSTITUTE(TRIM(G233)," ",""))+1</f>
        <v>18</v>
      </c>
    </row>
    <row r="234" customFormat="false" ht="23.85" hidden="false" customHeight="false" outlineLevel="0" collapsed="false">
      <c r="A234" s="7" t="s">
        <v>152</v>
      </c>
      <c r="B234" s="8" t="n">
        <v>46322</v>
      </c>
      <c r="C234" s="7" t="s">
        <v>41</v>
      </c>
      <c r="D234" s="7" t="s">
        <v>444</v>
      </c>
      <c r="E234" s="7" t="s">
        <v>1076</v>
      </c>
      <c r="F234" s="9" t="s">
        <v>446</v>
      </c>
      <c r="G234" s="7" t="s">
        <v>1077</v>
      </c>
      <c r="H234" s="7" t="n">
        <f aca="false">LEN(TRIM(G234))-LEN(SUBSTITUTE(TRIM(G234)," ",""))+1</f>
        <v>30</v>
      </c>
    </row>
    <row r="235" customFormat="false" ht="23.85" hidden="false" customHeight="false" outlineLevel="0" collapsed="false">
      <c r="A235" s="7" t="s">
        <v>152</v>
      </c>
      <c r="B235" s="8" t="n">
        <v>46322</v>
      </c>
      <c r="C235" s="7" t="s">
        <v>41</v>
      </c>
      <c r="D235" s="7" t="s">
        <v>448</v>
      </c>
      <c r="E235" s="7" t="s">
        <v>1078</v>
      </c>
      <c r="F235" s="9" t="s">
        <v>1079</v>
      </c>
      <c r="G235" s="7" t="s">
        <v>1005</v>
      </c>
      <c r="H235" s="7" t="n">
        <f aca="false">LEN(TRIM(G235))-LEN(SUBSTITUTE(TRIM(G235)," ",""))+1</f>
        <v>3</v>
      </c>
    </row>
    <row r="236" customFormat="false" ht="23.85" hidden="false" customHeight="false" outlineLevel="0" collapsed="false">
      <c r="A236" s="6" t="s">
        <v>156</v>
      </c>
      <c r="B236" s="5" t="n">
        <v>46322</v>
      </c>
      <c r="C236" s="6" t="s">
        <v>50</v>
      </c>
      <c r="D236" s="6" t="s">
        <v>417</v>
      </c>
      <c r="E236" s="6" t="s">
        <v>1080</v>
      </c>
      <c r="F236" s="4" t="s">
        <v>157</v>
      </c>
      <c r="G236" s="6" t="s">
        <v>1081</v>
      </c>
      <c r="H236" s="6" t="n">
        <f aca="false">LEN(TRIM(G236))-LEN(SUBSTITUTE(TRIM(G236)," ",""))+1</f>
        <v>11</v>
      </c>
    </row>
    <row r="237" customFormat="false" ht="23.85" hidden="false" customHeight="false" outlineLevel="0" collapsed="false">
      <c r="A237" s="7" t="s">
        <v>156</v>
      </c>
      <c r="B237" s="8" t="n">
        <v>46322</v>
      </c>
      <c r="C237" s="7" t="s">
        <v>50</v>
      </c>
      <c r="D237" s="7" t="s">
        <v>420</v>
      </c>
      <c r="E237" s="7" t="s">
        <v>1082</v>
      </c>
      <c r="F237" s="9" t="s">
        <v>634</v>
      </c>
      <c r="G237" s="7" t="s">
        <v>1083</v>
      </c>
      <c r="H237" s="7" t="n">
        <f aca="false">LEN(TRIM(G237))-LEN(SUBSTITUTE(TRIM(G237)," ",""))+1</f>
        <v>25</v>
      </c>
    </row>
    <row r="238" customFormat="false" ht="23.85" hidden="false" customHeight="false" outlineLevel="0" collapsed="false">
      <c r="A238" s="7" t="s">
        <v>156</v>
      </c>
      <c r="B238" s="8" t="n">
        <v>46322</v>
      </c>
      <c r="C238" s="7" t="s">
        <v>50</v>
      </c>
      <c r="D238" s="7" t="s">
        <v>424</v>
      </c>
      <c r="E238" s="7" t="s">
        <v>1084</v>
      </c>
      <c r="F238" s="9" t="s">
        <v>1085</v>
      </c>
      <c r="G238" s="7" t="s">
        <v>1086</v>
      </c>
      <c r="H238" s="7" t="n">
        <f aca="false">LEN(TRIM(G238))-LEN(SUBSTITUTE(TRIM(G238)," ",""))+1</f>
        <v>22</v>
      </c>
    </row>
    <row r="239" customFormat="false" ht="23.85" hidden="false" customHeight="false" outlineLevel="0" collapsed="false">
      <c r="A239" s="7" t="s">
        <v>156</v>
      </c>
      <c r="B239" s="8" t="n">
        <v>46322</v>
      </c>
      <c r="C239" s="7" t="s">
        <v>50</v>
      </c>
      <c r="D239" s="7" t="s">
        <v>428</v>
      </c>
      <c r="E239" s="7" t="s">
        <v>1087</v>
      </c>
      <c r="F239" s="9" t="s">
        <v>1088</v>
      </c>
      <c r="G239" s="7" t="s">
        <v>1089</v>
      </c>
      <c r="H239" s="7" t="n">
        <f aca="false">LEN(TRIM(G239))-LEN(SUBSTITUTE(TRIM(G239)," ",""))+1</f>
        <v>16</v>
      </c>
    </row>
    <row r="240" customFormat="false" ht="23.85" hidden="false" customHeight="false" outlineLevel="0" collapsed="false">
      <c r="A240" s="7" t="s">
        <v>156</v>
      </c>
      <c r="B240" s="8" t="n">
        <v>46322</v>
      </c>
      <c r="C240" s="7" t="s">
        <v>50</v>
      </c>
      <c r="D240" s="7" t="s">
        <v>432</v>
      </c>
      <c r="E240" s="7" t="s">
        <v>1090</v>
      </c>
      <c r="F240" s="9" t="s">
        <v>1091</v>
      </c>
      <c r="G240" s="7" t="s">
        <v>1092</v>
      </c>
      <c r="H240" s="7" t="n">
        <f aca="false">LEN(TRIM(G240))-LEN(SUBSTITUTE(TRIM(G240)," ",""))+1</f>
        <v>30</v>
      </c>
    </row>
    <row r="241" customFormat="false" ht="23.85" hidden="false" customHeight="false" outlineLevel="0" collapsed="false">
      <c r="A241" s="7" t="s">
        <v>156</v>
      </c>
      <c r="B241" s="8" t="n">
        <v>46322</v>
      </c>
      <c r="C241" s="7" t="s">
        <v>50</v>
      </c>
      <c r="D241" s="7" t="s">
        <v>436</v>
      </c>
      <c r="E241" s="7" t="s">
        <v>1093</v>
      </c>
      <c r="F241" s="9" t="s">
        <v>1094</v>
      </c>
      <c r="G241" s="7" t="s">
        <v>1095</v>
      </c>
      <c r="H241" s="7" t="n">
        <f aca="false">LEN(TRIM(G241))-LEN(SUBSTITUTE(TRIM(G241)," ",""))+1</f>
        <v>19</v>
      </c>
    </row>
    <row r="242" customFormat="false" ht="15" hidden="false" customHeight="false" outlineLevel="0" collapsed="false">
      <c r="A242" s="7" t="s">
        <v>156</v>
      </c>
      <c r="B242" s="8" t="n">
        <v>46322</v>
      </c>
      <c r="C242" s="7" t="s">
        <v>50</v>
      </c>
      <c r="D242" s="7" t="s">
        <v>440</v>
      </c>
      <c r="E242" s="7" t="s">
        <v>1096</v>
      </c>
      <c r="F242" s="9" t="s">
        <v>1097</v>
      </c>
      <c r="G242" s="7" t="s">
        <v>1098</v>
      </c>
      <c r="H242" s="7" t="n">
        <f aca="false">LEN(TRIM(G242))-LEN(SUBSTITUTE(TRIM(G242)," ",""))+1</f>
        <v>16</v>
      </c>
    </row>
    <row r="243" customFormat="false" ht="15" hidden="false" customHeight="false" outlineLevel="0" collapsed="false">
      <c r="A243" s="7" t="s">
        <v>156</v>
      </c>
      <c r="B243" s="8" t="n">
        <v>46322</v>
      </c>
      <c r="C243" s="7" t="s">
        <v>50</v>
      </c>
      <c r="D243" s="7" t="s">
        <v>444</v>
      </c>
      <c r="E243" s="7" t="s">
        <v>1099</v>
      </c>
      <c r="F243" s="9" t="s">
        <v>446</v>
      </c>
      <c r="G243" s="7" t="s">
        <v>1100</v>
      </c>
      <c r="H243" s="7" t="n">
        <f aca="false">LEN(TRIM(G243))-LEN(SUBSTITUTE(TRIM(G243)," ",""))+1</f>
        <v>17</v>
      </c>
    </row>
    <row r="244" customFormat="false" ht="23.85" hidden="false" customHeight="false" outlineLevel="0" collapsed="false">
      <c r="A244" s="7" t="s">
        <v>156</v>
      </c>
      <c r="B244" s="8" t="n">
        <v>46322</v>
      </c>
      <c r="C244" s="7" t="s">
        <v>50</v>
      </c>
      <c r="D244" s="7" t="s">
        <v>448</v>
      </c>
      <c r="E244" s="7" t="s">
        <v>1101</v>
      </c>
      <c r="F244" s="9" t="s">
        <v>1102</v>
      </c>
      <c r="G244" s="7" t="s">
        <v>955</v>
      </c>
      <c r="H244" s="7" t="n">
        <f aca="false">LEN(TRIM(G244))-LEN(SUBSTITUTE(TRIM(G244)," ",""))+1</f>
        <v>3</v>
      </c>
    </row>
    <row r="245" customFormat="false" ht="23.85" hidden="false" customHeight="false" outlineLevel="0" collapsed="false">
      <c r="A245" s="6" t="s">
        <v>160</v>
      </c>
      <c r="B245" s="5" t="n">
        <v>46323</v>
      </c>
      <c r="C245" s="6" t="s">
        <v>30</v>
      </c>
      <c r="D245" s="6" t="s">
        <v>417</v>
      </c>
      <c r="E245" s="6" t="s">
        <v>1103</v>
      </c>
      <c r="F245" s="4" t="s">
        <v>161</v>
      </c>
      <c r="G245" s="6" t="s">
        <v>1104</v>
      </c>
      <c r="H245" s="6" t="n">
        <f aca="false">LEN(TRIM(G245))-LEN(SUBSTITUTE(TRIM(G245)," ",""))+1</f>
        <v>10</v>
      </c>
    </row>
    <row r="246" customFormat="false" ht="23.85" hidden="false" customHeight="false" outlineLevel="0" collapsed="false">
      <c r="A246" s="7" t="s">
        <v>160</v>
      </c>
      <c r="B246" s="8" t="n">
        <v>46323</v>
      </c>
      <c r="C246" s="7" t="s">
        <v>30</v>
      </c>
      <c r="D246" s="7" t="s">
        <v>420</v>
      </c>
      <c r="E246" s="7" t="s">
        <v>1105</v>
      </c>
      <c r="F246" s="9" t="s">
        <v>1106</v>
      </c>
      <c r="G246" s="7" t="s">
        <v>1107</v>
      </c>
      <c r="H246" s="7" t="n">
        <f aca="false">LEN(TRIM(G246))-LEN(SUBSTITUTE(TRIM(G246)," ",""))+1</f>
        <v>21</v>
      </c>
    </row>
    <row r="247" customFormat="false" ht="23.85" hidden="false" customHeight="false" outlineLevel="0" collapsed="false">
      <c r="A247" s="7" t="s">
        <v>160</v>
      </c>
      <c r="B247" s="8" t="n">
        <v>46323</v>
      </c>
      <c r="C247" s="7" t="s">
        <v>30</v>
      </c>
      <c r="D247" s="7" t="s">
        <v>424</v>
      </c>
      <c r="E247" s="7" t="s">
        <v>1108</v>
      </c>
      <c r="F247" s="9" t="s">
        <v>1109</v>
      </c>
      <c r="G247" s="7" t="s">
        <v>1110</v>
      </c>
      <c r="H247" s="7" t="n">
        <f aca="false">LEN(TRIM(G247))-LEN(SUBSTITUTE(TRIM(G247)," ",""))+1</f>
        <v>21</v>
      </c>
    </row>
    <row r="248" customFormat="false" ht="23.85" hidden="false" customHeight="false" outlineLevel="0" collapsed="false">
      <c r="A248" s="7" t="s">
        <v>160</v>
      </c>
      <c r="B248" s="8" t="n">
        <v>46323</v>
      </c>
      <c r="C248" s="7" t="s">
        <v>30</v>
      </c>
      <c r="D248" s="7" t="s">
        <v>428</v>
      </c>
      <c r="E248" s="7" t="s">
        <v>1111</v>
      </c>
      <c r="F248" s="9" t="s">
        <v>1112</v>
      </c>
      <c r="G248" s="7" t="s">
        <v>1113</v>
      </c>
      <c r="H248" s="7" t="n">
        <f aca="false">LEN(TRIM(G248))-LEN(SUBSTITUTE(TRIM(G248)," ",""))+1</f>
        <v>25</v>
      </c>
    </row>
    <row r="249" customFormat="false" ht="15" hidden="false" customHeight="false" outlineLevel="0" collapsed="false">
      <c r="A249" s="7" t="s">
        <v>160</v>
      </c>
      <c r="B249" s="8" t="n">
        <v>46323</v>
      </c>
      <c r="C249" s="7" t="s">
        <v>30</v>
      </c>
      <c r="D249" s="7" t="s">
        <v>432</v>
      </c>
      <c r="E249" s="7" t="s">
        <v>1114</v>
      </c>
      <c r="F249" s="9" t="s">
        <v>1115</v>
      </c>
      <c r="G249" s="7" t="s">
        <v>1116</v>
      </c>
      <c r="H249" s="7" t="n">
        <f aca="false">LEN(TRIM(G249))-LEN(SUBSTITUTE(TRIM(G249)," ",""))+1</f>
        <v>16</v>
      </c>
    </row>
    <row r="250" customFormat="false" ht="15" hidden="false" customHeight="false" outlineLevel="0" collapsed="false">
      <c r="A250" s="7" t="s">
        <v>160</v>
      </c>
      <c r="B250" s="8" t="n">
        <v>46323</v>
      </c>
      <c r="C250" s="7" t="s">
        <v>30</v>
      </c>
      <c r="D250" s="7" t="s">
        <v>436</v>
      </c>
      <c r="E250" s="7" t="s">
        <v>1117</v>
      </c>
      <c r="F250" s="9" t="s">
        <v>1118</v>
      </c>
      <c r="G250" s="7" t="s">
        <v>1119</v>
      </c>
      <c r="H250" s="7" t="n">
        <f aca="false">LEN(TRIM(G250))-LEN(SUBSTITUTE(TRIM(G250)," ",""))+1</f>
        <v>16</v>
      </c>
    </row>
    <row r="251" customFormat="false" ht="23.85" hidden="false" customHeight="false" outlineLevel="0" collapsed="false">
      <c r="A251" s="7" t="s">
        <v>160</v>
      </c>
      <c r="B251" s="8" t="n">
        <v>46323</v>
      </c>
      <c r="C251" s="7" t="s">
        <v>30</v>
      </c>
      <c r="D251" s="7" t="s">
        <v>440</v>
      </c>
      <c r="E251" s="7" t="s">
        <v>1120</v>
      </c>
      <c r="F251" s="9" t="s">
        <v>1121</v>
      </c>
      <c r="G251" s="7" t="s">
        <v>1122</v>
      </c>
      <c r="H251" s="7" t="n">
        <f aca="false">LEN(TRIM(G251))-LEN(SUBSTITUTE(TRIM(G251)," ",""))+1</f>
        <v>23</v>
      </c>
    </row>
    <row r="252" customFormat="false" ht="15" hidden="false" customHeight="false" outlineLevel="0" collapsed="false">
      <c r="A252" s="7" t="s">
        <v>160</v>
      </c>
      <c r="B252" s="8" t="n">
        <v>46323</v>
      </c>
      <c r="C252" s="7" t="s">
        <v>30</v>
      </c>
      <c r="D252" s="7" t="s">
        <v>444</v>
      </c>
      <c r="E252" s="7" t="s">
        <v>1123</v>
      </c>
      <c r="F252" s="9" t="s">
        <v>446</v>
      </c>
      <c r="G252" s="7" t="s">
        <v>1124</v>
      </c>
      <c r="H252" s="7" t="n">
        <f aca="false">LEN(TRIM(G252))-LEN(SUBSTITUTE(TRIM(G252)," ",""))+1</f>
        <v>16</v>
      </c>
    </row>
    <row r="253" customFormat="false" ht="15" hidden="false" customHeight="false" outlineLevel="0" collapsed="false">
      <c r="A253" s="7" t="s">
        <v>160</v>
      </c>
      <c r="B253" s="8" t="n">
        <v>46323</v>
      </c>
      <c r="C253" s="7" t="s">
        <v>30</v>
      </c>
      <c r="D253" s="7" t="s">
        <v>448</v>
      </c>
      <c r="E253" s="7" t="s">
        <v>1125</v>
      </c>
      <c r="F253" s="9" t="s">
        <v>1126</v>
      </c>
      <c r="G253" s="7" t="s">
        <v>1127</v>
      </c>
      <c r="H253" s="7" t="n">
        <f aca="false">LEN(TRIM(G253))-LEN(SUBSTITUTE(TRIM(G253)," ",""))+1</f>
        <v>11</v>
      </c>
    </row>
    <row r="254" customFormat="false" ht="23.85" hidden="false" customHeight="false" outlineLevel="0" collapsed="false">
      <c r="A254" s="6" t="s">
        <v>164</v>
      </c>
      <c r="B254" s="5" t="n">
        <v>46323</v>
      </c>
      <c r="C254" s="6" t="s">
        <v>41</v>
      </c>
      <c r="D254" s="6" t="s">
        <v>417</v>
      </c>
      <c r="E254" s="6" t="s">
        <v>1128</v>
      </c>
      <c r="F254" s="4" t="s">
        <v>165</v>
      </c>
      <c r="G254" s="6" t="s">
        <v>1129</v>
      </c>
      <c r="H254" s="6" t="n">
        <f aca="false">LEN(TRIM(G254))-LEN(SUBSTITUTE(TRIM(G254)," ",""))+1</f>
        <v>10</v>
      </c>
    </row>
    <row r="255" customFormat="false" ht="23.85" hidden="false" customHeight="false" outlineLevel="0" collapsed="false">
      <c r="A255" s="7" t="s">
        <v>164</v>
      </c>
      <c r="B255" s="8" t="n">
        <v>46323</v>
      </c>
      <c r="C255" s="7" t="s">
        <v>41</v>
      </c>
      <c r="D255" s="7" t="s">
        <v>420</v>
      </c>
      <c r="E255" s="7" t="s">
        <v>1130</v>
      </c>
      <c r="F255" s="9" t="s">
        <v>1131</v>
      </c>
      <c r="G255" s="7" t="s">
        <v>1132</v>
      </c>
      <c r="H255" s="7" t="n">
        <f aca="false">LEN(TRIM(G255))-LEN(SUBSTITUTE(TRIM(G255)," ",""))+1</f>
        <v>26</v>
      </c>
    </row>
    <row r="256" customFormat="false" ht="23.85" hidden="false" customHeight="false" outlineLevel="0" collapsed="false">
      <c r="A256" s="7" t="s">
        <v>164</v>
      </c>
      <c r="B256" s="8" t="n">
        <v>46323</v>
      </c>
      <c r="C256" s="7" t="s">
        <v>41</v>
      </c>
      <c r="D256" s="7" t="s">
        <v>424</v>
      </c>
      <c r="E256" s="7" t="s">
        <v>1133</v>
      </c>
      <c r="F256" s="9" t="s">
        <v>1134</v>
      </c>
      <c r="G256" s="7" t="s">
        <v>1135</v>
      </c>
      <c r="H256" s="7" t="n">
        <f aca="false">LEN(TRIM(G256))-LEN(SUBSTITUTE(TRIM(G256)," ",""))+1</f>
        <v>23</v>
      </c>
    </row>
    <row r="257" customFormat="false" ht="23.85" hidden="false" customHeight="false" outlineLevel="0" collapsed="false">
      <c r="A257" s="7" t="s">
        <v>164</v>
      </c>
      <c r="B257" s="8" t="n">
        <v>46323</v>
      </c>
      <c r="C257" s="7" t="s">
        <v>41</v>
      </c>
      <c r="D257" s="7" t="s">
        <v>428</v>
      </c>
      <c r="E257" s="7" t="s">
        <v>1136</v>
      </c>
      <c r="F257" s="9" t="s">
        <v>1137</v>
      </c>
      <c r="G257" s="7" t="s">
        <v>1138</v>
      </c>
      <c r="H257" s="7" t="n">
        <f aca="false">LEN(TRIM(G257))-LEN(SUBSTITUTE(TRIM(G257)," ",""))+1</f>
        <v>22</v>
      </c>
    </row>
    <row r="258" customFormat="false" ht="23.85" hidden="false" customHeight="false" outlineLevel="0" collapsed="false">
      <c r="A258" s="7" t="s">
        <v>164</v>
      </c>
      <c r="B258" s="8" t="n">
        <v>46323</v>
      </c>
      <c r="C258" s="7" t="s">
        <v>41</v>
      </c>
      <c r="D258" s="7" t="s">
        <v>432</v>
      </c>
      <c r="E258" s="7" t="s">
        <v>1139</v>
      </c>
      <c r="F258" s="9" t="s">
        <v>1140</v>
      </c>
      <c r="G258" s="7" t="s">
        <v>1141</v>
      </c>
      <c r="H258" s="7" t="n">
        <f aca="false">LEN(TRIM(G258))-LEN(SUBSTITUTE(TRIM(G258)," ",""))+1</f>
        <v>28</v>
      </c>
    </row>
    <row r="259" customFormat="false" ht="23.85" hidden="false" customHeight="false" outlineLevel="0" collapsed="false">
      <c r="A259" s="7" t="s">
        <v>164</v>
      </c>
      <c r="B259" s="8" t="n">
        <v>46323</v>
      </c>
      <c r="C259" s="7" t="s">
        <v>41</v>
      </c>
      <c r="D259" s="7" t="s">
        <v>436</v>
      </c>
      <c r="E259" s="7" t="s">
        <v>1142</v>
      </c>
      <c r="F259" s="9" t="s">
        <v>1143</v>
      </c>
      <c r="G259" s="7" t="s">
        <v>1144</v>
      </c>
      <c r="H259" s="7" t="n">
        <f aca="false">LEN(TRIM(G259))-LEN(SUBSTITUTE(TRIM(G259)," ",""))+1</f>
        <v>20</v>
      </c>
    </row>
    <row r="260" customFormat="false" ht="23.85" hidden="false" customHeight="false" outlineLevel="0" collapsed="false">
      <c r="A260" s="7" t="s">
        <v>164</v>
      </c>
      <c r="B260" s="8" t="n">
        <v>46323</v>
      </c>
      <c r="C260" s="7" t="s">
        <v>41</v>
      </c>
      <c r="D260" s="7" t="s">
        <v>440</v>
      </c>
      <c r="E260" s="7" t="s">
        <v>1145</v>
      </c>
      <c r="F260" s="9" t="s">
        <v>1146</v>
      </c>
      <c r="G260" s="7" t="s">
        <v>1147</v>
      </c>
      <c r="H260" s="7" t="n">
        <f aca="false">LEN(TRIM(G260))-LEN(SUBSTITUTE(TRIM(G260)," ",""))+1</f>
        <v>20</v>
      </c>
    </row>
    <row r="261" customFormat="false" ht="23.85" hidden="false" customHeight="false" outlineLevel="0" collapsed="false">
      <c r="A261" s="7" t="s">
        <v>164</v>
      </c>
      <c r="B261" s="8" t="n">
        <v>46323</v>
      </c>
      <c r="C261" s="7" t="s">
        <v>41</v>
      </c>
      <c r="D261" s="7" t="s">
        <v>444</v>
      </c>
      <c r="E261" s="7" t="s">
        <v>1148</v>
      </c>
      <c r="F261" s="9" t="s">
        <v>446</v>
      </c>
      <c r="G261" s="7" t="s">
        <v>1149</v>
      </c>
      <c r="H261" s="7" t="n">
        <f aca="false">LEN(TRIM(G261))-LEN(SUBSTITUTE(TRIM(G261)," ",""))+1</f>
        <v>16</v>
      </c>
    </row>
    <row r="262" customFormat="false" ht="15" hidden="false" customHeight="false" outlineLevel="0" collapsed="false">
      <c r="A262" s="7" t="s">
        <v>164</v>
      </c>
      <c r="B262" s="8" t="n">
        <v>46323</v>
      </c>
      <c r="C262" s="7" t="s">
        <v>41</v>
      </c>
      <c r="D262" s="7" t="s">
        <v>448</v>
      </c>
      <c r="E262" s="7" t="s">
        <v>1150</v>
      </c>
      <c r="F262" s="9" t="s">
        <v>1151</v>
      </c>
      <c r="G262" s="7" t="s">
        <v>1152</v>
      </c>
      <c r="H262" s="7" t="n">
        <f aca="false">LEN(TRIM(G262))-LEN(SUBSTITUTE(TRIM(G262)," ",""))+1</f>
        <v>7</v>
      </c>
    </row>
    <row r="263" customFormat="false" ht="15" hidden="false" customHeight="false" outlineLevel="0" collapsed="false">
      <c r="A263" s="6" t="s">
        <v>168</v>
      </c>
      <c r="B263" s="5" t="n">
        <v>46323</v>
      </c>
      <c r="C263" s="6" t="s">
        <v>50</v>
      </c>
      <c r="D263" s="6" t="s">
        <v>417</v>
      </c>
      <c r="E263" s="6" t="s">
        <v>1153</v>
      </c>
      <c r="F263" s="4" t="s">
        <v>169</v>
      </c>
      <c r="G263" s="6" t="s">
        <v>1154</v>
      </c>
      <c r="H263" s="6" t="n">
        <f aca="false">LEN(TRIM(G263))-LEN(SUBSTITUTE(TRIM(G263)," ",""))+1</f>
        <v>11</v>
      </c>
    </row>
    <row r="264" customFormat="false" ht="23.85" hidden="false" customHeight="false" outlineLevel="0" collapsed="false">
      <c r="A264" s="7" t="s">
        <v>168</v>
      </c>
      <c r="B264" s="8" t="n">
        <v>46323</v>
      </c>
      <c r="C264" s="7" t="s">
        <v>50</v>
      </c>
      <c r="D264" s="7" t="s">
        <v>420</v>
      </c>
      <c r="E264" s="7" t="s">
        <v>1155</v>
      </c>
      <c r="F264" s="9" t="s">
        <v>1156</v>
      </c>
      <c r="G264" s="7" t="s">
        <v>1157</v>
      </c>
      <c r="H264" s="7" t="n">
        <f aca="false">LEN(TRIM(G264))-LEN(SUBSTITUTE(TRIM(G264)," ",""))+1</f>
        <v>30</v>
      </c>
    </row>
    <row r="265" customFormat="false" ht="15" hidden="false" customHeight="false" outlineLevel="0" collapsed="false">
      <c r="A265" s="7" t="s">
        <v>168</v>
      </c>
      <c r="B265" s="8" t="n">
        <v>46323</v>
      </c>
      <c r="C265" s="7" t="s">
        <v>50</v>
      </c>
      <c r="D265" s="7" t="s">
        <v>424</v>
      </c>
      <c r="E265" s="7" t="s">
        <v>1158</v>
      </c>
      <c r="F265" s="9" t="s">
        <v>1159</v>
      </c>
      <c r="G265" s="7" t="s">
        <v>1160</v>
      </c>
      <c r="H265" s="7" t="n">
        <f aca="false">LEN(TRIM(G265))-LEN(SUBSTITUTE(TRIM(G265)," ",""))+1</f>
        <v>13</v>
      </c>
    </row>
    <row r="266" customFormat="false" ht="23.85" hidden="false" customHeight="false" outlineLevel="0" collapsed="false">
      <c r="A266" s="7" t="s">
        <v>168</v>
      </c>
      <c r="B266" s="8" t="n">
        <v>46323</v>
      </c>
      <c r="C266" s="7" t="s">
        <v>50</v>
      </c>
      <c r="D266" s="7" t="s">
        <v>428</v>
      </c>
      <c r="E266" s="7" t="s">
        <v>1161</v>
      </c>
      <c r="F266" s="9" t="s">
        <v>674</v>
      </c>
      <c r="G266" s="7" t="s">
        <v>1162</v>
      </c>
      <c r="H266" s="7" t="n">
        <f aca="false">LEN(TRIM(G266))-LEN(SUBSTITUTE(TRIM(G266)," ",""))+1</f>
        <v>31</v>
      </c>
    </row>
    <row r="267" customFormat="false" ht="23.85" hidden="false" customHeight="false" outlineLevel="0" collapsed="false">
      <c r="A267" s="7" t="s">
        <v>168</v>
      </c>
      <c r="B267" s="8" t="n">
        <v>46323</v>
      </c>
      <c r="C267" s="7" t="s">
        <v>50</v>
      </c>
      <c r="D267" s="7" t="s">
        <v>432</v>
      </c>
      <c r="E267" s="7" t="s">
        <v>1163</v>
      </c>
      <c r="F267" s="9" t="s">
        <v>1164</v>
      </c>
      <c r="G267" s="7" t="s">
        <v>1165</v>
      </c>
      <c r="H267" s="7" t="n">
        <f aca="false">LEN(TRIM(G267))-LEN(SUBSTITUTE(TRIM(G267)," ",""))+1</f>
        <v>14</v>
      </c>
    </row>
    <row r="268" customFormat="false" ht="23.85" hidden="false" customHeight="false" outlineLevel="0" collapsed="false">
      <c r="A268" s="7" t="s">
        <v>168</v>
      </c>
      <c r="B268" s="8" t="n">
        <v>46323</v>
      </c>
      <c r="C268" s="7" t="s">
        <v>50</v>
      </c>
      <c r="D268" s="7" t="s">
        <v>436</v>
      </c>
      <c r="E268" s="7" t="s">
        <v>1166</v>
      </c>
      <c r="F268" s="9" t="s">
        <v>1167</v>
      </c>
      <c r="G268" s="7" t="s">
        <v>1168</v>
      </c>
      <c r="H268" s="7" t="n">
        <f aca="false">LEN(TRIM(G268))-LEN(SUBSTITUTE(TRIM(G268)," ",""))+1</f>
        <v>16</v>
      </c>
    </row>
    <row r="269" customFormat="false" ht="23.85" hidden="false" customHeight="false" outlineLevel="0" collapsed="false">
      <c r="A269" s="7" t="s">
        <v>168</v>
      </c>
      <c r="B269" s="8" t="n">
        <v>46323</v>
      </c>
      <c r="C269" s="7" t="s">
        <v>50</v>
      </c>
      <c r="D269" s="7" t="s">
        <v>440</v>
      </c>
      <c r="E269" s="7" t="s">
        <v>1169</v>
      </c>
      <c r="F269" s="9" t="s">
        <v>1170</v>
      </c>
      <c r="G269" s="7" t="s">
        <v>1171</v>
      </c>
      <c r="H269" s="7" t="n">
        <f aca="false">LEN(TRIM(G269))-LEN(SUBSTITUTE(TRIM(G269)," ",""))+1</f>
        <v>25</v>
      </c>
    </row>
    <row r="270" customFormat="false" ht="23.85" hidden="false" customHeight="false" outlineLevel="0" collapsed="false">
      <c r="A270" s="7" t="s">
        <v>168</v>
      </c>
      <c r="B270" s="8" t="n">
        <v>46323</v>
      </c>
      <c r="C270" s="7" t="s">
        <v>50</v>
      </c>
      <c r="D270" s="7" t="s">
        <v>444</v>
      </c>
      <c r="E270" s="7" t="s">
        <v>1172</v>
      </c>
      <c r="F270" s="9" t="s">
        <v>446</v>
      </c>
      <c r="G270" s="7" t="s">
        <v>1173</v>
      </c>
      <c r="H270" s="7" t="n">
        <f aca="false">LEN(TRIM(G270))-LEN(SUBSTITUTE(TRIM(G270)," ",""))+1</f>
        <v>19</v>
      </c>
    </row>
    <row r="271" customFormat="false" ht="15" hidden="false" customHeight="false" outlineLevel="0" collapsed="false">
      <c r="A271" s="7" t="s">
        <v>168</v>
      </c>
      <c r="B271" s="8" t="n">
        <v>46323</v>
      </c>
      <c r="C271" s="7" t="s">
        <v>50</v>
      </c>
      <c r="D271" s="7" t="s">
        <v>448</v>
      </c>
      <c r="E271" s="7" t="s">
        <v>1174</v>
      </c>
      <c r="F271" s="9" t="s">
        <v>1175</v>
      </c>
      <c r="G271" s="7" t="s">
        <v>1176</v>
      </c>
      <c r="H271" s="7" t="n">
        <f aca="false">LEN(TRIM(G271))-LEN(SUBSTITUTE(TRIM(G271)," ",""))+1</f>
        <v>3</v>
      </c>
    </row>
    <row r="272" customFormat="false" ht="15" hidden="false" customHeight="false" outlineLevel="0" collapsed="false">
      <c r="A272" s="6" t="s">
        <v>172</v>
      </c>
      <c r="B272" s="5" t="n">
        <v>46324</v>
      </c>
      <c r="C272" s="6" t="s">
        <v>30</v>
      </c>
      <c r="D272" s="6" t="s">
        <v>417</v>
      </c>
      <c r="E272" s="6" t="s">
        <v>1177</v>
      </c>
      <c r="F272" s="4" t="s">
        <v>173</v>
      </c>
      <c r="G272" s="6" t="s">
        <v>1178</v>
      </c>
      <c r="H272" s="6" t="n">
        <f aca="false">LEN(TRIM(G272))-LEN(SUBSTITUTE(TRIM(G272)," ",""))+1</f>
        <v>7</v>
      </c>
    </row>
    <row r="273" customFormat="false" ht="23.85" hidden="false" customHeight="false" outlineLevel="0" collapsed="false">
      <c r="A273" s="7" t="s">
        <v>172</v>
      </c>
      <c r="B273" s="8" t="n">
        <v>46324</v>
      </c>
      <c r="C273" s="7" t="s">
        <v>30</v>
      </c>
      <c r="D273" s="7" t="s">
        <v>420</v>
      </c>
      <c r="E273" s="7" t="s">
        <v>1179</v>
      </c>
      <c r="F273" s="9" t="s">
        <v>1180</v>
      </c>
      <c r="G273" s="7" t="s">
        <v>1181</v>
      </c>
      <c r="H273" s="7" t="n">
        <f aca="false">LEN(TRIM(G273))-LEN(SUBSTITUTE(TRIM(G273)," ",""))+1</f>
        <v>26</v>
      </c>
    </row>
    <row r="274" customFormat="false" ht="15" hidden="false" customHeight="false" outlineLevel="0" collapsed="false">
      <c r="A274" s="7" t="s">
        <v>172</v>
      </c>
      <c r="B274" s="8" t="n">
        <v>46324</v>
      </c>
      <c r="C274" s="7" t="s">
        <v>30</v>
      </c>
      <c r="D274" s="7" t="s">
        <v>424</v>
      </c>
      <c r="E274" s="7" t="s">
        <v>1182</v>
      </c>
      <c r="F274" s="9" t="s">
        <v>1183</v>
      </c>
      <c r="G274" s="7" t="s">
        <v>1184</v>
      </c>
      <c r="H274" s="7" t="n">
        <f aca="false">LEN(TRIM(G274))-LEN(SUBSTITUTE(TRIM(G274)," ",""))+1</f>
        <v>18</v>
      </c>
    </row>
    <row r="275" customFormat="false" ht="23.85" hidden="false" customHeight="false" outlineLevel="0" collapsed="false">
      <c r="A275" s="7" t="s">
        <v>172</v>
      </c>
      <c r="B275" s="8" t="n">
        <v>46324</v>
      </c>
      <c r="C275" s="7" t="s">
        <v>30</v>
      </c>
      <c r="D275" s="7" t="s">
        <v>428</v>
      </c>
      <c r="E275" s="7" t="s">
        <v>1185</v>
      </c>
      <c r="F275" s="9" t="s">
        <v>1186</v>
      </c>
      <c r="G275" s="7" t="s">
        <v>1187</v>
      </c>
      <c r="H275" s="7" t="n">
        <f aca="false">LEN(TRIM(G275))-LEN(SUBSTITUTE(TRIM(G275)," ",""))+1</f>
        <v>23</v>
      </c>
    </row>
    <row r="276" customFormat="false" ht="23.85" hidden="false" customHeight="false" outlineLevel="0" collapsed="false">
      <c r="A276" s="7" t="s">
        <v>172</v>
      </c>
      <c r="B276" s="8" t="n">
        <v>46324</v>
      </c>
      <c r="C276" s="7" t="s">
        <v>30</v>
      </c>
      <c r="D276" s="7" t="s">
        <v>432</v>
      </c>
      <c r="E276" s="7" t="s">
        <v>1188</v>
      </c>
      <c r="F276" s="9" t="s">
        <v>1189</v>
      </c>
      <c r="G276" s="7" t="s">
        <v>1190</v>
      </c>
      <c r="H276" s="7" t="n">
        <f aca="false">LEN(TRIM(G276))-LEN(SUBSTITUTE(TRIM(G276)," ",""))+1</f>
        <v>27</v>
      </c>
    </row>
    <row r="277" customFormat="false" ht="23.85" hidden="false" customHeight="false" outlineLevel="0" collapsed="false">
      <c r="A277" s="7" t="s">
        <v>172</v>
      </c>
      <c r="B277" s="8" t="n">
        <v>46324</v>
      </c>
      <c r="C277" s="7" t="s">
        <v>30</v>
      </c>
      <c r="D277" s="7" t="s">
        <v>436</v>
      </c>
      <c r="E277" s="7" t="s">
        <v>1191</v>
      </c>
      <c r="F277" s="9" t="s">
        <v>1192</v>
      </c>
      <c r="G277" s="7" t="s">
        <v>1193</v>
      </c>
      <c r="H277" s="7" t="n">
        <f aca="false">LEN(TRIM(G277))-LEN(SUBSTITUTE(TRIM(G277)," ",""))+1</f>
        <v>21</v>
      </c>
    </row>
    <row r="278" customFormat="false" ht="23.85" hidden="false" customHeight="false" outlineLevel="0" collapsed="false">
      <c r="A278" s="7" t="s">
        <v>172</v>
      </c>
      <c r="B278" s="8" t="n">
        <v>46324</v>
      </c>
      <c r="C278" s="7" t="s">
        <v>30</v>
      </c>
      <c r="D278" s="7" t="s">
        <v>440</v>
      </c>
      <c r="E278" s="7" t="s">
        <v>1194</v>
      </c>
      <c r="F278" s="9" t="s">
        <v>1195</v>
      </c>
      <c r="G278" s="7" t="s">
        <v>1196</v>
      </c>
      <c r="H278" s="7" t="n">
        <f aca="false">LEN(TRIM(G278))-LEN(SUBSTITUTE(TRIM(G278)," ",""))+1</f>
        <v>23</v>
      </c>
    </row>
    <row r="279" customFormat="false" ht="15" hidden="false" customHeight="false" outlineLevel="0" collapsed="false">
      <c r="A279" s="7" t="s">
        <v>172</v>
      </c>
      <c r="B279" s="8" t="n">
        <v>46324</v>
      </c>
      <c r="C279" s="7" t="s">
        <v>30</v>
      </c>
      <c r="D279" s="7" t="s">
        <v>444</v>
      </c>
      <c r="E279" s="7" t="s">
        <v>1197</v>
      </c>
      <c r="F279" s="9" t="s">
        <v>446</v>
      </c>
      <c r="G279" s="7" t="s">
        <v>1198</v>
      </c>
      <c r="H279" s="7" t="n">
        <f aca="false">LEN(TRIM(G279))-LEN(SUBSTITUTE(TRIM(G279)," ",""))+1</f>
        <v>11</v>
      </c>
    </row>
    <row r="280" customFormat="false" ht="15" hidden="false" customHeight="false" outlineLevel="0" collapsed="false">
      <c r="A280" s="7" t="s">
        <v>172</v>
      </c>
      <c r="B280" s="8" t="n">
        <v>46324</v>
      </c>
      <c r="C280" s="7" t="s">
        <v>30</v>
      </c>
      <c r="D280" s="7" t="s">
        <v>448</v>
      </c>
      <c r="E280" s="7" t="s">
        <v>1199</v>
      </c>
      <c r="F280" s="9" t="s">
        <v>1200</v>
      </c>
      <c r="G280" s="7" t="s">
        <v>1201</v>
      </c>
      <c r="H280" s="7" t="n">
        <f aca="false">LEN(TRIM(G280))-LEN(SUBSTITUTE(TRIM(G280)," ",""))+1</f>
        <v>4</v>
      </c>
    </row>
    <row r="281" customFormat="false" ht="15" hidden="false" customHeight="false" outlineLevel="0" collapsed="false">
      <c r="A281" s="6" t="s">
        <v>176</v>
      </c>
      <c r="B281" s="5" t="n">
        <v>46324</v>
      </c>
      <c r="C281" s="6" t="s">
        <v>41</v>
      </c>
      <c r="D281" s="6" t="s">
        <v>417</v>
      </c>
      <c r="E281" s="6" t="s">
        <v>1202</v>
      </c>
      <c r="F281" s="4" t="s">
        <v>177</v>
      </c>
      <c r="G281" s="6" t="s">
        <v>1203</v>
      </c>
      <c r="H281" s="6" t="n">
        <f aca="false">LEN(TRIM(G281))-LEN(SUBSTITUTE(TRIM(G281)," ",""))+1</f>
        <v>10</v>
      </c>
    </row>
    <row r="282" customFormat="false" ht="23.85" hidden="false" customHeight="false" outlineLevel="0" collapsed="false">
      <c r="A282" s="7" t="s">
        <v>176</v>
      </c>
      <c r="B282" s="8" t="n">
        <v>46324</v>
      </c>
      <c r="C282" s="7" t="s">
        <v>41</v>
      </c>
      <c r="D282" s="7" t="s">
        <v>420</v>
      </c>
      <c r="E282" s="7" t="s">
        <v>1204</v>
      </c>
      <c r="F282" s="9" t="s">
        <v>1205</v>
      </c>
      <c r="G282" s="7" t="s">
        <v>1206</v>
      </c>
      <c r="H282" s="7" t="n">
        <f aca="false">LEN(TRIM(G282))-LEN(SUBSTITUTE(TRIM(G282)," ",""))+1</f>
        <v>27</v>
      </c>
    </row>
    <row r="283" customFormat="false" ht="23.85" hidden="false" customHeight="false" outlineLevel="0" collapsed="false">
      <c r="A283" s="7" t="s">
        <v>176</v>
      </c>
      <c r="B283" s="8" t="n">
        <v>46324</v>
      </c>
      <c r="C283" s="7" t="s">
        <v>41</v>
      </c>
      <c r="D283" s="7" t="s">
        <v>424</v>
      </c>
      <c r="E283" s="7" t="s">
        <v>1207</v>
      </c>
      <c r="F283" s="9" t="s">
        <v>1208</v>
      </c>
      <c r="G283" s="7" t="s">
        <v>1209</v>
      </c>
      <c r="H283" s="7" t="n">
        <f aca="false">LEN(TRIM(G283))-LEN(SUBSTITUTE(TRIM(G283)," ",""))+1</f>
        <v>22</v>
      </c>
    </row>
    <row r="284" customFormat="false" ht="23.85" hidden="false" customHeight="false" outlineLevel="0" collapsed="false">
      <c r="A284" s="7" t="s">
        <v>176</v>
      </c>
      <c r="B284" s="8" t="n">
        <v>46324</v>
      </c>
      <c r="C284" s="7" t="s">
        <v>41</v>
      </c>
      <c r="D284" s="7" t="s">
        <v>428</v>
      </c>
      <c r="E284" s="7" t="s">
        <v>1210</v>
      </c>
      <c r="F284" s="9" t="s">
        <v>1211</v>
      </c>
      <c r="G284" s="7" t="s">
        <v>1212</v>
      </c>
      <c r="H284" s="7" t="n">
        <f aca="false">LEN(TRIM(G284))-LEN(SUBSTITUTE(TRIM(G284)," ",""))+1</f>
        <v>21</v>
      </c>
    </row>
    <row r="285" customFormat="false" ht="23.85" hidden="false" customHeight="false" outlineLevel="0" collapsed="false">
      <c r="A285" s="7" t="s">
        <v>176</v>
      </c>
      <c r="B285" s="8" t="n">
        <v>46324</v>
      </c>
      <c r="C285" s="7" t="s">
        <v>41</v>
      </c>
      <c r="D285" s="7" t="s">
        <v>432</v>
      </c>
      <c r="E285" s="7" t="s">
        <v>1213</v>
      </c>
      <c r="F285" s="9" t="s">
        <v>1214</v>
      </c>
      <c r="G285" s="7" t="s">
        <v>1215</v>
      </c>
      <c r="H285" s="7" t="n">
        <f aca="false">LEN(TRIM(G285))-LEN(SUBSTITUTE(TRIM(G285)," ",""))+1</f>
        <v>22</v>
      </c>
    </row>
    <row r="286" customFormat="false" ht="23.85" hidden="false" customHeight="false" outlineLevel="0" collapsed="false">
      <c r="A286" s="7" t="s">
        <v>176</v>
      </c>
      <c r="B286" s="8" t="n">
        <v>46324</v>
      </c>
      <c r="C286" s="7" t="s">
        <v>41</v>
      </c>
      <c r="D286" s="7" t="s">
        <v>436</v>
      </c>
      <c r="E286" s="7" t="s">
        <v>1216</v>
      </c>
      <c r="F286" s="9" t="s">
        <v>1217</v>
      </c>
      <c r="G286" s="7" t="s">
        <v>1218</v>
      </c>
      <c r="H286" s="7" t="n">
        <f aca="false">LEN(TRIM(G286))-LEN(SUBSTITUTE(TRIM(G286)," ",""))+1</f>
        <v>25</v>
      </c>
    </row>
    <row r="287" customFormat="false" ht="23.85" hidden="false" customHeight="false" outlineLevel="0" collapsed="false">
      <c r="A287" s="7" t="s">
        <v>176</v>
      </c>
      <c r="B287" s="8" t="n">
        <v>46324</v>
      </c>
      <c r="C287" s="7" t="s">
        <v>41</v>
      </c>
      <c r="D287" s="7" t="s">
        <v>440</v>
      </c>
      <c r="E287" s="7" t="s">
        <v>1219</v>
      </c>
      <c r="F287" s="9" t="s">
        <v>1220</v>
      </c>
      <c r="G287" s="7" t="s">
        <v>1221</v>
      </c>
      <c r="H287" s="7" t="n">
        <f aca="false">LEN(TRIM(G287))-LEN(SUBSTITUTE(TRIM(G287)," ",""))+1</f>
        <v>22</v>
      </c>
    </row>
    <row r="288" customFormat="false" ht="15" hidden="false" customHeight="false" outlineLevel="0" collapsed="false">
      <c r="A288" s="7" t="s">
        <v>176</v>
      </c>
      <c r="B288" s="8" t="n">
        <v>46324</v>
      </c>
      <c r="C288" s="7" t="s">
        <v>41</v>
      </c>
      <c r="D288" s="7" t="s">
        <v>444</v>
      </c>
      <c r="E288" s="7" t="s">
        <v>1222</v>
      </c>
      <c r="F288" s="9" t="s">
        <v>446</v>
      </c>
      <c r="G288" s="7" t="s">
        <v>1223</v>
      </c>
      <c r="H288" s="7" t="n">
        <f aca="false">LEN(TRIM(G288))-LEN(SUBSTITUTE(TRIM(G288)," ",""))+1</f>
        <v>12</v>
      </c>
    </row>
    <row r="289" customFormat="false" ht="15" hidden="false" customHeight="false" outlineLevel="0" collapsed="false">
      <c r="A289" s="7" t="s">
        <v>176</v>
      </c>
      <c r="B289" s="8" t="n">
        <v>46324</v>
      </c>
      <c r="C289" s="7" t="s">
        <v>41</v>
      </c>
      <c r="D289" s="7" t="s">
        <v>448</v>
      </c>
      <c r="E289" s="7" t="s">
        <v>1224</v>
      </c>
      <c r="F289" s="9" t="s">
        <v>1225</v>
      </c>
      <c r="G289" s="7" t="s">
        <v>1226</v>
      </c>
      <c r="H289" s="7" t="n">
        <f aca="false">LEN(TRIM(G289))-LEN(SUBSTITUTE(TRIM(G289)," ",""))+1</f>
        <v>6</v>
      </c>
    </row>
    <row r="290" customFormat="false" ht="23.85" hidden="false" customHeight="false" outlineLevel="0" collapsed="false">
      <c r="A290" s="6" t="s">
        <v>180</v>
      </c>
      <c r="B290" s="5" t="n">
        <v>46324</v>
      </c>
      <c r="C290" s="6" t="s">
        <v>50</v>
      </c>
      <c r="D290" s="6" t="s">
        <v>417</v>
      </c>
      <c r="E290" s="6" t="s">
        <v>1227</v>
      </c>
      <c r="F290" s="4" t="s">
        <v>181</v>
      </c>
      <c r="G290" s="6" t="s">
        <v>1228</v>
      </c>
      <c r="H290" s="6" t="n">
        <f aca="false">LEN(TRIM(G290))-LEN(SUBSTITUTE(TRIM(G290)," ",""))+1</f>
        <v>13</v>
      </c>
    </row>
    <row r="291" customFormat="false" ht="23.85" hidden="false" customHeight="false" outlineLevel="0" collapsed="false">
      <c r="A291" s="7" t="s">
        <v>180</v>
      </c>
      <c r="B291" s="8" t="n">
        <v>46324</v>
      </c>
      <c r="C291" s="7" t="s">
        <v>50</v>
      </c>
      <c r="D291" s="7" t="s">
        <v>420</v>
      </c>
      <c r="E291" s="7" t="s">
        <v>1229</v>
      </c>
      <c r="F291" s="9" t="s">
        <v>1230</v>
      </c>
      <c r="G291" s="7" t="s">
        <v>1231</v>
      </c>
      <c r="H291" s="7" t="n">
        <f aca="false">LEN(TRIM(G291))-LEN(SUBSTITUTE(TRIM(G291)," ",""))+1</f>
        <v>33</v>
      </c>
    </row>
    <row r="292" customFormat="false" ht="23.85" hidden="false" customHeight="false" outlineLevel="0" collapsed="false">
      <c r="A292" s="7" t="s">
        <v>180</v>
      </c>
      <c r="B292" s="8" t="n">
        <v>46324</v>
      </c>
      <c r="C292" s="7" t="s">
        <v>50</v>
      </c>
      <c r="D292" s="7" t="s">
        <v>424</v>
      </c>
      <c r="E292" s="7" t="s">
        <v>1232</v>
      </c>
      <c r="F292" s="9" t="s">
        <v>1233</v>
      </c>
      <c r="G292" s="7" t="s">
        <v>1234</v>
      </c>
      <c r="H292" s="7" t="n">
        <f aca="false">LEN(TRIM(G292))-LEN(SUBSTITUTE(TRIM(G292)," ",""))+1</f>
        <v>24</v>
      </c>
    </row>
    <row r="293" customFormat="false" ht="23.85" hidden="false" customHeight="false" outlineLevel="0" collapsed="false">
      <c r="A293" s="7" t="s">
        <v>180</v>
      </c>
      <c r="B293" s="8" t="n">
        <v>46324</v>
      </c>
      <c r="C293" s="7" t="s">
        <v>50</v>
      </c>
      <c r="D293" s="7" t="s">
        <v>428</v>
      </c>
      <c r="E293" s="7" t="s">
        <v>1235</v>
      </c>
      <c r="F293" s="9" t="s">
        <v>1236</v>
      </c>
      <c r="G293" s="7" t="s">
        <v>1237</v>
      </c>
      <c r="H293" s="7" t="n">
        <f aca="false">LEN(TRIM(G293))-LEN(SUBSTITUTE(TRIM(G293)," ",""))+1</f>
        <v>25</v>
      </c>
    </row>
    <row r="294" customFormat="false" ht="23.85" hidden="false" customHeight="false" outlineLevel="0" collapsed="false">
      <c r="A294" s="7" t="s">
        <v>180</v>
      </c>
      <c r="B294" s="8" t="n">
        <v>46324</v>
      </c>
      <c r="C294" s="7" t="s">
        <v>50</v>
      </c>
      <c r="D294" s="7" t="s">
        <v>432</v>
      </c>
      <c r="E294" s="7" t="s">
        <v>1238</v>
      </c>
      <c r="F294" s="9" t="s">
        <v>1239</v>
      </c>
      <c r="G294" s="7" t="s">
        <v>1240</v>
      </c>
      <c r="H294" s="7" t="n">
        <f aca="false">LEN(TRIM(G294))-LEN(SUBSTITUTE(TRIM(G294)," ",""))+1</f>
        <v>25</v>
      </c>
    </row>
    <row r="295" customFormat="false" ht="23.85" hidden="false" customHeight="false" outlineLevel="0" collapsed="false">
      <c r="A295" s="7" t="s">
        <v>180</v>
      </c>
      <c r="B295" s="8" t="n">
        <v>46324</v>
      </c>
      <c r="C295" s="7" t="s">
        <v>50</v>
      </c>
      <c r="D295" s="7" t="s">
        <v>436</v>
      </c>
      <c r="E295" s="7" t="s">
        <v>1241</v>
      </c>
      <c r="F295" s="9" t="s">
        <v>1242</v>
      </c>
      <c r="G295" s="7" t="s">
        <v>1243</v>
      </c>
      <c r="H295" s="7" t="n">
        <f aca="false">LEN(TRIM(G295))-LEN(SUBSTITUTE(TRIM(G295)," ",""))+1</f>
        <v>24</v>
      </c>
    </row>
    <row r="296" customFormat="false" ht="15" hidden="false" customHeight="false" outlineLevel="0" collapsed="false">
      <c r="A296" s="7" t="s">
        <v>180</v>
      </c>
      <c r="B296" s="8" t="n">
        <v>46324</v>
      </c>
      <c r="C296" s="7" t="s">
        <v>50</v>
      </c>
      <c r="D296" s="7" t="s">
        <v>440</v>
      </c>
      <c r="E296" s="7" t="s">
        <v>1244</v>
      </c>
      <c r="F296" s="9" t="s">
        <v>1245</v>
      </c>
      <c r="G296" s="7" t="s">
        <v>1246</v>
      </c>
      <c r="H296" s="7" t="n">
        <f aca="false">LEN(TRIM(G296))-LEN(SUBSTITUTE(TRIM(G296)," ",""))+1</f>
        <v>16</v>
      </c>
    </row>
    <row r="297" customFormat="false" ht="23.85" hidden="false" customHeight="false" outlineLevel="0" collapsed="false">
      <c r="A297" s="7" t="s">
        <v>180</v>
      </c>
      <c r="B297" s="8" t="n">
        <v>46324</v>
      </c>
      <c r="C297" s="7" t="s">
        <v>50</v>
      </c>
      <c r="D297" s="7" t="s">
        <v>444</v>
      </c>
      <c r="E297" s="7" t="s">
        <v>1247</v>
      </c>
      <c r="F297" s="9" t="s">
        <v>446</v>
      </c>
      <c r="G297" s="7" t="s">
        <v>1248</v>
      </c>
      <c r="H297" s="7" t="n">
        <f aca="false">LEN(TRIM(G297))-LEN(SUBSTITUTE(TRIM(G297)," ",""))+1</f>
        <v>20</v>
      </c>
    </row>
    <row r="298" customFormat="false" ht="15" hidden="false" customHeight="false" outlineLevel="0" collapsed="false">
      <c r="A298" s="7" t="s">
        <v>180</v>
      </c>
      <c r="B298" s="8" t="n">
        <v>46324</v>
      </c>
      <c r="C298" s="7" t="s">
        <v>50</v>
      </c>
      <c r="D298" s="7" t="s">
        <v>448</v>
      </c>
      <c r="E298" s="7" t="s">
        <v>1249</v>
      </c>
      <c r="F298" s="9" t="s">
        <v>1250</v>
      </c>
      <c r="G298" s="7" t="s">
        <v>1251</v>
      </c>
      <c r="H298" s="7" t="n">
        <f aca="false">LEN(TRIM(G298))-LEN(SUBSTITUTE(TRIM(G298)," ",""))+1</f>
        <v>3</v>
      </c>
    </row>
    <row r="299" customFormat="false" ht="23.85" hidden="false" customHeight="false" outlineLevel="0" collapsed="false">
      <c r="A299" s="6" t="s">
        <v>184</v>
      </c>
      <c r="B299" s="5" t="n">
        <v>46325</v>
      </c>
      <c r="C299" s="6" t="s">
        <v>30</v>
      </c>
      <c r="D299" s="6" t="s">
        <v>417</v>
      </c>
      <c r="E299" s="6" t="s">
        <v>1252</v>
      </c>
      <c r="F299" s="4" t="s">
        <v>185</v>
      </c>
      <c r="G299" s="6" t="s">
        <v>1253</v>
      </c>
      <c r="H299" s="6" t="n">
        <f aca="false">LEN(TRIM(G299))-LEN(SUBSTITUTE(TRIM(G299)," ",""))+1</f>
        <v>7</v>
      </c>
    </row>
    <row r="300" customFormat="false" ht="23.85" hidden="false" customHeight="false" outlineLevel="0" collapsed="false">
      <c r="A300" s="7" t="s">
        <v>184</v>
      </c>
      <c r="B300" s="8" t="n">
        <v>46325</v>
      </c>
      <c r="C300" s="7" t="s">
        <v>30</v>
      </c>
      <c r="D300" s="7" t="s">
        <v>420</v>
      </c>
      <c r="E300" s="7" t="s">
        <v>1254</v>
      </c>
      <c r="F300" s="9" t="s">
        <v>1255</v>
      </c>
      <c r="G300" s="7" t="s">
        <v>1256</v>
      </c>
      <c r="H300" s="7" t="n">
        <f aca="false">LEN(TRIM(G300))-LEN(SUBSTITUTE(TRIM(G300)," ",""))+1</f>
        <v>22</v>
      </c>
    </row>
    <row r="301" customFormat="false" ht="23.85" hidden="false" customHeight="false" outlineLevel="0" collapsed="false">
      <c r="A301" s="7" t="s">
        <v>184</v>
      </c>
      <c r="B301" s="8" t="n">
        <v>46325</v>
      </c>
      <c r="C301" s="7" t="s">
        <v>30</v>
      </c>
      <c r="D301" s="7" t="s">
        <v>424</v>
      </c>
      <c r="E301" s="7" t="s">
        <v>1257</v>
      </c>
      <c r="F301" s="9" t="s">
        <v>1258</v>
      </c>
      <c r="G301" s="7" t="s">
        <v>1259</v>
      </c>
      <c r="H301" s="7" t="n">
        <f aca="false">LEN(TRIM(G301))-LEN(SUBSTITUTE(TRIM(G301)," ",""))+1</f>
        <v>26</v>
      </c>
    </row>
    <row r="302" customFormat="false" ht="23.85" hidden="false" customHeight="false" outlineLevel="0" collapsed="false">
      <c r="A302" s="7" t="s">
        <v>184</v>
      </c>
      <c r="B302" s="8" t="n">
        <v>46325</v>
      </c>
      <c r="C302" s="7" t="s">
        <v>30</v>
      </c>
      <c r="D302" s="7" t="s">
        <v>428</v>
      </c>
      <c r="E302" s="7" t="s">
        <v>1260</v>
      </c>
      <c r="F302" s="9" t="s">
        <v>1261</v>
      </c>
      <c r="G302" s="7" t="s">
        <v>1262</v>
      </c>
      <c r="H302" s="7" t="n">
        <f aca="false">LEN(TRIM(G302))-LEN(SUBSTITUTE(TRIM(G302)," ",""))+1</f>
        <v>26</v>
      </c>
    </row>
    <row r="303" customFormat="false" ht="23.85" hidden="false" customHeight="false" outlineLevel="0" collapsed="false">
      <c r="A303" s="7" t="s">
        <v>184</v>
      </c>
      <c r="B303" s="8" t="n">
        <v>46325</v>
      </c>
      <c r="C303" s="7" t="s">
        <v>30</v>
      </c>
      <c r="D303" s="7" t="s">
        <v>432</v>
      </c>
      <c r="E303" s="7" t="s">
        <v>1263</v>
      </c>
      <c r="F303" s="9" t="s">
        <v>1264</v>
      </c>
      <c r="G303" s="7" t="s">
        <v>1265</v>
      </c>
      <c r="H303" s="7" t="n">
        <f aca="false">LEN(TRIM(G303))-LEN(SUBSTITUTE(TRIM(G303)," ",""))+1</f>
        <v>24</v>
      </c>
    </row>
    <row r="304" customFormat="false" ht="23.85" hidden="false" customHeight="false" outlineLevel="0" collapsed="false">
      <c r="A304" s="7" t="s">
        <v>184</v>
      </c>
      <c r="B304" s="8" t="n">
        <v>46325</v>
      </c>
      <c r="C304" s="7" t="s">
        <v>30</v>
      </c>
      <c r="D304" s="7" t="s">
        <v>436</v>
      </c>
      <c r="E304" s="7" t="s">
        <v>1266</v>
      </c>
      <c r="F304" s="9" t="s">
        <v>1267</v>
      </c>
      <c r="G304" s="7" t="s">
        <v>1268</v>
      </c>
      <c r="H304" s="7" t="n">
        <f aca="false">LEN(TRIM(G304))-LEN(SUBSTITUTE(TRIM(G304)," ",""))+1</f>
        <v>19</v>
      </c>
    </row>
    <row r="305" customFormat="false" ht="23.85" hidden="false" customHeight="false" outlineLevel="0" collapsed="false">
      <c r="A305" s="7" t="s">
        <v>184</v>
      </c>
      <c r="B305" s="8" t="n">
        <v>46325</v>
      </c>
      <c r="C305" s="7" t="s">
        <v>30</v>
      </c>
      <c r="D305" s="7" t="s">
        <v>440</v>
      </c>
      <c r="E305" s="7" t="s">
        <v>1269</v>
      </c>
      <c r="F305" s="9" t="s">
        <v>1270</v>
      </c>
      <c r="G305" s="7" t="s">
        <v>1271</v>
      </c>
      <c r="H305" s="7" t="n">
        <f aca="false">LEN(TRIM(G305))-LEN(SUBSTITUTE(TRIM(G305)," ",""))+1</f>
        <v>21</v>
      </c>
    </row>
    <row r="306" customFormat="false" ht="15" hidden="false" customHeight="false" outlineLevel="0" collapsed="false">
      <c r="A306" s="7" t="s">
        <v>184</v>
      </c>
      <c r="B306" s="8" t="n">
        <v>46325</v>
      </c>
      <c r="C306" s="7" t="s">
        <v>30</v>
      </c>
      <c r="D306" s="7" t="s">
        <v>444</v>
      </c>
      <c r="E306" s="7" t="s">
        <v>1272</v>
      </c>
      <c r="F306" s="9" t="s">
        <v>446</v>
      </c>
      <c r="G306" s="7" t="s">
        <v>1273</v>
      </c>
      <c r="H306" s="7" t="n">
        <f aca="false">LEN(TRIM(G306))-LEN(SUBSTITUTE(TRIM(G306)," ",""))+1</f>
        <v>12</v>
      </c>
    </row>
    <row r="307" customFormat="false" ht="23.85" hidden="false" customHeight="false" outlineLevel="0" collapsed="false">
      <c r="A307" s="7" t="s">
        <v>184</v>
      </c>
      <c r="B307" s="8" t="n">
        <v>46325</v>
      </c>
      <c r="C307" s="7" t="s">
        <v>30</v>
      </c>
      <c r="D307" s="7" t="s">
        <v>448</v>
      </c>
      <c r="E307" s="7" t="s">
        <v>1274</v>
      </c>
      <c r="F307" s="9" t="s">
        <v>1275</v>
      </c>
      <c r="G307" s="7" t="s">
        <v>1005</v>
      </c>
      <c r="H307" s="7" t="n">
        <f aca="false">LEN(TRIM(G307))-LEN(SUBSTITUTE(TRIM(G307)," ",""))+1</f>
        <v>3</v>
      </c>
    </row>
    <row r="308" customFormat="false" ht="23.85" hidden="false" customHeight="false" outlineLevel="0" collapsed="false">
      <c r="A308" s="6" t="s">
        <v>188</v>
      </c>
      <c r="B308" s="5" t="n">
        <v>46325</v>
      </c>
      <c r="C308" s="6" t="s">
        <v>41</v>
      </c>
      <c r="D308" s="6" t="s">
        <v>417</v>
      </c>
      <c r="E308" s="6" t="s">
        <v>1276</v>
      </c>
      <c r="F308" s="4" t="s">
        <v>189</v>
      </c>
      <c r="G308" s="6" t="s">
        <v>1277</v>
      </c>
      <c r="H308" s="6" t="n">
        <f aca="false">LEN(TRIM(G308))-LEN(SUBSTITUTE(TRIM(G308)," ",""))+1</f>
        <v>6</v>
      </c>
    </row>
    <row r="309" customFormat="false" ht="23.85" hidden="false" customHeight="false" outlineLevel="0" collapsed="false">
      <c r="A309" s="7" t="s">
        <v>188</v>
      </c>
      <c r="B309" s="8" t="n">
        <v>46325</v>
      </c>
      <c r="C309" s="7" t="s">
        <v>41</v>
      </c>
      <c r="D309" s="7" t="s">
        <v>420</v>
      </c>
      <c r="E309" s="7" t="s">
        <v>1278</v>
      </c>
      <c r="F309" s="9" t="s">
        <v>1279</v>
      </c>
      <c r="G309" s="7" t="s">
        <v>1280</v>
      </c>
      <c r="H309" s="7" t="n">
        <f aca="false">LEN(TRIM(G309))-LEN(SUBSTITUTE(TRIM(G309)," ",""))+1</f>
        <v>25</v>
      </c>
    </row>
    <row r="310" customFormat="false" ht="23.85" hidden="false" customHeight="false" outlineLevel="0" collapsed="false">
      <c r="A310" s="7" t="s">
        <v>188</v>
      </c>
      <c r="B310" s="8" t="n">
        <v>46325</v>
      </c>
      <c r="C310" s="7" t="s">
        <v>41</v>
      </c>
      <c r="D310" s="7" t="s">
        <v>424</v>
      </c>
      <c r="E310" s="7" t="s">
        <v>1281</v>
      </c>
      <c r="F310" s="9" t="s">
        <v>1282</v>
      </c>
      <c r="G310" s="7" t="s">
        <v>1283</v>
      </c>
      <c r="H310" s="7" t="n">
        <f aca="false">LEN(TRIM(G310))-LEN(SUBSTITUTE(TRIM(G310)," ",""))+1</f>
        <v>20</v>
      </c>
    </row>
    <row r="311" customFormat="false" ht="23.85" hidden="false" customHeight="false" outlineLevel="0" collapsed="false">
      <c r="A311" s="7" t="s">
        <v>188</v>
      </c>
      <c r="B311" s="8" t="n">
        <v>46325</v>
      </c>
      <c r="C311" s="7" t="s">
        <v>41</v>
      </c>
      <c r="D311" s="7" t="s">
        <v>428</v>
      </c>
      <c r="E311" s="7" t="s">
        <v>1284</v>
      </c>
      <c r="F311" s="9" t="s">
        <v>1285</v>
      </c>
      <c r="G311" s="7" t="s">
        <v>1286</v>
      </c>
      <c r="H311" s="7" t="n">
        <f aca="false">LEN(TRIM(G311))-LEN(SUBSTITUTE(TRIM(G311)," ",""))+1</f>
        <v>26</v>
      </c>
    </row>
    <row r="312" customFormat="false" ht="23.85" hidden="false" customHeight="false" outlineLevel="0" collapsed="false">
      <c r="A312" s="7" t="s">
        <v>188</v>
      </c>
      <c r="B312" s="8" t="n">
        <v>46325</v>
      </c>
      <c r="C312" s="7" t="s">
        <v>41</v>
      </c>
      <c r="D312" s="7" t="s">
        <v>432</v>
      </c>
      <c r="E312" s="7" t="s">
        <v>1287</v>
      </c>
      <c r="F312" s="9" t="s">
        <v>1288</v>
      </c>
      <c r="G312" s="7" t="s">
        <v>1289</v>
      </c>
      <c r="H312" s="7" t="n">
        <f aca="false">LEN(TRIM(G312))-LEN(SUBSTITUTE(TRIM(G312)," ",""))+1</f>
        <v>21</v>
      </c>
    </row>
    <row r="313" customFormat="false" ht="23.85" hidden="false" customHeight="false" outlineLevel="0" collapsed="false">
      <c r="A313" s="7" t="s">
        <v>188</v>
      </c>
      <c r="B313" s="8" t="n">
        <v>46325</v>
      </c>
      <c r="C313" s="7" t="s">
        <v>41</v>
      </c>
      <c r="D313" s="7" t="s">
        <v>436</v>
      </c>
      <c r="E313" s="7" t="s">
        <v>1290</v>
      </c>
      <c r="F313" s="9" t="s">
        <v>1291</v>
      </c>
      <c r="G313" s="7" t="s">
        <v>1292</v>
      </c>
      <c r="H313" s="7" t="n">
        <f aca="false">LEN(TRIM(G313))-LEN(SUBSTITUTE(TRIM(G313)," ",""))+1</f>
        <v>23</v>
      </c>
    </row>
    <row r="314" customFormat="false" ht="23.85" hidden="false" customHeight="false" outlineLevel="0" collapsed="false">
      <c r="A314" s="7" t="s">
        <v>188</v>
      </c>
      <c r="B314" s="8" t="n">
        <v>46325</v>
      </c>
      <c r="C314" s="7" t="s">
        <v>41</v>
      </c>
      <c r="D314" s="7" t="s">
        <v>440</v>
      </c>
      <c r="E314" s="7" t="s">
        <v>1293</v>
      </c>
      <c r="F314" s="9" t="s">
        <v>1294</v>
      </c>
      <c r="G314" s="7" t="s">
        <v>1295</v>
      </c>
      <c r="H314" s="7" t="n">
        <f aca="false">LEN(TRIM(G314))-LEN(SUBSTITUTE(TRIM(G314)," ",""))+1</f>
        <v>25</v>
      </c>
    </row>
    <row r="315" customFormat="false" ht="15" hidden="false" customHeight="false" outlineLevel="0" collapsed="false">
      <c r="A315" s="7" t="s">
        <v>188</v>
      </c>
      <c r="B315" s="8" t="n">
        <v>46325</v>
      </c>
      <c r="C315" s="7" t="s">
        <v>41</v>
      </c>
      <c r="D315" s="7" t="s">
        <v>444</v>
      </c>
      <c r="E315" s="7" t="s">
        <v>1296</v>
      </c>
      <c r="F315" s="9" t="s">
        <v>446</v>
      </c>
      <c r="G315" s="7" t="s">
        <v>1297</v>
      </c>
      <c r="H315" s="7" t="n">
        <f aca="false">LEN(TRIM(G315))-LEN(SUBSTITUTE(TRIM(G315)," ",""))+1</f>
        <v>8</v>
      </c>
    </row>
    <row r="316" customFormat="false" ht="15" hidden="false" customHeight="false" outlineLevel="0" collapsed="false">
      <c r="A316" s="7" t="s">
        <v>188</v>
      </c>
      <c r="B316" s="8" t="n">
        <v>46325</v>
      </c>
      <c r="C316" s="7" t="s">
        <v>41</v>
      </c>
      <c r="D316" s="7" t="s">
        <v>448</v>
      </c>
      <c r="E316" s="7" t="s">
        <v>1298</v>
      </c>
      <c r="F316" s="9" t="s">
        <v>1299</v>
      </c>
      <c r="G316" s="7" t="s">
        <v>1300</v>
      </c>
      <c r="H316" s="7" t="n">
        <f aca="false">LEN(TRIM(G316))-LEN(SUBSTITUTE(TRIM(G316)," ",""))+1</f>
        <v>7</v>
      </c>
    </row>
    <row r="317" customFormat="false" ht="15" hidden="false" customHeight="false" outlineLevel="0" collapsed="false">
      <c r="A317" s="6" t="s">
        <v>192</v>
      </c>
      <c r="B317" s="5" t="n">
        <v>46325</v>
      </c>
      <c r="C317" s="6" t="s">
        <v>50</v>
      </c>
      <c r="D317" s="6" t="s">
        <v>417</v>
      </c>
      <c r="E317" s="6" t="s">
        <v>1301</v>
      </c>
      <c r="F317" s="4" t="s">
        <v>193</v>
      </c>
      <c r="G317" s="6" t="s">
        <v>1302</v>
      </c>
      <c r="H317" s="6" t="n">
        <f aca="false">LEN(TRIM(G317))-LEN(SUBSTITUTE(TRIM(G317)," ",""))+1</f>
        <v>7</v>
      </c>
    </row>
    <row r="318" customFormat="false" ht="23.85" hidden="false" customHeight="false" outlineLevel="0" collapsed="false">
      <c r="A318" s="7" t="s">
        <v>192</v>
      </c>
      <c r="B318" s="8" t="n">
        <v>46325</v>
      </c>
      <c r="C318" s="7" t="s">
        <v>50</v>
      </c>
      <c r="D318" s="7" t="s">
        <v>420</v>
      </c>
      <c r="E318" s="7" t="s">
        <v>1303</v>
      </c>
      <c r="F318" s="9" t="s">
        <v>1304</v>
      </c>
      <c r="G318" s="7" t="s">
        <v>1305</v>
      </c>
      <c r="H318" s="7" t="n">
        <f aca="false">LEN(TRIM(G318))-LEN(SUBSTITUTE(TRIM(G318)," ",""))+1</f>
        <v>29</v>
      </c>
    </row>
    <row r="319" customFormat="false" ht="23.85" hidden="false" customHeight="false" outlineLevel="0" collapsed="false">
      <c r="A319" s="7" t="s">
        <v>192</v>
      </c>
      <c r="B319" s="8" t="n">
        <v>46325</v>
      </c>
      <c r="C319" s="7" t="s">
        <v>50</v>
      </c>
      <c r="D319" s="7" t="s">
        <v>424</v>
      </c>
      <c r="E319" s="7" t="s">
        <v>1306</v>
      </c>
      <c r="F319" s="9" t="s">
        <v>1307</v>
      </c>
      <c r="G319" s="7" t="s">
        <v>1308</v>
      </c>
      <c r="H319" s="7" t="n">
        <f aca="false">LEN(TRIM(G319))-LEN(SUBSTITUTE(TRIM(G319)," ",""))+1</f>
        <v>27</v>
      </c>
    </row>
    <row r="320" customFormat="false" ht="23.85" hidden="false" customHeight="false" outlineLevel="0" collapsed="false">
      <c r="A320" s="7" t="s">
        <v>192</v>
      </c>
      <c r="B320" s="8" t="n">
        <v>46325</v>
      </c>
      <c r="C320" s="7" t="s">
        <v>50</v>
      </c>
      <c r="D320" s="7" t="s">
        <v>428</v>
      </c>
      <c r="E320" s="7" t="s">
        <v>1309</v>
      </c>
      <c r="F320" s="9" t="s">
        <v>1310</v>
      </c>
      <c r="G320" s="7" t="s">
        <v>1311</v>
      </c>
      <c r="H320" s="7" t="n">
        <f aca="false">LEN(TRIM(G320))-LEN(SUBSTITUTE(TRIM(G320)," ",""))+1</f>
        <v>20</v>
      </c>
    </row>
    <row r="321" customFormat="false" ht="23.85" hidden="false" customHeight="false" outlineLevel="0" collapsed="false">
      <c r="A321" s="7" t="s">
        <v>192</v>
      </c>
      <c r="B321" s="8" t="n">
        <v>46325</v>
      </c>
      <c r="C321" s="7" t="s">
        <v>50</v>
      </c>
      <c r="D321" s="7" t="s">
        <v>432</v>
      </c>
      <c r="E321" s="7" t="s">
        <v>1312</v>
      </c>
      <c r="F321" s="9" t="s">
        <v>1313</v>
      </c>
      <c r="G321" s="7" t="s">
        <v>1314</v>
      </c>
      <c r="H321" s="7" t="n">
        <f aca="false">LEN(TRIM(G321))-LEN(SUBSTITUTE(TRIM(G321)," ",""))+1</f>
        <v>17</v>
      </c>
    </row>
    <row r="322" customFormat="false" ht="23.85" hidden="false" customHeight="false" outlineLevel="0" collapsed="false">
      <c r="A322" s="7" t="s">
        <v>192</v>
      </c>
      <c r="B322" s="8" t="n">
        <v>46325</v>
      </c>
      <c r="C322" s="7" t="s">
        <v>50</v>
      </c>
      <c r="D322" s="7" t="s">
        <v>436</v>
      </c>
      <c r="E322" s="7" t="s">
        <v>1315</v>
      </c>
      <c r="F322" s="9" t="s">
        <v>1316</v>
      </c>
      <c r="G322" s="7" t="s">
        <v>1317</v>
      </c>
      <c r="H322" s="7" t="n">
        <f aca="false">LEN(TRIM(G322))-LEN(SUBSTITUTE(TRIM(G322)," ",""))+1</f>
        <v>27</v>
      </c>
    </row>
    <row r="323" customFormat="false" ht="15" hidden="false" customHeight="false" outlineLevel="0" collapsed="false">
      <c r="A323" s="7" t="s">
        <v>192</v>
      </c>
      <c r="B323" s="8" t="n">
        <v>46325</v>
      </c>
      <c r="C323" s="7" t="s">
        <v>50</v>
      </c>
      <c r="D323" s="7" t="s">
        <v>440</v>
      </c>
      <c r="E323" s="7" t="s">
        <v>1318</v>
      </c>
      <c r="F323" s="9" t="s">
        <v>1319</v>
      </c>
      <c r="G323" s="7" t="s">
        <v>1320</v>
      </c>
      <c r="H323" s="7" t="n">
        <f aca="false">LEN(TRIM(G323))-LEN(SUBSTITUTE(TRIM(G323)," ",""))+1</f>
        <v>18</v>
      </c>
    </row>
    <row r="324" customFormat="false" ht="15" hidden="false" customHeight="false" outlineLevel="0" collapsed="false">
      <c r="A324" s="7" t="s">
        <v>192</v>
      </c>
      <c r="B324" s="8" t="n">
        <v>46325</v>
      </c>
      <c r="C324" s="7" t="s">
        <v>50</v>
      </c>
      <c r="D324" s="7" t="s">
        <v>444</v>
      </c>
      <c r="E324" s="7" t="s">
        <v>1321</v>
      </c>
      <c r="F324" s="9" t="s">
        <v>446</v>
      </c>
      <c r="G324" s="7" t="s">
        <v>1322</v>
      </c>
      <c r="H324" s="7" t="n">
        <f aca="false">LEN(TRIM(G324))-LEN(SUBSTITUTE(TRIM(G324)," ",""))+1</f>
        <v>18</v>
      </c>
    </row>
    <row r="325" customFormat="false" ht="15" hidden="false" customHeight="false" outlineLevel="0" collapsed="false">
      <c r="A325" s="7" t="s">
        <v>192</v>
      </c>
      <c r="B325" s="8" t="n">
        <v>46325</v>
      </c>
      <c r="C325" s="7" t="s">
        <v>50</v>
      </c>
      <c r="D325" s="7" t="s">
        <v>448</v>
      </c>
      <c r="E325" s="7" t="s">
        <v>1323</v>
      </c>
      <c r="F325" s="9" t="s">
        <v>1324</v>
      </c>
      <c r="G325" s="7" t="s">
        <v>1325</v>
      </c>
      <c r="H325" s="7" t="n">
        <f aca="false">LEN(TRIM(G325))-LEN(SUBSTITUTE(TRIM(G325)," ",""))+1</f>
        <v>8</v>
      </c>
    </row>
    <row r="326" customFormat="false" ht="15" hidden="false" customHeight="false" outlineLevel="0" collapsed="false">
      <c r="A326" s="6" t="s">
        <v>196</v>
      </c>
      <c r="B326" s="5" t="n">
        <v>46326</v>
      </c>
      <c r="C326" s="6" t="s">
        <v>30</v>
      </c>
      <c r="D326" s="6" t="s">
        <v>417</v>
      </c>
      <c r="E326" s="6" t="s">
        <v>1326</v>
      </c>
      <c r="F326" s="4" t="s">
        <v>197</v>
      </c>
      <c r="G326" s="6" t="s">
        <v>1327</v>
      </c>
      <c r="H326" s="6" t="n">
        <f aca="false">LEN(TRIM(G326))-LEN(SUBSTITUTE(TRIM(G326)," ",""))+1</f>
        <v>10</v>
      </c>
    </row>
    <row r="327" customFormat="false" ht="23.85" hidden="false" customHeight="false" outlineLevel="0" collapsed="false">
      <c r="A327" s="7" t="s">
        <v>196</v>
      </c>
      <c r="B327" s="8" t="n">
        <v>46326</v>
      </c>
      <c r="C327" s="7" t="s">
        <v>30</v>
      </c>
      <c r="D327" s="7" t="s">
        <v>420</v>
      </c>
      <c r="E327" s="7" t="s">
        <v>1328</v>
      </c>
      <c r="F327" s="9" t="s">
        <v>1329</v>
      </c>
      <c r="G327" s="7" t="s">
        <v>1330</v>
      </c>
      <c r="H327" s="7" t="n">
        <f aca="false">LEN(TRIM(G327))-LEN(SUBSTITUTE(TRIM(G327)," ",""))+1</f>
        <v>30</v>
      </c>
    </row>
    <row r="328" customFormat="false" ht="23.85" hidden="false" customHeight="false" outlineLevel="0" collapsed="false">
      <c r="A328" s="7" t="s">
        <v>196</v>
      </c>
      <c r="B328" s="8" t="n">
        <v>46326</v>
      </c>
      <c r="C328" s="7" t="s">
        <v>30</v>
      </c>
      <c r="D328" s="7" t="s">
        <v>424</v>
      </c>
      <c r="E328" s="7" t="s">
        <v>1331</v>
      </c>
      <c r="F328" s="9" t="s">
        <v>1332</v>
      </c>
      <c r="G328" s="7" t="s">
        <v>1333</v>
      </c>
      <c r="H328" s="7" t="n">
        <f aca="false">LEN(TRIM(G328))-LEN(SUBSTITUTE(TRIM(G328)," ",""))+1</f>
        <v>34</v>
      </c>
    </row>
    <row r="329" customFormat="false" ht="23.85" hidden="false" customHeight="false" outlineLevel="0" collapsed="false">
      <c r="A329" s="7" t="s">
        <v>196</v>
      </c>
      <c r="B329" s="8" t="n">
        <v>46326</v>
      </c>
      <c r="C329" s="7" t="s">
        <v>30</v>
      </c>
      <c r="D329" s="7" t="s">
        <v>428</v>
      </c>
      <c r="E329" s="7" t="s">
        <v>1334</v>
      </c>
      <c r="F329" s="9" t="s">
        <v>1335</v>
      </c>
      <c r="G329" s="7" t="s">
        <v>1336</v>
      </c>
      <c r="H329" s="7" t="n">
        <f aca="false">LEN(TRIM(G329))-LEN(SUBSTITUTE(TRIM(G329)," ",""))+1</f>
        <v>18</v>
      </c>
    </row>
    <row r="330" customFormat="false" ht="23.85" hidden="false" customHeight="false" outlineLevel="0" collapsed="false">
      <c r="A330" s="7" t="s">
        <v>196</v>
      </c>
      <c r="B330" s="8" t="n">
        <v>46326</v>
      </c>
      <c r="C330" s="7" t="s">
        <v>30</v>
      </c>
      <c r="D330" s="7" t="s">
        <v>432</v>
      </c>
      <c r="E330" s="7" t="s">
        <v>1337</v>
      </c>
      <c r="F330" s="9" t="s">
        <v>1338</v>
      </c>
      <c r="G330" s="7" t="s">
        <v>1339</v>
      </c>
      <c r="H330" s="7" t="n">
        <f aca="false">LEN(TRIM(G330))-LEN(SUBSTITUTE(TRIM(G330)," ",""))+1</f>
        <v>27</v>
      </c>
    </row>
    <row r="331" customFormat="false" ht="23.85" hidden="false" customHeight="false" outlineLevel="0" collapsed="false">
      <c r="A331" s="7" t="s">
        <v>196</v>
      </c>
      <c r="B331" s="8" t="n">
        <v>46326</v>
      </c>
      <c r="C331" s="7" t="s">
        <v>30</v>
      </c>
      <c r="D331" s="7" t="s">
        <v>436</v>
      </c>
      <c r="E331" s="7" t="s">
        <v>1340</v>
      </c>
      <c r="F331" s="9" t="s">
        <v>1341</v>
      </c>
      <c r="G331" s="7" t="s">
        <v>1342</v>
      </c>
      <c r="H331" s="7" t="n">
        <f aca="false">LEN(TRIM(G331))-LEN(SUBSTITUTE(TRIM(G331)," ",""))+1</f>
        <v>21</v>
      </c>
    </row>
    <row r="332" customFormat="false" ht="23.85" hidden="false" customHeight="false" outlineLevel="0" collapsed="false">
      <c r="A332" s="7" t="s">
        <v>196</v>
      </c>
      <c r="B332" s="8" t="n">
        <v>46326</v>
      </c>
      <c r="C332" s="7" t="s">
        <v>30</v>
      </c>
      <c r="D332" s="7" t="s">
        <v>440</v>
      </c>
      <c r="E332" s="7" t="s">
        <v>1343</v>
      </c>
      <c r="F332" s="9" t="s">
        <v>1344</v>
      </c>
      <c r="G332" s="7" t="s">
        <v>1345</v>
      </c>
      <c r="H332" s="7" t="n">
        <f aca="false">LEN(TRIM(G332))-LEN(SUBSTITUTE(TRIM(G332)," ",""))+1</f>
        <v>20</v>
      </c>
    </row>
    <row r="333" customFormat="false" ht="23.85" hidden="false" customHeight="false" outlineLevel="0" collapsed="false">
      <c r="A333" s="7" t="s">
        <v>196</v>
      </c>
      <c r="B333" s="8" t="n">
        <v>46326</v>
      </c>
      <c r="C333" s="7" t="s">
        <v>30</v>
      </c>
      <c r="D333" s="7" t="s">
        <v>444</v>
      </c>
      <c r="E333" s="7" t="s">
        <v>1346</v>
      </c>
      <c r="F333" s="9" t="s">
        <v>446</v>
      </c>
      <c r="G333" s="7" t="s">
        <v>1347</v>
      </c>
      <c r="H333" s="7" t="n">
        <f aca="false">LEN(TRIM(G333))-LEN(SUBSTITUTE(TRIM(G333)," ",""))+1</f>
        <v>27</v>
      </c>
    </row>
    <row r="334" customFormat="false" ht="15" hidden="false" customHeight="false" outlineLevel="0" collapsed="false">
      <c r="A334" s="7" t="s">
        <v>196</v>
      </c>
      <c r="B334" s="8" t="n">
        <v>46326</v>
      </c>
      <c r="C334" s="7" t="s">
        <v>30</v>
      </c>
      <c r="D334" s="7" t="s">
        <v>448</v>
      </c>
      <c r="E334" s="7" t="s">
        <v>1348</v>
      </c>
      <c r="F334" s="9" t="s">
        <v>1349</v>
      </c>
      <c r="G334" s="7" t="s">
        <v>1350</v>
      </c>
      <c r="H334" s="7" t="n">
        <f aca="false">LEN(TRIM(G334))-LEN(SUBSTITUTE(TRIM(G334)," ",""))+1</f>
        <v>7</v>
      </c>
    </row>
    <row r="335" customFormat="false" ht="15" hidden="false" customHeight="false" outlineLevel="0" collapsed="false">
      <c r="A335" s="6" t="s">
        <v>200</v>
      </c>
      <c r="B335" s="5" t="n">
        <v>46326</v>
      </c>
      <c r="C335" s="6" t="s">
        <v>41</v>
      </c>
      <c r="D335" s="6" t="s">
        <v>417</v>
      </c>
      <c r="E335" s="6" t="s">
        <v>1351</v>
      </c>
      <c r="F335" s="4" t="s">
        <v>201</v>
      </c>
      <c r="G335" s="6" t="s">
        <v>1352</v>
      </c>
      <c r="H335" s="6" t="n">
        <f aca="false">LEN(TRIM(G335))-LEN(SUBSTITUTE(TRIM(G335)," ",""))+1</f>
        <v>7</v>
      </c>
    </row>
    <row r="336" customFormat="false" ht="23.85" hidden="false" customHeight="false" outlineLevel="0" collapsed="false">
      <c r="A336" s="7" t="s">
        <v>200</v>
      </c>
      <c r="B336" s="8" t="n">
        <v>46326</v>
      </c>
      <c r="C336" s="7" t="s">
        <v>41</v>
      </c>
      <c r="D336" s="7" t="s">
        <v>420</v>
      </c>
      <c r="E336" s="7" t="s">
        <v>1353</v>
      </c>
      <c r="F336" s="9" t="s">
        <v>920</v>
      </c>
      <c r="G336" s="7" t="s">
        <v>1354</v>
      </c>
      <c r="H336" s="7" t="n">
        <f aca="false">LEN(TRIM(G336))-LEN(SUBSTITUTE(TRIM(G336)," ",""))+1</f>
        <v>28</v>
      </c>
    </row>
    <row r="337" customFormat="false" ht="23.85" hidden="false" customHeight="false" outlineLevel="0" collapsed="false">
      <c r="A337" s="7" t="s">
        <v>200</v>
      </c>
      <c r="B337" s="8" t="n">
        <v>46326</v>
      </c>
      <c r="C337" s="7" t="s">
        <v>41</v>
      </c>
      <c r="D337" s="7" t="s">
        <v>424</v>
      </c>
      <c r="E337" s="7" t="s">
        <v>1355</v>
      </c>
      <c r="F337" s="9" t="s">
        <v>1356</v>
      </c>
      <c r="G337" s="7" t="s">
        <v>1357</v>
      </c>
      <c r="H337" s="7" t="n">
        <f aca="false">LEN(TRIM(G337))-LEN(SUBSTITUTE(TRIM(G337)," ",""))+1</f>
        <v>23</v>
      </c>
    </row>
    <row r="338" customFormat="false" ht="23.85" hidden="false" customHeight="false" outlineLevel="0" collapsed="false">
      <c r="A338" s="7" t="s">
        <v>200</v>
      </c>
      <c r="B338" s="8" t="n">
        <v>46326</v>
      </c>
      <c r="C338" s="7" t="s">
        <v>41</v>
      </c>
      <c r="D338" s="7" t="s">
        <v>428</v>
      </c>
      <c r="E338" s="7" t="s">
        <v>1358</v>
      </c>
      <c r="F338" s="9" t="s">
        <v>1359</v>
      </c>
      <c r="G338" s="7" t="s">
        <v>1360</v>
      </c>
      <c r="H338" s="7" t="n">
        <f aca="false">LEN(TRIM(G338))-LEN(SUBSTITUTE(TRIM(G338)," ",""))+1</f>
        <v>25</v>
      </c>
    </row>
    <row r="339" customFormat="false" ht="23.85" hidden="false" customHeight="false" outlineLevel="0" collapsed="false">
      <c r="A339" s="7" t="s">
        <v>200</v>
      </c>
      <c r="B339" s="8" t="n">
        <v>46326</v>
      </c>
      <c r="C339" s="7" t="s">
        <v>41</v>
      </c>
      <c r="D339" s="7" t="s">
        <v>432</v>
      </c>
      <c r="E339" s="7" t="s">
        <v>1361</v>
      </c>
      <c r="F339" s="9" t="s">
        <v>1362</v>
      </c>
      <c r="G339" s="7" t="s">
        <v>1363</v>
      </c>
      <c r="H339" s="7" t="n">
        <f aca="false">LEN(TRIM(G339))-LEN(SUBSTITUTE(TRIM(G339)," ",""))+1</f>
        <v>23</v>
      </c>
    </row>
    <row r="340" customFormat="false" ht="23.85" hidden="false" customHeight="false" outlineLevel="0" collapsed="false">
      <c r="A340" s="7" t="s">
        <v>200</v>
      </c>
      <c r="B340" s="8" t="n">
        <v>46326</v>
      </c>
      <c r="C340" s="7" t="s">
        <v>41</v>
      </c>
      <c r="D340" s="7" t="s">
        <v>436</v>
      </c>
      <c r="E340" s="7" t="s">
        <v>1364</v>
      </c>
      <c r="F340" s="9" t="s">
        <v>1365</v>
      </c>
      <c r="G340" s="7" t="s">
        <v>1366</v>
      </c>
      <c r="H340" s="7" t="n">
        <f aca="false">LEN(TRIM(G340))-LEN(SUBSTITUTE(TRIM(G340)," ",""))+1</f>
        <v>21</v>
      </c>
    </row>
    <row r="341" customFormat="false" ht="23.85" hidden="false" customHeight="false" outlineLevel="0" collapsed="false">
      <c r="A341" s="7" t="s">
        <v>200</v>
      </c>
      <c r="B341" s="8" t="n">
        <v>46326</v>
      </c>
      <c r="C341" s="7" t="s">
        <v>41</v>
      </c>
      <c r="D341" s="7" t="s">
        <v>440</v>
      </c>
      <c r="E341" s="7" t="s">
        <v>1367</v>
      </c>
      <c r="F341" s="9" t="s">
        <v>1368</v>
      </c>
      <c r="G341" s="7" t="s">
        <v>1369</v>
      </c>
      <c r="H341" s="7" t="n">
        <f aca="false">LEN(TRIM(G341))-LEN(SUBSTITUTE(TRIM(G341)," ",""))+1</f>
        <v>22</v>
      </c>
    </row>
    <row r="342" customFormat="false" ht="23.85" hidden="false" customHeight="false" outlineLevel="0" collapsed="false">
      <c r="A342" s="7" t="s">
        <v>200</v>
      </c>
      <c r="B342" s="8" t="n">
        <v>46326</v>
      </c>
      <c r="C342" s="7" t="s">
        <v>41</v>
      </c>
      <c r="D342" s="7" t="s">
        <v>444</v>
      </c>
      <c r="E342" s="7" t="s">
        <v>1370</v>
      </c>
      <c r="F342" s="9" t="s">
        <v>446</v>
      </c>
      <c r="G342" s="7" t="s">
        <v>1371</v>
      </c>
      <c r="H342" s="7" t="n">
        <f aca="false">LEN(TRIM(G342))-LEN(SUBSTITUTE(TRIM(G342)," ",""))+1</f>
        <v>22</v>
      </c>
    </row>
    <row r="343" customFormat="false" ht="23.85" hidden="false" customHeight="false" outlineLevel="0" collapsed="false">
      <c r="A343" s="7" t="s">
        <v>200</v>
      </c>
      <c r="B343" s="8" t="n">
        <v>46326</v>
      </c>
      <c r="C343" s="7" t="s">
        <v>41</v>
      </c>
      <c r="D343" s="7" t="s">
        <v>448</v>
      </c>
      <c r="E343" s="7" t="s">
        <v>1372</v>
      </c>
      <c r="F343" s="9" t="s">
        <v>1373</v>
      </c>
      <c r="G343" s="7" t="s">
        <v>655</v>
      </c>
      <c r="H343" s="7" t="n">
        <f aca="false">LEN(TRIM(G343))-LEN(SUBSTITUTE(TRIM(G343)," ",""))+1</f>
        <v>3</v>
      </c>
    </row>
    <row r="344" customFormat="false" ht="15" hidden="false" customHeight="false" outlineLevel="0" collapsed="false">
      <c r="A344" s="6" t="s">
        <v>204</v>
      </c>
      <c r="B344" s="5" t="n">
        <v>46326</v>
      </c>
      <c r="C344" s="6" t="s">
        <v>50</v>
      </c>
      <c r="D344" s="6" t="s">
        <v>417</v>
      </c>
      <c r="E344" s="6" t="s">
        <v>1374</v>
      </c>
      <c r="F344" s="4" t="s">
        <v>205</v>
      </c>
      <c r="G344" s="6" t="s">
        <v>1375</v>
      </c>
      <c r="H344" s="6" t="n">
        <f aca="false">LEN(TRIM(G344))-LEN(SUBSTITUTE(TRIM(G344)," ",""))+1</f>
        <v>7</v>
      </c>
    </row>
    <row r="345" customFormat="false" ht="23.85" hidden="false" customHeight="false" outlineLevel="0" collapsed="false">
      <c r="A345" s="7" t="s">
        <v>204</v>
      </c>
      <c r="B345" s="8" t="n">
        <v>46326</v>
      </c>
      <c r="C345" s="7" t="s">
        <v>50</v>
      </c>
      <c r="D345" s="7" t="s">
        <v>420</v>
      </c>
      <c r="E345" s="7" t="s">
        <v>1376</v>
      </c>
      <c r="F345" s="9" t="s">
        <v>1377</v>
      </c>
      <c r="G345" s="7" t="s">
        <v>1378</v>
      </c>
      <c r="H345" s="7" t="n">
        <f aca="false">LEN(TRIM(G345))-LEN(SUBSTITUTE(TRIM(G345)," ",""))+1</f>
        <v>28</v>
      </c>
    </row>
    <row r="346" customFormat="false" ht="23.85" hidden="false" customHeight="false" outlineLevel="0" collapsed="false">
      <c r="A346" s="7" t="s">
        <v>204</v>
      </c>
      <c r="B346" s="8" t="n">
        <v>46326</v>
      </c>
      <c r="C346" s="7" t="s">
        <v>50</v>
      </c>
      <c r="D346" s="7" t="s">
        <v>424</v>
      </c>
      <c r="E346" s="7" t="s">
        <v>1379</v>
      </c>
      <c r="F346" s="9" t="s">
        <v>1380</v>
      </c>
      <c r="G346" s="7" t="s">
        <v>1381</v>
      </c>
      <c r="H346" s="7" t="n">
        <f aca="false">LEN(TRIM(G346))-LEN(SUBSTITUTE(TRIM(G346)," ",""))+1</f>
        <v>19</v>
      </c>
    </row>
    <row r="347" customFormat="false" ht="23.85" hidden="false" customHeight="false" outlineLevel="0" collapsed="false">
      <c r="A347" s="7" t="s">
        <v>204</v>
      </c>
      <c r="B347" s="8" t="n">
        <v>46326</v>
      </c>
      <c r="C347" s="7" t="s">
        <v>50</v>
      </c>
      <c r="D347" s="7" t="s">
        <v>428</v>
      </c>
      <c r="E347" s="7" t="s">
        <v>1382</v>
      </c>
      <c r="F347" s="9" t="s">
        <v>1383</v>
      </c>
      <c r="G347" s="7" t="s">
        <v>1384</v>
      </c>
      <c r="H347" s="7" t="n">
        <f aca="false">LEN(TRIM(G347))-LEN(SUBSTITUTE(TRIM(G347)," ",""))+1</f>
        <v>22</v>
      </c>
    </row>
    <row r="348" customFormat="false" ht="23.85" hidden="false" customHeight="false" outlineLevel="0" collapsed="false">
      <c r="A348" s="7" t="s">
        <v>204</v>
      </c>
      <c r="B348" s="8" t="n">
        <v>46326</v>
      </c>
      <c r="C348" s="7" t="s">
        <v>50</v>
      </c>
      <c r="D348" s="7" t="s">
        <v>432</v>
      </c>
      <c r="E348" s="7" t="s">
        <v>1385</v>
      </c>
      <c r="F348" s="9" t="s">
        <v>874</v>
      </c>
      <c r="G348" s="7" t="s">
        <v>1386</v>
      </c>
      <c r="H348" s="7" t="n">
        <f aca="false">LEN(TRIM(G348))-LEN(SUBSTITUTE(TRIM(G348)," ",""))+1</f>
        <v>21</v>
      </c>
    </row>
    <row r="349" customFormat="false" ht="23.85" hidden="false" customHeight="false" outlineLevel="0" collapsed="false">
      <c r="A349" s="7" t="s">
        <v>204</v>
      </c>
      <c r="B349" s="8" t="n">
        <v>46326</v>
      </c>
      <c r="C349" s="7" t="s">
        <v>50</v>
      </c>
      <c r="D349" s="7" t="s">
        <v>436</v>
      </c>
      <c r="E349" s="7" t="s">
        <v>1387</v>
      </c>
      <c r="F349" s="9" t="s">
        <v>1388</v>
      </c>
      <c r="G349" s="7" t="s">
        <v>1389</v>
      </c>
      <c r="H349" s="7" t="n">
        <f aca="false">LEN(TRIM(G349))-LEN(SUBSTITUTE(TRIM(G349)," ",""))+1</f>
        <v>23</v>
      </c>
    </row>
    <row r="350" customFormat="false" ht="15" hidden="false" customHeight="false" outlineLevel="0" collapsed="false">
      <c r="A350" s="7" t="s">
        <v>204</v>
      </c>
      <c r="B350" s="8" t="n">
        <v>46326</v>
      </c>
      <c r="C350" s="7" t="s">
        <v>50</v>
      </c>
      <c r="D350" s="7" t="s">
        <v>440</v>
      </c>
      <c r="E350" s="7" t="s">
        <v>1390</v>
      </c>
      <c r="F350" s="9" t="s">
        <v>1391</v>
      </c>
      <c r="G350" s="7" t="s">
        <v>1392</v>
      </c>
      <c r="H350" s="7" t="n">
        <f aca="false">LEN(TRIM(G350))-LEN(SUBSTITUTE(TRIM(G350)," ",""))+1</f>
        <v>15</v>
      </c>
    </row>
    <row r="351" customFormat="false" ht="23.85" hidden="false" customHeight="false" outlineLevel="0" collapsed="false">
      <c r="A351" s="7" t="s">
        <v>204</v>
      </c>
      <c r="B351" s="8" t="n">
        <v>46326</v>
      </c>
      <c r="C351" s="7" t="s">
        <v>50</v>
      </c>
      <c r="D351" s="7" t="s">
        <v>444</v>
      </c>
      <c r="E351" s="7" t="s">
        <v>1393</v>
      </c>
      <c r="F351" s="9" t="s">
        <v>446</v>
      </c>
      <c r="G351" s="7" t="s">
        <v>1394</v>
      </c>
      <c r="H351" s="7" t="n">
        <f aca="false">LEN(TRIM(G351))-LEN(SUBSTITUTE(TRIM(G351)," ",""))+1</f>
        <v>21</v>
      </c>
    </row>
    <row r="352" customFormat="false" ht="23.85" hidden="false" customHeight="false" outlineLevel="0" collapsed="false">
      <c r="A352" s="7" t="s">
        <v>204</v>
      </c>
      <c r="B352" s="8" t="n">
        <v>46326</v>
      </c>
      <c r="C352" s="7" t="s">
        <v>50</v>
      </c>
      <c r="D352" s="7" t="s">
        <v>448</v>
      </c>
      <c r="E352" s="7" t="s">
        <v>1395</v>
      </c>
      <c r="F352" s="9" t="s">
        <v>1396</v>
      </c>
      <c r="G352" s="7" t="s">
        <v>1397</v>
      </c>
      <c r="H352" s="7" t="n">
        <f aca="false">LEN(TRIM(G352))-LEN(SUBSTITUTE(TRIM(G352)," ",""))+1</f>
        <v>8</v>
      </c>
    </row>
    <row r="353" customFormat="false" ht="23.85" hidden="false" customHeight="false" outlineLevel="0" collapsed="false">
      <c r="A353" s="6" t="s">
        <v>208</v>
      </c>
      <c r="B353" s="5" t="n">
        <v>46327</v>
      </c>
      <c r="C353" s="6" t="s">
        <v>30</v>
      </c>
      <c r="D353" s="6" t="s">
        <v>417</v>
      </c>
      <c r="E353" s="6" t="s">
        <v>1398</v>
      </c>
      <c r="F353" s="4" t="s">
        <v>209</v>
      </c>
      <c r="G353" s="6" t="s">
        <v>1399</v>
      </c>
      <c r="H353" s="6" t="n">
        <f aca="false">LEN(TRIM(G353))-LEN(SUBSTITUTE(TRIM(G353)," ",""))+1</f>
        <v>21</v>
      </c>
    </row>
    <row r="354" customFormat="false" ht="23.85" hidden="false" customHeight="false" outlineLevel="0" collapsed="false">
      <c r="A354" s="7" t="s">
        <v>208</v>
      </c>
      <c r="B354" s="8" t="n">
        <v>46327</v>
      </c>
      <c r="C354" s="7" t="s">
        <v>30</v>
      </c>
      <c r="D354" s="7" t="s">
        <v>420</v>
      </c>
      <c r="E354" s="7" t="s">
        <v>1400</v>
      </c>
      <c r="F354" s="9" t="s">
        <v>1401</v>
      </c>
      <c r="G354" s="7" t="s">
        <v>1402</v>
      </c>
      <c r="H354" s="7" t="n">
        <f aca="false">LEN(TRIM(G354))-LEN(SUBSTITUTE(TRIM(G354)," ",""))+1</f>
        <v>25</v>
      </c>
    </row>
    <row r="355" customFormat="false" ht="23.85" hidden="false" customHeight="false" outlineLevel="0" collapsed="false">
      <c r="A355" s="7" t="s">
        <v>208</v>
      </c>
      <c r="B355" s="8" t="n">
        <v>46327</v>
      </c>
      <c r="C355" s="7" t="s">
        <v>30</v>
      </c>
      <c r="D355" s="7" t="s">
        <v>424</v>
      </c>
      <c r="E355" s="7" t="s">
        <v>1403</v>
      </c>
      <c r="F355" s="9" t="s">
        <v>1404</v>
      </c>
      <c r="G355" s="7" t="s">
        <v>1405</v>
      </c>
      <c r="H355" s="7" t="n">
        <f aca="false">LEN(TRIM(G355))-LEN(SUBSTITUTE(TRIM(G355)," ",""))+1</f>
        <v>24</v>
      </c>
    </row>
    <row r="356" customFormat="false" ht="23.85" hidden="false" customHeight="false" outlineLevel="0" collapsed="false">
      <c r="A356" s="7" t="s">
        <v>208</v>
      </c>
      <c r="B356" s="8" t="n">
        <v>46327</v>
      </c>
      <c r="C356" s="7" t="s">
        <v>30</v>
      </c>
      <c r="D356" s="7" t="s">
        <v>428</v>
      </c>
      <c r="E356" s="7" t="s">
        <v>1406</v>
      </c>
      <c r="F356" s="9" t="s">
        <v>1407</v>
      </c>
      <c r="G356" s="7" t="s">
        <v>1408</v>
      </c>
      <c r="H356" s="7" t="n">
        <f aca="false">LEN(TRIM(G356))-LEN(SUBSTITUTE(TRIM(G356)," ",""))+1</f>
        <v>23</v>
      </c>
    </row>
    <row r="357" customFormat="false" ht="23.85" hidden="false" customHeight="false" outlineLevel="0" collapsed="false">
      <c r="A357" s="7" t="s">
        <v>208</v>
      </c>
      <c r="B357" s="8" t="n">
        <v>46327</v>
      </c>
      <c r="C357" s="7" t="s">
        <v>30</v>
      </c>
      <c r="D357" s="7" t="s">
        <v>432</v>
      </c>
      <c r="E357" s="7" t="s">
        <v>1409</v>
      </c>
      <c r="F357" s="9" t="s">
        <v>1410</v>
      </c>
      <c r="G357" s="7" t="s">
        <v>1411</v>
      </c>
      <c r="H357" s="7" t="n">
        <f aca="false">LEN(TRIM(G357))-LEN(SUBSTITUTE(TRIM(G357)," ",""))+1</f>
        <v>19</v>
      </c>
    </row>
    <row r="358" customFormat="false" ht="23.85" hidden="false" customHeight="false" outlineLevel="0" collapsed="false">
      <c r="A358" s="7" t="s">
        <v>208</v>
      </c>
      <c r="B358" s="8" t="n">
        <v>46327</v>
      </c>
      <c r="C358" s="7" t="s">
        <v>30</v>
      </c>
      <c r="D358" s="7" t="s">
        <v>436</v>
      </c>
      <c r="E358" s="7" t="s">
        <v>1412</v>
      </c>
      <c r="F358" s="9" t="s">
        <v>1413</v>
      </c>
      <c r="G358" s="7" t="s">
        <v>1414</v>
      </c>
      <c r="H358" s="7" t="n">
        <f aca="false">LEN(TRIM(G358))-LEN(SUBSTITUTE(TRIM(G358)," ",""))+1</f>
        <v>22</v>
      </c>
    </row>
    <row r="359" customFormat="false" ht="23.85" hidden="false" customHeight="false" outlineLevel="0" collapsed="false">
      <c r="A359" s="7" t="s">
        <v>208</v>
      </c>
      <c r="B359" s="8" t="n">
        <v>46327</v>
      </c>
      <c r="C359" s="7" t="s">
        <v>30</v>
      </c>
      <c r="D359" s="7" t="s">
        <v>440</v>
      </c>
      <c r="E359" s="7" t="s">
        <v>1415</v>
      </c>
      <c r="F359" s="9" t="s">
        <v>1146</v>
      </c>
      <c r="G359" s="7" t="s">
        <v>1416</v>
      </c>
      <c r="H359" s="7" t="n">
        <f aca="false">LEN(TRIM(G359))-LEN(SUBSTITUTE(TRIM(G359)," ",""))+1</f>
        <v>19</v>
      </c>
    </row>
    <row r="360" customFormat="false" ht="15" hidden="false" customHeight="false" outlineLevel="0" collapsed="false">
      <c r="A360" s="7" t="s">
        <v>208</v>
      </c>
      <c r="B360" s="8" t="n">
        <v>46327</v>
      </c>
      <c r="C360" s="7" t="s">
        <v>30</v>
      </c>
      <c r="D360" s="7" t="s">
        <v>444</v>
      </c>
      <c r="E360" s="7" t="s">
        <v>1417</v>
      </c>
      <c r="F360" s="9" t="s">
        <v>446</v>
      </c>
      <c r="G360" s="7" t="s">
        <v>1418</v>
      </c>
      <c r="H360" s="7" t="n">
        <f aca="false">LEN(TRIM(G360))-LEN(SUBSTITUTE(TRIM(G360)," ",""))+1</f>
        <v>13</v>
      </c>
    </row>
    <row r="361" customFormat="false" ht="23.85" hidden="false" customHeight="false" outlineLevel="0" collapsed="false">
      <c r="A361" s="7" t="s">
        <v>208</v>
      </c>
      <c r="B361" s="8" t="n">
        <v>46327</v>
      </c>
      <c r="C361" s="7" t="s">
        <v>30</v>
      </c>
      <c r="D361" s="7" t="s">
        <v>448</v>
      </c>
      <c r="E361" s="7" t="s">
        <v>1419</v>
      </c>
      <c r="F361" s="9" t="s">
        <v>1420</v>
      </c>
      <c r="G361" s="7" t="s">
        <v>655</v>
      </c>
      <c r="H361" s="7" t="n">
        <f aca="false">LEN(TRIM(G361))-LEN(SUBSTITUTE(TRIM(G361)," ",""))+1</f>
        <v>3</v>
      </c>
    </row>
    <row r="362" customFormat="false" ht="15" hidden="false" customHeight="false" outlineLevel="0" collapsed="false">
      <c r="A362" s="6" t="s">
        <v>212</v>
      </c>
      <c r="B362" s="5" t="n">
        <v>46327</v>
      </c>
      <c r="C362" s="6" t="s">
        <v>41</v>
      </c>
      <c r="D362" s="6" t="s">
        <v>417</v>
      </c>
      <c r="E362" s="6" t="s">
        <v>1421</v>
      </c>
      <c r="F362" s="4" t="s">
        <v>213</v>
      </c>
      <c r="G362" s="6" t="s">
        <v>1422</v>
      </c>
      <c r="H362" s="6" t="n">
        <f aca="false">LEN(TRIM(G362))-LEN(SUBSTITUTE(TRIM(G362)," ",""))+1</f>
        <v>7</v>
      </c>
    </row>
    <row r="363" customFormat="false" ht="23.85" hidden="false" customHeight="false" outlineLevel="0" collapsed="false">
      <c r="A363" s="7" t="s">
        <v>212</v>
      </c>
      <c r="B363" s="8" t="n">
        <v>46327</v>
      </c>
      <c r="C363" s="7" t="s">
        <v>41</v>
      </c>
      <c r="D363" s="7" t="s">
        <v>420</v>
      </c>
      <c r="E363" s="7" t="s">
        <v>1423</v>
      </c>
      <c r="F363" s="9" t="s">
        <v>634</v>
      </c>
      <c r="G363" s="7" t="s">
        <v>1424</v>
      </c>
      <c r="H363" s="7" t="n">
        <f aca="false">LEN(TRIM(G363))-LEN(SUBSTITUTE(TRIM(G363)," ",""))+1</f>
        <v>28</v>
      </c>
    </row>
    <row r="364" customFormat="false" ht="23.85" hidden="false" customHeight="false" outlineLevel="0" collapsed="false">
      <c r="A364" s="7" t="s">
        <v>212</v>
      </c>
      <c r="B364" s="8" t="n">
        <v>46327</v>
      </c>
      <c r="C364" s="7" t="s">
        <v>41</v>
      </c>
      <c r="D364" s="7" t="s">
        <v>424</v>
      </c>
      <c r="E364" s="7" t="s">
        <v>1425</v>
      </c>
      <c r="F364" s="9" t="s">
        <v>1426</v>
      </c>
      <c r="G364" s="7" t="s">
        <v>1427</v>
      </c>
      <c r="H364" s="7" t="n">
        <f aca="false">LEN(TRIM(G364))-LEN(SUBSTITUTE(TRIM(G364)," ",""))+1</f>
        <v>20</v>
      </c>
    </row>
    <row r="365" customFormat="false" ht="23.85" hidden="false" customHeight="false" outlineLevel="0" collapsed="false">
      <c r="A365" s="7" t="s">
        <v>212</v>
      </c>
      <c r="B365" s="8" t="n">
        <v>46327</v>
      </c>
      <c r="C365" s="7" t="s">
        <v>41</v>
      </c>
      <c r="D365" s="7" t="s">
        <v>428</v>
      </c>
      <c r="E365" s="7" t="s">
        <v>1428</v>
      </c>
      <c r="F365" s="9" t="s">
        <v>1429</v>
      </c>
      <c r="G365" s="7" t="s">
        <v>1430</v>
      </c>
      <c r="H365" s="7" t="n">
        <f aca="false">LEN(TRIM(G365))-LEN(SUBSTITUTE(TRIM(G365)," ",""))+1</f>
        <v>20</v>
      </c>
    </row>
    <row r="366" customFormat="false" ht="23.85" hidden="false" customHeight="false" outlineLevel="0" collapsed="false">
      <c r="A366" s="7" t="s">
        <v>212</v>
      </c>
      <c r="B366" s="8" t="n">
        <v>46327</v>
      </c>
      <c r="C366" s="7" t="s">
        <v>41</v>
      </c>
      <c r="D366" s="7" t="s">
        <v>432</v>
      </c>
      <c r="E366" s="7" t="s">
        <v>1431</v>
      </c>
      <c r="F366" s="9" t="s">
        <v>1432</v>
      </c>
      <c r="G366" s="7" t="s">
        <v>1433</v>
      </c>
      <c r="H366" s="7" t="n">
        <f aca="false">LEN(TRIM(G366))-LEN(SUBSTITUTE(TRIM(G366)," ",""))+1</f>
        <v>19</v>
      </c>
    </row>
    <row r="367" customFormat="false" ht="15" hidden="false" customHeight="false" outlineLevel="0" collapsed="false">
      <c r="A367" s="7" t="s">
        <v>212</v>
      </c>
      <c r="B367" s="8" t="n">
        <v>46327</v>
      </c>
      <c r="C367" s="7" t="s">
        <v>41</v>
      </c>
      <c r="D367" s="7" t="s">
        <v>436</v>
      </c>
      <c r="E367" s="7" t="s">
        <v>1434</v>
      </c>
      <c r="F367" s="9" t="s">
        <v>1435</v>
      </c>
      <c r="G367" s="7" t="s">
        <v>1436</v>
      </c>
      <c r="H367" s="7" t="n">
        <f aca="false">LEN(TRIM(G367))-LEN(SUBSTITUTE(TRIM(G367)," ",""))+1</f>
        <v>14</v>
      </c>
    </row>
    <row r="368" customFormat="false" ht="23.85" hidden="false" customHeight="false" outlineLevel="0" collapsed="false">
      <c r="A368" s="7" t="s">
        <v>212</v>
      </c>
      <c r="B368" s="8" t="n">
        <v>46327</v>
      </c>
      <c r="C368" s="7" t="s">
        <v>41</v>
      </c>
      <c r="D368" s="7" t="s">
        <v>440</v>
      </c>
      <c r="E368" s="7" t="s">
        <v>1437</v>
      </c>
      <c r="F368" s="9" t="s">
        <v>1438</v>
      </c>
      <c r="G368" s="7" t="s">
        <v>1439</v>
      </c>
      <c r="H368" s="7" t="n">
        <f aca="false">LEN(TRIM(G368))-LEN(SUBSTITUTE(TRIM(G368)," ",""))+1</f>
        <v>18</v>
      </c>
    </row>
    <row r="369" customFormat="false" ht="23.85" hidden="false" customHeight="false" outlineLevel="0" collapsed="false">
      <c r="A369" s="7" t="s">
        <v>212</v>
      </c>
      <c r="B369" s="8" t="n">
        <v>46327</v>
      </c>
      <c r="C369" s="7" t="s">
        <v>41</v>
      </c>
      <c r="D369" s="7" t="s">
        <v>444</v>
      </c>
      <c r="E369" s="7" t="s">
        <v>1440</v>
      </c>
      <c r="F369" s="9" t="s">
        <v>446</v>
      </c>
      <c r="G369" s="7" t="s">
        <v>1441</v>
      </c>
      <c r="H369" s="7" t="n">
        <f aca="false">LEN(TRIM(G369))-LEN(SUBSTITUTE(TRIM(G369)," ",""))+1</f>
        <v>16</v>
      </c>
    </row>
    <row r="370" customFormat="false" ht="15" hidden="false" customHeight="false" outlineLevel="0" collapsed="false">
      <c r="A370" s="7" t="s">
        <v>212</v>
      </c>
      <c r="B370" s="8" t="n">
        <v>46327</v>
      </c>
      <c r="C370" s="7" t="s">
        <v>41</v>
      </c>
      <c r="D370" s="7" t="s">
        <v>448</v>
      </c>
      <c r="E370" s="7" t="s">
        <v>1442</v>
      </c>
      <c r="F370" s="9" t="s">
        <v>1443</v>
      </c>
      <c r="G370" s="7" t="s">
        <v>1005</v>
      </c>
      <c r="H370" s="7" t="n">
        <f aca="false">LEN(TRIM(G370))-LEN(SUBSTITUTE(TRIM(G370)," ",""))+1</f>
        <v>3</v>
      </c>
    </row>
    <row r="371" customFormat="false" ht="15" hidden="false" customHeight="false" outlineLevel="0" collapsed="false">
      <c r="A371" s="6" t="s">
        <v>216</v>
      </c>
      <c r="B371" s="5" t="n">
        <v>46327</v>
      </c>
      <c r="C371" s="6" t="s">
        <v>50</v>
      </c>
      <c r="D371" s="6" t="s">
        <v>417</v>
      </c>
      <c r="E371" s="6" t="s">
        <v>1444</v>
      </c>
      <c r="F371" s="4" t="s">
        <v>217</v>
      </c>
      <c r="G371" s="6" t="s">
        <v>1445</v>
      </c>
      <c r="H371" s="6" t="n">
        <f aca="false">LEN(TRIM(G371))-LEN(SUBSTITUTE(TRIM(G371)," ",""))+1</f>
        <v>6</v>
      </c>
    </row>
    <row r="372" customFormat="false" ht="23.85" hidden="false" customHeight="false" outlineLevel="0" collapsed="false">
      <c r="A372" s="7" t="s">
        <v>216</v>
      </c>
      <c r="B372" s="8" t="n">
        <v>46327</v>
      </c>
      <c r="C372" s="7" t="s">
        <v>50</v>
      </c>
      <c r="D372" s="7" t="s">
        <v>420</v>
      </c>
      <c r="E372" s="7" t="s">
        <v>1446</v>
      </c>
      <c r="F372" s="9" t="s">
        <v>1447</v>
      </c>
      <c r="G372" s="7" t="s">
        <v>1448</v>
      </c>
      <c r="H372" s="7" t="n">
        <f aca="false">LEN(TRIM(G372))-LEN(SUBSTITUTE(TRIM(G372)," ",""))+1</f>
        <v>17</v>
      </c>
    </row>
    <row r="373" customFormat="false" ht="23.85" hidden="false" customHeight="false" outlineLevel="0" collapsed="false">
      <c r="A373" s="7" t="s">
        <v>216</v>
      </c>
      <c r="B373" s="8" t="n">
        <v>46327</v>
      </c>
      <c r="C373" s="7" t="s">
        <v>50</v>
      </c>
      <c r="D373" s="7" t="s">
        <v>424</v>
      </c>
      <c r="E373" s="7" t="s">
        <v>1449</v>
      </c>
      <c r="F373" s="9" t="s">
        <v>1450</v>
      </c>
      <c r="G373" s="7" t="s">
        <v>1451</v>
      </c>
      <c r="H373" s="7" t="n">
        <f aca="false">LEN(TRIM(G373))-LEN(SUBSTITUTE(TRIM(G373)," ",""))+1</f>
        <v>22</v>
      </c>
    </row>
    <row r="374" customFormat="false" ht="23.85" hidden="false" customHeight="false" outlineLevel="0" collapsed="false">
      <c r="A374" s="7" t="s">
        <v>216</v>
      </c>
      <c r="B374" s="8" t="n">
        <v>46327</v>
      </c>
      <c r="C374" s="7" t="s">
        <v>50</v>
      </c>
      <c r="D374" s="7" t="s">
        <v>428</v>
      </c>
      <c r="E374" s="7" t="s">
        <v>1452</v>
      </c>
      <c r="F374" s="9" t="s">
        <v>1453</v>
      </c>
      <c r="G374" s="7" t="s">
        <v>1454</v>
      </c>
      <c r="H374" s="7" t="n">
        <f aca="false">LEN(TRIM(G374))-LEN(SUBSTITUTE(TRIM(G374)," ",""))+1</f>
        <v>18</v>
      </c>
    </row>
    <row r="375" customFormat="false" ht="15" hidden="false" customHeight="false" outlineLevel="0" collapsed="false">
      <c r="A375" s="7" t="s">
        <v>216</v>
      </c>
      <c r="B375" s="8" t="n">
        <v>46327</v>
      </c>
      <c r="C375" s="7" t="s">
        <v>50</v>
      </c>
      <c r="D375" s="7" t="s">
        <v>432</v>
      </c>
      <c r="E375" s="7" t="s">
        <v>1455</v>
      </c>
      <c r="F375" s="9" t="s">
        <v>1456</v>
      </c>
      <c r="G375" s="7" t="s">
        <v>1457</v>
      </c>
      <c r="H375" s="7" t="n">
        <f aca="false">LEN(TRIM(G375))-LEN(SUBSTITUTE(TRIM(G375)," ",""))+1</f>
        <v>12</v>
      </c>
    </row>
    <row r="376" customFormat="false" ht="15" hidden="false" customHeight="false" outlineLevel="0" collapsed="false">
      <c r="A376" s="7" t="s">
        <v>216</v>
      </c>
      <c r="B376" s="8" t="n">
        <v>46327</v>
      </c>
      <c r="C376" s="7" t="s">
        <v>50</v>
      </c>
      <c r="D376" s="7" t="s">
        <v>436</v>
      </c>
      <c r="E376" s="7" t="s">
        <v>1458</v>
      </c>
      <c r="F376" s="9" t="s">
        <v>1459</v>
      </c>
      <c r="G376" s="7" t="s">
        <v>1460</v>
      </c>
      <c r="H376" s="7" t="n">
        <f aca="false">LEN(TRIM(G376))-LEN(SUBSTITUTE(TRIM(G376)," ",""))+1</f>
        <v>13</v>
      </c>
    </row>
    <row r="377" customFormat="false" ht="23.85" hidden="false" customHeight="false" outlineLevel="0" collapsed="false">
      <c r="A377" s="7" t="s">
        <v>216</v>
      </c>
      <c r="B377" s="8" t="n">
        <v>46327</v>
      </c>
      <c r="C377" s="7" t="s">
        <v>50</v>
      </c>
      <c r="D377" s="7" t="s">
        <v>440</v>
      </c>
      <c r="E377" s="7" t="s">
        <v>1461</v>
      </c>
      <c r="F377" s="9" t="s">
        <v>1462</v>
      </c>
      <c r="G377" s="7" t="s">
        <v>1463</v>
      </c>
      <c r="H377" s="7" t="n">
        <f aca="false">LEN(TRIM(G377))-LEN(SUBSTITUTE(TRIM(G377)," ",""))+1</f>
        <v>15</v>
      </c>
    </row>
    <row r="378" customFormat="false" ht="23.85" hidden="false" customHeight="false" outlineLevel="0" collapsed="false">
      <c r="A378" s="7" t="s">
        <v>216</v>
      </c>
      <c r="B378" s="8" t="n">
        <v>46327</v>
      </c>
      <c r="C378" s="7" t="s">
        <v>50</v>
      </c>
      <c r="D378" s="7" t="s">
        <v>444</v>
      </c>
      <c r="E378" s="7" t="s">
        <v>1464</v>
      </c>
      <c r="F378" s="9" t="s">
        <v>1465</v>
      </c>
      <c r="G378" s="7" t="s">
        <v>1466</v>
      </c>
      <c r="H378" s="7" t="n">
        <f aca="false">LEN(TRIM(G378))-LEN(SUBSTITUTE(TRIM(G378)," ",""))+1</f>
        <v>13</v>
      </c>
    </row>
    <row r="379" customFormat="false" ht="23.85" hidden="false" customHeight="false" outlineLevel="0" collapsed="false">
      <c r="A379" s="7" t="s">
        <v>216</v>
      </c>
      <c r="B379" s="8" t="n">
        <v>46327</v>
      </c>
      <c r="C379" s="7" t="s">
        <v>50</v>
      </c>
      <c r="D379" s="7" t="s">
        <v>448</v>
      </c>
      <c r="E379" s="7" t="s">
        <v>1467</v>
      </c>
      <c r="F379" s="9" t="s">
        <v>1468</v>
      </c>
      <c r="G379" s="7" t="s">
        <v>1469</v>
      </c>
      <c r="H379" s="7" t="n">
        <f aca="false">LEN(TRIM(G379))-LEN(SUBSTITUTE(TRIM(G379)," ",""))+1</f>
        <v>20</v>
      </c>
    </row>
    <row r="380" customFormat="false" ht="15" hidden="false" customHeight="false" outlineLevel="0" collapsed="false">
      <c r="A380" s="6" t="s">
        <v>220</v>
      </c>
      <c r="B380" s="5" t="n">
        <v>46328</v>
      </c>
      <c r="C380" s="6" t="s">
        <v>30</v>
      </c>
      <c r="D380" s="6" t="s">
        <v>417</v>
      </c>
      <c r="E380" s="6" t="s">
        <v>1470</v>
      </c>
      <c r="F380" s="4" t="s">
        <v>221</v>
      </c>
      <c r="G380" s="6" t="s">
        <v>1471</v>
      </c>
      <c r="H380" s="6" t="n">
        <f aca="false">LEN(TRIM(G380))-LEN(SUBSTITUTE(TRIM(G380)," ",""))+1</f>
        <v>12</v>
      </c>
    </row>
    <row r="381" customFormat="false" ht="23.85" hidden="false" customHeight="false" outlineLevel="0" collapsed="false">
      <c r="A381" s="7" t="s">
        <v>220</v>
      </c>
      <c r="B381" s="8" t="n">
        <v>46328</v>
      </c>
      <c r="C381" s="7" t="s">
        <v>30</v>
      </c>
      <c r="D381" s="7" t="s">
        <v>420</v>
      </c>
      <c r="E381" s="7" t="s">
        <v>1472</v>
      </c>
      <c r="F381" s="9" t="s">
        <v>422</v>
      </c>
      <c r="G381" s="7" t="s">
        <v>1473</v>
      </c>
      <c r="H381" s="7" t="n">
        <f aca="false">LEN(TRIM(G381))-LEN(SUBSTITUTE(TRIM(G381)," ",""))+1</f>
        <v>23</v>
      </c>
    </row>
    <row r="382" customFormat="false" ht="23.85" hidden="false" customHeight="false" outlineLevel="0" collapsed="false">
      <c r="A382" s="7" t="s">
        <v>220</v>
      </c>
      <c r="B382" s="8" t="n">
        <v>46328</v>
      </c>
      <c r="C382" s="7" t="s">
        <v>30</v>
      </c>
      <c r="D382" s="7" t="s">
        <v>424</v>
      </c>
      <c r="E382" s="7" t="s">
        <v>1474</v>
      </c>
      <c r="F382" s="9" t="s">
        <v>1475</v>
      </c>
      <c r="G382" s="7" t="s">
        <v>1476</v>
      </c>
      <c r="H382" s="7" t="n">
        <f aca="false">LEN(TRIM(G382))-LEN(SUBSTITUTE(TRIM(G382)," ",""))+1</f>
        <v>21</v>
      </c>
    </row>
    <row r="383" customFormat="false" ht="23.85" hidden="false" customHeight="false" outlineLevel="0" collapsed="false">
      <c r="A383" s="7" t="s">
        <v>220</v>
      </c>
      <c r="B383" s="8" t="n">
        <v>46328</v>
      </c>
      <c r="C383" s="7" t="s">
        <v>30</v>
      </c>
      <c r="D383" s="7" t="s">
        <v>428</v>
      </c>
      <c r="E383" s="7" t="s">
        <v>1477</v>
      </c>
      <c r="F383" s="9" t="s">
        <v>1478</v>
      </c>
      <c r="G383" s="7" t="s">
        <v>1479</v>
      </c>
      <c r="H383" s="7" t="n">
        <f aca="false">LEN(TRIM(G383))-LEN(SUBSTITUTE(TRIM(G383)," ",""))+1</f>
        <v>22</v>
      </c>
    </row>
    <row r="384" customFormat="false" ht="15" hidden="false" customHeight="false" outlineLevel="0" collapsed="false">
      <c r="A384" s="7" t="s">
        <v>220</v>
      </c>
      <c r="B384" s="8" t="n">
        <v>46328</v>
      </c>
      <c r="C384" s="7" t="s">
        <v>30</v>
      </c>
      <c r="D384" s="7" t="s">
        <v>432</v>
      </c>
      <c r="E384" s="7" t="s">
        <v>1480</v>
      </c>
      <c r="F384" s="9" t="s">
        <v>1481</v>
      </c>
      <c r="G384" s="7" t="s">
        <v>1482</v>
      </c>
      <c r="H384" s="7" t="n">
        <f aca="false">LEN(TRIM(G384))-LEN(SUBSTITUTE(TRIM(G384)," ",""))+1</f>
        <v>21</v>
      </c>
    </row>
    <row r="385" customFormat="false" ht="23.85" hidden="false" customHeight="false" outlineLevel="0" collapsed="false">
      <c r="A385" s="7" t="s">
        <v>220</v>
      </c>
      <c r="B385" s="8" t="n">
        <v>46328</v>
      </c>
      <c r="C385" s="7" t="s">
        <v>30</v>
      </c>
      <c r="D385" s="7" t="s">
        <v>436</v>
      </c>
      <c r="E385" s="7" t="s">
        <v>1483</v>
      </c>
      <c r="F385" s="9" t="s">
        <v>1484</v>
      </c>
      <c r="G385" s="7" t="s">
        <v>1485</v>
      </c>
      <c r="H385" s="7" t="n">
        <f aca="false">LEN(TRIM(G385))-LEN(SUBSTITUTE(TRIM(G385)," ",""))+1</f>
        <v>23</v>
      </c>
    </row>
    <row r="386" customFormat="false" ht="23.85" hidden="false" customHeight="false" outlineLevel="0" collapsed="false">
      <c r="A386" s="7" t="s">
        <v>220</v>
      </c>
      <c r="B386" s="8" t="n">
        <v>46328</v>
      </c>
      <c r="C386" s="7" t="s">
        <v>30</v>
      </c>
      <c r="D386" s="7" t="s">
        <v>440</v>
      </c>
      <c r="E386" s="7" t="s">
        <v>1486</v>
      </c>
      <c r="F386" s="9" t="s">
        <v>1487</v>
      </c>
      <c r="G386" s="7" t="s">
        <v>1488</v>
      </c>
      <c r="H386" s="7" t="n">
        <f aca="false">LEN(TRIM(G386))-LEN(SUBSTITUTE(TRIM(G386)," ",""))+1</f>
        <v>31</v>
      </c>
    </row>
    <row r="387" customFormat="false" ht="15" hidden="false" customHeight="false" outlineLevel="0" collapsed="false">
      <c r="A387" s="7" t="s">
        <v>220</v>
      </c>
      <c r="B387" s="8" t="n">
        <v>46328</v>
      </c>
      <c r="C387" s="7" t="s">
        <v>30</v>
      </c>
      <c r="D387" s="7" t="s">
        <v>444</v>
      </c>
      <c r="E387" s="7" t="s">
        <v>1489</v>
      </c>
      <c r="F387" s="9" t="s">
        <v>446</v>
      </c>
      <c r="G387" s="7" t="s">
        <v>1490</v>
      </c>
      <c r="H387" s="7" t="n">
        <f aca="false">LEN(TRIM(G387))-LEN(SUBSTITUTE(TRIM(G387)," ",""))+1</f>
        <v>13</v>
      </c>
    </row>
    <row r="388" customFormat="false" ht="15" hidden="false" customHeight="false" outlineLevel="0" collapsed="false">
      <c r="A388" s="7" t="s">
        <v>220</v>
      </c>
      <c r="B388" s="8" t="n">
        <v>46328</v>
      </c>
      <c r="C388" s="7" t="s">
        <v>30</v>
      </c>
      <c r="D388" s="7" t="s">
        <v>448</v>
      </c>
      <c r="E388" s="7" t="s">
        <v>1491</v>
      </c>
      <c r="F388" s="9" t="s">
        <v>1492</v>
      </c>
      <c r="G388" s="7" t="s">
        <v>1493</v>
      </c>
      <c r="H388" s="7" t="n">
        <f aca="false">LEN(TRIM(G388))-LEN(SUBSTITUTE(TRIM(G388)," ",""))+1</f>
        <v>3</v>
      </c>
    </row>
    <row r="389" customFormat="false" ht="15" hidden="false" customHeight="false" outlineLevel="0" collapsed="false">
      <c r="A389" s="6" t="s">
        <v>224</v>
      </c>
      <c r="B389" s="5" t="n">
        <v>46328</v>
      </c>
      <c r="C389" s="6" t="s">
        <v>41</v>
      </c>
      <c r="D389" s="6" t="s">
        <v>417</v>
      </c>
      <c r="E389" s="6" t="s">
        <v>1494</v>
      </c>
      <c r="F389" s="4" t="s">
        <v>225</v>
      </c>
      <c r="G389" s="6" t="s">
        <v>1495</v>
      </c>
      <c r="H389" s="6" t="n">
        <f aca="false">LEN(TRIM(G389))-LEN(SUBSTITUTE(TRIM(G389)," ",""))+1</f>
        <v>15</v>
      </c>
    </row>
    <row r="390" customFormat="false" ht="23.85" hidden="false" customHeight="false" outlineLevel="0" collapsed="false">
      <c r="A390" s="7" t="s">
        <v>224</v>
      </c>
      <c r="B390" s="8" t="n">
        <v>46328</v>
      </c>
      <c r="C390" s="7" t="s">
        <v>41</v>
      </c>
      <c r="D390" s="7" t="s">
        <v>420</v>
      </c>
      <c r="E390" s="7" t="s">
        <v>1496</v>
      </c>
      <c r="F390" s="9" t="s">
        <v>1497</v>
      </c>
      <c r="G390" s="7" t="s">
        <v>1498</v>
      </c>
      <c r="H390" s="7" t="n">
        <f aca="false">LEN(TRIM(G390))-LEN(SUBSTITUTE(TRIM(G390)," ",""))+1</f>
        <v>24</v>
      </c>
    </row>
    <row r="391" customFormat="false" ht="23.85" hidden="false" customHeight="false" outlineLevel="0" collapsed="false">
      <c r="A391" s="7" t="s">
        <v>224</v>
      </c>
      <c r="B391" s="8" t="n">
        <v>46328</v>
      </c>
      <c r="C391" s="7" t="s">
        <v>41</v>
      </c>
      <c r="D391" s="7" t="s">
        <v>424</v>
      </c>
      <c r="E391" s="7" t="s">
        <v>1499</v>
      </c>
      <c r="F391" s="9" t="s">
        <v>1500</v>
      </c>
      <c r="G391" s="7" t="s">
        <v>1501</v>
      </c>
      <c r="H391" s="7" t="n">
        <f aca="false">LEN(TRIM(G391))-LEN(SUBSTITUTE(TRIM(G391)," ",""))+1</f>
        <v>22</v>
      </c>
    </row>
    <row r="392" customFormat="false" ht="15" hidden="false" customHeight="false" outlineLevel="0" collapsed="false">
      <c r="A392" s="7" t="s">
        <v>224</v>
      </c>
      <c r="B392" s="8" t="n">
        <v>46328</v>
      </c>
      <c r="C392" s="7" t="s">
        <v>41</v>
      </c>
      <c r="D392" s="7" t="s">
        <v>428</v>
      </c>
      <c r="E392" s="7" t="s">
        <v>1502</v>
      </c>
      <c r="F392" s="9" t="s">
        <v>1503</v>
      </c>
      <c r="G392" s="7" t="s">
        <v>1504</v>
      </c>
      <c r="H392" s="7" t="n">
        <f aca="false">LEN(TRIM(G392))-LEN(SUBSTITUTE(TRIM(G392)," ",""))+1</f>
        <v>14</v>
      </c>
    </row>
    <row r="393" customFormat="false" ht="23.85" hidden="false" customHeight="false" outlineLevel="0" collapsed="false">
      <c r="A393" s="7" t="s">
        <v>224</v>
      </c>
      <c r="B393" s="8" t="n">
        <v>46328</v>
      </c>
      <c r="C393" s="7" t="s">
        <v>41</v>
      </c>
      <c r="D393" s="7" t="s">
        <v>432</v>
      </c>
      <c r="E393" s="7" t="s">
        <v>1505</v>
      </c>
      <c r="F393" s="9" t="s">
        <v>1506</v>
      </c>
      <c r="G393" s="7" t="s">
        <v>1507</v>
      </c>
      <c r="H393" s="7" t="n">
        <f aca="false">LEN(TRIM(G393))-LEN(SUBSTITUTE(TRIM(G393)," ",""))+1</f>
        <v>21</v>
      </c>
    </row>
    <row r="394" customFormat="false" ht="23.85" hidden="false" customHeight="false" outlineLevel="0" collapsed="false">
      <c r="A394" s="7" t="s">
        <v>224</v>
      </c>
      <c r="B394" s="8" t="n">
        <v>46328</v>
      </c>
      <c r="C394" s="7" t="s">
        <v>41</v>
      </c>
      <c r="D394" s="7" t="s">
        <v>436</v>
      </c>
      <c r="E394" s="7" t="s">
        <v>1508</v>
      </c>
      <c r="F394" s="9" t="s">
        <v>1509</v>
      </c>
      <c r="G394" s="7" t="s">
        <v>1510</v>
      </c>
      <c r="H394" s="7" t="n">
        <f aca="false">LEN(TRIM(G394))-LEN(SUBSTITUTE(TRIM(G394)," ",""))+1</f>
        <v>16</v>
      </c>
    </row>
    <row r="395" customFormat="false" ht="23.85" hidden="false" customHeight="false" outlineLevel="0" collapsed="false">
      <c r="A395" s="7" t="s">
        <v>224</v>
      </c>
      <c r="B395" s="8" t="n">
        <v>46328</v>
      </c>
      <c r="C395" s="7" t="s">
        <v>41</v>
      </c>
      <c r="D395" s="7" t="s">
        <v>440</v>
      </c>
      <c r="E395" s="7" t="s">
        <v>1511</v>
      </c>
      <c r="F395" s="9" t="s">
        <v>1512</v>
      </c>
      <c r="G395" s="7" t="s">
        <v>1513</v>
      </c>
      <c r="H395" s="7" t="n">
        <f aca="false">LEN(TRIM(G395))-LEN(SUBSTITUTE(TRIM(G395)," ",""))+1</f>
        <v>28</v>
      </c>
    </row>
    <row r="396" customFormat="false" ht="23.85" hidden="false" customHeight="false" outlineLevel="0" collapsed="false">
      <c r="A396" s="7" t="s">
        <v>224</v>
      </c>
      <c r="B396" s="8" t="n">
        <v>46328</v>
      </c>
      <c r="C396" s="7" t="s">
        <v>41</v>
      </c>
      <c r="D396" s="7" t="s">
        <v>444</v>
      </c>
      <c r="E396" s="7" t="s">
        <v>1514</v>
      </c>
      <c r="F396" s="9" t="s">
        <v>446</v>
      </c>
      <c r="G396" s="7" t="s">
        <v>1515</v>
      </c>
      <c r="H396" s="7" t="n">
        <f aca="false">LEN(TRIM(G396))-LEN(SUBSTITUTE(TRIM(G396)," ",""))+1</f>
        <v>21</v>
      </c>
    </row>
    <row r="397" customFormat="false" ht="15" hidden="false" customHeight="false" outlineLevel="0" collapsed="false">
      <c r="A397" s="7" t="s">
        <v>224</v>
      </c>
      <c r="B397" s="8" t="n">
        <v>46328</v>
      </c>
      <c r="C397" s="7" t="s">
        <v>41</v>
      </c>
      <c r="D397" s="7" t="s">
        <v>448</v>
      </c>
      <c r="E397" s="7" t="s">
        <v>1516</v>
      </c>
      <c r="F397" s="9" t="s">
        <v>1517</v>
      </c>
      <c r="G397" s="7" t="s">
        <v>1518</v>
      </c>
      <c r="H397" s="7" t="n">
        <f aca="false">LEN(TRIM(G397))-LEN(SUBSTITUTE(TRIM(G397)," ",""))+1</f>
        <v>10</v>
      </c>
    </row>
    <row r="398" customFormat="false" ht="23.85" hidden="false" customHeight="false" outlineLevel="0" collapsed="false">
      <c r="A398" s="6" t="s">
        <v>228</v>
      </c>
      <c r="B398" s="5" t="n">
        <v>46328</v>
      </c>
      <c r="C398" s="6" t="s">
        <v>50</v>
      </c>
      <c r="D398" s="6" t="s">
        <v>417</v>
      </c>
      <c r="E398" s="6" t="s">
        <v>1519</v>
      </c>
      <c r="F398" s="4" t="s">
        <v>229</v>
      </c>
      <c r="G398" s="6" t="s">
        <v>1520</v>
      </c>
      <c r="H398" s="6" t="n">
        <f aca="false">LEN(TRIM(G398))-LEN(SUBSTITUTE(TRIM(G398)," ",""))+1</f>
        <v>14</v>
      </c>
    </row>
    <row r="399" customFormat="false" ht="23.85" hidden="false" customHeight="false" outlineLevel="0" collapsed="false">
      <c r="A399" s="7" t="s">
        <v>228</v>
      </c>
      <c r="B399" s="8" t="n">
        <v>46328</v>
      </c>
      <c r="C399" s="7" t="s">
        <v>50</v>
      </c>
      <c r="D399" s="7" t="s">
        <v>420</v>
      </c>
      <c r="E399" s="7" t="s">
        <v>1521</v>
      </c>
      <c r="F399" s="9" t="s">
        <v>634</v>
      </c>
      <c r="G399" s="7" t="s">
        <v>1522</v>
      </c>
      <c r="H399" s="7" t="n">
        <f aca="false">LEN(TRIM(G399))-LEN(SUBSTITUTE(TRIM(G399)," ",""))+1</f>
        <v>30</v>
      </c>
    </row>
    <row r="400" customFormat="false" ht="23.85" hidden="false" customHeight="false" outlineLevel="0" collapsed="false">
      <c r="A400" s="7" t="s">
        <v>228</v>
      </c>
      <c r="B400" s="8" t="n">
        <v>46328</v>
      </c>
      <c r="C400" s="7" t="s">
        <v>50</v>
      </c>
      <c r="D400" s="7" t="s">
        <v>424</v>
      </c>
      <c r="E400" s="7" t="s">
        <v>1523</v>
      </c>
      <c r="F400" s="9" t="s">
        <v>1524</v>
      </c>
      <c r="G400" s="7" t="s">
        <v>1525</v>
      </c>
      <c r="H400" s="7" t="n">
        <f aca="false">LEN(TRIM(G400))-LEN(SUBSTITUTE(TRIM(G400)," ",""))+1</f>
        <v>18</v>
      </c>
    </row>
    <row r="401" customFormat="false" ht="23.85" hidden="false" customHeight="false" outlineLevel="0" collapsed="false">
      <c r="A401" s="7" t="s">
        <v>228</v>
      </c>
      <c r="B401" s="8" t="n">
        <v>46328</v>
      </c>
      <c r="C401" s="7" t="s">
        <v>50</v>
      </c>
      <c r="D401" s="7" t="s">
        <v>428</v>
      </c>
      <c r="E401" s="7" t="s">
        <v>1526</v>
      </c>
      <c r="F401" s="9" t="s">
        <v>1527</v>
      </c>
      <c r="G401" s="7" t="s">
        <v>1528</v>
      </c>
      <c r="H401" s="7" t="n">
        <f aca="false">LEN(TRIM(G401))-LEN(SUBSTITUTE(TRIM(G401)," ",""))+1</f>
        <v>22</v>
      </c>
    </row>
    <row r="402" customFormat="false" ht="23.85" hidden="false" customHeight="false" outlineLevel="0" collapsed="false">
      <c r="A402" s="7" t="s">
        <v>228</v>
      </c>
      <c r="B402" s="8" t="n">
        <v>46328</v>
      </c>
      <c r="C402" s="7" t="s">
        <v>50</v>
      </c>
      <c r="D402" s="7" t="s">
        <v>432</v>
      </c>
      <c r="E402" s="7" t="s">
        <v>1529</v>
      </c>
      <c r="F402" s="9" t="s">
        <v>1530</v>
      </c>
      <c r="G402" s="7" t="s">
        <v>1531</v>
      </c>
      <c r="H402" s="7" t="n">
        <f aca="false">LEN(TRIM(G402))-LEN(SUBSTITUTE(TRIM(G402)," ",""))+1</f>
        <v>20</v>
      </c>
    </row>
    <row r="403" customFormat="false" ht="23.85" hidden="false" customHeight="false" outlineLevel="0" collapsed="false">
      <c r="A403" s="7" t="s">
        <v>228</v>
      </c>
      <c r="B403" s="8" t="n">
        <v>46328</v>
      </c>
      <c r="C403" s="7" t="s">
        <v>50</v>
      </c>
      <c r="D403" s="7" t="s">
        <v>436</v>
      </c>
      <c r="E403" s="7" t="s">
        <v>1532</v>
      </c>
      <c r="F403" s="9" t="s">
        <v>1533</v>
      </c>
      <c r="G403" s="7" t="s">
        <v>1534</v>
      </c>
      <c r="H403" s="7" t="n">
        <f aca="false">LEN(TRIM(G403))-LEN(SUBSTITUTE(TRIM(G403)," ",""))+1</f>
        <v>18</v>
      </c>
    </row>
    <row r="404" customFormat="false" ht="23.85" hidden="false" customHeight="false" outlineLevel="0" collapsed="false">
      <c r="A404" s="7" t="s">
        <v>228</v>
      </c>
      <c r="B404" s="8" t="n">
        <v>46328</v>
      </c>
      <c r="C404" s="7" t="s">
        <v>50</v>
      </c>
      <c r="D404" s="7" t="s">
        <v>440</v>
      </c>
      <c r="E404" s="7" t="s">
        <v>1535</v>
      </c>
      <c r="F404" s="9" t="s">
        <v>499</v>
      </c>
      <c r="G404" s="7" t="s">
        <v>1536</v>
      </c>
      <c r="H404" s="7" t="n">
        <f aca="false">LEN(TRIM(G404))-LEN(SUBSTITUTE(TRIM(G404)," ",""))+1</f>
        <v>28</v>
      </c>
    </row>
    <row r="405" customFormat="false" ht="15" hidden="false" customHeight="false" outlineLevel="0" collapsed="false">
      <c r="A405" s="7" t="s">
        <v>228</v>
      </c>
      <c r="B405" s="8" t="n">
        <v>46328</v>
      </c>
      <c r="C405" s="7" t="s">
        <v>50</v>
      </c>
      <c r="D405" s="7" t="s">
        <v>444</v>
      </c>
      <c r="E405" s="7" t="s">
        <v>1537</v>
      </c>
      <c r="F405" s="9" t="s">
        <v>446</v>
      </c>
      <c r="G405" s="7" t="s">
        <v>1538</v>
      </c>
      <c r="H405" s="7" t="n">
        <f aca="false">LEN(TRIM(G405))-LEN(SUBSTITUTE(TRIM(G405)," ",""))+1</f>
        <v>14</v>
      </c>
    </row>
    <row r="406" customFormat="false" ht="15" hidden="false" customHeight="false" outlineLevel="0" collapsed="false">
      <c r="A406" s="7" t="s">
        <v>228</v>
      </c>
      <c r="B406" s="8" t="n">
        <v>46328</v>
      </c>
      <c r="C406" s="7" t="s">
        <v>50</v>
      </c>
      <c r="D406" s="7" t="s">
        <v>448</v>
      </c>
      <c r="E406" s="7" t="s">
        <v>1539</v>
      </c>
      <c r="F406" s="9" t="s">
        <v>1540</v>
      </c>
      <c r="G406" s="7" t="s">
        <v>1005</v>
      </c>
      <c r="H406" s="7" t="n">
        <f aca="false">LEN(TRIM(G406))-LEN(SUBSTITUTE(TRIM(G406)," ",""))+1</f>
        <v>3</v>
      </c>
    </row>
    <row r="407" customFormat="false" ht="15" hidden="false" customHeight="false" outlineLevel="0" collapsed="false">
      <c r="A407" s="6" t="s">
        <v>232</v>
      </c>
      <c r="B407" s="5" t="n">
        <v>46329</v>
      </c>
      <c r="C407" s="6" t="s">
        <v>30</v>
      </c>
      <c r="D407" s="6" t="s">
        <v>417</v>
      </c>
      <c r="E407" s="6" t="s">
        <v>1541</v>
      </c>
      <c r="F407" s="4" t="s">
        <v>233</v>
      </c>
      <c r="G407" s="6" t="s">
        <v>1542</v>
      </c>
      <c r="H407" s="6" t="n">
        <f aca="false">LEN(TRIM(G407))-LEN(SUBSTITUTE(TRIM(G407)," ",""))+1</f>
        <v>11</v>
      </c>
    </row>
    <row r="408" customFormat="false" ht="23.85" hidden="false" customHeight="false" outlineLevel="0" collapsed="false">
      <c r="A408" s="7" t="s">
        <v>232</v>
      </c>
      <c r="B408" s="8" t="n">
        <v>46329</v>
      </c>
      <c r="C408" s="7" t="s">
        <v>30</v>
      </c>
      <c r="D408" s="7" t="s">
        <v>420</v>
      </c>
      <c r="E408" s="7" t="s">
        <v>1543</v>
      </c>
      <c r="F408" s="9" t="s">
        <v>1544</v>
      </c>
      <c r="G408" s="7" t="s">
        <v>1545</v>
      </c>
      <c r="H408" s="7" t="n">
        <f aca="false">LEN(TRIM(G408))-LEN(SUBSTITUTE(TRIM(G408)," ",""))+1</f>
        <v>28</v>
      </c>
    </row>
    <row r="409" customFormat="false" ht="23.85" hidden="false" customHeight="false" outlineLevel="0" collapsed="false">
      <c r="A409" s="7" t="s">
        <v>232</v>
      </c>
      <c r="B409" s="8" t="n">
        <v>46329</v>
      </c>
      <c r="C409" s="7" t="s">
        <v>30</v>
      </c>
      <c r="D409" s="7" t="s">
        <v>424</v>
      </c>
      <c r="E409" s="7" t="s">
        <v>1546</v>
      </c>
      <c r="F409" s="9" t="s">
        <v>1547</v>
      </c>
      <c r="G409" s="7" t="s">
        <v>1548</v>
      </c>
      <c r="H409" s="7" t="n">
        <f aca="false">LEN(TRIM(G409))-LEN(SUBSTITUTE(TRIM(G409)," ",""))+1</f>
        <v>29</v>
      </c>
    </row>
    <row r="410" customFormat="false" ht="23.85" hidden="false" customHeight="false" outlineLevel="0" collapsed="false">
      <c r="A410" s="7" t="s">
        <v>232</v>
      </c>
      <c r="B410" s="8" t="n">
        <v>46329</v>
      </c>
      <c r="C410" s="7" t="s">
        <v>30</v>
      </c>
      <c r="D410" s="7" t="s">
        <v>428</v>
      </c>
      <c r="E410" s="7" t="s">
        <v>1549</v>
      </c>
      <c r="F410" s="9" t="s">
        <v>1550</v>
      </c>
      <c r="G410" s="7" t="s">
        <v>1551</v>
      </c>
      <c r="H410" s="7" t="n">
        <f aca="false">LEN(TRIM(G410))-LEN(SUBSTITUTE(TRIM(G410)," ",""))+1</f>
        <v>21</v>
      </c>
    </row>
    <row r="411" customFormat="false" ht="23.85" hidden="false" customHeight="false" outlineLevel="0" collapsed="false">
      <c r="A411" s="7" t="s">
        <v>232</v>
      </c>
      <c r="B411" s="8" t="n">
        <v>46329</v>
      </c>
      <c r="C411" s="7" t="s">
        <v>30</v>
      </c>
      <c r="D411" s="7" t="s">
        <v>432</v>
      </c>
      <c r="E411" s="7" t="s">
        <v>1552</v>
      </c>
      <c r="F411" s="9" t="s">
        <v>1553</v>
      </c>
      <c r="G411" s="7" t="s">
        <v>1554</v>
      </c>
      <c r="H411" s="7" t="n">
        <f aca="false">LEN(TRIM(G411))-LEN(SUBSTITUTE(TRIM(G411)," ",""))+1</f>
        <v>20</v>
      </c>
    </row>
    <row r="412" customFormat="false" ht="23.85" hidden="false" customHeight="false" outlineLevel="0" collapsed="false">
      <c r="A412" s="7" t="s">
        <v>232</v>
      </c>
      <c r="B412" s="8" t="n">
        <v>46329</v>
      </c>
      <c r="C412" s="7" t="s">
        <v>30</v>
      </c>
      <c r="D412" s="7" t="s">
        <v>436</v>
      </c>
      <c r="E412" s="7" t="s">
        <v>1555</v>
      </c>
      <c r="F412" s="9" t="s">
        <v>1556</v>
      </c>
      <c r="G412" s="7" t="s">
        <v>1557</v>
      </c>
      <c r="H412" s="7" t="n">
        <f aca="false">LEN(TRIM(G412))-LEN(SUBSTITUTE(TRIM(G412)," ",""))+1</f>
        <v>24</v>
      </c>
    </row>
    <row r="413" customFormat="false" ht="15" hidden="false" customHeight="false" outlineLevel="0" collapsed="false">
      <c r="A413" s="7" t="s">
        <v>232</v>
      </c>
      <c r="B413" s="8" t="n">
        <v>46329</v>
      </c>
      <c r="C413" s="7" t="s">
        <v>30</v>
      </c>
      <c r="D413" s="7" t="s">
        <v>440</v>
      </c>
      <c r="E413" s="7" t="s">
        <v>1558</v>
      </c>
      <c r="F413" s="9" t="s">
        <v>1512</v>
      </c>
      <c r="G413" s="7" t="s">
        <v>1559</v>
      </c>
      <c r="H413" s="7" t="n">
        <f aca="false">LEN(TRIM(G413))-LEN(SUBSTITUTE(TRIM(G413)," ",""))+1</f>
        <v>18</v>
      </c>
    </row>
    <row r="414" customFormat="false" ht="15" hidden="false" customHeight="false" outlineLevel="0" collapsed="false">
      <c r="A414" s="7" t="s">
        <v>232</v>
      </c>
      <c r="B414" s="8" t="n">
        <v>46329</v>
      </c>
      <c r="C414" s="7" t="s">
        <v>30</v>
      </c>
      <c r="D414" s="7" t="s">
        <v>444</v>
      </c>
      <c r="E414" s="7" t="s">
        <v>1560</v>
      </c>
      <c r="F414" s="9" t="s">
        <v>446</v>
      </c>
      <c r="G414" s="7" t="s">
        <v>234</v>
      </c>
      <c r="H414" s="7" t="n">
        <f aca="false">LEN(TRIM(G414))-LEN(SUBSTITUTE(TRIM(G414)," ",""))+1</f>
        <v>10</v>
      </c>
    </row>
    <row r="415" customFormat="false" ht="15" hidden="false" customHeight="false" outlineLevel="0" collapsed="false">
      <c r="A415" s="7" t="s">
        <v>232</v>
      </c>
      <c r="B415" s="8" t="n">
        <v>46329</v>
      </c>
      <c r="C415" s="7" t="s">
        <v>30</v>
      </c>
      <c r="D415" s="7" t="s">
        <v>448</v>
      </c>
      <c r="E415" s="7" t="s">
        <v>1561</v>
      </c>
      <c r="F415" s="9" t="s">
        <v>1562</v>
      </c>
      <c r="G415" s="7" t="s">
        <v>1201</v>
      </c>
      <c r="H415" s="7" t="n">
        <f aca="false">LEN(TRIM(G415))-LEN(SUBSTITUTE(TRIM(G415)," ",""))+1</f>
        <v>4</v>
      </c>
    </row>
    <row r="416" customFormat="false" ht="23.85" hidden="false" customHeight="false" outlineLevel="0" collapsed="false">
      <c r="A416" s="6" t="s">
        <v>236</v>
      </c>
      <c r="B416" s="5" t="n">
        <v>46329</v>
      </c>
      <c r="C416" s="6" t="s">
        <v>41</v>
      </c>
      <c r="D416" s="6" t="s">
        <v>417</v>
      </c>
      <c r="E416" s="6" t="s">
        <v>1563</v>
      </c>
      <c r="F416" s="4" t="s">
        <v>237</v>
      </c>
      <c r="G416" s="6" t="s">
        <v>1564</v>
      </c>
      <c r="H416" s="6" t="n">
        <f aca="false">LEN(TRIM(G416))-LEN(SUBSTITUTE(TRIM(G416)," ",""))+1</f>
        <v>8</v>
      </c>
    </row>
    <row r="417" customFormat="false" ht="23.85" hidden="false" customHeight="false" outlineLevel="0" collapsed="false">
      <c r="A417" s="7" t="s">
        <v>236</v>
      </c>
      <c r="B417" s="8" t="n">
        <v>46329</v>
      </c>
      <c r="C417" s="7" t="s">
        <v>41</v>
      </c>
      <c r="D417" s="7" t="s">
        <v>420</v>
      </c>
      <c r="E417" s="7" t="s">
        <v>1565</v>
      </c>
      <c r="F417" s="9" t="s">
        <v>1566</v>
      </c>
      <c r="G417" s="7" t="s">
        <v>1567</v>
      </c>
      <c r="H417" s="7" t="n">
        <f aca="false">LEN(TRIM(G417))-LEN(SUBSTITUTE(TRIM(G417)," ",""))+1</f>
        <v>22</v>
      </c>
    </row>
    <row r="418" customFormat="false" ht="23.85" hidden="false" customHeight="false" outlineLevel="0" collapsed="false">
      <c r="A418" s="7" t="s">
        <v>236</v>
      </c>
      <c r="B418" s="8" t="n">
        <v>46329</v>
      </c>
      <c r="C418" s="7" t="s">
        <v>41</v>
      </c>
      <c r="D418" s="7" t="s">
        <v>424</v>
      </c>
      <c r="E418" s="7" t="s">
        <v>1568</v>
      </c>
      <c r="F418" s="9" t="s">
        <v>1569</v>
      </c>
      <c r="G418" s="7" t="s">
        <v>1570</v>
      </c>
      <c r="H418" s="7" t="n">
        <f aca="false">LEN(TRIM(G418))-LEN(SUBSTITUTE(TRIM(G418)," ",""))+1</f>
        <v>17</v>
      </c>
    </row>
    <row r="419" customFormat="false" ht="23.85" hidden="false" customHeight="false" outlineLevel="0" collapsed="false">
      <c r="A419" s="7" t="s">
        <v>236</v>
      </c>
      <c r="B419" s="8" t="n">
        <v>46329</v>
      </c>
      <c r="C419" s="7" t="s">
        <v>41</v>
      </c>
      <c r="D419" s="7" t="s">
        <v>428</v>
      </c>
      <c r="E419" s="7" t="s">
        <v>1571</v>
      </c>
      <c r="F419" s="9" t="s">
        <v>1572</v>
      </c>
      <c r="G419" s="7" t="s">
        <v>1573</v>
      </c>
      <c r="H419" s="7" t="n">
        <f aca="false">LEN(TRIM(G419))-LEN(SUBSTITUTE(TRIM(G419)," ",""))+1</f>
        <v>21</v>
      </c>
    </row>
    <row r="420" customFormat="false" ht="23.85" hidden="false" customHeight="false" outlineLevel="0" collapsed="false">
      <c r="A420" s="7" t="s">
        <v>236</v>
      </c>
      <c r="B420" s="8" t="n">
        <v>46329</v>
      </c>
      <c r="C420" s="7" t="s">
        <v>41</v>
      </c>
      <c r="D420" s="7" t="s">
        <v>432</v>
      </c>
      <c r="E420" s="7" t="s">
        <v>1574</v>
      </c>
      <c r="F420" s="9" t="s">
        <v>1575</v>
      </c>
      <c r="G420" s="7" t="s">
        <v>1576</v>
      </c>
      <c r="H420" s="7" t="n">
        <f aca="false">LEN(TRIM(G420))-LEN(SUBSTITUTE(TRIM(G420)," ",""))+1</f>
        <v>21</v>
      </c>
    </row>
    <row r="421" customFormat="false" ht="23.85" hidden="false" customHeight="false" outlineLevel="0" collapsed="false">
      <c r="A421" s="7" t="s">
        <v>236</v>
      </c>
      <c r="B421" s="8" t="n">
        <v>46329</v>
      </c>
      <c r="C421" s="7" t="s">
        <v>41</v>
      </c>
      <c r="D421" s="7" t="s">
        <v>436</v>
      </c>
      <c r="E421" s="7" t="s">
        <v>1577</v>
      </c>
      <c r="F421" s="9" t="s">
        <v>1578</v>
      </c>
      <c r="G421" s="7" t="s">
        <v>1579</v>
      </c>
      <c r="H421" s="7" t="n">
        <f aca="false">LEN(TRIM(G421))-LEN(SUBSTITUTE(TRIM(G421)," ",""))+1</f>
        <v>20</v>
      </c>
    </row>
    <row r="422" customFormat="false" ht="23.85" hidden="false" customHeight="false" outlineLevel="0" collapsed="false">
      <c r="A422" s="7" t="s">
        <v>236</v>
      </c>
      <c r="B422" s="8" t="n">
        <v>46329</v>
      </c>
      <c r="C422" s="7" t="s">
        <v>41</v>
      </c>
      <c r="D422" s="7" t="s">
        <v>440</v>
      </c>
      <c r="E422" s="7" t="s">
        <v>1580</v>
      </c>
      <c r="F422" s="9" t="s">
        <v>1581</v>
      </c>
      <c r="G422" s="7" t="s">
        <v>1582</v>
      </c>
      <c r="H422" s="7" t="n">
        <f aca="false">LEN(TRIM(G422))-LEN(SUBSTITUTE(TRIM(G422)," ",""))+1</f>
        <v>22</v>
      </c>
    </row>
    <row r="423" customFormat="false" ht="15" hidden="false" customHeight="false" outlineLevel="0" collapsed="false">
      <c r="A423" s="7" t="s">
        <v>236</v>
      </c>
      <c r="B423" s="8" t="n">
        <v>46329</v>
      </c>
      <c r="C423" s="7" t="s">
        <v>41</v>
      </c>
      <c r="D423" s="7" t="s">
        <v>444</v>
      </c>
      <c r="E423" s="7" t="s">
        <v>1583</v>
      </c>
      <c r="F423" s="9" t="s">
        <v>446</v>
      </c>
      <c r="G423" s="7" t="s">
        <v>1584</v>
      </c>
      <c r="H423" s="7" t="n">
        <f aca="false">LEN(TRIM(G423))-LEN(SUBSTITUTE(TRIM(G423)," ",""))+1</f>
        <v>16</v>
      </c>
    </row>
    <row r="424" customFormat="false" ht="23.85" hidden="false" customHeight="false" outlineLevel="0" collapsed="false">
      <c r="A424" s="7" t="s">
        <v>236</v>
      </c>
      <c r="B424" s="8" t="n">
        <v>46329</v>
      </c>
      <c r="C424" s="7" t="s">
        <v>41</v>
      </c>
      <c r="D424" s="7" t="s">
        <v>448</v>
      </c>
      <c r="E424" s="7" t="s">
        <v>1585</v>
      </c>
      <c r="F424" s="9" t="s">
        <v>1586</v>
      </c>
      <c r="G424" s="7" t="s">
        <v>1587</v>
      </c>
      <c r="H424" s="7" t="n">
        <f aca="false">LEN(TRIM(G424))-LEN(SUBSTITUTE(TRIM(G424)," ",""))+1</f>
        <v>7</v>
      </c>
    </row>
    <row r="425" customFormat="false" ht="15" hidden="false" customHeight="false" outlineLevel="0" collapsed="false">
      <c r="A425" s="6" t="s">
        <v>240</v>
      </c>
      <c r="B425" s="5" t="n">
        <v>46329</v>
      </c>
      <c r="C425" s="6" t="s">
        <v>50</v>
      </c>
      <c r="D425" s="6" t="s">
        <v>417</v>
      </c>
      <c r="E425" s="6" t="s">
        <v>1588</v>
      </c>
      <c r="F425" s="4" t="s">
        <v>241</v>
      </c>
      <c r="G425" s="6" t="s">
        <v>1589</v>
      </c>
      <c r="H425" s="6" t="n">
        <f aca="false">LEN(TRIM(G425))-LEN(SUBSTITUTE(TRIM(G425)," ",""))+1</f>
        <v>12</v>
      </c>
    </row>
    <row r="426" customFormat="false" ht="23.85" hidden="false" customHeight="false" outlineLevel="0" collapsed="false">
      <c r="A426" s="7" t="s">
        <v>240</v>
      </c>
      <c r="B426" s="8" t="n">
        <v>46329</v>
      </c>
      <c r="C426" s="7" t="s">
        <v>50</v>
      </c>
      <c r="D426" s="7" t="s">
        <v>420</v>
      </c>
      <c r="E426" s="7" t="s">
        <v>1590</v>
      </c>
      <c r="F426" s="9" t="s">
        <v>1591</v>
      </c>
      <c r="G426" s="7" t="s">
        <v>1592</v>
      </c>
      <c r="H426" s="7" t="n">
        <f aca="false">LEN(TRIM(G426))-LEN(SUBSTITUTE(TRIM(G426)," ",""))+1</f>
        <v>24</v>
      </c>
    </row>
    <row r="427" customFormat="false" ht="15" hidden="false" customHeight="false" outlineLevel="0" collapsed="false">
      <c r="A427" s="7" t="s">
        <v>240</v>
      </c>
      <c r="B427" s="8" t="n">
        <v>46329</v>
      </c>
      <c r="C427" s="7" t="s">
        <v>50</v>
      </c>
      <c r="D427" s="7" t="s">
        <v>424</v>
      </c>
      <c r="E427" s="7" t="s">
        <v>1593</v>
      </c>
      <c r="F427" s="9" t="s">
        <v>1594</v>
      </c>
      <c r="G427" s="7" t="s">
        <v>1595</v>
      </c>
      <c r="H427" s="7" t="n">
        <f aca="false">LEN(TRIM(G427))-LEN(SUBSTITUTE(TRIM(G427)," ",""))+1</f>
        <v>17</v>
      </c>
    </row>
    <row r="428" customFormat="false" ht="23.85" hidden="false" customHeight="false" outlineLevel="0" collapsed="false">
      <c r="A428" s="7" t="s">
        <v>240</v>
      </c>
      <c r="B428" s="8" t="n">
        <v>46329</v>
      </c>
      <c r="C428" s="7" t="s">
        <v>50</v>
      </c>
      <c r="D428" s="7" t="s">
        <v>428</v>
      </c>
      <c r="E428" s="7" t="s">
        <v>1596</v>
      </c>
      <c r="F428" s="9" t="s">
        <v>1597</v>
      </c>
      <c r="G428" s="7" t="s">
        <v>1598</v>
      </c>
      <c r="H428" s="7" t="n">
        <f aca="false">LEN(TRIM(G428))-LEN(SUBSTITUTE(TRIM(G428)," ",""))+1</f>
        <v>23</v>
      </c>
    </row>
    <row r="429" customFormat="false" ht="23.85" hidden="false" customHeight="false" outlineLevel="0" collapsed="false">
      <c r="A429" s="7" t="s">
        <v>240</v>
      </c>
      <c r="B429" s="8" t="n">
        <v>46329</v>
      </c>
      <c r="C429" s="7" t="s">
        <v>50</v>
      </c>
      <c r="D429" s="7" t="s">
        <v>432</v>
      </c>
      <c r="E429" s="7" t="s">
        <v>1599</v>
      </c>
      <c r="F429" s="9" t="s">
        <v>1600</v>
      </c>
      <c r="G429" s="7" t="s">
        <v>1601</v>
      </c>
      <c r="H429" s="7" t="n">
        <f aca="false">LEN(TRIM(G429))-LEN(SUBSTITUTE(TRIM(G429)," ",""))+1</f>
        <v>22</v>
      </c>
    </row>
    <row r="430" customFormat="false" ht="23.85" hidden="false" customHeight="false" outlineLevel="0" collapsed="false">
      <c r="A430" s="7" t="s">
        <v>240</v>
      </c>
      <c r="B430" s="8" t="n">
        <v>46329</v>
      </c>
      <c r="C430" s="7" t="s">
        <v>50</v>
      </c>
      <c r="D430" s="7" t="s">
        <v>436</v>
      </c>
      <c r="E430" s="7" t="s">
        <v>1602</v>
      </c>
      <c r="F430" s="9" t="s">
        <v>1603</v>
      </c>
      <c r="G430" s="7" t="s">
        <v>1604</v>
      </c>
      <c r="H430" s="7" t="n">
        <f aca="false">LEN(TRIM(G430))-LEN(SUBSTITUTE(TRIM(G430)," ",""))+1</f>
        <v>21</v>
      </c>
    </row>
    <row r="431" customFormat="false" ht="23.85" hidden="false" customHeight="false" outlineLevel="0" collapsed="false">
      <c r="A431" s="7" t="s">
        <v>240</v>
      </c>
      <c r="B431" s="8" t="n">
        <v>46329</v>
      </c>
      <c r="C431" s="7" t="s">
        <v>50</v>
      </c>
      <c r="D431" s="7" t="s">
        <v>440</v>
      </c>
      <c r="E431" s="7" t="s">
        <v>1605</v>
      </c>
      <c r="F431" s="9" t="s">
        <v>1606</v>
      </c>
      <c r="G431" s="7" t="s">
        <v>1607</v>
      </c>
      <c r="H431" s="7" t="n">
        <f aca="false">LEN(TRIM(G431))-LEN(SUBSTITUTE(TRIM(G431)," ",""))+1</f>
        <v>23</v>
      </c>
    </row>
    <row r="432" customFormat="false" ht="15" hidden="false" customHeight="false" outlineLevel="0" collapsed="false">
      <c r="A432" s="7" t="s">
        <v>240</v>
      </c>
      <c r="B432" s="8" t="n">
        <v>46329</v>
      </c>
      <c r="C432" s="7" t="s">
        <v>50</v>
      </c>
      <c r="D432" s="7" t="s">
        <v>444</v>
      </c>
      <c r="E432" s="7" t="s">
        <v>1608</v>
      </c>
      <c r="F432" s="9" t="s">
        <v>446</v>
      </c>
      <c r="G432" s="7" t="s">
        <v>1609</v>
      </c>
      <c r="H432" s="7" t="n">
        <f aca="false">LEN(TRIM(G432))-LEN(SUBSTITUTE(TRIM(G432)," ",""))+1</f>
        <v>13</v>
      </c>
    </row>
    <row r="433" customFormat="false" ht="23.85" hidden="false" customHeight="false" outlineLevel="0" collapsed="false">
      <c r="A433" s="7" t="s">
        <v>240</v>
      </c>
      <c r="B433" s="8" t="n">
        <v>46329</v>
      </c>
      <c r="C433" s="7" t="s">
        <v>50</v>
      </c>
      <c r="D433" s="7" t="s">
        <v>448</v>
      </c>
      <c r="E433" s="7" t="s">
        <v>1610</v>
      </c>
      <c r="F433" s="9" t="s">
        <v>1611</v>
      </c>
      <c r="G433" s="7" t="s">
        <v>1005</v>
      </c>
      <c r="H433" s="7" t="n">
        <f aca="false">LEN(TRIM(G433))-LEN(SUBSTITUTE(TRIM(G433)," ",""))+1</f>
        <v>3</v>
      </c>
    </row>
    <row r="434" customFormat="false" ht="15" hidden="false" customHeight="false" outlineLevel="0" collapsed="false">
      <c r="A434" s="6" t="s">
        <v>244</v>
      </c>
      <c r="B434" s="5" t="n">
        <v>46330</v>
      </c>
      <c r="C434" s="6" t="s">
        <v>30</v>
      </c>
      <c r="D434" s="6" t="s">
        <v>417</v>
      </c>
      <c r="E434" s="6" t="s">
        <v>1612</v>
      </c>
      <c r="F434" s="4" t="s">
        <v>245</v>
      </c>
      <c r="G434" s="6" t="s">
        <v>1613</v>
      </c>
      <c r="H434" s="6" t="n">
        <f aca="false">LEN(TRIM(G434))-LEN(SUBSTITUTE(TRIM(G434)," ",""))+1</f>
        <v>5</v>
      </c>
    </row>
    <row r="435" customFormat="false" ht="23.85" hidden="false" customHeight="false" outlineLevel="0" collapsed="false">
      <c r="A435" s="7" t="s">
        <v>244</v>
      </c>
      <c r="B435" s="8" t="n">
        <v>46330</v>
      </c>
      <c r="C435" s="7" t="s">
        <v>30</v>
      </c>
      <c r="D435" s="7" t="s">
        <v>420</v>
      </c>
      <c r="E435" s="7" t="s">
        <v>1614</v>
      </c>
      <c r="F435" s="9" t="s">
        <v>1615</v>
      </c>
      <c r="G435" s="7" t="s">
        <v>1616</v>
      </c>
      <c r="H435" s="7" t="n">
        <f aca="false">LEN(TRIM(G435))-LEN(SUBSTITUTE(TRIM(G435)," ",""))+1</f>
        <v>25</v>
      </c>
    </row>
    <row r="436" customFormat="false" ht="23.85" hidden="false" customHeight="false" outlineLevel="0" collapsed="false">
      <c r="A436" s="7" t="s">
        <v>244</v>
      </c>
      <c r="B436" s="8" t="n">
        <v>46330</v>
      </c>
      <c r="C436" s="7" t="s">
        <v>30</v>
      </c>
      <c r="D436" s="7" t="s">
        <v>424</v>
      </c>
      <c r="E436" s="7" t="s">
        <v>1617</v>
      </c>
      <c r="F436" s="9" t="s">
        <v>1618</v>
      </c>
      <c r="G436" s="7" t="s">
        <v>1619</v>
      </c>
      <c r="H436" s="7" t="n">
        <f aca="false">LEN(TRIM(G436))-LEN(SUBSTITUTE(TRIM(G436)," ",""))+1</f>
        <v>24</v>
      </c>
    </row>
    <row r="437" customFormat="false" ht="23.85" hidden="false" customHeight="false" outlineLevel="0" collapsed="false">
      <c r="A437" s="7" t="s">
        <v>244</v>
      </c>
      <c r="B437" s="8" t="n">
        <v>46330</v>
      </c>
      <c r="C437" s="7" t="s">
        <v>30</v>
      </c>
      <c r="D437" s="7" t="s">
        <v>428</v>
      </c>
      <c r="E437" s="7" t="s">
        <v>1620</v>
      </c>
      <c r="F437" s="9" t="s">
        <v>1621</v>
      </c>
      <c r="G437" s="7" t="s">
        <v>1622</v>
      </c>
      <c r="H437" s="7" t="n">
        <f aca="false">LEN(TRIM(G437))-LEN(SUBSTITUTE(TRIM(G437)," ",""))+1</f>
        <v>22</v>
      </c>
    </row>
    <row r="438" customFormat="false" ht="23.85" hidden="false" customHeight="false" outlineLevel="0" collapsed="false">
      <c r="A438" s="7" t="s">
        <v>244</v>
      </c>
      <c r="B438" s="8" t="n">
        <v>46330</v>
      </c>
      <c r="C438" s="7" t="s">
        <v>30</v>
      </c>
      <c r="D438" s="7" t="s">
        <v>432</v>
      </c>
      <c r="E438" s="7" t="s">
        <v>1623</v>
      </c>
      <c r="F438" s="9" t="s">
        <v>1624</v>
      </c>
      <c r="G438" s="7" t="s">
        <v>1625</v>
      </c>
      <c r="H438" s="7" t="n">
        <f aca="false">LEN(TRIM(G438))-LEN(SUBSTITUTE(TRIM(G438)," ",""))+1</f>
        <v>24</v>
      </c>
    </row>
    <row r="439" customFormat="false" ht="23.85" hidden="false" customHeight="false" outlineLevel="0" collapsed="false">
      <c r="A439" s="7" t="s">
        <v>244</v>
      </c>
      <c r="B439" s="8" t="n">
        <v>46330</v>
      </c>
      <c r="C439" s="7" t="s">
        <v>30</v>
      </c>
      <c r="D439" s="7" t="s">
        <v>436</v>
      </c>
      <c r="E439" s="7" t="s">
        <v>1626</v>
      </c>
      <c r="F439" s="9" t="s">
        <v>1627</v>
      </c>
      <c r="G439" s="7" t="s">
        <v>1628</v>
      </c>
      <c r="H439" s="7" t="n">
        <f aca="false">LEN(TRIM(G439))-LEN(SUBSTITUTE(TRIM(G439)," ",""))+1</f>
        <v>21</v>
      </c>
    </row>
    <row r="440" customFormat="false" ht="23.85" hidden="false" customHeight="false" outlineLevel="0" collapsed="false">
      <c r="A440" s="7" t="s">
        <v>244</v>
      </c>
      <c r="B440" s="8" t="n">
        <v>46330</v>
      </c>
      <c r="C440" s="7" t="s">
        <v>30</v>
      </c>
      <c r="D440" s="7" t="s">
        <v>440</v>
      </c>
      <c r="E440" s="7" t="s">
        <v>1629</v>
      </c>
      <c r="F440" s="9" t="s">
        <v>1630</v>
      </c>
      <c r="G440" s="7" t="s">
        <v>1631</v>
      </c>
      <c r="H440" s="7" t="n">
        <f aca="false">LEN(TRIM(G440))-LEN(SUBSTITUTE(TRIM(G440)," ",""))+1</f>
        <v>25</v>
      </c>
    </row>
    <row r="441" customFormat="false" ht="23.85" hidden="false" customHeight="false" outlineLevel="0" collapsed="false">
      <c r="A441" s="7" t="s">
        <v>244</v>
      </c>
      <c r="B441" s="8" t="n">
        <v>46330</v>
      </c>
      <c r="C441" s="7" t="s">
        <v>30</v>
      </c>
      <c r="D441" s="7" t="s">
        <v>444</v>
      </c>
      <c r="E441" s="7" t="s">
        <v>1632</v>
      </c>
      <c r="F441" s="9" t="s">
        <v>446</v>
      </c>
      <c r="G441" s="7" t="s">
        <v>1633</v>
      </c>
      <c r="H441" s="7" t="n">
        <f aca="false">LEN(TRIM(G441))-LEN(SUBSTITUTE(TRIM(G441)," ",""))+1</f>
        <v>23</v>
      </c>
    </row>
    <row r="442" customFormat="false" ht="15" hidden="false" customHeight="false" outlineLevel="0" collapsed="false">
      <c r="A442" s="7" t="s">
        <v>244</v>
      </c>
      <c r="B442" s="8" t="n">
        <v>46330</v>
      </c>
      <c r="C442" s="7" t="s">
        <v>30</v>
      </c>
      <c r="D442" s="7" t="s">
        <v>448</v>
      </c>
      <c r="E442" s="7" t="s">
        <v>1634</v>
      </c>
      <c r="F442" s="9" t="s">
        <v>1635</v>
      </c>
      <c r="G442" s="7" t="s">
        <v>1636</v>
      </c>
      <c r="H442" s="7" t="n">
        <f aca="false">LEN(TRIM(G442))-LEN(SUBSTITUTE(TRIM(G442)," ",""))+1</f>
        <v>7</v>
      </c>
    </row>
    <row r="443" customFormat="false" ht="15" hidden="false" customHeight="false" outlineLevel="0" collapsed="false">
      <c r="A443" s="6" t="s">
        <v>248</v>
      </c>
      <c r="B443" s="5" t="n">
        <v>46330</v>
      </c>
      <c r="C443" s="6" t="s">
        <v>41</v>
      </c>
      <c r="D443" s="6" t="s">
        <v>417</v>
      </c>
      <c r="E443" s="6" t="s">
        <v>1637</v>
      </c>
      <c r="F443" s="4" t="s">
        <v>249</v>
      </c>
      <c r="G443" s="6" t="s">
        <v>1638</v>
      </c>
      <c r="H443" s="6" t="n">
        <f aca="false">LEN(TRIM(G443))-LEN(SUBSTITUTE(TRIM(G443)," ",""))+1</f>
        <v>9</v>
      </c>
    </row>
    <row r="444" customFormat="false" ht="23.85" hidden="false" customHeight="false" outlineLevel="0" collapsed="false">
      <c r="A444" s="7" t="s">
        <v>248</v>
      </c>
      <c r="B444" s="8" t="n">
        <v>46330</v>
      </c>
      <c r="C444" s="7" t="s">
        <v>41</v>
      </c>
      <c r="D444" s="7" t="s">
        <v>420</v>
      </c>
      <c r="E444" s="7" t="s">
        <v>1639</v>
      </c>
      <c r="F444" s="9" t="s">
        <v>1640</v>
      </c>
      <c r="G444" s="7" t="s">
        <v>1641</v>
      </c>
      <c r="H444" s="7" t="n">
        <f aca="false">LEN(TRIM(G444))-LEN(SUBSTITUTE(TRIM(G444)," ",""))+1</f>
        <v>17</v>
      </c>
    </row>
    <row r="445" customFormat="false" ht="23.85" hidden="false" customHeight="false" outlineLevel="0" collapsed="false">
      <c r="A445" s="7" t="s">
        <v>248</v>
      </c>
      <c r="B445" s="8" t="n">
        <v>46330</v>
      </c>
      <c r="C445" s="7" t="s">
        <v>41</v>
      </c>
      <c r="D445" s="7" t="s">
        <v>424</v>
      </c>
      <c r="E445" s="7" t="s">
        <v>1642</v>
      </c>
      <c r="F445" s="9" t="s">
        <v>1643</v>
      </c>
      <c r="G445" s="7" t="s">
        <v>1644</v>
      </c>
      <c r="H445" s="7" t="n">
        <f aca="false">LEN(TRIM(G445))-LEN(SUBSTITUTE(TRIM(G445)," ",""))+1</f>
        <v>29</v>
      </c>
    </row>
    <row r="446" customFormat="false" ht="23.85" hidden="false" customHeight="false" outlineLevel="0" collapsed="false">
      <c r="A446" s="7" t="s">
        <v>248</v>
      </c>
      <c r="B446" s="8" t="n">
        <v>46330</v>
      </c>
      <c r="C446" s="7" t="s">
        <v>41</v>
      </c>
      <c r="D446" s="7" t="s">
        <v>428</v>
      </c>
      <c r="E446" s="7" t="s">
        <v>1645</v>
      </c>
      <c r="F446" s="9" t="s">
        <v>1646</v>
      </c>
      <c r="G446" s="7" t="s">
        <v>1647</v>
      </c>
      <c r="H446" s="7" t="n">
        <f aca="false">LEN(TRIM(G446))-LEN(SUBSTITUTE(TRIM(G446)," ",""))+1</f>
        <v>25</v>
      </c>
    </row>
    <row r="447" customFormat="false" ht="23.85" hidden="false" customHeight="false" outlineLevel="0" collapsed="false">
      <c r="A447" s="7" t="s">
        <v>248</v>
      </c>
      <c r="B447" s="8" t="n">
        <v>46330</v>
      </c>
      <c r="C447" s="7" t="s">
        <v>41</v>
      </c>
      <c r="D447" s="7" t="s">
        <v>432</v>
      </c>
      <c r="E447" s="7" t="s">
        <v>1648</v>
      </c>
      <c r="F447" s="9" t="s">
        <v>1649</v>
      </c>
      <c r="G447" s="7" t="s">
        <v>1650</v>
      </c>
      <c r="H447" s="7" t="n">
        <f aca="false">LEN(TRIM(G447))-LEN(SUBSTITUTE(TRIM(G447)," ",""))+1</f>
        <v>20</v>
      </c>
    </row>
    <row r="448" customFormat="false" ht="23.85" hidden="false" customHeight="false" outlineLevel="0" collapsed="false">
      <c r="A448" s="7" t="s">
        <v>248</v>
      </c>
      <c r="B448" s="8" t="n">
        <v>46330</v>
      </c>
      <c r="C448" s="7" t="s">
        <v>41</v>
      </c>
      <c r="D448" s="7" t="s">
        <v>436</v>
      </c>
      <c r="E448" s="7" t="s">
        <v>1651</v>
      </c>
      <c r="F448" s="9" t="s">
        <v>1652</v>
      </c>
      <c r="G448" s="7" t="s">
        <v>1653</v>
      </c>
      <c r="H448" s="7" t="n">
        <f aca="false">LEN(TRIM(G448))-LEN(SUBSTITUTE(TRIM(G448)," ",""))+1</f>
        <v>20</v>
      </c>
    </row>
    <row r="449" customFormat="false" ht="23.85" hidden="false" customHeight="false" outlineLevel="0" collapsed="false">
      <c r="A449" s="7" t="s">
        <v>248</v>
      </c>
      <c r="B449" s="8" t="n">
        <v>46330</v>
      </c>
      <c r="C449" s="7" t="s">
        <v>41</v>
      </c>
      <c r="D449" s="7" t="s">
        <v>440</v>
      </c>
      <c r="E449" s="7" t="s">
        <v>1654</v>
      </c>
      <c r="F449" s="9" t="s">
        <v>1655</v>
      </c>
      <c r="G449" s="7" t="s">
        <v>1656</v>
      </c>
      <c r="H449" s="7" t="n">
        <f aca="false">LEN(TRIM(G449))-LEN(SUBSTITUTE(TRIM(G449)," ",""))+1</f>
        <v>21</v>
      </c>
    </row>
    <row r="450" customFormat="false" ht="23.85" hidden="false" customHeight="false" outlineLevel="0" collapsed="false">
      <c r="A450" s="7" t="s">
        <v>248</v>
      </c>
      <c r="B450" s="8" t="n">
        <v>46330</v>
      </c>
      <c r="C450" s="7" t="s">
        <v>41</v>
      </c>
      <c r="D450" s="7" t="s">
        <v>444</v>
      </c>
      <c r="E450" s="7" t="s">
        <v>1657</v>
      </c>
      <c r="F450" s="9" t="s">
        <v>446</v>
      </c>
      <c r="G450" s="7" t="s">
        <v>1658</v>
      </c>
      <c r="H450" s="7" t="n">
        <f aca="false">LEN(TRIM(G450))-LEN(SUBSTITUTE(TRIM(G450)," ",""))+1</f>
        <v>23</v>
      </c>
    </row>
    <row r="451" customFormat="false" ht="23.85" hidden="false" customHeight="false" outlineLevel="0" collapsed="false">
      <c r="A451" s="7" t="s">
        <v>248</v>
      </c>
      <c r="B451" s="8" t="n">
        <v>46330</v>
      </c>
      <c r="C451" s="7" t="s">
        <v>41</v>
      </c>
      <c r="D451" s="7" t="s">
        <v>448</v>
      </c>
      <c r="E451" s="7" t="s">
        <v>1659</v>
      </c>
      <c r="F451" s="9" t="s">
        <v>1660</v>
      </c>
      <c r="G451" s="7" t="s">
        <v>1005</v>
      </c>
      <c r="H451" s="7" t="n">
        <f aca="false">LEN(TRIM(G451))-LEN(SUBSTITUTE(TRIM(G451)," ",""))+1</f>
        <v>3</v>
      </c>
    </row>
    <row r="452" customFormat="false" ht="15" hidden="false" customHeight="false" outlineLevel="0" collapsed="false">
      <c r="A452" s="6" t="s">
        <v>252</v>
      </c>
      <c r="B452" s="5" t="n">
        <v>46330</v>
      </c>
      <c r="C452" s="6" t="s">
        <v>50</v>
      </c>
      <c r="D452" s="6" t="s">
        <v>417</v>
      </c>
      <c r="E452" s="6" t="s">
        <v>1661</v>
      </c>
      <c r="F452" s="4" t="s">
        <v>253</v>
      </c>
      <c r="G452" s="6" t="s">
        <v>1662</v>
      </c>
      <c r="H452" s="6" t="n">
        <f aca="false">LEN(TRIM(G452))-LEN(SUBSTITUTE(TRIM(G452)," ",""))+1</f>
        <v>9</v>
      </c>
    </row>
    <row r="453" customFormat="false" ht="23.85" hidden="false" customHeight="false" outlineLevel="0" collapsed="false">
      <c r="A453" s="7" t="s">
        <v>252</v>
      </c>
      <c r="B453" s="8" t="n">
        <v>46330</v>
      </c>
      <c r="C453" s="7" t="s">
        <v>50</v>
      </c>
      <c r="D453" s="7" t="s">
        <v>420</v>
      </c>
      <c r="E453" s="7" t="s">
        <v>1663</v>
      </c>
      <c r="F453" s="9" t="s">
        <v>1664</v>
      </c>
      <c r="G453" s="7" t="s">
        <v>1665</v>
      </c>
      <c r="H453" s="7" t="n">
        <f aca="false">LEN(TRIM(G453))-LEN(SUBSTITUTE(TRIM(G453)," ",""))+1</f>
        <v>23</v>
      </c>
    </row>
    <row r="454" customFormat="false" ht="23.85" hidden="false" customHeight="false" outlineLevel="0" collapsed="false">
      <c r="A454" s="7" t="s">
        <v>252</v>
      </c>
      <c r="B454" s="8" t="n">
        <v>46330</v>
      </c>
      <c r="C454" s="7" t="s">
        <v>50</v>
      </c>
      <c r="D454" s="7" t="s">
        <v>424</v>
      </c>
      <c r="E454" s="7" t="s">
        <v>1666</v>
      </c>
      <c r="F454" s="9" t="s">
        <v>1667</v>
      </c>
      <c r="G454" s="7" t="s">
        <v>1668</v>
      </c>
      <c r="H454" s="7" t="n">
        <f aca="false">LEN(TRIM(G454))-LEN(SUBSTITUTE(TRIM(G454)," ",""))+1</f>
        <v>26</v>
      </c>
    </row>
    <row r="455" customFormat="false" ht="23.85" hidden="false" customHeight="false" outlineLevel="0" collapsed="false">
      <c r="A455" s="7" t="s">
        <v>252</v>
      </c>
      <c r="B455" s="8" t="n">
        <v>46330</v>
      </c>
      <c r="C455" s="7" t="s">
        <v>50</v>
      </c>
      <c r="D455" s="7" t="s">
        <v>428</v>
      </c>
      <c r="E455" s="7" t="s">
        <v>1669</v>
      </c>
      <c r="F455" s="9" t="s">
        <v>1670</v>
      </c>
      <c r="G455" s="7" t="s">
        <v>1671</v>
      </c>
      <c r="H455" s="7" t="n">
        <f aca="false">LEN(TRIM(G455))-LEN(SUBSTITUTE(TRIM(G455)," ",""))+1</f>
        <v>20</v>
      </c>
    </row>
    <row r="456" customFormat="false" ht="23.85" hidden="false" customHeight="false" outlineLevel="0" collapsed="false">
      <c r="A456" s="7" t="s">
        <v>252</v>
      </c>
      <c r="B456" s="8" t="n">
        <v>46330</v>
      </c>
      <c r="C456" s="7" t="s">
        <v>50</v>
      </c>
      <c r="D456" s="7" t="s">
        <v>432</v>
      </c>
      <c r="E456" s="7" t="s">
        <v>1672</v>
      </c>
      <c r="F456" s="9" t="s">
        <v>1673</v>
      </c>
      <c r="G456" s="7" t="s">
        <v>1674</v>
      </c>
      <c r="H456" s="7" t="n">
        <f aca="false">LEN(TRIM(G456))-LEN(SUBSTITUTE(TRIM(G456)," ",""))+1</f>
        <v>22</v>
      </c>
    </row>
    <row r="457" customFormat="false" ht="23.85" hidden="false" customHeight="false" outlineLevel="0" collapsed="false">
      <c r="A457" s="7" t="s">
        <v>252</v>
      </c>
      <c r="B457" s="8" t="n">
        <v>46330</v>
      </c>
      <c r="C457" s="7" t="s">
        <v>50</v>
      </c>
      <c r="D457" s="7" t="s">
        <v>436</v>
      </c>
      <c r="E457" s="7" t="s">
        <v>1675</v>
      </c>
      <c r="F457" s="9" t="s">
        <v>1676</v>
      </c>
      <c r="G457" s="7" t="s">
        <v>1677</v>
      </c>
      <c r="H457" s="7" t="n">
        <f aca="false">LEN(TRIM(G457))-LEN(SUBSTITUTE(TRIM(G457)," ",""))+1</f>
        <v>26</v>
      </c>
    </row>
    <row r="458" customFormat="false" ht="23.85" hidden="false" customHeight="false" outlineLevel="0" collapsed="false">
      <c r="A458" s="7" t="s">
        <v>252</v>
      </c>
      <c r="B458" s="8" t="n">
        <v>46330</v>
      </c>
      <c r="C458" s="7" t="s">
        <v>50</v>
      </c>
      <c r="D458" s="7" t="s">
        <v>440</v>
      </c>
      <c r="E458" s="7" t="s">
        <v>1678</v>
      </c>
      <c r="F458" s="9" t="s">
        <v>1679</v>
      </c>
      <c r="G458" s="7" t="s">
        <v>1680</v>
      </c>
      <c r="H458" s="7" t="n">
        <f aca="false">LEN(TRIM(G458))-LEN(SUBSTITUTE(TRIM(G458)," ",""))+1</f>
        <v>21</v>
      </c>
    </row>
    <row r="459" customFormat="false" ht="23.85" hidden="false" customHeight="false" outlineLevel="0" collapsed="false">
      <c r="A459" s="7" t="s">
        <v>252</v>
      </c>
      <c r="B459" s="8" t="n">
        <v>46330</v>
      </c>
      <c r="C459" s="7" t="s">
        <v>50</v>
      </c>
      <c r="D459" s="7" t="s">
        <v>444</v>
      </c>
      <c r="E459" s="7" t="s">
        <v>1681</v>
      </c>
      <c r="F459" s="9" t="s">
        <v>1682</v>
      </c>
      <c r="G459" s="7" t="s">
        <v>1683</v>
      </c>
      <c r="H459" s="7" t="n">
        <f aca="false">LEN(TRIM(G459))-LEN(SUBSTITUTE(TRIM(G459)," ",""))+1</f>
        <v>25</v>
      </c>
    </row>
    <row r="460" customFormat="false" ht="23.85" hidden="false" customHeight="false" outlineLevel="0" collapsed="false">
      <c r="A460" s="7" t="s">
        <v>252</v>
      </c>
      <c r="B460" s="8" t="n">
        <v>46330</v>
      </c>
      <c r="C460" s="7" t="s">
        <v>50</v>
      </c>
      <c r="D460" s="7" t="s">
        <v>448</v>
      </c>
      <c r="E460" s="7" t="s">
        <v>1684</v>
      </c>
      <c r="F460" s="9" t="s">
        <v>1685</v>
      </c>
      <c r="G460" s="7" t="s">
        <v>1686</v>
      </c>
      <c r="H460" s="7" t="n">
        <f aca="false">LEN(TRIM(G460))-LEN(SUBSTITUTE(TRIM(G460)," ",""))+1</f>
        <v>15</v>
      </c>
    </row>
    <row r="461" customFormat="false" ht="23.85" hidden="false" customHeight="false" outlineLevel="0" collapsed="false">
      <c r="A461" s="6" t="s">
        <v>256</v>
      </c>
      <c r="B461" s="5" t="n">
        <v>46331</v>
      </c>
      <c r="C461" s="6" t="s">
        <v>30</v>
      </c>
      <c r="D461" s="6" t="s">
        <v>417</v>
      </c>
      <c r="E461" s="6" t="s">
        <v>1687</v>
      </c>
      <c r="F461" s="4" t="s">
        <v>257</v>
      </c>
      <c r="G461" s="6" t="s">
        <v>1688</v>
      </c>
      <c r="H461" s="6" t="n">
        <f aca="false">LEN(TRIM(G461))-LEN(SUBSTITUTE(TRIM(G461)," ",""))+1</f>
        <v>10</v>
      </c>
    </row>
    <row r="462" customFormat="false" ht="23.85" hidden="false" customHeight="false" outlineLevel="0" collapsed="false">
      <c r="A462" s="7" t="s">
        <v>256</v>
      </c>
      <c r="B462" s="8" t="n">
        <v>46331</v>
      </c>
      <c r="C462" s="7" t="s">
        <v>30</v>
      </c>
      <c r="D462" s="7" t="s">
        <v>420</v>
      </c>
      <c r="E462" s="7" t="s">
        <v>1689</v>
      </c>
      <c r="F462" s="9" t="s">
        <v>1690</v>
      </c>
      <c r="G462" s="7" t="s">
        <v>1691</v>
      </c>
      <c r="H462" s="7" t="n">
        <f aca="false">LEN(TRIM(G462))-LEN(SUBSTITUTE(TRIM(G462)," ",""))+1</f>
        <v>17</v>
      </c>
    </row>
    <row r="463" customFormat="false" ht="23.85" hidden="false" customHeight="false" outlineLevel="0" collapsed="false">
      <c r="A463" s="7" t="s">
        <v>256</v>
      </c>
      <c r="B463" s="8" t="n">
        <v>46331</v>
      </c>
      <c r="C463" s="7" t="s">
        <v>30</v>
      </c>
      <c r="D463" s="7" t="s">
        <v>424</v>
      </c>
      <c r="E463" s="7" t="s">
        <v>1692</v>
      </c>
      <c r="F463" s="9" t="s">
        <v>1693</v>
      </c>
      <c r="G463" s="7" t="s">
        <v>1694</v>
      </c>
      <c r="H463" s="7" t="n">
        <f aca="false">LEN(TRIM(G463))-LEN(SUBSTITUTE(TRIM(G463)," ",""))+1</f>
        <v>29</v>
      </c>
    </row>
    <row r="464" customFormat="false" ht="23.85" hidden="false" customHeight="false" outlineLevel="0" collapsed="false">
      <c r="A464" s="7" t="s">
        <v>256</v>
      </c>
      <c r="B464" s="8" t="n">
        <v>46331</v>
      </c>
      <c r="C464" s="7" t="s">
        <v>30</v>
      </c>
      <c r="D464" s="7" t="s">
        <v>428</v>
      </c>
      <c r="E464" s="7" t="s">
        <v>1695</v>
      </c>
      <c r="F464" s="9" t="s">
        <v>1696</v>
      </c>
      <c r="G464" s="7" t="s">
        <v>1697</v>
      </c>
      <c r="H464" s="7" t="n">
        <f aca="false">LEN(TRIM(G464))-LEN(SUBSTITUTE(TRIM(G464)," ",""))+1</f>
        <v>23</v>
      </c>
    </row>
    <row r="465" customFormat="false" ht="23.85" hidden="false" customHeight="false" outlineLevel="0" collapsed="false">
      <c r="A465" s="7" t="s">
        <v>256</v>
      </c>
      <c r="B465" s="8" t="n">
        <v>46331</v>
      </c>
      <c r="C465" s="7" t="s">
        <v>30</v>
      </c>
      <c r="D465" s="7" t="s">
        <v>432</v>
      </c>
      <c r="E465" s="7" t="s">
        <v>1698</v>
      </c>
      <c r="F465" s="9" t="s">
        <v>1699</v>
      </c>
      <c r="G465" s="7" t="s">
        <v>1700</v>
      </c>
      <c r="H465" s="7" t="n">
        <f aca="false">LEN(TRIM(G465))-LEN(SUBSTITUTE(TRIM(G465)," ",""))+1</f>
        <v>29</v>
      </c>
    </row>
    <row r="466" customFormat="false" ht="23.85" hidden="false" customHeight="false" outlineLevel="0" collapsed="false">
      <c r="A466" s="7" t="s">
        <v>256</v>
      </c>
      <c r="B466" s="8" t="n">
        <v>46331</v>
      </c>
      <c r="C466" s="7" t="s">
        <v>30</v>
      </c>
      <c r="D466" s="7" t="s">
        <v>436</v>
      </c>
      <c r="E466" s="7" t="s">
        <v>1701</v>
      </c>
      <c r="F466" s="9" t="s">
        <v>1702</v>
      </c>
      <c r="G466" s="7" t="s">
        <v>1703</v>
      </c>
      <c r="H466" s="7" t="n">
        <f aca="false">LEN(TRIM(G466))-LEN(SUBSTITUTE(TRIM(G466)," ",""))+1</f>
        <v>20</v>
      </c>
    </row>
    <row r="467" customFormat="false" ht="23.85" hidden="false" customHeight="false" outlineLevel="0" collapsed="false">
      <c r="A467" s="7" t="s">
        <v>256</v>
      </c>
      <c r="B467" s="8" t="n">
        <v>46331</v>
      </c>
      <c r="C467" s="7" t="s">
        <v>30</v>
      </c>
      <c r="D467" s="7" t="s">
        <v>440</v>
      </c>
      <c r="E467" s="7" t="s">
        <v>1704</v>
      </c>
      <c r="F467" s="9" t="s">
        <v>1487</v>
      </c>
      <c r="G467" s="7" t="s">
        <v>1705</v>
      </c>
      <c r="H467" s="7" t="n">
        <f aca="false">LEN(TRIM(G467))-LEN(SUBSTITUTE(TRIM(G467)," ",""))+1</f>
        <v>19</v>
      </c>
    </row>
    <row r="468" customFormat="false" ht="23.85" hidden="false" customHeight="false" outlineLevel="0" collapsed="false">
      <c r="A468" s="7" t="s">
        <v>256</v>
      </c>
      <c r="B468" s="8" t="n">
        <v>46331</v>
      </c>
      <c r="C468" s="7" t="s">
        <v>30</v>
      </c>
      <c r="D468" s="7" t="s">
        <v>444</v>
      </c>
      <c r="E468" s="7" t="s">
        <v>1706</v>
      </c>
      <c r="F468" s="9" t="s">
        <v>446</v>
      </c>
      <c r="G468" s="7" t="s">
        <v>1707</v>
      </c>
      <c r="H468" s="7" t="n">
        <f aca="false">LEN(TRIM(G468))-LEN(SUBSTITUTE(TRIM(G468)," ",""))+1</f>
        <v>20</v>
      </c>
    </row>
    <row r="469" customFormat="false" ht="15" hidden="false" customHeight="false" outlineLevel="0" collapsed="false">
      <c r="A469" s="7" t="s">
        <v>256</v>
      </c>
      <c r="B469" s="8" t="n">
        <v>46331</v>
      </c>
      <c r="C469" s="7" t="s">
        <v>30</v>
      </c>
      <c r="D469" s="7" t="s">
        <v>448</v>
      </c>
      <c r="E469" s="7" t="s">
        <v>1708</v>
      </c>
      <c r="F469" s="9" t="s">
        <v>1709</v>
      </c>
      <c r="G469" s="7" t="s">
        <v>1005</v>
      </c>
      <c r="H469" s="7" t="n">
        <f aca="false">LEN(TRIM(G469))-LEN(SUBSTITUTE(TRIM(G469)," ",""))+1</f>
        <v>3</v>
      </c>
    </row>
    <row r="470" customFormat="false" ht="15" hidden="false" customHeight="false" outlineLevel="0" collapsed="false">
      <c r="A470" s="6" t="s">
        <v>260</v>
      </c>
      <c r="B470" s="5" t="n">
        <v>46331</v>
      </c>
      <c r="C470" s="6" t="s">
        <v>41</v>
      </c>
      <c r="D470" s="6" t="s">
        <v>417</v>
      </c>
      <c r="E470" s="6" t="s">
        <v>1710</v>
      </c>
      <c r="F470" s="4" t="s">
        <v>261</v>
      </c>
      <c r="G470" s="6" t="s">
        <v>1711</v>
      </c>
      <c r="H470" s="6" t="n">
        <f aca="false">LEN(TRIM(G470))-LEN(SUBSTITUTE(TRIM(G470)," ",""))+1</f>
        <v>10</v>
      </c>
    </row>
    <row r="471" customFormat="false" ht="23.85" hidden="false" customHeight="false" outlineLevel="0" collapsed="false">
      <c r="A471" s="7" t="s">
        <v>260</v>
      </c>
      <c r="B471" s="8" t="n">
        <v>46331</v>
      </c>
      <c r="C471" s="7" t="s">
        <v>41</v>
      </c>
      <c r="D471" s="7" t="s">
        <v>420</v>
      </c>
      <c r="E471" s="7" t="s">
        <v>1712</v>
      </c>
      <c r="F471" s="9" t="s">
        <v>1713</v>
      </c>
      <c r="G471" s="7" t="s">
        <v>1714</v>
      </c>
      <c r="H471" s="7" t="n">
        <f aca="false">LEN(TRIM(G471))-LEN(SUBSTITUTE(TRIM(G471)," ",""))+1</f>
        <v>22</v>
      </c>
    </row>
    <row r="472" customFormat="false" ht="23.85" hidden="false" customHeight="false" outlineLevel="0" collapsed="false">
      <c r="A472" s="7" t="s">
        <v>260</v>
      </c>
      <c r="B472" s="8" t="n">
        <v>46331</v>
      </c>
      <c r="C472" s="7" t="s">
        <v>41</v>
      </c>
      <c r="D472" s="7" t="s">
        <v>424</v>
      </c>
      <c r="E472" s="7" t="s">
        <v>1715</v>
      </c>
      <c r="F472" s="9" t="s">
        <v>1716</v>
      </c>
      <c r="G472" s="7" t="s">
        <v>1717</v>
      </c>
      <c r="H472" s="7" t="n">
        <f aca="false">LEN(TRIM(G472))-LEN(SUBSTITUTE(TRIM(G472)," ",""))+1</f>
        <v>24</v>
      </c>
    </row>
    <row r="473" customFormat="false" ht="23.85" hidden="false" customHeight="false" outlineLevel="0" collapsed="false">
      <c r="A473" s="7" t="s">
        <v>260</v>
      </c>
      <c r="B473" s="8" t="n">
        <v>46331</v>
      </c>
      <c r="C473" s="7" t="s">
        <v>41</v>
      </c>
      <c r="D473" s="7" t="s">
        <v>428</v>
      </c>
      <c r="E473" s="7" t="s">
        <v>1718</v>
      </c>
      <c r="F473" s="9" t="s">
        <v>1719</v>
      </c>
      <c r="G473" s="7" t="s">
        <v>1720</v>
      </c>
      <c r="H473" s="7" t="n">
        <f aca="false">LEN(TRIM(G473))-LEN(SUBSTITUTE(TRIM(G473)," ",""))+1</f>
        <v>18</v>
      </c>
    </row>
    <row r="474" customFormat="false" ht="23.85" hidden="false" customHeight="false" outlineLevel="0" collapsed="false">
      <c r="A474" s="7" t="s">
        <v>260</v>
      </c>
      <c r="B474" s="8" t="n">
        <v>46331</v>
      </c>
      <c r="C474" s="7" t="s">
        <v>41</v>
      </c>
      <c r="D474" s="7" t="s">
        <v>432</v>
      </c>
      <c r="E474" s="7" t="s">
        <v>1721</v>
      </c>
      <c r="F474" s="9" t="s">
        <v>1722</v>
      </c>
      <c r="G474" s="7" t="s">
        <v>1723</v>
      </c>
      <c r="H474" s="7" t="n">
        <f aca="false">LEN(TRIM(G474))-LEN(SUBSTITUTE(TRIM(G474)," ",""))+1</f>
        <v>19</v>
      </c>
    </row>
    <row r="475" customFormat="false" ht="23.85" hidden="false" customHeight="false" outlineLevel="0" collapsed="false">
      <c r="A475" s="7" t="s">
        <v>260</v>
      </c>
      <c r="B475" s="8" t="n">
        <v>46331</v>
      </c>
      <c r="C475" s="7" t="s">
        <v>41</v>
      </c>
      <c r="D475" s="7" t="s">
        <v>436</v>
      </c>
      <c r="E475" s="7" t="s">
        <v>1724</v>
      </c>
      <c r="F475" s="9" t="s">
        <v>1725</v>
      </c>
      <c r="G475" s="7" t="s">
        <v>1726</v>
      </c>
      <c r="H475" s="7" t="n">
        <f aca="false">LEN(TRIM(G475))-LEN(SUBSTITUTE(TRIM(G475)," ",""))+1</f>
        <v>29</v>
      </c>
    </row>
    <row r="476" customFormat="false" ht="23.85" hidden="false" customHeight="false" outlineLevel="0" collapsed="false">
      <c r="A476" s="7" t="s">
        <v>260</v>
      </c>
      <c r="B476" s="8" t="n">
        <v>46331</v>
      </c>
      <c r="C476" s="7" t="s">
        <v>41</v>
      </c>
      <c r="D476" s="7" t="s">
        <v>440</v>
      </c>
      <c r="E476" s="7" t="s">
        <v>1727</v>
      </c>
      <c r="F476" s="9" t="s">
        <v>1728</v>
      </c>
      <c r="G476" s="7" t="s">
        <v>1729</v>
      </c>
      <c r="H476" s="7" t="n">
        <f aca="false">LEN(TRIM(G476))-LEN(SUBSTITUTE(TRIM(G476)," ",""))+1</f>
        <v>19</v>
      </c>
    </row>
    <row r="477" customFormat="false" ht="23.85" hidden="false" customHeight="false" outlineLevel="0" collapsed="false">
      <c r="A477" s="7" t="s">
        <v>260</v>
      </c>
      <c r="B477" s="8" t="n">
        <v>46331</v>
      </c>
      <c r="C477" s="7" t="s">
        <v>41</v>
      </c>
      <c r="D477" s="7" t="s">
        <v>444</v>
      </c>
      <c r="E477" s="7" t="s">
        <v>1730</v>
      </c>
      <c r="F477" s="9" t="s">
        <v>446</v>
      </c>
      <c r="G477" s="7" t="s">
        <v>1731</v>
      </c>
      <c r="H477" s="7" t="n">
        <f aca="false">LEN(TRIM(G477))-LEN(SUBSTITUTE(TRIM(G477)," ",""))+1</f>
        <v>21</v>
      </c>
    </row>
    <row r="478" customFormat="false" ht="23.85" hidden="false" customHeight="false" outlineLevel="0" collapsed="false">
      <c r="A478" s="7" t="s">
        <v>260</v>
      </c>
      <c r="B478" s="8" t="n">
        <v>46331</v>
      </c>
      <c r="C478" s="7" t="s">
        <v>41</v>
      </c>
      <c r="D478" s="7" t="s">
        <v>448</v>
      </c>
      <c r="E478" s="7" t="s">
        <v>1732</v>
      </c>
      <c r="F478" s="9" t="s">
        <v>1733</v>
      </c>
      <c r="G478" s="7" t="s">
        <v>1005</v>
      </c>
      <c r="H478" s="7" t="n">
        <f aca="false">LEN(TRIM(G478))-LEN(SUBSTITUTE(TRIM(G478)," ",""))+1</f>
        <v>3</v>
      </c>
    </row>
    <row r="479" customFormat="false" ht="23.85" hidden="false" customHeight="false" outlineLevel="0" collapsed="false">
      <c r="A479" s="6" t="s">
        <v>264</v>
      </c>
      <c r="B479" s="5" t="n">
        <v>46331</v>
      </c>
      <c r="C479" s="6" t="s">
        <v>50</v>
      </c>
      <c r="D479" s="6" t="s">
        <v>417</v>
      </c>
      <c r="E479" s="6" t="s">
        <v>1734</v>
      </c>
      <c r="F479" s="4" t="s">
        <v>265</v>
      </c>
      <c r="G479" s="6" t="s">
        <v>1735</v>
      </c>
      <c r="H479" s="6" t="n">
        <f aca="false">LEN(TRIM(G479))-LEN(SUBSTITUTE(TRIM(G479)," ",""))+1</f>
        <v>9</v>
      </c>
    </row>
    <row r="480" customFormat="false" ht="23.85" hidden="false" customHeight="false" outlineLevel="0" collapsed="false">
      <c r="A480" s="7" t="s">
        <v>264</v>
      </c>
      <c r="B480" s="8" t="n">
        <v>46331</v>
      </c>
      <c r="C480" s="7" t="s">
        <v>50</v>
      </c>
      <c r="D480" s="7" t="s">
        <v>420</v>
      </c>
      <c r="E480" s="7" t="s">
        <v>1736</v>
      </c>
      <c r="F480" s="9" t="s">
        <v>1690</v>
      </c>
      <c r="G480" s="7" t="s">
        <v>1737</v>
      </c>
      <c r="H480" s="7" t="n">
        <f aca="false">LEN(TRIM(G480))-LEN(SUBSTITUTE(TRIM(G480)," ",""))+1</f>
        <v>20</v>
      </c>
    </row>
    <row r="481" customFormat="false" ht="23.85" hidden="false" customHeight="false" outlineLevel="0" collapsed="false">
      <c r="A481" s="7" t="s">
        <v>264</v>
      </c>
      <c r="B481" s="8" t="n">
        <v>46331</v>
      </c>
      <c r="C481" s="7" t="s">
        <v>50</v>
      </c>
      <c r="D481" s="7" t="s">
        <v>424</v>
      </c>
      <c r="E481" s="7" t="s">
        <v>1738</v>
      </c>
      <c r="F481" s="9" t="s">
        <v>1739</v>
      </c>
      <c r="G481" s="7" t="s">
        <v>1740</v>
      </c>
      <c r="H481" s="7" t="n">
        <f aca="false">LEN(TRIM(G481))-LEN(SUBSTITUTE(TRIM(G481)," ",""))+1</f>
        <v>24</v>
      </c>
    </row>
    <row r="482" customFormat="false" ht="23.85" hidden="false" customHeight="false" outlineLevel="0" collapsed="false">
      <c r="A482" s="7" t="s">
        <v>264</v>
      </c>
      <c r="B482" s="8" t="n">
        <v>46331</v>
      </c>
      <c r="C482" s="7" t="s">
        <v>50</v>
      </c>
      <c r="D482" s="7" t="s">
        <v>428</v>
      </c>
      <c r="E482" s="7" t="s">
        <v>1741</v>
      </c>
      <c r="F482" s="9" t="s">
        <v>1742</v>
      </c>
      <c r="G482" s="7" t="s">
        <v>1743</v>
      </c>
      <c r="H482" s="7" t="n">
        <f aca="false">LEN(TRIM(G482))-LEN(SUBSTITUTE(TRIM(G482)," ",""))+1</f>
        <v>22</v>
      </c>
    </row>
    <row r="483" customFormat="false" ht="23.85" hidden="false" customHeight="false" outlineLevel="0" collapsed="false">
      <c r="A483" s="7" t="s">
        <v>264</v>
      </c>
      <c r="B483" s="8" t="n">
        <v>46331</v>
      </c>
      <c r="C483" s="7" t="s">
        <v>50</v>
      </c>
      <c r="D483" s="7" t="s">
        <v>432</v>
      </c>
      <c r="E483" s="7" t="s">
        <v>1744</v>
      </c>
      <c r="F483" s="9" t="s">
        <v>1745</v>
      </c>
      <c r="G483" s="7" t="s">
        <v>1746</v>
      </c>
      <c r="H483" s="7" t="n">
        <f aca="false">LEN(TRIM(G483))-LEN(SUBSTITUTE(TRIM(G483)," ",""))+1</f>
        <v>23</v>
      </c>
    </row>
    <row r="484" customFormat="false" ht="23.85" hidden="false" customHeight="false" outlineLevel="0" collapsed="false">
      <c r="A484" s="7" t="s">
        <v>264</v>
      </c>
      <c r="B484" s="8" t="n">
        <v>46331</v>
      </c>
      <c r="C484" s="7" t="s">
        <v>50</v>
      </c>
      <c r="D484" s="7" t="s">
        <v>436</v>
      </c>
      <c r="E484" s="7" t="s">
        <v>1747</v>
      </c>
      <c r="F484" s="9" t="s">
        <v>1748</v>
      </c>
      <c r="G484" s="7" t="s">
        <v>1749</v>
      </c>
      <c r="H484" s="7" t="n">
        <f aca="false">LEN(TRIM(G484))-LEN(SUBSTITUTE(TRIM(G484)," ",""))+1</f>
        <v>25</v>
      </c>
    </row>
    <row r="485" customFormat="false" ht="23.85" hidden="false" customHeight="false" outlineLevel="0" collapsed="false">
      <c r="A485" s="7" t="s">
        <v>264</v>
      </c>
      <c r="B485" s="8" t="n">
        <v>46331</v>
      </c>
      <c r="C485" s="7" t="s">
        <v>50</v>
      </c>
      <c r="D485" s="7" t="s">
        <v>440</v>
      </c>
      <c r="E485" s="7" t="s">
        <v>1750</v>
      </c>
      <c r="F485" s="9" t="s">
        <v>1487</v>
      </c>
      <c r="G485" s="7" t="s">
        <v>1751</v>
      </c>
      <c r="H485" s="7" t="n">
        <f aca="false">LEN(TRIM(G485))-LEN(SUBSTITUTE(TRIM(G485)," ",""))+1</f>
        <v>19</v>
      </c>
    </row>
    <row r="486" customFormat="false" ht="15" hidden="false" customHeight="false" outlineLevel="0" collapsed="false">
      <c r="A486" s="7" t="s">
        <v>264</v>
      </c>
      <c r="B486" s="8" t="n">
        <v>46331</v>
      </c>
      <c r="C486" s="7" t="s">
        <v>50</v>
      </c>
      <c r="D486" s="7" t="s">
        <v>444</v>
      </c>
      <c r="E486" s="7" t="s">
        <v>1752</v>
      </c>
      <c r="F486" s="9" t="s">
        <v>446</v>
      </c>
      <c r="G486" s="7" t="s">
        <v>1753</v>
      </c>
      <c r="H486" s="7" t="n">
        <f aca="false">LEN(TRIM(G486))-LEN(SUBSTITUTE(TRIM(G486)," ",""))+1</f>
        <v>14</v>
      </c>
    </row>
    <row r="487" customFormat="false" ht="23.85" hidden="false" customHeight="false" outlineLevel="0" collapsed="false">
      <c r="A487" s="7" t="s">
        <v>264</v>
      </c>
      <c r="B487" s="8" t="n">
        <v>46331</v>
      </c>
      <c r="C487" s="7" t="s">
        <v>50</v>
      </c>
      <c r="D487" s="7" t="s">
        <v>448</v>
      </c>
      <c r="E487" s="7" t="s">
        <v>1754</v>
      </c>
      <c r="F487" s="9" t="s">
        <v>1755</v>
      </c>
      <c r="G487" s="7" t="s">
        <v>1350</v>
      </c>
      <c r="H487" s="7" t="n">
        <f aca="false">LEN(TRIM(G487))-LEN(SUBSTITUTE(TRIM(G487)," ",""))+1</f>
        <v>7</v>
      </c>
    </row>
    <row r="488" customFormat="false" ht="15" hidden="false" customHeight="false" outlineLevel="0" collapsed="false">
      <c r="A488" s="6" t="s">
        <v>268</v>
      </c>
      <c r="B488" s="5" t="n">
        <v>46332</v>
      </c>
      <c r="C488" s="6" t="s">
        <v>30</v>
      </c>
      <c r="D488" s="6" t="s">
        <v>417</v>
      </c>
      <c r="E488" s="6" t="s">
        <v>1756</v>
      </c>
      <c r="F488" s="4" t="s">
        <v>269</v>
      </c>
      <c r="G488" s="6" t="s">
        <v>1757</v>
      </c>
      <c r="H488" s="6" t="n">
        <f aca="false">LEN(TRIM(G488))-LEN(SUBSTITUTE(TRIM(G488)," ",""))+1</f>
        <v>9</v>
      </c>
    </row>
    <row r="489" customFormat="false" ht="23.85" hidden="false" customHeight="false" outlineLevel="0" collapsed="false">
      <c r="A489" s="7" t="s">
        <v>268</v>
      </c>
      <c r="B489" s="8" t="n">
        <v>46332</v>
      </c>
      <c r="C489" s="7" t="s">
        <v>30</v>
      </c>
      <c r="D489" s="7" t="s">
        <v>420</v>
      </c>
      <c r="E489" s="7" t="s">
        <v>1758</v>
      </c>
      <c r="F489" s="9" t="s">
        <v>1759</v>
      </c>
      <c r="G489" s="7" t="s">
        <v>1760</v>
      </c>
      <c r="H489" s="7" t="n">
        <f aca="false">LEN(TRIM(G489))-LEN(SUBSTITUTE(TRIM(G489)," ",""))+1</f>
        <v>25</v>
      </c>
    </row>
    <row r="490" customFormat="false" ht="23.85" hidden="false" customHeight="false" outlineLevel="0" collapsed="false">
      <c r="A490" s="7" t="s">
        <v>268</v>
      </c>
      <c r="B490" s="8" t="n">
        <v>46332</v>
      </c>
      <c r="C490" s="7" t="s">
        <v>30</v>
      </c>
      <c r="D490" s="7" t="s">
        <v>424</v>
      </c>
      <c r="E490" s="7" t="s">
        <v>1761</v>
      </c>
      <c r="F490" s="9" t="s">
        <v>1762</v>
      </c>
      <c r="G490" s="7" t="s">
        <v>1763</v>
      </c>
      <c r="H490" s="7" t="n">
        <f aca="false">LEN(TRIM(G490))-LEN(SUBSTITUTE(TRIM(G490)," ",""))+1</f>
        <v>26</v>
      </c>
    </row>
    <row r="491" customFormat="false" ht="23.85" hidden="false" customHeight="false" outlineLevel="0" collapsed="false">
      <c r="A491" s="7" t="s">
        <v>268</v>
      </c>
      <c r="B491" s="8" t="n">
        <v>46332</v>
      </c>
      <c r="C491" s="7" t="s">
        <v>30</v>
      </c>
      <c r="D491" s="7" t="s">
        <v>428</v>
      </c>
      <c r="E491" s="7" t="s">
        <v>1764</v>
      </c>
      <c r="F491" s="9" t="s">
        <v>1765</v>
      </c>
      <c r="G491" s="7" t="s">
        <v>1766</v>
      </c>
      <c r="H491" s="7" t="n">
        <f aca="false">LEN(TRIM(G491))-LEN(SUBSTITUTE(TRIM(G491)," ",""))+1</f>
        <v>18</v>
      </c>
    </row>
    <row r="492" customFormat="false" ht="23.85" hidden="false" customHeight="false" outlineLevel="0" collapsed="false">
      <c r="A492" s="7" t="s">
        <v>268</v>
      </c>
      <c r="B492" s="8" t="n">
        <v>46332</v>
      </c>
      <c r="C492" s="7" t="s">
        <v>30</v>
      </c>
      <c r="D492" s="7" t="s">
        <v>432</v>
      </c>
      <c r="E492" s="7" t="s">
        <v>1767</v>
      </c>
      <c r="F492" s="9" t="s">
        <v>1768</v>
      </c>
      <c r="G492" s="7" t="s">
        <v>1769</v>
      </c>
      <c r="H492" s="7" t="n">
        <f aca="false">LEN(TRIM(G492))-LEN(SUBSTITUTE(TRIM(G492)," ",""))+1</f>
        <v>17</v>
      </c>
    </row>
    <row r="493" customFormat="false" ht="23.85" hidden="false" customHeight="false" outlineLevel="0" collapsed="false">
      <c r="A493" s="7" t="s">
        <v>268</v>
      </c>
      <c r="B493" s="8" t="n">
        <v>46332</v>
      </c>
      <c r="C493" s="7" t="s">
        <v>30</v>
      </c>
      <c r="D493" s="7" t="s">
        <v>436</v>
      </c>
      <c r="E493" s="7" t="s">
        <v>1770</v>
      </c>
      <c r="F493" s="9" t="s">
        <v>1771</v>
      </c>
      <c r="G493" s="7" t="s">
        <v>1772</v>
      </c>
      <c r="H493" s="7" t="n">
        <f aca="false">LEN(TRIM(G493))-LEN(SUBSTITUTE(TRIM(G493)," ",""))+1</f>
        <v>15</v>
      </c>
    </row>
    <row r="494" customFormat="false" ht="23.85" hidden="false" customHeight="false" outlineLevel="0" collapsed="false">
      <c r="A494" s="7" t="s">
        <v>268</v>
      </c>
      <c r="B494" s="8" t="n">
        <v>46332</v>
      </c>
      <c r="C494" s="7" t="s">
        <v>30</v>
      </c>
      <c r="D494" s="7" t="s">
        <v>440</v>
      </c>
      <c r="E494" s="7" t="s">
        <v>1773</v>
      </c>
      <c r="F494" s="9" t="s">
        <v>1774</v>
      </c>
      <c r="G494" s="7" t="s">
        <v>1775</v>
      </c>
      <c r="H494" s="7" t="n">
        <f aca="false">LEN(TRIM(G494))-LEN(SUBSTITUTE(TRIM(G494)," ",""))+1</f>
        <v>16</v>
      </c>
    </row>
    <row r="495" customFormat="false" ht="23.85" hidden="false" customHeight="false" outlineLevel="0" collapsed="false">
      <c r="A495" s="7" t="s">
        <v>268</v>
      </c>
      <c r="B495" s="8" t="n">
        <v>46332</v>
      </c>
      <c r="C495" s="7" t="s">
        <v>30</v>
      </c>
      <c r="D495" s="7" t="s">
        <v>444</v>
      </c>
      <c r="E495" s="7" t="s">
        <v>1776</v>
      </c>
      <c r="F495" s="9" t="s">
        <v>446</v>
      </c>
      <c r="G495" s="7" t="s">
        <v>1777</v>
      </c>
      <c r="H495" s="7" t="n">
        <f aca="false">LEN(TRIM(G495))-LEN(SUBSTITUTE(TRIM(G495)," ",""))+1</f>
        <v>22</v>
      </c>
    </row>
    <row r="496" customFormat="false" ht="23.85" hidden="false" customHeight="false" outlineLevel="0" collapsed="false">
      <c r="A496" s="7" t="s">
        <v>268</v>
      </c>
      <c r="B496" s="8" t="n">
        <v>46332</v>
      </c>
      <c r="C496" s="7" t="s">
        <v>30</v>
      </c>
      <c r="D496" s="7" t="s">
        <v>448</v>
      </c>
      <c r="E496" s="7" t="s">
        <v>1778</v>
      </c>
      <c r="F496" s="9" t="s">
        <v>1779</v>
      </c>
      <c r="G496" s="7" t="s">
        <v>1780</v>
      </c>
      <c r="H496" s="7" t="n">
        <f aca="false">LEN(TRIM(G496))-LEN(SUBSTITUTE(TRIM(G496)," ",""))+1</f>
        <v>4</v>
      </c>
    </row>
    <row r="497" customFormat="false" ht="15" hidden="false" customHeight="false" outlineLevel="0" collapsed="false">
      <c r="A497" s="6" t="s">
        <v>272</v>
      </c>
      <c r="B497" s="5" t="n">
        <v>46332</v>
      </c>
      <c r="C497" s="6" t="s">
        <v>41</v>
      </c>
      <c r="D497" s="6" t="s">
        <v>417</v>
      </c>
      <c r="E497" s="6" t="s">
        <v>1781</v>
      </c>
      <c r="F497" s="4" t="s">
        <v>273</v>
      </c>
      <c r="G497" s="6" t="s">
        <v>1782</v>
      </c>
      <c r="H497" s="6" t="n">
        <f aca="false">LEN(TRIM(G497))-LEN(SUBSTITUTE(TRIM(G497)," ",""))+1</f>
        <v>11</v>
      </c>
    </row>
    <row r="498" customFormat="false" ht="23.85" hidden="false" customHeight="false" outlineLevel="0" collapsed="false">
      <c r="A498" s="7" t="s">
        <v>272</v>
      </c>
      <c r="B498" s="8" t="n">
        <v>46332</v>
      </c>
      <c r="C498" s="7" t="s">
        <v>41</v>
      </c>
      <c r="D498" s="7" t="s">
        <v>420</v>
      </c>
      <c r="E498" s="7" t="s">
        <v>1783</v>
      </c>
      <c r="F498" s="9" t="s">
        <v>1784</v>
      </c>
      <c r="G498" s="7" t="s">
        <v>1785</v>
      </c>
      <c r="H498" s="7" t="n">
        <f aca="false">LEN(TRIM(G498))-LEN(SUBSTITUTE(TRIM(G498)," ",""))+1</f>
        <v>24</v>
      </c>
    </row>
    <row r="499" customFormat="false" ht="23.85" hidden="false" customHeight="false" outlineLevel="0" collapsed="false">
      <c r="A499" s="7" t="s">
        <v>272</v>
      </c>
      <c r="B499" s="8" t="n">
        <v>46332</v>
      </c>
      <c r="C499" s="7" t="s">
        <v>41</v>
      </c>
      <c r="D499" s="7" t="s">
        <v>424</v>
      </c>
      <c r="E499" s="7" t="s">
        <v>1786</v>
      </c>
      <c r="F499" s="9" t="s">
        <v>1787</v>
      </c>
      <c r="G499" s="7" t="s">
        <v>1788</v>
      </c>
      <c r="H499" s="7" t="n">
        <f aca="false">LEN(TRIM(G499))-LEN(SUBSTITUTE(TRIM(G499)," ",""))+1</f>
        <v>22</v>
      </c>
    </row>
    <row r="500" customFormat="false" ht="23.85" hidden="false" customHeight="false" outlineLevel="0" collapsed="false">
      <c r="A500" s="7" t="s">
        <v>272</v>
      </c>
      <c r="B500" s="8" t="n">
        <v>46332</v>
      </c>
      <c r="C500" s="7" t="s">
        <v>41</v>
      </c>
      <c r="D500" s="7" t="s">
        <v>428</v>
      </c>
      <c r="E500" s="7" t="s">
        <v>1789</v>
      </c>
      <c r="F500" s="9" t="s">
        <v>1790</v>
      </c>
      <c r="G500" s="7" t="s">
        <v>1791</v>
      </c>
      <c r="H500" s="7" t="n">
        <f aca="false">LEN(TRIM(G500))-LEN(SUBSTITUTE(TRIM(G500)," ",""))+1</f>
        <v>20</v>
      </c>
    </row>
    <row r="501" customFormat="false" ht="23.85" hidden="false" customHeight="false" outlineLevel="0" collapsed="false">
      <c r="A501" s="7" t="s">
        <v>272</v>
      </c>
      <c r="B501" s="8" t="n">
        <v>46332</v>
      </c>
      <c r="C501" s="7" t="s">
        <v>41</v>
      </c>
      <c r="D501" s="7" t="s">
        <v>432</v>
      </c>
      <c r="E501" s="7" t="s">
        <v>1792</v>
      </c>
      <c r="F501" s="9" t="s">
        <v>1793</v>
      </c>
      <c r="G501" s="7" t="s">
        <v>1794</v>
      </c>
      <c r="H501" s="7" t="n">
        <f aca="false">LEN(TRIM(G501))-LEN(SUBSTITUTE(TRIM(G501)," ",""))+1</f>
        <v>24</v>
      </c>
    </row>
    <row r="502" customFormat="false" ht="23.85" hidden="false" customHeight="false" outlineLevel="0" collapsed="false">
      <c r="A502" s="7" t="s">
        <v>272</v>
      </c>
      <c r="B502" s="8" t="n">
        <v>46332</v>
      </c>
      <c r="C502" s="7" t="s">
        <v>41</v>
      </c>
      <c r="D502" s="7" t="s">
        <v>436</v>
      </c>
      <c r="E502" s="7" t="s">
        <v>1795</v>
      </c>
      <c r="F502" s="9" t="s">
        <v>1796</v>
      </c>
      <c r="G502" s="7" t="s">
        <v>1797</v>
      </c>
      <c r="H502" s="7" t="n">
        <f aca="false">LEN(TRIM(G502))-LEN(SUBSTITUTE(TRIM(G502)," ",""))+1</f>
        <v>22</v>
      </c>
    </row>
    <row r="503" customFormat="false" ht="23.85" hidden="false" customHeight="false" outlineLevel="0" collapsed="false">
      <c r="A503" s="7" t="s">
        <v>272</v>
      </c>
      <c r="B503" s="8" t="n">
        <v>46332</v>
      </c>
      <c r="C503" s="7" t="s">
        <v>41</v>
      </c>
      <c r="D503" s="7" t="s">
        <v>440</v>
      </c>
      <c r="E503" s="7" t="s">
        <v>1798</v>
      </c>
      <c r="F503" s="9" t="s">
        <v>1799</v>
      </c>
      <c r="G503" s="7" t="s">
        <v>1800</v>
      </c>
      <c r="H503" s="7" t="n">
        <f aca="false">LEN(TRIM(G503))-LEN(SUBSTITUTE(TRIM(G503)," ",""))+1</f>
        <v>26</v>
      </c>
    </row>
    <row r="504" customFormat="false" ht="15" hidden="false" customHeight="false" outlineLevel="0" collapsed="false">
      <c r="A504" s="7" t="s">
        <v>272</v>
      </c>
      <c r="B504" s="8" t="n">
        <v>46332</v>
      </c>
      <c r="C504" s="7" t="s">
        <v>41</v>
      </c>
      <c r="D504" s="7" t="s">
        <v>444</v>
      </c>
      <c r="E504" s="7" t="s">
        <v>1801</v>
      </c>
      <c r="F504" s="9" t="s">
        <v>446</v>
      </c>
      <c r="G504" s="7" t="s">
        <v>1802</v>
      </c>
      <c r="H504" s="7" t="n">
        <f aca="false">LEN(TRIM(G504))-LEN(SUBSTITUTE(TRIM(G504)," ",""))+1</f>
        <v>13</v>
      </c>
    </row>
    <row r="505" customFormat="false" ht="23.85" hidden="false" customHeight="false" outlineLevel="0" collapsed="false">
      <c r="A505" s="7" t="s">
        <v>272</v>
      </c>
      <c r="B505" s="8" t="n">
        <v>46332</v>
      </c>
      <c r="C505" s="7" t="s">
        <v>41</v>
      </c>
      <c r="D505" s="7" t="s">
        <v>448</v>
      </c>
      <c r="E505" s="7" t="s">
        <v>1803</v>
      </c>
      <c r="F505" s="9" t="s">
        <v>1804</v>
      </c>
      <c r="G505" s="7" t="s">
        <v>1805</v>
      </c>
      <c r="H505" s="7" t="n">
        <f aca="false">LEN(TRIM(G505))-LEN(SUBSTITUTE(TRIM(G505)," ",""))+1</f>
        <v>9</v>
      </c>
    </row>
    <row r="506" customFormat="false" ht="15" hidden="false" customHeight="false" outlineLevel="0" collapsed="false">
      <c r="A506" s="6" t="s">
        <v>276</v>
      </c>
      <c r="B506" s="5" t="n">
        <v>46332</v>
      </c>
      <c r="C506" s="6" t="s">
        <v>50</v>
      </c>
      <c r="D506" s="6" t="s">
        <v>417</v>
      </c>
      <c r="E506" s="6" t="s">
        <v>1806</v>
      </c>
      <c r="F506" s="4" t="s">
        <v>277</v>
      </c>
      <c r="G506" s="6" t="s">
        <v>1807</v>
      </c>
      <c r="H506" s="6" t="n">
        <f aca="false">LEN(TRIM(G506))-LEN(SUBSTITUTE(TRIM(G506)," ",""))+1</f>
        <v>7</v>
      </c>
    </row>
    <row r="507" customFormat="false" ht="23.85" hidden="false" customHeight="false" outlineLevel="0" collapsed="false">
      <c r="A507" s="7" t="s">
        <v>276</v>
      </c>
      <c r="B507" s="8" t="n">
        <v>46332</v>
      </c>
      <c r="C507" s="7" t="s">
        <v>50</v>
      </c>
      <c r="D507" s="7" t="s">
        <v>420</v>
      </c>
      <c r="E507" s="7" t="s">
        <v>1808</v>
      </c>
      <c r="F507" s="9" t="s">
        <v>1809</v>
      </c>
      <c r="G507" s="7" t="s">
        <v>1810</v>
      </c>
      <c r="H507" s="7" t="n">
        <f aca="false">LEN(TRIM(G507))-LEN(SUBSTITUTE(TRIM(G507)," ",""))+1</f>
        <v>28</v>
      </c>
    </row>
    <row r="508" customFormat="false" ht="23.85" hidden="false" customHeight="false" outlineLevel="0" collapsed="false">
      <c r="A508" s="7" t="s">
        <v>276</v>
      </c>
      <c r="B508" s="8" t="n">
        <v>46332</v>
      </c>
      <c r="C508" s="7" t="s">
        <v>50</v>
      </c>
      <c r="D508" s="7" t="s">
        <v>424</v>
      </c>
      <c r="E508" s="7" t="s">
        <v>1811</v>
      </c>
      <c r="F508" s="9" t="s">
        <v>1812</v>
      </c>
      <c r="G508" s="7" t="s">
        <v>1813</v>
      </c>
      <c r="H508" s="7" t="n">
        <f aca="false">LEN(TRIM(G508))-LEN(SUBSTITUTE(TRIM(G508)," ",""))+1</f>
        <v>17</v>
      </c>
    </row>
    <row r="509" customFormat="false" ht="23.85" hidden="false" customHeight="false" outlineLevel="0" collapsed="false">
      <c r="A509" s="7" t="s">
        <v>276</v>
      </c>
      <c r="B509" s="8" t="n">
        <v>46332</v>
      </c>
      <c r="C509" s="7" t="s">
        <v>50</v>
      </c>
      <c r="D509" s="7" t="s">
        <v>428</v>
      </c>
      <c r="E509" s="7" t="s">
        <v>1814</v>
      </c>
      <c r="F509" s="9" t="s">
        <v>1815</v>
      </c>
      <c r="G509" s="7" t="s">
        <v>1816</v>
      </c>
      <c r="H509" s="7" t="n">
        <f aca="false">LEN(TRIM(G509))-LEN(SUBSTITUTE(TRIM(G509)," ",""))+1</f>
        <v>23</v>
      </c>
    </row>
    <row r="510" customFormat="false" ht="23.85" hidden="false" customHeight="false" outlineLevel="0" collapsed="false">
      <c r="A510" s="7" t="s">
        <v>276</v>
      </c>
      <c r="B510" s="8" t="n">
        <v>46332</v>
      </c>
      <c r="C510" s="7" t="s">
        <v>50</v>
      </c>
      <c r="D510" s="7" t="s">
        <v>432</v>
      </c>
      <c r="E510" s="7" t="s">
        <v>1817</v>
      </c>
      <c r="F510" s="9" t="s">
        <v>1818</v>
      </c>
      <c r="G510" s="7" t="s">
        <v>1819</v>
      </c>
      <c r="H510" s="7" t="n">
        <f aca="false">LEN(TRIM(G510))-LEN(SUBSTITUTE(TRIM(G510)," ",""))+1</f>
        <v>21</v>
      </c>
    </row>
    <row r="511" customFormat="false" ht="23.85" hidden="false" customHeight="false" outlineLevel="0" collapsed="false">
      <c r="A511" s="7" t="s">
        <v>276</v>
      </c>
      <c r="B511" s="8" t="n">
        <v>46332</v>
      </c>
      <c r="C511" s="7" t="s">
        <v>50</v>
      </c>
      <c r="D511" s="7" t="s">
        <v>436</v>
      </c>
      <c r="E511" s="7" t="s">
        <v>1820</v>
      </c>
      <c r="F511" s="9" t="s">
        <v>1821</v>
      </c>
      <c r="G511" s="7" t="s">
        <v>1822</v>
      </c>
      <c r="H511" s="7" t="n">
        <f aca="false">LEN(TRIM(G511))-LEN(SUBSTITUTE(TRIM(G511)," ",""))+1</f>
        <v>25</v>
      </c>
    </row>
    <row r="512" customFormat="false" ht="23.85" hidden="false" customHeight="false" outlineLevel="0" collapsed="false">
      <c r="A512" s="7" t="s">
        <v>276</v>
      </c>
      <c r="B512" s="8" t="n">
        <v>46332</v>
      </c>
      <c r="C512" s="7" t="s">
        <v>50</v>
      </c>
      <c r="D512" s="7" t="s">
        <v>440</v>
      </c>
      <c r="E512" s="7" t="s">
        <v>1823</v>
      </c>
      <c r="F512" s="9" t="s">
        <v>1824</v>
      </c>
      <c r="G512" s="7" t="s">
        <v>1825</v>
      </c>
      <c r="H512" s="7" t="n">
        <f aca="false">LEN(TRIM(G512))-LEN(SUBSTITUTE(TRIM(G512)," ",""))+1</f>
        <v>23</v>
      </c>
    </row>
    <row r="513" customFormat="false" ht="23.85" hidden="false" customHeight="false" outlineLevel="0" collapsed="false">
      <c r="A513" s="7" t="s">
        <v>276</v>
      </c>
      <c r="B513" s="8" t="n">
        <v>46332</v>
      </c>
      <c r="C513" s="7" t="s">
        <v>50</v>
      </c>
      <c r="D513" s="7" t="s">
        <v>444</v>
      </c>
      <c r="E513" s="7" t="s">
        <v>1826</v>
      </c>
      <c r="F513" s="9" t="s">
        <v>446</v>
      </c>
      <c r="G513" s="7" t="s">
        <v>1827</v>
      </c>
      <c r="H513" s="7" t="n">
        <f aca="false">LEN(TRIM(G513))-LEN(SUBSTITUTE(TRIM(G513)," ",""))+1</f>
        <v>17</v>
      </c>
    </row>
    <row r="514" customFormat="false" ht="15" hidden="false" customHeight="false" outlineLevel="0" collapsed="false">
      <c r="A514" s="7" t="s">
        <v>276</v>
      </c>
      <c r="B514" s="8" t="n">
        <v>46332</v>
      </c>
      <c r="C514" s="7" t="s">
        <v>50</v>
      </c>
      <c r="D514" s="7" t="s">
        <v>448</v>
      </c>
      <c r="E514" s="7" t="s">
        <v>1828</v>
      </c>
      <c r="F514" s="9" t="s">
        <v>1829</v>
      </c>
      <c r="G514" s="7" t="s">
        <v>1830</v>
      </c>
      <c r="H514" s="7" t="n">
        <f aca="false">LEN(TRIM(G514))-LEN(SUBSTITUTE(TRIM(G514)," ",""))+1</f>
        <v>8</v>
      </c>
    </row>
    <row r="515" customFormat="false" ht="15" hidden="false" customHeight="false" outlineLevel="0" collapsed="false">
      <c r="A515" s="6" t="s">
        <v>280</v>
      </c>
      <c r="B515" s="5" t="n">
        <v>46333</v>
      </c>
      <c r="C515" s="6" t="s">
        <v>30</v>
      </c>
      <c r="D515" s="6" t="s">
        <v>417</v>
      </c>
      <c r="E515" s="6" t="s">
        <v>1831</v>
      </c>
      <c r="F515" s="4" t="s">
        <v>281</v>
      </c>
      <c r="G515" s="6" t="s">
        <v>1832</v>
      </c>
      <c r="H515" s="6" t="n">
        <f aca="false">LEN(TRIM(G515))-LEN(SUBSTITUTE(TRIM(G515)," ",""))+1</f>
        <v>6</v>
      </c>
    </row>
    <row r="516" customFormat="false" ht="23.85" hidden="false" customHeight="false" outlineLevel="0" collapsed="false">
      <c r="A516" s="7" t="s">
        <v>280</v>
      </c>
      <c r="B516" s="8" t="n">
        <v>46333</v>
      </c>
      <c r="C516" s="7" t="s">
        <v>30</v>
      </c>
      <c r="D516" s="7" t="s">
        <v>420</v>
      </c>
      <c r="E516" s="7" t="s">
        <v>1833</v>
      </c>
      <c r="F516" s="9" t="s">
        <v>1834</v>
      </c>
      <c r="G516" s="7" t="s">
        <v>1835</v>
      </c>
      <c r="H516" s="7" t="n">
        <f aca="false">LEN(TRIM(G516))-LEN(SUBSTITUTE(TRIM(G516)," ",""))+1</f>
        <v>23</v>
      </c>
    </row>
    <row r="517" customFormat="false" ht="23.85" hidden="false" customHeight="false" outlineLevel="0" collapsed="false">
      <c r="A517" s="7" t="s">
        <v>280</v>
      </c>
      <c r="B517" s="8" t="n">
        <v>46333</v>
      </c>
      <c r="C517" s="7" t="s">
        <v>30</v>
      </c>
      <c r="D517" s="7" t="s">
        <v>424</v>
      </c>
      <c r="E517" s="7" t="s">
        <v>1836</v>
      </c>
      <c r="F517" s="9" t="s">
        <v>1837</v>
      </c>
      <c r="G517" s="7" t="s">
        <v>1838</v>
      </c>
      <c r="H517" s="7" t="n">
        <f aca="false">LEN(TRIM(G517))-LEN(SUBSTITUTE(TRIM(G517)," ",""))+1</f>
        <v>20</v>
      </c>
    </row>
    <row r="518" customFormat="false" ht="23.85" hidden="false" customHeight="false" outlineLevel="0" collapsed="false">
      <c r="A518" s="7" t="s">
        <v>280</v>
      </c>
      <c r="B518" s="8" t="n">
        <v>46333</v>
      </c>
      <c r="C518" s="7" t="s">
        <v>30</v>
      </c>
      <c r="D518" s="7" t="s">
        <v>428</v>
      </c>
      <c r="E518" s="7" t="s">
        <v>1839</v>
      </c>
      <c r="F518" s="9" t="s">
        <v>1840</v>
      </c>
      <c r="G518" s="7" t="s">
        <v>1841</v>
      </c>
      <c r="H518" s="7" t="n">
        <f aca="false">LEN(TRIM(G518))-LEN(SUBSTITUTE(TRIM(G518)," ",""))+1</f>
        <v>21</v>
      </c>
    </row>
    <row r="519" customFormat="false" ht="23.85" hidden="false" customHeight="false" outlineLevel="0" collapsed="false">
      <c r="A519" s="7" t="s">
        <v>280</v>
      </c>
      <c r="B519" s="8" t="n">
        <v>46333</v>
      </c>
      <c r="C519" s="7" t="s">
        <v>30</v>
      </c>
      <c r="D519" s="7" t="s">
        <v>432</v>
      </c>
      <c r="E519" s="7" t="s">
        <v>1842</v>
      </c>
      <c r="F519" s="9" t="s">
        <v>1332</v>
      </c>
      <c r="G519" s="7" t="s">
        <v>1843</v>
      </c>
      <c r="H519" s="7" t="n">
        <f aca="false">LEN(TRIM(G519))-LEN(SUBSTITUTE(TRIM(G519)," ",""))+1</f>
        <v>27</v>
      </c>
    </row>
    <row r="520" customFormat="false" ht="23.85" hidden="false" customHeight="false" outlineLevel="0" collapsed="false">
      <c r="A520" s="7" t="s">
        <v>280</v>
      </c>
      <c r="B520" s="8" t="n">
        <v>46333</v>
      </c>
      <c r="C520" s="7" t="s">
        <v>30</v>
      </c>
      <c r="D520" s="7" t="s">
        <v>436</v>
      </c>
      <c r="E520" s="7" t="s">
        <v>1844</v>
      </c>
      <c r="F520" s="9" t="s">
        <v>1845</v>
      </c>
      <c r="G520" s="7" t="s">
        <v>1846</v>
      </c>
      <c r="H520" s="7" t="n">
        <f aca="false">LEN(TRIM(G520))-LEN(SUBSTITUTE(TRIM(G520)," ",""))+1</f>
        <v>25</v>
      </c>
    </row>
    <row r="521" customFormat="false" ht="23.85" hidden="false" customHeight="false" outlineLevel="0" collapsed="false">
      <c r="A521" s="7" t="s">
        <v>280</v>
      </c>
      <c r="B521" s="8" t="n">
        <v>46333</v>
      </c>
      <c r="C521" s="7" t="s">
        <v>30</v>
      </c>
      <c r="D521" s="7" t="s">
        <v>440</v>
      </c>
      <c r="E521" s="7" t="s">
        <v>1847</v>
      </c>
      <c r="F521" s="9" t="s">
        <v>1848</v>
      </c>
      <c r="G521" s="7" t="s">
        <v>1849</v>
      </c>
      <c r="H521" s="7" t="n">
        <f aca="false">LEN(TRIM(G521))-LEN(SUBSTITUTE(TRIM(G521)," ",""))+1</f>
        <v>22</v>
      </c>
    </row>
    <row r="522" customFormat="false" ht="23.85" hidden="false" customHeight="false" outlineLevel="0" collapsed="false">
      <c r="A522" s="7" t="s">
        <v>280</v>
      </c>
      <c r="B522" s="8" t="n">
        <v>46333</v>
      </c>
      <c r="C522" s="7" t="s">
        <v>30</v>
      </c>
      <c r="D522" s="7" t="s">
        <v>444</v>
      </c>
      <c r="E522" s="7" t="s">
        <v>1850</v>
      </c>
      <c r="F522" s="9" t="s">
        <v>446</v>
      </c>
      <c r="G522" s="7" t="s">
        <v>1851</v>
      </c>
      <c r="H522" s="7" t="n">
        <f aca="false">LEN(TRIM(G522))-LEN(SUBSTITUTE(TRIM(G522)," ",""))+1</f>
        <v>21</v>
      </c>
    </row>
    <row r="523" customFormat="false" ht="15" hidden="false" customHeight="false" outlineLevel="0" collapsed="false">
      <c r="A523" s="7" t="s">
        <v>280</v>
      </c>
      <c r="B523" s="8" t="n">
        <v>46333</v>
      </c>
      <c r="C523" s="7" t="s">
        <v>30</v>
      </c>
      <c r="D523" s="7" t="s">
        <v>448</v>
      </c>
      <c r="E523" s="7" t="s">
        <v>1852</v>
      </c>
      <c r="F523" s="9" t="s">
        <v>1853</v>
      </c>
      <c r="G523" s="7" t="s">
        <v>1854</v>
      </c>
      <c r="H523" s="7" t="n">
        <f aca="false">LEN(TRIM(G523))-LEN(SUBSTITUTE(TRIM(G523)," ",""))+1</f>
        <v>8</v>
      </c>
    </row>
    <row r="524" customFormat="false" ht="23.85" hidden="false" customHeight="false" outlineLevel="0" collapsed="false">
      <c r="A524" s="6" t="s">
        <v>284</v>
      </c>
      <c r="B524" s="5" t="n">
        <v>46333</v>
      </c>
      <c r="C524" s="6" t="s">
        <v>41</v>
      </c>
      <c r="D524" s="6" t="s">
        <v>417</v>
      </c>
      <c r="E524" s="6" t="s">
        <v>1855</v>
      </c>
      <c r="F524" s="4" t="s">
        <v>285</v>
      </c>
      <c r="G524" s="6" t="s">
        <v>1856</v>
      </c>
      <c r="H524" s="6" t="n">
        <f aca="false">LEN(TRIM(G524))-LEN(SUBSTITUTE(TRIM(G524)," ",""))+1</f>
        <v>5</v>
      </c>
    </row>
    <row r="525" customFormat="false" ht="23.85" hidden="false" customHeight="false" outlineLevel="0" collapsed="false">
      <c r="A525" s="7" t="s">
        <v>284</v>
      </c>
      <c r="B525" s="8" t="n">
        <v>46333</v>
      </c>
      <c r="C525" s="7" t="s">
        <v>41</v>
      </c>
      <c r="D525" s="7" t="s">
        <v>420</v>
      </c>
      <c r="E525" s="7" t="s">
        <v>1857</v>
      </c>
      <c r="F525" s="9" t="s">
        <v>1858</v>
      </c>
      <c r="G525" s="7" t="s">
        <v>1859</v>
      </c>
      <c r="H525" s="7" t="n">
        <f aca="false">LEN(TRIM(G525))-LEN(SUBSTITUTE(TRIM(G525)," ",""))+1</f>
        <v>27</v>
      </c>
    </row>
    <row r="526" customFormat="false" ht="23.85" hidden="false" customHeight="false" outlineLevel="0" collapsed="false">
      <c r="A526" s="7" t="s">
        <v>284</v>
      </c>
      <c r="B526" s="8" t="n">
        <v>46333</v>
      </c>
      <c r="C526" s="7" t="s">
        <v>41</v>
      </c>
      <c r="D526" s="7" t="s">
        <v>424</v>
      </c>
      <c r="E526" s="7" t="s">
        <v>1860</v>
      </c>
      <c r="F526" s="9" t="s">
        <v>1861</v>
      </c>
      <c r="G526" s="7" t="s">
        <v>1862</v>
      </c>
      <c r="H526" s="7" t="n">
        <f aca="false">LEN(TRIM(G526))-LEN(SUBSTITUTE(TRIM(G526)," ",""))+1</f>
        <v>27</v>
      </c>
    </row>
    <row r="527" customFormat="false" ht="23.85" hidden="false" customHeight="false" outlineLevel="0" collapsed="false">
      <c r="A527" s="7" t="s">
        <v>284</v>
      </c>
      <c r="B527" s="8" t="n">
        <v>46333</v>
      </c>
      <c r="C527" s="7" t="s">
        <v>41</v>
      </c>
      <c r="D527" s="7" t="s">
        <v>428</v>
      </c>
      <c r="E527" s="7" t="s">
        <v>1863</v>
      </c>
      <c r="F527" s="9" t="s">
        <v>1864</v>
      </c>
      <c r="G527" s="7" t="s">
        <v>1865</v>
      </c>
      <c r="H527" s="7" t="n">
        <f aca="false">LEN(TRIM(G527))-LEN(SUBSTITUTE(TRIM(G527)," ",""))+1</f>
        <v>24</v>
      </c>
    </row>
    <row r="528" customFormat="false" ht="23.85" hidden="false" customHeight="false" outlineLevel="0" collapsed="false">
      <c r="A528" s="7" t="s">
        <v>284</v>
      </c>
      <c r="B528" s="8" t="n">
        <v>46333</v>
      </c>
      <c r="C528" s="7" t="s">
        <v>41</v>
      </c>
      <c r="D528" s="7" t="s">
        <v>432</v>
      </c>
      <c r="E528" s="7" t="s">
        <v>1866</v>
      </c>
      <c r="F528" s="9" t="s">
        <v>1867</v>
      </c>
      <c r="G528" s="7" t="s">
        <v>1868</v>
      </c>
      <c r="H528" s="7" t="n">
        <f aca="false">LEN(TRIM(G528))-LEN(SUBSTITUTE(TRIM(G528)," ",""))+1</f>
        <v>17</v>
      </c>
    </row>
    <row r="529" customFormat="false" ht="23.85" hidden="false" customHeight="false" outlineLevel="0" collapsed="false">
      <c r="A529" s="7" t="s">
        <v>284</v>
      </c>
      <c r="B529" s="8" t="n">
        <v>46333</v>
      </c>
      <c r="C529" s="7" t="s">
        <v>41</v>
      </c>
      <c r="D529" s="7" t="s">
        <v>436</v>
      </c>
      <c r="E529" s="7" t="s">
        <v>1869</v>
      </c>
      <c r="F529" s="9" t="s">
        <v>1870</v>
      </c>
      <c r="G529" s="7" t="s">
        <v>1871</v>
      </c>
      <c r="H529" s="7" t="n">
        <f aca="false">LEN(TRIM(G529))-LEN(SUBSTITUTE(TRIM(G529)," ",""))+1</f>
        <v>36</v>
      </c>
    </row>
    <row r="530" customFormat="false" ht="23.85" hidden="false" customHeight="false" outlineLevel="0" collapsed="false">
      <c r="A530" s="7" t="s">
        <v>284</v>
      </c>
      <c r="B530" s="8" t="n">
        <v>46333</v>
      </c>
      <c r="C530" s="7" t="s">
        <v>41</v>
      </c>
      <c r="D530" s="7" t="s">
        <v>440</v>
      </c>
      <c r="E530" s="7" t="s">
        <v>1872</v>
      </c>
      <c r="F530" s="9" t="s">
        <v>1873</v>
      </c>
      <c r="G530" s="7" t="s">
        <v>1874</v>
      </c>
      <c r="H530" s="7" t="n">
        <f aca="false">LEN(TRIM(G530))-LEN(SUBSTITUTE(TRIM(G530)," ",""))+1</f>
        <v>17</v>
      </c>
    </row>
    <row r="531" customFormat="false" ht="23.85" hidden="false" customHeight="false" outlineLevel="0" collapsed="false">
      <c r="A531" s="7" t="s">
        <v>284</v>
      </c>
      <c r="B531" s="8" t="n">
        <v>46333</v>
      </c>
      <c r="C531" s="7" t="s">
        <v>41</v>
      </c>
      <c r="D531" s="7" t="s">
        <v>444</v>
      </c>
      <c r="E531" s="7" t="s">
        <v>1875</v>
      </c>
      <c r="F531" s="9" t="s">
        <v>446</v>
      </c>
      <c r="G531" s="7" t="s">
        <v>1876</v>
      </c>
      <c r="H531" s="7" t="n">
        <f aca="false">LEN(TRIM(G531))-LEN(SUBSTITUTE(TRIM(G531)," ",""))+1</f>
        <v>20</v>
      </c>
    </row>
    <row r="532" customFormat="false" ht="23.85" hidden="false" customHeight="false" outlineLevel="0" collapsed="false">
      <c r="A532" s="7" t="s">
        <v>284</v>
      </c>
      <c r="B532" s="8" t="n">
        <v>46333</v>
      </c>
      <c r="C532" s="7" t="s">
        <v>41</v>
      </c>
      <c r="D532" s="7" t="s">
        <v>448</v>
      </c>
      <c r="E532" s="7" t="s">
        <v>1877</v>
      </c>
      <c r="F532" s="9" t="s">
        <v>1878</v>
      </c>
      <c r="G532" s="7" t="s">
        <v>1879</v>
      </c>
      <c r="H532" s="7" t="n">
        <f aca="false">LEN(TRIM(G532))-LEN(SUBSTITUTE(TRIM(G532)," ",""))+1</f>
        <v>7</v>
      </c>
    </row>
    <row r="533" customFormat="false" ht="15" hidden="false" customHeight="false" outlineLevel="0" collapsed="false">
      <c r="A533" s="6" t="s">
        <v>288</v>
      </c>
      <c r="B533" s="5" t="n">
        <v>46333</v>
      </c>
      <c r="C533" s="6" t="s">
        <v>50</v>
      </c>
      <c r="D533" s="6" t="s">
        <v>417</v>
      </c>
      <c r="E533" s="6" t="s">
        <v>1880</v>
      </c>
      <c r="F533" s="4" t="s">
        <v>289</v>
      </c>
      <c r="G533" s="6" t="s">
        <v>1881</v>
      </c>
      <c r="H533" s="6" t="n">
        <f aca="false">LEN(TRIM(G533))-LEN(SUBSTITUTE(TRIM(G533)," ",""))+1</f>
        <v>6</v>
      </c>
    </row>
    <row r="534" customFormat="false" ht="23.85" hidden="false" customHeight="false" outlineLevel="0" collapsed="false">
      <c r="A534" s="7" t="s">
        <v>288</v>
      </c>
      <c r="B534" s="8" t="n">
        <v>46333</v>
      </c>
      <c r="C534" s="7" t="s">
        <v>50</v>
      </c>
      <c r="D534" s="7" t="s">
        <v>420</v>
      </c>
      <c r="E534" s="7" t="s">
        <v>1882</v>
      </c>
      <c r="F534" s="9" t="s">
        <v>1230</v>
      </c>
      <c r="G534" s="7" t="s">
        <v>1883</v>
      </c>
      <c r="H534" s="7" t="n">
        <f aca="false">LEN(TRIM(G534))-LEN(SUBSTITUTE(TRIM(G534)," ",""))+1</f>
        <v>22</v>
      </c>
    </row>
    <row r="535" customFormat="false" ht="23.85" hidden="false" customHeight="false" outlineLevel="0" collapsed="false">
      <c r="A535" s="7" t="s">
        <v>288</v>
      </c>
      <c r="B535" s="8" t="n">
        <v>46333</v>
      </c>
      <c r="C535" s="7" t="s">
        <v>50</v>
      </c>
      <c r="D535" s="7" t="s">
        <v>424</v>
      </c>
      <c r="E535" s="7" t="s">
        <v>1884</v>
      </c>
      <c r="F535" s="9" t="s">
        <v>1885</v>
      </c>
      <c r="G535" s="7" t="s">
        <v>1886</v>
      </c>
      <c r="H535" s="7" t="n">
        <f aca="false">LEN(TRIM(G535))-LEN(SUBSTITUTE(TRIM(G535)," ",""))+1</f>
        <v>27</v>
      </c>
    </row>
    <row r="536" customFormat="false" ht="23.85" hidden="false" customHeight="false" outlineLevel="0" collapsed="false">
      <c r="A536" s="7" t="s">
        <v>288</v>
      </c>
      <c r="B536" s="8" t="n">
        <v>46333</v>
      </c>
      <c r="C536" s="7" t="s">
        <v>50</v>
      </c>
      <c r="D536" s="7" t="s">
        <v>428</v>
      </c>
      <c r="E536" s="7" t="s">
        <v>1887</v>
      </c>
      <c r="F536" s="9" t="s">
        <v>1888</v>
      </c>
      <c r="G536" s="7" t="s">
        <v>1889</v>
      </c>
      <c r="H536" s="7" t="n">
        <f aca="false">LEN(TRIM(G536))-LEN(SUBSTITUTE(TRIM(G536)," ",""))+1</f>
        <v>18</v>
      </c>
    </row>
    <row r="537" customFormat="false" ht="23.85" hidden="false" customHeight="false" outlineLevel="0" collapsed="false">
      <c r="A537" s="7" t="s">
        <v>288</v>
      </c>
      <c r="B537" s="8" t="n">
        <v>46333</v>
      </c>
      <c r="C537" s="7" t="s">
        <v>50</v>
      </c>
      <c r="D537" s="7" t="s">
        <v>432</v>
      </c>
      <c r="E537" s="7" t="s">
        <v>1890</v>
      </c>
      <c r="F537" s="9" t="s">
        <v>1891</v>
      </c>
      <c r="G537" s="7" t="s">
        <v>1892</v>
      </c>
      <c r="H537" s="7" t="n">
        <f aca="false">LEN(TRIM(G537))-LEN(SUBSTITUTE(TRIM(G537)," ",""))+1</f>
        <v>25</v>
      </c>
    </row>
    <row r="538" customFormat="false" ht="23.85" hidden="false" customHeight="false" outlineLevel="0" collapsed="false">
      <c r="A538" s="7" t="s">
        <v>288</v>
      </c>
      <c r="B538" s="8" t="n">
        <v>46333</v>
      </c>
      <c r="C538" s="7" t="s">
        <v>50</v>
      </c>
      <c r="D538" s="7" t="s">
        <v>436</v>
      </c>
      <c r="E538" s="7" t="s">
        <v>1893</v>
      </c>
      <c r="F538" s="9" t="s">
        <v>1894</v>
      </c>
      <c r="G538" s="7" t="s">
        <v>1895</v>
      </c>
      <c r="H538" s="7" t="n">
        <f aca="false">LEN(TRIM(G538))-LEN(SUBSTITUTE(TRIM(G538)," ",""))+1</f>
        <v>20</v>
      </c>
    </row>
    <row r="539" customFormat="false" ht="23.85" hidden="false" customHeight="false" outlineLevel="0" collapsed="false">
      <c r="A539" s="7" t="s">
        <v>288</v>
      </c>
      <c r="B539" s="8" t="n">
        <v>46333</v>
      </c>
      <c r="C539" s="7" t="s">
        <v>50</v>
      </c>
      <c r="D539" s="7" t="s">
        <v>440</v>
      </c>
      <c r="E539" s="7" t="s">
        <v>1896</v>
      </c>
      <c r="F539" s="9" t="s">
        <v>1897</v>
      </c>
      <c r="G539" s="7" t="s">
        <v>1898</v>
      </c>
      <c r="H539" s="7" t="n">
        <f aca="false">LEN(TRIM(G539))-LEN(SUBSTITUTE(TRIM(G539)," ",""))+1</f>
        <v>19</v>
      </c>
    </row>
    <row r="540" customFormat="false" ht="15" hidden="false" customHeight="false" outlineLevel="0" collapsed="false">
      <c r="A540" s="7" t="s">
        <v>288</v>
      </c>
      <c r="B540" s="8" t="n">
        <v>46333</v>
      </c>
      <c r="C540" s="7" t="s">
        <v>50</v>
      </c>
      <c r="D540" s="7" t="s">
        <v>444</v>
      </c>
      <c r="E540" s="7" t="s">
        <v>1899</v>
      </c>
      <c r="F540" s="9" t="s">
        <v>446</v>
      </c>
      <c r="G540" s="7" t="s">
        <v>1900</v>
      </c>
      <c r="H540" s="7" t="n">
        <f aca="false">LEN(TRIM(G540))-LEN(SUBSTITUTE(TRIM(G540)," ",""))+1</f>
        <v>12</v>
      </c>
    </row>
    <row r="541" customFormat="false" ht="15" hidden="false" customHeight="false" outlineLevel="0" collapsed="false">
      <c r="A541" s="7" t="s">
        <v>288</v>
      </c>
      <c r="B541" s="8" t="n">
        <v>46333</v>
      </c>
      <c r="C541" s="7" t="s">
        <v>50</v>
      </c>
      <c r="D541" s="7" t="s">
        <v>448</v>
      </c>
      <c r="E541" s="7" t="s">
        <v>1901</v>
      </c>
      <c r="F541" s="9" t="s">
        <v>1902</v>
      </c>
      <c r="G541" s="7" t="s">
        <v>1005</v>
      </c>
      <c r="H541" s="7" t="n">
        <f aca="false">LEN(TRIM(G541))-LEN(SUBSTITUTE(TRIM(G541)," ",""))+1</f>
        <v>3</v>
      </c>
    </row>
    <row r="542" customFormat="false" ht="15" hidden="false" customHeight="false" outlineLevel="0" collapsed="false">
      <c r="A542" s="6" t="s">
        <v>292</v>
      </c>
      <c r="B542" s="5" t="n">
        <v>46334</v>
      </c>
      <c r="C542" s="6" t="s">
        <v>30</v>
      </c>
      <c r="D542" s="6" t="s">
        <v>417</v>
      </c>
      <c r="E542" s="6" t="s">
        <v>1903</v>
      </c>
      <c r="F542" s="4" t="s">
        <v>293</v>
      </c>
      <c r="G542" s="6" t="s">
        <v>1904</v>
      </c>
      <c r="H542" s="6" t="n">
        <f aca="false">LEN(TRIM(G542))-LEN(SUBSTITUTE(TRIM(G542)," ",""))+1</f>
        <v>10</v>
      </c>
    </row>
    <row r="543" customFormat="false" ht="23.85" hidden="false" customHeight="false" outlineLevel="0" collapsed="false">
      <c r="A543" s="7" t="s">
        <v>292</v>
      </c>
      <c r="B543" s="8" t="n">
        <v>46334</v>
      </c>
      <c r="C543" s="7" t="s">
        <v>30</v>
      </c>
      <c r="D543" s="7" t="s">
        <v>420</v>
      </c>
      <c r="E543" s="7" t="s">
        <v>1905</v>
      </c>
      <c r="F543" s="9" t="s">
        <v>1906</v>
      </c>
      <c r="G543" s="7" t="s">
        <v>1907</v>
      </c>
      <c r="H543" s="7" t="n">
        <f aca="false">LEN(TRIM(G543))-LEN(SUBSTITUTE(TRIM(G543)," ",""))+1</f>
        <v>20</v>
      </c>
    </row>
    <row r="544" customFormat="false" ht="23.85" hidden="false" customHeight="false" outlineLevel="0" collapsed="false">
      <c r="A544" s="7" t="s">
        <v>292</v>
      </c>
      <c r="B544" s="8" t="n">
        <v>46334</v>
      </c>
      <c r="C544" s="7" t="s">
        <v>30</v>
      </c>
      <c r="D544" s="7" t="s">
        <v>424</v>
      </c>
      <c r="E544" s="7" t="s">
        <v>1908</v>
      </c>
      <c r="F544" s="9" t="s">
        <v>1909</v>
      </c>
      <c r="G544" s="7" t="s">
        <v>1910</v>
      </c>
      <c r="H544" s="7" t="n">
        <f aca="false">LEN(TRIM(G544))-LEN(SUBSTITUTE(TRIM(G544)," ",""))+1</f>
        <v>22</v>
      </c>
    </row>
    <row r="545" customFormat="false" ht="23.85" hidden="false" customHeight="false" outlineLevel="0" collapsed="false">
      <c r="A545" s="7" t="s">
        <v>292</v>
      </c>
      <c r="B545" s="8" t="n">
        <v>46334</v>
      </c>
      <c r="C545" s="7" t="s">
        <v>30</v>
      </c>
      <c r="D545" s="7" t="s">
        <v>428</v>
      </c>
      <c r="E545" s="7" t="s">
        <v>1911</v>
      </c>
      <c r="F545" s="9" t="s">
        <v>1912</v>
      </c>
      <c r="G545" s="7" t="s">
        <v>1913</v>
      </c>
      <c r="H545" s="7" t="n">
        <f aca="false">LEN(TRIM(G545))-LEN(SUBSTITUTE(TRIM(G545)," ",""))+1</f>
        <v>21</v>
      </c>
    </row>
    <row r="546" customFormat="false" ht="23.85" hidden="false" customHeight="false" outlineLevel="0" collapsed="false">
      <c r="A546" s="7" t="s">
        <v>292</v>
      </c>
      <c r="B546" s="8" t="n">
        <v>46334</v>
      </c>
      <c r="C546" s="7" t="s">
        <v>30</v>
      </c>
      <c r="D546" s="7" t="s">
        <v>432</v>
      </c>
      <c r="E546" s="7" t="s">
        <v>1914</v>
      </c>
      <c r="F546" s="9" t="s">
        <v>1915</v>
      </c>
      <c r="G546" s="7" t="s">
        <v>1916</v>
      </c>
      <c r="H546" s="7" t="n">
        <f aca="false">LEN(TRIM(G546))-LEN(SUBSTITUTE(TRIM(G546)," ",""))+1</f>
        <v>19</v>
      </c>
    </row>
    <row r="547" customFormat="false" ht="23.85" hidden="false" customHeight="false" outlineLevel="0" collapsed="false">
      <c r="A547" s="7" t="s">
        <v>292</v>
      </c>
      <c r="B547" s="8" t="n">
        <v>46334</v>
      </c>
      <c r="C547" s="7" t="s">
        <v>30</v>
      </c>
      <c r="D547" s="7" t="s">
        <v>436</v>
      </c>
      <c r="E547" s="7" t="s">
        <v>1917</v>
      </c>
      <c r="F547" s="9" t="s">
        <v>1918</v>
      </c>
      <c r="G547" s="7" t="s">
        <v>1919</v>
      </c>
      <c r="H547" s="7" t="n">
        <f aca="false">LEN(TRIM(G547))-LEN(SUBSTITUTE(TRIM(G547)," ",""))+1</f>
        <v>24</v>
      </c>
    </row>
    <row r="548" customFormat="false" ht="23.85" hidden="false" customHeight="false" outlineLevel="0" collapsed="false">
      <c r="A548" s="7" t="s">
        <v>292</v>
      </c>
      <c r="B548" s="8" t="n">
        <v>46334</v>
      </c>
      <c r="C548" s="7" t="s">
        <v>30</v>
      </c>
      <c r="D548" s="7" t="s">
        <v>440</v>
      </c>
      <c r="E548" s="7" t="s">
        <v>1920</v>
      </c>
      <c r="F548" s="9" t="s">
        <v>1921</v>
      </c>
      <c r="G548" s="7" t="s">
        <v>1922</v>
      </c>
      <c r="H548" s="7" t="n">
        <f aca="false">LEN(TRIM(G548))-LEN(SUBSTITUTE(TRIM(G548)," ",""))+1</f>
        <v>17</v>
      </c>
    </row>
    <row r="549" customFormat="false" ht="15" hidden="false" customHeight="false" outlineLevel="0" collapsed="false">
      <c r="A549" s="7" t="s">
        <v>292</v>
      </c>
      <c r="B549" s="8" t="n">
        <v>46334</v>
      </c>
      <c r="C549" s="7" t="s">
        <v>30</v>
      </c>
      <c r="D549" s="7" t="s">
        <v>444</v>
      </c>
      <c r="E549" s="7" t="s">
        <v>1923</v>
      </c>
      <c r="F549" s="9" t="s">
        <v>446</v>
      </c>
      <c r="G549" s="7" t="s">
        <v>1924</v>
      </c>
      <c r="H549" s="7" t="n">
        <f aca="false">LEN(TRIM(G549))-LEN(SUBSTITUTE(TRIM(G549)," ",""))+1</f>
        <v>14</v>
      </c>
    </row>
    <row r="550" customFormat="false" ht="23.85" hidden="false" customHeight="false" outlineLevel="0" collapsed="false">
      <c r="A550" s="7" t="s">
        <v>292</v>
      </c>
      <c r="B550" s="8" t="n">
        <v>46334</v>
      </c>
      <c r="C550" s="7" t="s">
        <v>30</v>
      </c>
      <c r="D550" s="7" t="s">
        <v>448</v>
      </c>
      <c r="E550" s="7" t="s">
        <v>1925</v>
      </c>
      <c r="F550" s="9" t="s">
        <v>1926</v>
      </c>
      <c r="G550" s="7" t="s">
        <v>655</v>
      </c>
      <c r="H550" s="7" t="n">
        <f aca="false">LEN(TRIM(G550))-LEN(SUBSTITUTE(TRIM(G550)," ",""))+1</f>
        <v>3</v>
      </c>
    </row>
    <row r="551" customFormat="false" ht="15" hidden="false" customHeight="false" outlineLevel="0" collapsed="false">
      <c r="A551" s="6" t="s">
        <v>296</v>
      </c>
      <c r="B551" s="5" t="n">
        <v>46334</v>
      </c>
      <c r="C551" s="6" t="s">
        <v>41</v>
      </c>
      <c r="D551" s="6" t="s">
        <v>417</v>
      </c>
      <c r="E551" s="6" t="s">
        <v>1927</v>
      </c>
      <c r="F551" s="4" t="s">
        <v>297</v>
      </c>
      <c r="G551" s="6" t="s">
        <v>1928</v>
      </c>
      <c r="H551" s="6" t="n">
        <f aca="false">LEN(TRIM(G551))-LEN(SUBSTITUTE(TRIM(G551)," ",""))+1</f>
        <v>12</v>
      </c>
    </row>
    <row r="552" customFormat="false" ht="23.85" hidden="false" customHeight="false" outlineLevel="0" collapsed="false">
      <c r="A552" s="7" t="s">
        <v>296</v>
      </c>
      <c r="B552" s="8" t="n">
        <v>46334</v>
      </c>
      <c r="C552" s="7" t="s">
        <v>41</v>
      </c>
      <c r="D552" s="7" t="s">
        <v>420</v>
      </c>
      <c r="E552" s="7" t="s">
        <v>1929</v>
      </c>
      <c r="F552" s="9" t="s">
        <v>1930</v>
      </c>
      <c r="G552" s="7" t="s">
        <v>1931</v>
      </c>
      <c r="H552" s="7" t="n">
        <f aca="false">LEN(TRIM(G552))-LEN(SUBSTITUTE(TRIM(G552)," ",""))+1</f>
        <v>24</v>
      </c>
    </row>
    <row r="553" customFormat="false" ht="23.85" hidden="false" customHeight="false" outlineLevel="0" collapsed="false">
      <c r="A553" s="7" t="s">
        <v>296</v>
      </c>
      <c r="B553" s="8" t="n">
        <v>46334</v>
      </c>
      <c r="C553" s="7" t="s">
        <v>41</v>
      </c>
      <c r="D553" s="7" t="s">
        <v>424</v>
      </c>
      <c r="E553" s="7" t="s">
        <v>1932</v>
      </c>
      <c r="F553" s="9" t="s">
        <v>1933</v>
      </c>
      <c r="G553" s="7" t="s">
        <v>1934</v>
      </c>
      <c r="H553" s="7" t="n">
        <f aca="false">LEN(TRIM(G553))-LEN(SUBSTITUTE(TRIM(G553)," ",""))+1</f>
        <v>23</v>
      </c>
    </row>
    <row r="554" customFormat="false" ht="23.85" hidden="false" customHeight="false" outlineLevel="0" collapsed="false">
      <c r="A554" s="7" t="s">
        <v>296</v>
      </c>
      <c r="B554" s="8" t="n">
        <v>46334</v>
      </c>
      <c r="C554" s="7" t="s">
        <v>41</v>
      </c>
      <c r="D554" s="7" t="s">
        <v>428</v>
      </c>
      <c r="E554" s="7" t="s">
        <v>1935</v>
      </c>
      <c r="F554" s="9" t="s">
        <v>1936</v>
      </c>
      <c r="G554" s="7" t="s">
        <v>1937</v>
      </c>
      <c r="H554" s="7" t="n">
        <f aca="false">LEN(TRIM(G554))-LEN(SUBSTITUTE(TRIM(G554)," ",""))+1</f>
        <v>19</v>
      </c>
    </row>
    <row r="555" customFormat="false" ht="23.85" hidden="false" customHeight="false" outlineLevel="0" collapsed="false">
      <c r="A555" s="7" t="s">
        <v>296</v>
      </c>
      <c r="B555" s="8" t="n">
        <v>46334</v>
      </c>
      <c r="C555" s="7" t="s">
        <v>41</v>
      </c>
      <c r="D555" s="7" t="s">
        <v>432</v>
      </c>
      <c r="E555" s="7" t="s">
        <v>1938</v>
      </c>
      <c r="F555" s="9" t="s">
        <v>1939</v>
      </c>
      <c r="G555" s="7" t="s">
        <v>1940</v>
      </c>
      <c r="H555" s="7" t="n">
        <f aca="false">LEN(TRIM(G555))-LEN(SUBSTITUTE(TRIM(G555)," ",""))+1</f>
        <v>20</v>
      </c>
    </row>
    <row r="556" customFormat="false" ht="23.85" hidden="false" customHeight="false" outlineLevel="0" collapsed="false">
      <c r="A556" s="7" t="s">
        <v>296</v>
      </c>
      <c r="B556" s="8" t="n">
        <v>46334</v>
      </c>
      <c r="C556" s="7" t="s">
        <v>41</v>
      </c>
      <c r="D556" s="7" t="s">
        <v>436</v>
      </c>
      <c r="E556" s="7" t="s">
        <v>1941</v>
      </c>
      <c r="F556" s="9" t="s">
        <v>1942</v>
      </c>
      <c r="G556" s="7" t="s">
        <v>1943</v>
      </c>
      <c r="H556" s="7" t="n">
        <f aca="false">LEN(TRIM(G556))-LEN(SUBSTITUTE(TRIM(G556)," ",""))+1</f>
        <v>22</v>
      </c>
    </row>
    <row r="557" customFormat="false" ht="23.85" hidden="false" customHeight="false" outlineLevel="0" collapsed="false">
      <c r="A557" s="7" t="s">
        <v>296</v>
      </c>
      <c r="B557" s="8" t="n">
        <v>46334</v>
      </c>
      <c r="C557" s="7" t="s">
        <v>41</v>
      </c>
      <c r="D557" s="7" t="s">
        <v>440</v>
      </c>
      <c r="E557" s="7" t="s">
        <v>1944</v>
      </c>
      <c r="F557" s="9" t="s">
        <v>1945</v>
      </c>
      <c r="G557" s="7" t="s">
        <v>1946</v>
      </c>
      <c r="H557" s="7" t="n">
        <f aca="false">LEN(TRIM(G557))-LEN(SUBSTITUTE(TRIM(G557)," ",""))+1</f>
        <v>17</v>
      </c>
    </row>
    <row r="558" customFormat="false" ht="23.85" hidden="false" customHeight="false" outlineLevel="0" collapsed="false">
      <c r="A558" s="7" t="s">
        <v>296</v>
      </c>
      <c r="B558" s="8" t="n">
        <v>46334</v>
      </c>
      <c r="C558" s="7" t="s">
        <v>41</v>
      </c>
      <c r="D558" s="7" t="s">
        <v>444</v>
      </c>
      <c r="E558" s="7" t="s">
        <v>1947</v>
      </c>
      <c r="F558" s="9" t="s">
        <v>446</v>
      </c>
      <c r="G558" s="7" t="s">
        <v>1948</v>
      </c>
      <c r="H558" s="7" t="n">
        <f aca="false">LEN(TRIM(G558))-LEN(SUBSTITUTE(TRIM(G558)," ",""))+1</f>
        <v>20</v>
      </c>
    </row>
    <row r="559" customFormat="false" ht="23.85" hidden="false" customHeight="false" outlineLevel="0" collapsed="false">
      <c r="A559" s="7" t="s">
        <v>296</v>
      </c>
      <c r="B559" s="8" t="n">
        <v>46334</v>
      </c>
      <c r="C559" s="7" t="s">
        <v>41</v>
      </c>
      <c r="D559" s="7" t="s">
        <v>448</v>
      </c>
      <c r="E559" s="7" t="s">
        <v>1949</v>
      </c>
      <c r="F559" s="9" t="s">
        <v>1950</v>
      </c>
      <c r="G559" s="7" t="s">
        <v>1005</v>
      </c>
      <c r="H559" s="7" t="n">
        <f aca="false">LEN(TRIM(G559))-LEN(SUBSTITUTE(TRIM(G559)," ",""))+1</f>
        <v>3</v>
      </c>
    </row>
    <row r="560" customFormat="false" ht="15" hidden="false" customHeight="false" outlineLevel="0" collapsed="false">
      <c r="A560" s="6" t="s">
        <v>300</v>
      </c>
      <c r="B560" s="5" t="n">
        <v>46334</v>
      </c>
      <c r="C560" s="6" t="s">
        <v>50</v>
      </c>
      <c r="D560" s="6" t="s">
        <v>417</v>
      </c>
      <c r="E560" s="6" t="s">
        <v>1951</v>
      </c>
      <c r="F560" s="4" t="s">
        <v>301</v>
      </c>
      <c r="G560" s="6" t="s">
        <v>1952</v>
      </c>
      <c r="H560" s="6" t="n">
        <f aca="false">LEN(TRIM(G560))-LEN(SUBSTITUTE(TRIM(G560)," ",""))+1</f>
        <v>11</v>
      </c>
    </row>
    <row r="561" customFormat="false" ht="23.85" hidden="false" customHeight="false" outlineLevel="0" collapsed="false">
      <c r="A561" s="7" t="s">
        <v>300</v>
      </c>
      <c r="B561" s="8" t="n">
        <v>46334</v>
      </c>
      <c r="C561" s="7" t="s">
        <v>50</v>
      </c>
      <c r="D561" s="7" t="s">
        <v>420</v>
      </c>
      <c r="E561" s="7" t="s">
        <v>1953</v>
      </c>
      <c r="F561" s="9" t="s">
        <v>1954</v>
      </c>
      <c r="G561" s="7" t="s">
        <v>1955</v>
      </c>
      <c r="H561" s="7" t="n">
        <f aca="false">LEN(TRIM(G561))-LEN(SUBSTITUTE(TRIM(G561)," ",""))+1</f>
        <v>25</v>
      </c>
    </row>
    <row r="562" customFormat="false" ht="23.85" hidden="false" customHeight="false" outlineLevel="0" collapsed="false">
      <c r="A562" s="7" t="s">
        <v>300</v>
      </c>
      <c r="B562" s="8" t="n">
        <v>46334</v>
      </c>
      <c r="C562" s="7" t="s">
        <v>50</v>
      </c>
      <c r="D562" s="7" t="s">
        <v>424</v>
      </c>
      <c r="E562" s="7" t="s">
        <v>1956</v>
      </c>
      <c r="F562" s="9" t="s">
        <v>1957</v>
      </c>
      <c r="G562" s="7" t="s">
        <v>1958</v>
      </c>
      <c r="H562" s="7" t="n">
        <f aca="false">LEN(TRIM(G562))-LEN(SUBSTITUTE(TRIM(G562)," ",""))+1</f>
        <v>20</v>
      </c>
    </row>
    <row r="563" customFormat="false" ht="23.85" hidden="false" customHeight="false" outlineLevel="0" collapsed="false">
      <c r="A563" s="7" t="s">
        <v>300</v>
      </c>
      <c r="B563" s="8" t="n">
        <v>46334</v>
      </c>
      <c r="C563" s="7" t="s">
        <v>50</v>
      </c>
      <c r="D563" s="7" t="s">
        <v>428</v>
      </c>
      <c r="E563" s="7" t="s">
        <v>1959</v>
      </c>
      <c r="F563" s="9" t="s">
        <v>1960</v>
      </c>
      <c r="G563" s="7" t="s">
        <v>1961</v>
      </c>
      <c r="H563" s="7" t="n">
        <f aca="false">LEN(TRIM(G563))-LEN(SUBSTITUTE(TRIM(G563)," ",""))+1</f>
        <v>17</v>
      </c>
    </row>
    <row r="564" customFormat="false" ht="23.85" hidden="false" customHeight="false" outlineLevel="0" collapsed="false">
      <c r="A564" s="7" t="s">
        <v>300</v>
      </c>
      <c r="B564" s="8" t="n">
        <v>46334</v>
      </c>
      <c r="C564" s="7" t="s">
        <v>50</v>
      </c>
      <c r="D564" s="7" t="s">
        <v>432</v>
      </c>
      <c r="E564" s="7" t="s">
        <v>1962</v>
      </c>
      <c r="F564" s="9" t="s">
        <v>1963</v>
      </c>
      <c r="G564" s="7" t="s">
        <v>1964</v>
      </c>
      <c r="H564" s="7" t="n">
        <f aca="false">LEN(TRIM(G564))-LEN(SUBSTITUTE(TRIM(G564)," ",""))+1</f>
        <v>16</v>
      </c>
    </row>
    <row r="565" customFormat="false" ht="23.85" hidden="false" customHeight="false" outlineLevel="0" collapsed="false">
      <c r="A565" s="7" t="s">
        <v>300</v>
      </c>
      <c r="B565" s="8" t="n">
        <v>46334</v>
      </c>
      <c r="C565" s="7" t="s">
        <v>50</v>
      </c>
      <c r="D565" s="7" t="s">
        <v>436</v>
      </c>
      <c r="E565" s="7" t="s">
        <v>1965</v>
      </c>
      <c r="F565" s="9" t="s">
        <v>1966</v>
      </c>
      <c r="G565" s="7" t="s">
        <v>1967</v>
      </c>
      <c r="H565" s="7" t="n">
        <f aca="false">LEN(TRIM(G565))-LEN(SUBSTITUTE(TRIM(G565)," ",""))+1</f>
        <v>15</v>
      </c>
    </row>
    <row r="566" customFormat="false" ht="23.85" hidden="false" customHeight="false" outlineLevel="0" collapsed="false">
      <c r="A566" s="7" t="s">
        <v>300</v>
      </c>
      <c r="B566" s="8" t="n">
        <v>46334</v>
      </c>
      <c r="C566" s="7" t="s">
        <v>50</v>
      </c>
      <c r="D566" s="7" t="s">
        <v>440</v>
      </c>
      <c r="E566" s="7" t="s">
        <v>1968</v>
      </c>
      <c r="F566" s="9" t="s">
        <v>1969</v>
      </c>
      <c r="G566" s="7" t="s">
        <v>1970</v>
      </c>
      <c r="H566" s="7" t="n">
        <f aca="false">LEN(TRIM(G566))-LEN(SUBSTITUTE(TRIM(G566)," ",""))+1</f>
        <v>18</v>
      </c>
    </row>
    <row r="567" customFormat="false" ht="23.85" hidden="false" customHeight="false" outlineLevel="0" collapsed="false">
      <c r="A567" s="7" t="s">
        <v>300</v>
      </c>
      <c r="B567" s="8" t="n">
        <v>46334</v>
      </c>
      <c r="C567" s="7" t="s">
        <v>50</v>
      </c>
      <c r="D567" s="7" t="s">
        <v>444</v>
      </c>
      <c r="E567" s="7" t="s">
        <v>1971</v>
      </c>
      <c r="F567" s="9" t="s">
        <v>1972</v>
      </c>
      <c r="G567" s="7" t="s">
        <v>1973</v>
      </c>
      <c r="H567" s="7" t="n">
        <f aca="false">LEN(TRIM(G567))-LEN(SUBSTITUTE(TRIM(G567)," ",""))+1</f>
        <v>18</v>
      </c>
    </row>
    <row r="568" customFormat="false" ht="23.85" hidden="false" customHeight="false" outlineLevel="0" collapsed="false">
      <c r="A568" s="7" t="s">
        <v>300</v>
      </c>
      <c r="B568" s="8" t="n">
        <v>46334</v>
      </c>
      <c r="C568" s="7" t="s">
        <v>50</v>
      </c>
      <c r="D568" s="7" t="s">
        <v>448</v>
      </c>
      <c r="E568" s="7" t="s">
        <v>1974</v>
      </c>
      <c r="F568" s="9" t="s">
        <v>1975</v>
      </c>
      <c r="G568" s="7" t="s">
        <v>1176</v>
      </c>
      <c r="H568" s="7" t="n">
        <f aca="false">LEN(TRIM(G568))-LEN(SUBSTITUTE(TRIM(G568)," ",""))+1</f>
        <v>3</v>
      </c>
    </row>
    <row r="569" customFormat="false" ht="15" hidden="false" customHeight="false" outlineLevel="0" collapsed="false">
      <c r="A569" s="6" t="s">
        <v>304</v>
      </c>
      <c r="B569" s="5" t="n">
        <v>46335</v>
      </c>
      <c r="C569" s="6" t="s">
        <v>30</v>
      </c>
      <c r="D569" s="6" t="s">
        <v>417</v>
      </c>
      <c r="E569" s="6" t="s">
        <v>1976</v>
      </c>
      <c r="F569" s="4" t="s">
        <v>305</v>
      </c>
      <c r="G569" s="6" t="s">
        <v>1977</v>
      </c>
      <c r="H569" s="6" t="n">
        <f aca="false">LEN(TRIM(G569))-LEN(SUBSTITUTE(TRIM(G569)," ",""))+1</f>
        <v>13</v>
      </c>
    </row>
    <row r="570" customFormat="false" ht="23.85" hidden="false" customHeight="false" outlineLevel="0" collapsed="false">
      <c r="A570" s="7" t="s">
        <v>304</v>
      </c>
      <c r="B570" s="8" t="n">
        <v>46335</v>
      </c>
      <c r="C570" s="7" t="s">
        <v>30</v>
      </c>
      <c r="D570" s="7" t="s">
        <v>420</v>
      </c>
      <c r="E570" s="7" t="s">
        <v>1978</v>
      </c>
      <c r="F570" s="9" t="s">
        <v>1979</v>
      </c>
      <c r="G570" s="7" t="s">
        <v>1980</v>
      </c>
      <c r="H570" s="7" t="n">
        <f aca="false">LEN(TRIM(G570))-LEN(SUBSTITUTE(TRIM(G570)," ",""))+1</f>
        <v>16</v>
      </c>
    </row>
    <row r="571" customFormat="false" ht="23.85" hidden="false" customHeight="false" outlineLevel="0" collapsed="false">
      <c r="A571" s="7" t="s">
        <v>304</v>
      </c>
      <c r="B571" s="8" t="n">
        <v>46335</v>
      </c>
      <c r="C571" s="7" t="s">
        <v>30</v>
      </c>
      <c r="D571" s="7" t="s">
        <v>424</v>
      </c>
      <c r="E571" s="7" t="s">
        <v>1981</v>
      </c>
      <c r="F571" s="9" t="s">
        <v>1982</v>
      </c>
      <c r="G571" s="7" t="s">
        <v>1983</v>
      </c>
      <c r="H571" s="7" t="n">
        <f aca="false">LEN(TRIM(G571))-LEN(SUBSTITUTE(TRIM(G571)," ",""))+1</f>
        <v>19</v>
      </c>
    </row>
    <row r="572" customFormat="false" ht="23.85" hidden="false" customHeight="false" outlineLevel="0" collapsed="false">
      <c r="A572" s="7" t="s">
        <v>304</v>
      </c>
      <c r="B572" s="8" t="n">
        <v>46335</v>
      </c>
      <c r="C572" s="7" t="s">
        <v>30</v>
      </c>
      <c r="D572" s="7" t="s">
        <v>428</v>
      </c>
      <c r="E572" s="7" t="s">
        <v>1984</v>
      </c>
      <c r="F572" s="9" t="s">
        <v>1985</v>
      </c>
      <c r="G572" s="7" t="s">
        <v>1986</v>
      </c>
      <c r="H572" s="7" t="n">
        <f aca="false">LEN(TRIM(G572))-LEN(SUBSTITUTE(TRIM(G572)," ",""))+1</f>
        <v>18</v>
      </c>
    </row>
    <row r="573" customFormat="false" ht="23.85" hidden="false" customHeight="false" outlineLevel="0" collapsed="false">
      <c r="A573" s="7" t="s">
        <v>304</v>
      </c>
      <c r="B573" s="8" t="n">
        <v>46335</v>
      </c>
      <c r="C573" s="7" t="s">
        <v>30</v>
      </c>
      <c r="D573" s="7" t="s">
        <v>432</v>
      </c>
      <c r="E573" s="7" t="s">
        <v>1987</v>
      </c>
      <c r="F573" s="9" t="s">
        <v>1988</v>
      </c>
      <c r="G573" s="7" t="s">
        <v>1989</v>
      </c>
      <c r="H573" s="7" t="n">
        <f aca="false">LEN(TRIM(G573))-LEN(SUBSTITUTE(TRIM(G573)," ",""))+1</f>
        <v>21</v>
      </c>
    </row>
    <row r="574" customFormat="false" ht="23.85" hidden="false" customHeight="false" outlineLevel="0" collapsed="false">
      <c r="A574" s="7" t="s">
        <v>304</v>
      </c>
      <c r="B574" s="8" t="n">
        <v>46335</v>
      </c>
      <c r="C574" s="7" t="s">
        <v>30</v>
      </c>
      <c r="D574" s="7" t="s">
        <v>436</v>
      </c>
      <c r="E574" s="7" t="s">
        <v>1990</v>
      </c>
      <c r="F574" s="9" t="s">
        <v>1991</v>
      </c>
      <c r="G574" s="7" t="s">
        <v>1992</v>
      </c>
      <c r="H574" s="7" t="n">
        <f aca="false">LEN(TRIM(G574))-LEN(SUBSTITUTE(TRIM(G574)," ",""))+1</f>
        <v>18</v>
      </c>
    </row>
    <row r="575" customFormat="false" ht="23.85" hidden="false" customHeight="false" outlineLevel="0" collapsed="false">
      <c r="A575" s="7" t="s">
        <v>304</v>
      </c>
      <c r="B575" s="8" t="n">
        <v>46335</v>
      </c>
      <c r="C575" s="7" t="s">
        <v>30</v>
      </c>
      <c r="D575" s="7" t="s">
        <v>440</v>
      </c>
      <c r="E575" s="7" t="s">
        <v>1993</v>
      </c>
      <c r="F575" s="9" t="s">
        <v>1994</v>
      </c>
      <c r="G575" s="7" t="s">
        <v>1995</v>
      </c>
      <c r="H575" s="7" t="n">
        <f aca="false">LEN(TRIM(G575))-LEN(SUBSTITUTE(TRIM(G575)," ",""))+1</f>
        <v>19</v>
      </c>
    </row>
    <row r="576" customFormat="false" ht="23.85" hidden="false" customHeight="false" outlineLevel="0" collapsed="false">
      <c r="A576" s="7" t="s">
        <v>304</v>
      </c>
      <c r="B576" s="8" t="n">
        <v>46335</v>
      </c>
      <c r="C576" s="7" t="s">
        <v>30</v>
      </c>
      <c r="D576" s="7" t="s">
        <v>444</v>
      </c>
      <c r="E576" s="7" t="s">
        <v>1996</v>
      </c>
      <c r="F576" s="9" t="s">
        <v>446</v>
      </c>
      <c r="G576" s="7" t="s">
        <v>1997</v>
      </c>
      <c r="H576" s="7" t="n">
        <f aca="false">LEN(TRIM(G576))-LEN(SUBSTITUTE(TRIM(G576)," ",""))+1</f>
        <v>20</v>
      </c>
    </row>
    <row r="577" customFormat="false" ht="23.85" hidden="false" customHeight="false" outlineLevel="0" collapsed="false">
      <c r="A577" s="7" t="s">
        <v>304</v>
      </c>
      <c r="B577" s="8" t="n">
        <v>46335</v>
      </c>
      <c r="C577" s="7" t="s">
        <v>30</v>
      </c>
      <c r="D577" s="7" t="s">
        <v>448</v>
      </c>
      <c r="E577" s="7" t="s">
        <v>1998</v>
      </c>
      <c r="F577" s="9" t="s">
        <v>1999</v>
      </c>
      <c r="G577" s="7" t="s">
        <v>2000</v>
      </c>
      <c r="H577" s="7" t="n">
        <f aca="false">LEN(TRIM(G577))-LEN(SUBSTITUTE(TRIM(G577)," ",""))+1</f>
        <v>7</v>
      </c>
    </row>
    <row r="578" customFormat="false" ht="15" hidden="false" customHeight="false" outlineLevel="0" collapsed="false">
      <c r="A578" s="6" t="s">
        <v>308</v>
      </c>
      <c r="B578" s="5" t="n">
        <v>46335</v>
      </c>
      <c r="C578" s="6" t="s">
        <v>41</v>
      </c>
      <c r="D578" s="6" t="s">
        <v>417</v>
      </c>
      <c r="E578" s="6" t="s">
        <v>2001</v>
      </c>
      <c r="F578" s="4" t="s">
        <v>309</v>
      </c>
      <c r="G578" s="6" t="s">
        <v>2002</v>
      </c>
      <c r="H578" s="6" t="n">
        <f aca="false">LEN(TRIM(G578))-LEN(SUBSTITUTE(TRIM(G578)," ",""))+1</f>
        <v>10</v>
      </c>
    </row>
    <row r="579" customFormat="false" ht="23.85" hidden="false" customHeight="false" outlineLevel="0" collapsed="false">
      <c r="A579" s="7" t="s">
        <v>308</v>
      </c>
      <c r="B579" s="8" t="n">
        <v>46335</v>
      </c>
      <c r="C579" s="7" t="s">
        <v>41</v>
      </c>
      <c r="D579" s="7" t="s">
        <v>420</v>
      </c>
      <c r="E579" s="7" t="s">
        <v>2003</v>
      </c>
      <c r="F579" s="9" t="s">
        <v>634</v>
      </c>
      <c r="G579" s="7" t="s">
        <v>2004</v>
      </c>
      <c r="H579" s="7" t="n">
        <f aca="false">LEN(TRIM(G579))-LEN(SUBSTITUTE(TRIM(G579)," ",""))+1</f>
        <v>28</v>
      </c>
    </row>
    <row r="580" customFormat="false" ht="23.85" hidden="false" customHeight="false" outlineLevel="0" collapsed="false">
      <c r="A580" s="7" t="s">
        <v>308</v>
      </c>
      <c r="B580" s="8" t="n">
        <v>46335</v>
      </c>
      <c r="C580" s="7" t="s">
        <v>41</v>
      </c>
      <c r="D580" s="7" t="s">
        <v>424</v>
      </c>
      <c r="E580" s="7" t="s">
        <v>2005</v>
      </c>
      <c r="F580" s="9" t="s">
        <v>2006</v>
      </c>
      <c r="G580" s="7" t="s">
        <v>2007</v>
      </c>
      <c r="H580" s="7" t="n">
        <f aca="false">LEN(TRIM(G580))-LEN(SUBSTITUTE(TRIM(G580)," ",""))+1</f>
        <v>26</v>
      </c>
    </row>
    <row r="581" customFormat="false" ht="23.85" hidden="false" customHeight="false" outlineLevel="0" collapsed="false">
      <c r="A581" s="7" t="s">
        <v>308</v>
      </c>
      <c r="B581" s="8" t="n">
        <v>46335</v>
      </c>
      <c r="C581" s="7" t="s">
        <v>41</v>
      </c>
      <c r="D581" s="7" t="s">
        <v>428</v>
      </c>
      <c r="E581" s="7" t="s">
        <v>2008</v>
      </c>
      <c r="F581" s="9" t="s">
        <v>2009</v>
      </c>
      <c r="G581" s="7" t="s">
        <v>2010</v>
      </c>
      <c r="H581" s="7" t="n">
        <f aca="false">LEN(TRIM(G581))-LEN(SUBSTITUTE(TRIM(G581)," ",""))+1</f>
        <v>26</v>
      </c>
    </row>
    <row r="582" customFormat="false" ht="23.85" hidden="false" customHeight="false" outlineLevel="0" collapsed="false">
      <c r="A582" s="7" t="s">
        <v>308</v>
      </c>
      <c r="B582" s="8" t="n">
        <v>46335</v>
      </c>
      <c r="C582" s="7" t="s">
        <v>41</v>
      </c>
      <c r="D582" s="7" t="s">
        <v>432</v>
      </c>
      <c r="E582" s="7" t="s">
        <v>2011</v>
      </c>
      <c r="F582" s="9" t="s">
        <v>2012</v>
      </c>
      <c r="G582" s="7" t="s">
        <v>2013</v>
      </c>
      <c r="H582" s="7" t="n">
        <f aca="false">LEN(TRIM(G582))-LEN(SUBSTITUTE(TRIM(G582)," ",""))+1</f>
        <v>21</v>
      </c>
    </row>
    <row r="583" customFormat="false" ht="23.85" hidden="false" customHeight="false" outlineLevel="0" collapsed="false">
      <c r="A583" s="7" t="s">
        <v>308</v>
      </c>
      <c r="B583" s="8" t="n">
        <v>46335</v>
      </c>
      <c r="C583" s="7" t="s">
        <v>41</v>
      </c>
      <c r="D583" s="7" t="s">
        <v>436</v>
      </c>
      <c r="E583" s="7" t="s">
        <v>2014</v>
      </c>
      <c r="F583" s="9" t="s">
        <v>2015</v>
      </c>
      <c r="G583" s="7" t="s">
        <v>2016</v>
      </c>
      <c r="H583" s="7" t="n">
        <f aca="false">LEN(TRIM(G583))-LEN(SUBSTITUTE(TRIM(G583)," ",""))+1</f>
        <v>20</v>
      </c>
    </row>
    <row r="584" customFormat="false" ht="15" hidden="false" customHeight="false" outlineLevel="0" collapsed="false">
      <c r="A584" s="7" t="s">
        <v>308</v>
      </c>
      <c r="B584" s="8" t="n">
        <v>46335</v>
      </c>
      <c r="C584" s="7" t="s">
        <v>41</v>
      </c>
      <c r="D584" s="7" t="s">
        <v>440</v>
      </c>
      <c r="E584" s="7" t="s">
        <v>2017</v>
      </c>
      <c r="F584" s="9" t="s">
        <v>2018</v>
      </c>
      <c r="G584" s="7" t="s">
        <v>2019</v>
      </c>
      <c r="H584" s="7" t="n">
        <f aca="false">LEN(TRIM(G584))-LEN(SUBSTITUTE(TRIM(G584)," ",""))+1</f>
        <v>17</v>
      </c>
    </row>
    <row r="585" customFormat="false" ht="15" hidden="false" customHeight="false" outlineLevel="0" collapsed="false">
      <c r="A585" s="7" t="s">
        <v>308</v>
      </c>
      <c r="B585" s="8" t="n">
        <v>46335</v>
      </c>
      <c r="C585" s="7" t="s">
        <v>41</v>
      </c>
      <c r="D585" s="7" t="s">
        <v>444</v>
      </c>
      <c r="E585" s="7" t="s">
        <v>2020</v>
      </c>
      <c r="F585" s="9" t="s">
        <v>446</v>
      </c>
      <c r="G585" s="7" t="s">
        <v>2021</v>
      </c>
      <c r="H585" s="7" t="n">
        <f aca="false">LEN(TRIM(G585))-LEN(SUBSTITUTE(TRIM(G585)," ",""))+1</f>
        <v>16</v>
      </c>
    </row>
    <row r="586" customFormat="false" ht="15" hidden="false" customHeight="false" outlineLevel="0" collapsed="false">
      <c r="A586" s="7" t="s">
        <v>308</v>
      </c>
      <c r="B586" s="8" t="n">
        <v>46335</v>
      </c>
      <c r="C586" s="7" t="s">
        <v>41</v>
      </c>
      <c r="D586" s="7" t="s">
        <v>448</v>
      </c>
      <c r="E586" s="7" t="s">
        <v>2022</v>
      </c>
      <c r="F586" s="9" t="s">
        <v>2023</v>
      </c>
      <c r="G586" s="7" t="s">
        <v>1005</v>
      </c>
      <c r="H586" s="7" t="n">
        <f aca="false">LEN(TRIM(G586))-LEN(SUBSTITUTE(TRIM(G586)," ",""))+1</f>
        <v>3</v>
      </c>
    </row>
    <row r="587" customFormat="false" ht="23.85" hidden="false" customHeight="false" outlineLevel="0" collapsed="false">
      <c r="A587" s="6" t="s">
        <v>312</v>
      </c>
      <c r="B587" s="5" t="n">
        <v>46335</v>
      </c>
      <c r="C587" s="6" t="s">
        <v>50</v>
      </c>
      <c r="D587" s="6" t="s">
        <v>417</v>
      </c>
      <c r="E587" s="6" t="s">
        <v>2024</v>
      </c>
      <c r="F587" s="4" t="s">
        <v>313</v>
      </c>
      <c r="G587" s="6" t="s">
        <v>2025</v>
      </c>
      <c r="H587" s="6" t="n">
        <f aca="false">LEN(TRIM(G587))-LEN(SUBSTITUTE(TRIM(G587)," ",""))+1</f>
        <v>7</v>
      </c>
    </row>
    <row r="588" customFormat="false" ht="23.85" hidden="false" customHeight="false" outlineLevel="0" collapsed="false">
      <c r="A588" s="7" t="s">
        <v>312</v>
      </c>
      <c r="B588" s="8" t="n">
        <v>46335</v>
      </c>
      <c r="C588" s="7" t="s">
        <v>50</v>
      </c>
      <c r="D588" s="7" t="s">
        <v>420</v>
      </c>
      <c r="E588" s="7" t="s">
        <v>2026</v>
      </c>
      <c r="F588" s="9" t="s">
        <v>923</v>
      </c>
      <c r="G588" s="7" t="s">
        <v>2027</v>
      </c>
      <c r="H588" s="7" t="n">
        <f aca="false">LEN(TRIM(G588))-LEN(SUBSTITUTE(TRIM(G588)," ",""))+1</f>
        <v>23</v>
      </c>
    </row>
    <row r="589" customFormat="false" ht="23.85" hidden="false" customHeight="false" outlineLevel="0" collapsed="false">
      <c r="A589" s="7" t="s">
        <v>312</v>
      </c>
      <c r="B589" s="8" t="n">
        <v>46335</v>
      </c>
      <c r="C589" s="7" t="s">
        <v>50</v>
      </c>
      <c r="D589" s="7" t="s">
        <v>424</v>
      </c>
      <c r="E589" s="7" t="s">
        <v>2028</v>
      </c>
      <c r="F589" s="9" t="s">
        <v>2029</v>
      </c>
      <c r="G589" s="7" t="s">
        <v>2030</v>
      </c>
      <c r="H589" s="7" t="n">
        <f aca="false">LEN(TRIM(G589))-LEN(SUBSTITUTE(TRIM(G589)," ",""))+1</f>
        <v>26</v>
      </c>
    </row>
    <row r="590" customFormat="false" ht="23.85" hidden="false" customHeight="false" outlineLevel="0" collapsed="false">
      <c r="A590" s="7" t="s">
        <v>312</v>
      </c>
      <c r="B590" s="8" t="n">
        <v>46335</v>
      </c>
      <c r="C590" s="7" t="s">
        <v>50</v>
      </c>
      <c r="D590" s="7" t="s">
        <v>428</v>
      </c>
      <c r="E590" s="7" t="s">
        <v>2031</v>
      </c>
      <c r="F590" s="9" t="s">
        <v>2032</v>
      </c>
      <c r="G590" s="7" t="s">
        <v>2033</v>
      </c>
      <c r="H590" s="7" t="n">
        <f aca="false">LEN(TRIM(G590))-LEN(SUBSTITUTE(TRIM(G590)," ",""))+1</f>
        <v>22</v>
      </c>
    </row>
    <row r="591" customFormat="false" ht="23.85" hidden="false" customHeight="false" outlineLevel="0" collapsed="false">
      <c r="A591" s="7" t="s">
        <v>312</v>
      </c>
      <c r="B591" s="8" t="n">
        <v>46335</v>
      </c>
      <c r="C591" s="7" t="s">
        <v>50</v>
      </c>
      <c r="D591" s="7" t="s">
        <v>432</v>
      </c>
      <c r="E591" s="7" t="s">
        <v>2034</v>
      </c>
      <c r="F591" s="9" t="s">
        <v>2035</v>
      </c>
      <c r="G591" s="7" t="s">
        <v>2036</v>
      </c>
      <c r="H591" s="7" t="n">
        <f aca="false">LEN(TRIM(G591))-LEN(SUBSTITUTE(TRIM(G591)," ",""))+1</f>
        <v>27</v>
      </c>
    </row>
    <row r="592" customFormat="false" ht="23.85" hidden="false" customHeight="false" outlineLevel="0" collapsed="false">
      <c r="A592" s="7" t="s">
        <v>312</v>
      </c>
      <c r="B592" s="8" t="n">
        <v>46335</v>
      </c>
      <c r="C592" s="7" t="s">
        <v>50</v>
      </c>
      <c r="D592" s="7" t="s">
        <v>436</v>
      </c>
      <c r="E592" s="7" t="s">
        <v>2037</v>
      </c>
      <c r="F592" s="9" t="s">
        <v>2038</v>
      </c>
      <c r="G592" s="7" t="s">
        <v>2039</v>
      </c>
      <c r="H592" s="7" t="n">
        <f aca="false">LEN(TRIM(G592))-LEN(SUBSTITUTE(TRIM(G592)," ",""))+1</f>
        <v>19</v>
      </c>
    </row>
    <row r="593" customFormat="false" ht="23.85" hidden="false" customHeight="false" outlineLevel="0" collapsed="false">
      <c r="A593" s="7" t="s">
        <v>312</v>
      </c>
      <c r="B593" s="8" t="n">
        <v>46335</v>
      </c>
      <c r="C593" s="7" t="s">
        <v>50</v>
      </c>
      <c r="D593" s="7" t="s">
        <v>440</v>
      </c>
      <c r="E593" s="7" t="s">
        <v>2040</v>
      </c>
      <c r="F593" s="9" t="s">
        <v>2041</v>
      </c>
      <c r="G593" s="7" t="s">
        <v>2042</v>
      </c>
      <c r="H593" s="7" t="n">
        <f aca="false">LEN(TRIM(G593))-LEN(SUBSTITUTE(TRIM(G593)," ",""))+1</f>
        <v>21</v>
      </c>
    </row>
    <row r="594" customFormat="false" ht="15" hidden="false" customHeight="false" outlineLevel="0" collapsed="false">
      <c r="A594" s="7" t="s">
        <v>312</v>
      </c>
      <c r="B594" s="8" t="n">
        <v>46335</v>
      </c>
      <c r="C594" s="7" t="s">
        <v>50</v>
      </c>
      <c r="D594" s="7" t="s">
        <v>444</v>
      </c>
      <c r="E594" s="7" t="s">
        <v>2043</v>
      </c>
      <c r="F594" s="9" t="s">
        <v>446</v>
      </c>
      <c r="G594" s="7" t="s">
        <v>2044</v>
      </c>
      <c r="H594" s="7" t="n">
        <f aca="false">LEN(TRIM(G594))-LEN(SUBSTITUTE(TRIM(G594)," ",""))+1</f>
        <v>12</v>
      </c>
    </row>
    <row r="595" customFormat="false" ht="15" hidden="false" customHeight="false" outlineLevel="0" collapsed="false">
      <c r="A595" s="7" t="s">
        <v>312</v>
      </c>
      <c r="B595" s="8" t="n">
        <v>46335</v>
      </c>
      <c r="C595" s="7" t="s">
        <v>50</v>
      </c>
      <c r="D595" s="7" t="s">
        <v>448</v>
      </c>
      <c r="E595" s="7" t="s">
        <v>2045</v>
      </c>
      <c r="F595" s="9" t="s">
        <v>2046</v>
      </c>
      <c r="G595" s="7" t="s">
        <v>1350</v>
      </c>
      <c r="H595" s="7" t="n">
        <f aca="false">LEN(TRIM(G595))-LEN(SUBSTITUTE(TRIM(G595)," ",""))+1</f>
        <v>7</v>
      </c>
    </row>
    <row r="596" customFormat="false" ht="15" hidden="false" customHeight="false" outlineLevel="0" collapsed="false">
      <c r="A596" s="6" t="s">
        <v>316</v>
      </c>
      <c r="B596" s="5" t="n">
        <v>46336</v>
      </c>
      <c r="C596" s="6" t="s">
        <v>30</v>
      </c>
      <c r="D596" s="6" t="s">
        <v>417</v>
      </c>
      <c r="E596" s="6" t="s">
        <v>2047</v>
      </c>
      <c r="F596" s="4" t="s">
        <v>317</v>
      </c>
      <c r="G596" s="6" t="s">
        <v>2048</v>
      </c>
      <c r="H596" s="6" t="n">
        <f aca="false">LEN(TRIM(G596))-LEN(SUBSTITUTE(TRIM(G596)," ",""))+1</f>
        <v>10</v>
      </c>
    </row>
    <row r="597" customFormat="false" ht="23.85" hidden="false" customHeight="false" outlineLevel="0" collapsed="false">
      <c r="A597" s="7" t="s">
        <v>316</v>
      </c>
      <c r="B597" s="8" t="n">
        <v>46336</v>
      </c>
      <c r="C597" s="7" t="s">
        <v>30</v>
      </c>
      <c r="D597" s="7" t="s">
        <v>420</v>
      </c>
      <c r="E597" s="7" t="s">
        <v>2049</v>
      </c>
      <c r="F597" s="9" t="s">
        <v>2050</v>
      </c>
      <c r="G597" s="7" t="s">
        <v>2051</v>
      </c>
      <c r="H597" s="7" t="n">
        <f aca="false">LEN(TRIM(G597))-LEN(SUBSTITUTE(TRIM(G597)," ",""))+1</f>
        <v>26</v>
      </c>
    </row>
    <row r="598" customFormat="false" ht="23.85" hidden="false" customHeight="false" outlineLevel="0" collapsed="false">
      <c r="A598" s="7" t="s">
        <v>316</v>
      </c>
      <c r="B598" s="8" t="n">
        <v>46336</v>
      </c>
      <c r="C598" s="7" t="s">
        <v>30</v>
      </c>
      <c r="D598" s="7" t="s">
        <v>424</v>
      </c>
      <c r="E598" s="7" t="s">
        <v>2052</v>
      </c>
      <c r="F598" s="9" t="s">
        <v>2053</v>
      </c>
      <c r="G598" s="7" t="s">
        <v>2054</v>
      </c>
      <c r="H598" s="7" t="n">
        <f aca="false">LEN(TRIM(G598))-LEN(SUBSTITUTE(TRIM(G598)," ",""))+1</f>
        <v>27</v>
      </c>
    </row>
    <row r="599" customFormat="false" ht="23.85" hidden="false" customHeight="false" outlineLevel="0" collapsed="false">
      <c r="A599" s="7" t="s">
        <v>316</v>
      </c>
      <c r="B599" s="8" t="n">
        <v>46336</v>
      </c>
      <c r="C599" s="7" t="s">
        <v>30</v>
      </c>
      <c r="D599" s="7" t="s">
        <v>428</v>
      </c>
      <c r="E599" s="7" t="s">
        <v>2055</v>
      </c>
      <c r="F599" s="9" t="s">
        <v>2056</v>
      </c>
      <c r="G599" s="7" t="s">
        <v>2057</v>
      </c>
      <c r="H599" s="7" t="n">
        <f aca="false">LEN(TRIM(G599))-LEN(SUBSTITUTE(TRIM(G599)," ",""))+1</f>
        <v>22</v>
      </c>
    </row>
    <row r="600" customFormat="false" ht="23.85" hidden="false" customHeight="false" outlineLevel="0" collapsed="false">
      <c r="A600" s="7" t="s">
        <v>316</v>
      </c>
      <c r="B600" s="8" t="n">
        <v>46336</v>
      </c>
      <c r="C600" s="7" t="s">
        <v>30</v>
      </c>
      <c r="D600" s="7" t="s">
        <v>432</v>
      </c>
      <c r="E600" s="7" t="s">
        <v>2058</v>
      </c>
      <c r="F600" s="9" t="s">
        <v>2059</v>
      </c>
      <c r="G600" s="7" t="s">
        <v>2060</v>
      </c>
      <c r="H600" s="7" t="n">
        <f aca="false">LEN(TRIM(G600))-LEN(SUBSTITUTE(TRIM(G600)," ",""))+1</f>
        <v>24</v>
      </c>
    </row>
    <row r="601" customFormat="false" ht="23.85" hidden="false" customHeight="false" outlineLevel="0" collapsed="false">
      <c r="A601" s="7" t="s">
        <v>316</v>
      </c>
      <c r="B601" s="8" t="n">
        <v>46336</v>
      </c>
      <c r="C601" s="7" t="s">
        <v>30</v>
      </c>
      <c r="D601" s="7" t="s">
        <v>436</v>
      </c>
      <c r="E601" s="7" t="s">
        <v>2061</v>
      </c>
      <c r="F601" s="9" t="s">
        <v>2062</v>
      </c>
      <c r="G601" s="7" t="s">
        <v>2063</v>
      </c>
      <c r="H601" s="7" t="n">
        <f aca="false">LEN(TRIM(G601))-LEN(SUBSTITUTE(TRIM(G601)," ",""))+1</f>
        <v>18</v>
      </c>
    </row>
    <row r="602" customFormat="false" ht="23.85" hidden="false" customHeight="false" outlineLevel="0" collapsed="false">
      <c r="A602" s="7" t="s">
        <v>316</v>
      </c>
      <c r="B602" s="8" t="n">
        <v>46336</v>
      </c>
      <c r="C602" s="7" t="s">
        <v>30</v>
      </c>
      <c r="D602" s="7" t="s">
        <v>440</v>
      </c>
      <c r="E602" s="7" t="s">
        <v>2064</v>
      </c>
      <c r="F602" s="9" t="s">
        <v>2065</v>
      </c>
      <c r="G602" s="7" t="s">
        <v>2066</v>
      </c>
      <c r="H602" s="7" t="n">
        <f aca="false">LEN(TRIM(G602))-LEN(SUBSTITUTE(TRIM(G602)," ",""))+1</f>
        <v>22</v>
      </c>
    </row>
    <row r="603" customFormat="false" ht="23.85" hidden="false" customHeight="false" outlineLevel="0" collapsed="false">
      <c r="A603" s="7" t="s">
        <v>316</v>
      </c>
      <c r="B603" s="8" t="n">
        <v>46336</v>
      </c>
      <c r="C603" s="7" t="s">
        <v>30</v>
      </c>
      <c r="D603" s="7" t="s">
        <v>444</v>
      </c>
      <c r="E603" s="7" t="s">
        <v>2067</v>
      </c>
      <c r="F603" s="9" t="s">
        <v>446</v>
      </c>
      <c r="G603" s="7" t="s">
        <v>2068</v>
      </c>
      <c r="H603" s="7" t="n">
        <f aca="false">LEN(TRIM(G603))-LEN(SUBSTITUTE(TRIM(G603)," ",""))+1</f>
        <v>22</v>
      </c>
    </row>
    <row r="604" customFormat="false" ht="23.85" hidden="false" customHeight="false" outlineLevel="0" collapsed="false">
      <c r="A604" s="7" t="s">
        <v>316</v>
      </c>
      <c r="B604" s="8" t="n">
        <v>46336</v>
      </c>
      <c r="C604" s="7" t="s">
        <v>30</v>
      </c>
      <c r="D604" s="7" t="s">
        <v>448</v>
      </c>
      <c r="E604" s="7" t="s">
        <v>2069</v>
      </c>
      <c r="F604" s="9" t="s">
        <v>2070</v>
      </c>
      <c r="G604" s="7" t="s">
        <v>655</v>
      </c>
      <c r="H604" s="7" t="n">
        <f aca="false">LEN(TRIM(G604))-LEN(SUBSTITUTE(TRIM(G604)," ",""))+1</f>
        <v>3</v>
      </c>
    </row>
    <row r="605" customFormat="false" ht="15" hidden="false" customHeight="false" outlineLevel="0" collapsed="false">
      <c r="A605" s="6" t="s">
        <v>320</v>
      </c>
      <c r="B605" s="5" t="n">
        <v>46336</v>
      </c>
      <c r="C605" s="6" t="s">
        <v>41</v>
      </c>
      <c r="D605" s="6" t="s">
        <v>417</v>
      </c>
      <c r="E605" s="6" t="s">
        <v>2071</v>
      </c>
      <c r="F605" s="4" t="s">
        <v>321</v>
      </c>
      <c r="G605" s="6" t="s">
        <v>2072</v>
      </c>
      <c r="H605" s="6" t="n">
        <f aca="false">LEN(TRIM(G605))-LEN(SUBSTITUTE(TRIM(G605)," ",""))+1</f>
        <v>8</v>
      </c>
    </row>
    <row r="606" customFormat="false" ht="23.85" hidden="false" customHeight="false" outlineLevel="0" collapsed="false">
      <c r="A606" s="7" t="s">
        <v>320</v>
      </c>
      <c r="B606" s="8" t="n">
        <v>46336</v>
      </c>
      <c r="C606" s="7" t="s">
        <v>41</v>
      </c>
      <c r="D606" s="7" t="s">
        <v>420</v>
      </c>
      <c r="E606" s="7" t="s">
        <v>2073</v>
      </c>
      <c r="F606" s="9" t="s">
        <v>920</v>
      </c>
      <c r="G606" s="7" t="s">
        <v>2074</v>
      </c>
      <c r="H606" s="7" t="n">
        <f aca="false">LEN(TRIM(G606))-LEN(SUBSTITUTE(TRIM(G606)," ",""))+1</f>
        <v>23</v>
      </c>
    </row>
    <row r="607" customFormat="false" ht="23.85" hidden="false" customHeight="false" outlineLevel="0" collapsed="false">
      <c r="A607" s="7" t="s">
        <v>320</v>
      </c>
      <c r="B607" s="8" t="n">
        <v>46336</v>
      </c>
      <c r="C607" s="7" t="s">
        <v>41</v>
      </c>
      <c r="D607" s="7" t="s">
        <v>424</v>
      </c>
      <c r="E607" s="7" t="s">
        <v>2075</v>
      </c>
      <c r="F607" s="9" t="s">
        <v>2076</v>
      </c>
      <c r="G607" s="7" t="s">
        <v>2077</v>
      </c>
      <c r="H607" s="7" t="n">
        <f aca="false">LEN(TRIM(G607))-LEN(SUBSTITUTE(TRIM(G607)," ",""))+1</f>
        <v>19</v>
      </c>
    </row>
    <row r="608" customFormat="false" ht="15" hidden="false" customHeight="false" outlineLevel="0" collapsed="false">
      <c r="A608" s="7" t="s">
        <v>320</v>
      </c>
      <c r="B608" s="8" t="n">
        <v>46336</v>
      </c>
      <c r="C608" s="7" t="s">
        <v>41</v>
      </c>
      <c r="D608" s="7" t="s">
        <v>428</v>
      </c>
      <c r="E608" s="7" t="s">
        <v>2078</v>
      </c>
      <c r="F608" s="9" t="s">
        <v>2079</v>
      </c>
      <c r="G608" s="7" t="s">
        <v>2080</v>
      </c>
      <c r="H608" s="7" t="n">
        <f aca="false">LEN(TRIM(G608))-LEN(SUBSTITUTE(TRIM(G608)," ",""))+1</f>
        <v>15</v>
      </c>
    </row>
    <row r="609" customFormat="false" ht="23.85" hidden="false" customHeight="false" outlineLevel="0" collapsed="false">
      <c r="A609" s="7" t="s">
        <v>320</v>
      </c>
      <c r="B609" s="8" t="n">
        <v>46336</v>
      </c>
      <c r="C609" s="7" t="s">
        <v>41</v>
      </c>
      <c r="D609" s="7" t="s">
        <v>432</v>
      </c>
      <c r="E609" s="7" t="s">
        <v>2081</v>
      </c>
      <c r="F609" s="9" t="s">
        <v>2082</v>
      </c>
      <c r="G609" s="7" t="s">
        <v>2083</v>
      </c>
      <c r="H609" s="7" t="n">
        <f aca="false">LEN(TRIM(G609))-LEN(SUBSTITUTE(TRIM(G609)," ",""))+1</f>
        <v>18</v>
      </c>
    </row>
    <row r="610" customFormat="false" ht="23.85" hidden="false" customHeight="false" outlineLevel="0" collapsed="false">
      <c r="A610" s="7" t="s">
        <v>320</v>
      </c>
      <c r="B610" s="8" t="n">
        <v>46336</v>
      </c>
      <c r="C610" s="7" t="s">
        <v>41</v>
      </c>
      <c r="D610" s="7" t="s">
        <v>436</v>
      </c>
      <c r="E610" s="7" t="s">
        <v>2084</v>
      </c>
      <c r="F610" s="9" t="s">
        <v>2085</v>
      </c>
      <c r="G610" s="7" t="s">
        <v>2086</v>
      </c>
      <c r="H610" s="7" t="n">
        <f aca="false">LEN(TRIM(G610))-LEN(SUBSTITUTE(TRIM(G610)," ",""))+1</f>
        <v>19</v>
      </c>
    </row>
    <row r="611" customFormat="false" ht="23.85" hidden="false" customHeight="false" outlineLevel="0" collapsed="false">
      <c r="A611" s="7" t="s">
        <v>320</v>
      </c>
      <c r="B611" s="8" t="n">
        <v>46336</v>
      </c>
      <c r="C611" s="7" t="s">
        <v>41</v>
      </c>
      <c r="D611" s="7" t="s">
        <v>440</v>
      </c>
      <c r="E611" s="7" t="s">
        <v>2087</v>
      </c>
      <c r="F611" s="9" t="s">
        <v>2088</v>
      </c>
      <c r="G611" s="7" t="s">
        <v>2089</v>
      </c>
      <c r="H611" s="7" t="n">
        <f aca="false">LEN(TRIM(G611))-LEN(SUBSTITUTE(TRIM(G611)," ",""))+1</f>
        <v>21</v>
      </c>
    </row>
    <row r="612" customFormat="false" ht="23.85" hidden="false" customHeight="false" outlineLevel="0" collapsed="false">
      <c r="A612" s="7" t="s">
        <v>320</v>
      </c>
      <c r="B612" s="8" t="n">
        <v>46336</v>
      </c>
      <c r="C612" s="7" t="s">
        <v>41</v>
      </c>
      <c r="D612" s="7" t="s">
        <v>444</v>
      </c>
      <c r="E612" s="7" t="s">
        <v>2090</v>
      </c>
      <c r="F612" s="9" t="s">
        <v>446</v>
      </c>
      <c r="G612" s="7" t="s">
        <v>2091</v>
      </c>
      <c r="H612" s="7" t="n">
        <f aca="false">LEN(TRIM(G612))-LEN(SUBSTITUTE(TRIM(G612)," ",""))+1</f>
        <v>23</v>
      </c>
    </row>
    <row r="613" customFormat="false" ht="23.85" hidden="false" customHeight="false" outlineLevel="0" collapsed="false">
      <c r="A613" s="7" t="s">
        <v>320</v>
      </c>
      <c r="B613" s="8" t="n">
        <v>46336</v>
      </c>
      <c r="C613" s="7" t="s">
        <v>41</v>
      </c>
      <c r="D613" s="7" t="s">
        <v>448</v>
      </c>
      <c r="E613" s="7" t="s">
        <v>2092</v>
      </c>
      <c r="F613" s="9" t="s">
        <v>2093</v>
      </c>
      <c r="G613" s="7" t="s">
        <v>1005</v>
      </c>
      <c r="H613" s="7" t="n">
        <f aca="false">LEN(TRIM(G613))-LEN(SUBSTITUTE(TRIM(G613)," ",""))+1</f>
        <v>3</v>
      </c>
    </row>
    <row r="614" customFormat="false" ht="15" hidden="false" customHeight="false" outlineLevel="0" collapsed="false">
      <c r="A614" s="6" t="s">
        <v>324</v>
      </c>
      <c r="B614" s="5" t="n">
        <v>46336</v>
      </c>
      <c r="C614" s="6" t="s">
        <v>50</v>
      </c>
      <c r="D614" s="6" t="s">
        <v>417</v>
      </c>
      <c r="E614" s="6" t="s">
        <v>2094</v>
      </c>
      <c r="F614" s="4" t="s">
        <v>325</v>
      </c>
      <c r="G614" s="6" t="s">
        <v>2095</v>
      </c>
      <c r="H614" s="6" t="n">
        <f aca="false">LEN(TRIM(G614))-LEN(SUBSTITUTE(TRIM(G614)," ",""))+1</f>
        <v>13</v>
      </c>
    </row>
    <row r="615" customFormat="false" ht="23.85" hidden="false" customHeight="false" outlineLevel="0" collapsed="false">
      <c r="A615" s="7" t="s">
        <v>324</v>
      </c>
      <c r="B615" s="8" t="n">
        <v>46336</v>
      </c>
      <c r="C615" s="7" t="s">
        <v>50</v>
      </c>
      <c r="D615" s="7" t="s">
        <v>420</v>
      </c>
      <c r="E615" s="7" t="s">
        <v>2096</v>
      </c>
      <c r="F615" s="9" t="s">
        <v>1690</v>
      </c>
      <c r="G615" s="7" t="s">
        <v>2097</v>
      </c>
      <c r="H615" s="7" t="n">
        <f aca="false">LEN(TRIM(G615))-LEN(SUBSTITUTE(TRIM(G615)," ",""))+1</f>
        <v>23</v>
      </c>
    </row>
    <row r="616" customFormat="false" ht="23.85" hidden="false" customHeight="false" outlineLevel="0" collapsed="false">
      <c r="A616" s="7" t="s">
        <v>324</v>
      </c>
      <c r="B616" s="8" t="n">
        <v>46336</v>
      </c>
      <c r="C616" s="7" t="s">
        <v>50</v>
      </c>
      <c r="D616" s="7" t="s">
        <v>424</v>
      </c>
      <c r="E616" s="7" t="s">
        <v>2098</v>
      </c>
      <c r="F616" s="9" t="s">
        <v>2099</v>
      </c>
      <c r="G616" s="7" t="s">
        <v>2100</v>
      </c>
      <c r="H616" s="7" t="n">
        <f aca="false">LEN(TRIM(G616))-LEN(SUBSTITUTE(TRIM(G616)," ",""))+1</f>
        <v>20</v>
      </c>
    </row>
    <row r="617" customFormat="false" ht="23.85" hidden="false" customHeight="false" outlineLevel="0" collapsed="false">
      <c r="A617" s="7" t="s">
        <v>324</v>
      </c>
      <c r="B617" s="8" t="n">
        <v>46336</v>
      </c>
      <c r="C617" s="7" t="s">
        <v>50</v>
      </c>
      <c r="D617" s="7" t="s">
        <v>428</v>
      </c>
      <c r="E617" s="7" t="s">
        <v>2101</v>
      </c>
      <c r="F617" s="9" t="s">
        <v>2102</v>
      </c>
      <c r="G617" s="7" t="s">
        <v>2103</v>
      </c>
      <c r="H617" s="7" t="n">
        <f aca="false">LEN(TRIM(G617))-LEN(SUBSTITUTE(TRIM(G617)," ",""))+1</f>
        <v>24</v>
      </c>
    </row>
    <row r="618" customFormat="false" ht="23.85" hidden="false" customHeight="false" outlineLevel="0" collapsed="false">
      <c r="A618" s="7" t="s">
        <v>324</v>
      </c>
      <c r="B618" s="8" t="n">
        <v>46336</v>
      </c>
      <c r="C618" s="7" t="s">
        <v>50</v>
      </c>
      <c r="D618" s="7" t="s">
        <v>432</v>
      </c>
      <c r="E618" s="7" t="s">
        <v>2104</v>
      </c>
      <c r="F618" s="9" t="s">
        <v>2105</v>
      </c>
      <c r="G618" s="7" t="s">
        <v>2106</v>
      </c>
      <c r="H618" s="7" t="n">
        <f aca="false">LEN(TRIM(G618))-LEN(SUBSTITUTE(TRIM(G618)," ",""))+1</f>
        <v>23</v>
      </c>
    </row>
    <row r="619" customFormat="false" ht="23.85" hidden="false" customHeight="false" outlineLevel="0" collapsed="false">
      <c r="A619" s="7" t="s">
        <v>324</v>
      </c>
      <c r="B619" s="8" t="n">
        <v>46336</v>
      </c>
      <c r="C619" s="7" t="s">
        <v>50</v>
      </c>
      <c r="D619" s="7" t="s">
        <v>436</v>
      </c>
      <c r="E619" s="7" t="s">
        <v>2107</v>
      </c>
      <c r="F619" s="9" t="s">
        <v>2108</v>
      </c>
      <c r="G619" s="7" t="s">
        <v>2109</v>
      </c>
      <c r="H619" s="7" t="n">
        <f aca="false">LEN(TRIM(G619))-LEN(SUBSTITUTE(TRIM(G619)," ",""))+1</f>
        <v>24</v>
      </c>
    </row>
    <row r="620" customFormat="false" ht="23.85" hidden="false" customHeight="false" outlineLevel="0" collapsed="false">
      <c r="A620" s="7" t="s">
        <v>324</v>
      </c>
      <c r="B620" s="8" t="n">
        <v>46336</v>
      </c>
      <c r="C620" s="7" t="s">
        <v>50</v>
      </c>
      <c r="D620" s="7" t="s">
        <v>440</v>
      </c>
      <c r="E620" s="7" t="s">
        <v>2110</v>
      </c>
      <c r="F620" s="9" t="s">
        <v>2111</v>
      </c>
      <c r="G620" s="7" t="s">
        <v>2112</v>
      </c>
      <c r="H620" s="7" t="n">
        <f aca="false">LEN(TRIM(G620))-LEN(SUBSTITUTE(TRIM(G620)," ",""))+1</f>
        <v>22</v>
      </c>
    </row>
    <row r="621" customFormat="false" ht="15" hidden="false" customHeight="false" outlineLevel="0" collapsed="false">
      <c r="A621" s="7" t="s">
        <v>324</v>
      </c>
      <c r="B621" s="8" t="n">
        <v>46336</v>
      </c>
      <c r="C621" s="7" t="s">
        <v>50</v>
      </c>
      <c r="D621" s="7" t="s">
        <v>444</v>
      </c>
      <c r="E621" s="7" t="s">
        <v>2113</v>
      </c>
      <c r="F621" s="9" t="s">
        <v>446</v>
      </c>
      <c r="G621" s="7" t="s">
        <v>2114</v>
      </c>
      <c r="H621" s="7" t="n">
        <f aca="false">LEN(TRIM(G621))-LEN(SUBSTITUTE(TRIM(G621)," ",""))+1</f>
        <v>9</v>
      </c>
    </row>
    <row r="622" customFormat="false" ht="23.85" hidden="false" customHeight="false" outlineLevel="0" collapsed="false">
      <c r="A622" s="7" t="s">
        <v>324</v>
      </c>
      <c r="B622" s="8" t="n">
        <v>46336</v>
      </c>
      <c r="C622" s="7" t="s">
        <v>50</v>
      </c>
      <c r="D622" s="7" t="s">
        <v>448</v>
      </c>
      <c r="E622" s="7" t="s">
        <v>2115</v>
      </c>
      <c r="F622" s="9" t="s">
        <v>2116</v>
      </c>
      <c r="G622" s="7" t="s">
        <v>1780</v>
      </c>
      <c r="H622" s="7" t="n">
        <f aca="false">LEN(TRIM(G622))-LEN(SUBSTITUTE(TRIM(G622)," ",""))+1</f>
        <v>4</v>
      </c>
    </row>
    <row r="623" customFormat="false" ht="23.85" hidden="false" customHeight="false" outlineLevel="0" collapsed="false">
      <c r="A623" s="6" t="s">
        <v>328</v>
      </c>
      <c r="B623" s="5" t="n">
        <v>46337</v>
      </c>
      <c r="C623" s="6" t="s">
        <v>30</v>
      </c>
      <c r="D623" s="6" t="s">
        <v>417</v>
      </c>
      <c r="E623" s="6" t="s">
        <v>2117</v>
      </c>
      <c r="F623" s="4" t="s">
        <v>329</v>
      </c>
      <c r="G623" s="6" t="s">
        <v>2118</v>
      </c>
      <c r="H623" s="6" t="n">
        <f aca="false">LEN(TRIM(G623))-LEN(SUBSTITUTE(TRIM(G623)," ",""))+1</f>
        <v>7</v>
      </c>
    </row>
    <row r="624" customFormat="false" ht="23.85" hidden="false" customHeight="false" outlineLevel="0" collapsed="false">
      <c r="A624" s="7" t="s">
        <v>328</v>
      </c>
      <c r="B624" s="8" t="n">
        <v>46337</v>
      </c>
      <c r="C624" s="7" t="s">
        <v>30</v>
      </c>
      <c r="D624" s="7" t="s">
        <v>420</v>
      </c>
      <c r="E624" s="7" t="s">
        <v>2119</v>
      </c>
      <c r="F624" s="9" t="s">
        <v>1809</v>
      </c>
      <c r="G624" s="7" t="s">
        <v>2120</v>
      </c>
      <c r="H624" s="7" t="n">
        <f aca="false">LEN(TRIM(G624))-LEN(SUBSTITUTE(TRIM(G624)," ",""))+1</f>
        <v>26</v>
      </c>
    </row>
    <row r="625" customFormat="false" ht="15" hidden="false" customHeight="false" outlineLevel="0" collapsed="false">
      <c r="A625" s="7" t="s">
        <v>328</v>
      </c>
      <c r="B625" s="8" t="n">
        <v>46337</v>
      </c>
      <c r="C625" s="7" t="s">
        <v>30</v>
      </c>
      <c r="D625" s="7" t="s">
        <v>424</v>
      </c>
      <c r="E625" s="7" t="s">
        <v>2121</v>
      </c>
      <c r="F625" s="9" t="s">
        <v>2122</v>
      </c>
      <c r="G625" s="7" t="s">
        <v>2123</v>
      </c>
      <c r="H625" s="7" t="n">
        <f aca="false">LEN(TRIM(G625))-LEN(SUBSTITUTE(TRIM(G625)," ",""))+1</f>
        <v>13</v>
      </c>
    </row>
    <row r="626" customFormat="false" ht="23.85" hidden="false" customHeight="false" outlineLevel="0" collapsed="false">
      <c r="A626" s="7" t="s">
        <v>328</v>
      </c>
      <c r="B626" s="8" t="n">
        <v>46337</v>
      </c>
      <c r="C626" s="7" t="s">
        <v>30</v>
      </c>
      <c r="D626" s="7" t="s">
        <v>428</v>
      </c>
      <c r="E626" s="7" t="s">
        <v>2124</v>
      </c>
      <c r="F626" s="9" t="s">
        <v>2125</v>
      </c>
      <c r="G626" s="7" t="s">
        <v>2126</v>
      </c>
      <c r="H626" s="7" t="n">
        <f aca="false">LEN(TRIM(G626))-LEN(SUBSTITUTE(TRIM(G626)," ",""))+1</f>
        <v>20</v>
      </c>
    </row>
    <row r="627" customFormat="false" ht="23.85" hidden="false" customHeight="false" outlineLevel="0" collapsed="false">
      <c r="A627" s="7" t="s">
        <v>328</v>
      </c>
      <c r="B627" s="8" t="n">
        <v>46337</v>
      </c>
      <c r="C627" s="7" t="s">
        <v>30</v>
      </c>
      <c r="D627" s="7" t="s">
        <v>432</v>
      </c>
      <c r="E627" s="7" t="s">
        <v>2127</v>
      </c>
      <c r="F627" s="9" t="s">
        <v>2128</v>
      </c>
      <c r="G627" s="7" t="s">
        <v>2129</v>
      </c>
      <c r="H627" s="7" t="n">
        <f aca="false">LEN(TRIM(G627))-LEN(SUBSTITUTE(TRIM(G627)," ",""))+1</f>
        <v>23</v>
      </c>
    </row>
    <row r="628" customFormat="false" ht="15" hidden="false" customHeight="false" outlineLevel="0" collapsed="false">
      <c r="A628" s="7" t="s">
        <v>328</v>
      </c>
      <c r="B628" s="8" t="n">
        <v>46337</v>
      </c>
      <c r="C628" s="7" t="s">
        <v>30</v>
      </c>
      <c r="D628" s="7" t="s">
        <v>436</v>
      </c>
      <c r="E628" s="7" t="s">
        <v>2130</v>
      </c>
      <c r="F628" s="9" t="s">
        <v>2131</v>
      </c>
      <c r="G628" s="7" t="s">
        <v>2132</v>
      </c>
      <c r="H628" s="7" t="n">
        <f aca="false">LEN(TRIM(G628))-LEN(SUBSTITUTE(TRIM(G628)," ",""))+1</f>
        <v>13</v>
      </c>
    </row>
    <row r="629" customFormat="false" ht="23.85" hidden="false" customHeight="false" outlineLevel="0" collapsed="false">
      <c r="A629" s="7" t="s">
        <v>328</v>
      </c>
      <c r="B629" s="8" t="n">
        <v>46337</v>
      </c>
      <c r="C629" s="7" t="s">
        <v>30</v>
      </c>
      <c r="D629" s="7" t="s">
        <v>440</v>
      </c>
      <c r="E629" s="7" t="s">
        <v>2133</v>
      </c>
      <c r="F629" s="9" t="s">
        <v>2134</v>
      </c>
      <c r="G629" s="7" t="s">
        <v>2135</v>
      </c>
      <c r="H629" s="7" t="n">
        <f aca="false">LEN(TRIM(G629))-LEN(SUBSTITUTE(TRIM(G629)," ",""))+1</f>
        <v>26</v>
      </c>
    </row>
    <row r="630" customFormat="false" ht="23.85" hidden="false" customHeight="false" outlineLevel="0" collapsed="false">
      <c r="A630" s="7" t="s">
        <v>328</v>
      </c>
      <c r="B630" s="8" t="n">
        <v>46337</v>
      </c>
      <c r="C630" s="7" t="s">
        <v>30</v>
      </c>
      <c r="D630" s="7" t="s">
        <v>444</v>
      </c>
      <c r="E630" s="7" t="s">
        <v>2136</v>
      </c>
      <c r="F630" s="9" t="s">
        <v>446</v>
      </c>
      <c r="G630" s="7" t="s">
        <v>2137</v>
      </c>
      <c r="H630" s="7" t="n">
        <f aca="false">LEN(TRIM(G630))-LEN(SUBSTITUTE(TRIM(G630)," ",""))+1</f>
        <v>19</v>
      </c>
    </row>
    <row r="631" customFormat="false" ht="23.85" hidden="false" customHeight="false" outlineLevel="0" collapsed="false">
      <c r="A631" s="7" t="s">
        <v>328</v>
      </c>
      <c r="B631" s="8" t="n">
        <v>46337</v>
      </c>
      <c r="C631" s="7" t="s">
        <v>30</v>
      </c>
      <c r="D631" s="7" t="s">
        <v>448</v>
      </c>
      <c r="E631" s="7" t="s">
        <v>2138</v>
      </c>
      <c r="F631" s="9" t="s">
        <v>2139</v>
      </c>
      <c r="G631" s="7" t="s">
        <v>1005</v>
      </c>
      <c r="H631" s="7" t="n">
        <f aca="false">LEN(TRIM(G631))-LEN(SUBSTITUTE(TRIM(G631)," ",""))+1</f>
        <v>3</v>
      </c>
    </row>
    <row r="632" customFormat="false" ht="15" hidden="false" customHeight="false" outlineLevel="0" collapsed="false">
      <c r="A632" s="6" t="s">
        <v>332</v>
      </c>
      <c r="B632" s="5" t="n">
        <v>46337</v>
      </c>
      <c r="C632" s="6" t="s">
        <v>41</v>
      </c>
      <c r="D632" s="6" t="s">
        <v>417</v>
      </c>
      <c r="E632" s="6" t="s">
        <v>2140</v>
      </c>
      <c r="F632" s="4" t="s">
        <v>333</v>
      </c>
      <c r="G632" s="6" t="s">
        <v>2141</v>
      </c>
      <c r="H632" s="6" t="n">
        <f aca="false">LEN(TRIM(G632))-LEN(SUBSTITUTE(TRIM(G632)," ",""))+1</f>
        <v>10</v>
      </c>
    </row>
    <row r="633" customFormat="false" ht="23.85" hidden="false" customHeight="false" outlineLevel="0" collapsed="false">
      <c r="A633" s="7" t="s">
        <v>332</v>
      </c>
      <c r="B633" s="8" t="n">
        <v>46337</v>
      </c>
      <c r="C633" s="7" t="s">
        <v>41</v>
      </c>
      <c r="D633" s="7" t="s">
        <v>420</v>
      </c>
      <c r="E633" s="7" t="s">
        <v>2142</v>
      </c>
      <c r="F633" s="9" t="s">
        <v>2143</v>
      </c>
      <c r="G633" s="7" t="s">
        <v>2144</v>
      </c>
      <c r="H633" s="7" t="n">
        <f aca="false">LEN(TRIM(G633))-LEN(SUBSTITUTE(TRIM(G633)," ",""))+1</f>
        <v>22</v>
      </c>
    </row>
    <row r="634" customFormat="false" ht="23.85" hidden="false" customHeight="false" outlineLevel="0" collapsed="false">
      <c r="A634" s="7" t="s">
        <v>332</v>
      </c>
      <c r="B634" s="8" t="n">
        <v>46337</v>
      </c>
      <c r="C634" s="7" t="s">
        <v>41</v>
      </c>
      <c r="D634" s="7" t="s">
        <v>424</v>
      </c>
      <c r="E634" s="7" t="s">
        <v>2145</v>
      </c>
      <c r="F634" s="9" t="s">
        <v>2146</v>
      </c>
      <c r="G634" s="7" t="s">
        <v>2147</v>
      </c>
      <c r="H634" s="7" t="n">
        <f aca="false">LEN(TRIM(G634))-LEN(SUBSTITUTE(TRIM(G634)," ",""))+1</f>
        <v>21</v>
      </c>
    </row>
    <row r="635" customFormat="false" ht="23.85" hidden="false" customHeight="false" outlineLevel="0" collapsed="false">
      <c r="A635" s="7" t="s">
        <v>332</v>
      </c>
      <c r="B635" s="8" t="n">
        <v>46337</v>
      </c>
      <c r="C635" s="7" t="s">
        <v>41</v>
      </c>
      <c r="D635" s="7" t="s">
        <v>428</v>
      </c>
      <c r="E635" s="7" t="s">
        <v>2148</v>
      </c>
      <c r="F635" s="9" t="s">
        <v>2149</v>
      </c>
      <c r="G635" s="7" t="s">
        <v>2150</v>
      </c>
      <c r="H635" s="7" t="n">
        <f aca="false">LEN(TRIM(G635))-LEN(SUBSTITUTE(TRIM(G635)," ",""))+1</f>
        <v>16</v>
      </c>
    </row>
    <row r="636" customFormat="false" ht="23.85" hidden="false" customHeight="false" outlineLevel="0" collapsed="false">
      <c r="A636" s="7" t="s">
        <v>332</v>
      </c>
      <c r="B636" s="8" t="n">
        <v>46337</v>
      </c>
      <c r="C636" s="7" t="s">
        <v>41</v>
      </c>
      <c r="D636" s="7" t="s">
        <v>432</v>
      </c>
      <c r="E636" s="7" t="s">
        <v>2151</v>
      </c>
      <c r="F636" s="9" t="s">
        <v>2152</v>
      </c>
      <c r="G636" s="7" t="s">
        <v>2153</v>
      </c>
      <c r="H636" s="7" t="n">
        <f aca="false">LEN(TRIM(G636))-LEN(SUBSTITUTE(TRIM(G636)," ",""))+1</f>
        <v>22</v>
      </c>
    </row>
    <row r="637" customFormat="false" ht="23.85" hidden="false" customHeight="false" outlineLevel="0" collapsed="false">
      <c r="A637" s="7" t="s">
        <v>332</v>
      </c>
      <c r="B637" s="8" t="n">
        <v>46337</v>
      </c>
      <c r="C637" s="7" t="s">
        <v>41</v>
      </c>
      <c r="D637" s="7" t="s">
        <v>436</v>
      </c>
      <c r="E637" s="7" t="s">
        <v>2154</v>
      </c>
      <c r="F637" s="9" t="s">
        <v>2155</v>
      </c>
      <c r="G637" s="7" t="s">
        <v>2156</v>
      </c>
      <c r="H637" s="7" t="n">
        <f aca="false">LEN(TRIM(G637))-LEN(SUBSTITUTE(TRIM(G637)," ",""))+1</f>
        <v>25</v>
      </c>
    </row>
    <row r="638" customFormat="false" ht="23.85" hidden="false" customHeight="false" outlineLevel="0" collapsed="false">
      <c r="A638" s="7" t="s">
        <v>332</v>
      </c>
      <c r="B638" s="8" t="n">
        <v>46337</v>
      </c>
      <c r="C638" s="7" t="s">
        <v>41</v>
      </c>
      <c r="D638" s="7" t="s">
        <v>440</v>
      </c>
      <c r="E638" s="7" t="s">
        <v>2157</v>
      </c>
      <c r="F638" s="9" t="s">
        <v>923</v>
      </c>
      <c r="G638" s="7" t="s">
        <v>2158</v>
      </c>
      <c r="H638" s="7" t="n">
        <f aca="false">LEN(TRIM(G638))-LEN(SUBSTITUTE(TRIM(G638)," ",""))+1</f>
        <v>22</v>
      </c>
    </row>
    <row r="639" customFormat="false" ht="15" hidden="false" customHeight="false" outlineLevel="0" collapsed="false">
      <c r="A639" s="7" t="s">
        <v>332</v>
      </c>
      <c r="B639" s="8" t="n">
        <v>46337</v>
      </c>
      <c r="C639" s="7" t="s">
        <v>41</v>
      </c>
      <c r="D639" s="7" t="s">
        <v>444</v>
      </c>
      <c r="E639" s="7" t="s">
        <v>2159</v>
      </c>
      <c r="F639" s="9" t="s">
        <v>446</v>
      </c>
      <c r="G639" s="7" t="s">
        <v>2160</v>
      </c>
      <c r="H639" s="7" t="n">
        <f aca="false">LEN(TRIM(G639))-LEN(SUBSTITUTE(TRIM(G639)," ",""))+1</f>
        <v>8</v>
      </c>
    </row>
    <row r="640" customFormat="false" ht="15" hidden="false" customHeight="false" outlineLevel="0" collapsed="false">
      <c r="A640" s="7" t="s">
        <v>332</v>
      </c>
      <c r="B640" s="8" t="n">
        <v>46337</v>
      </c>
      <c r="C640" s="7" t="s">
        <v>41</v>
      </c>
      <c r="D640" s="7" t="s">
        <v>448</v>
      </c>
      <c r="E640" s="7" t="s">
        <v>2161</v>
      </c>
      <c r="F640" s="9" t="s">
        <v>2162</v>
      </c>
      <c r="G640" s="7" t="s">
        <v>2163</v>
      </c>
      <c r="H640" s="7" t="n">
        <f aca="false">LEN(TRIM(G640))-LEN(SUBSTITUTE(TRIM(G640)," ",""))+1</f>
        <v>8</v>
      </c>
    </row>
    <row r="641" customFormat="false" ht="23.85" hidden="false" customHeight="false" outlineLevel="0" collapsed="false">
      <c r="A641" s="6" t="s">
        <v>336</v>
      </c>
      <c r="B641" s="5" t="n">
        <v>46337</v>
      </c>
      <c r="C641" s="6" t="s">
        <v>50</v>
      </c>
      <c r="D641" s="6" t="s">
        <v>417</v>
      </c>
      <c r="E641" s="6" t="s">
        <v>2164</v>
      </c>
      <c r="F641" s="4" t="s">
        <v>337</v>
      </c>
      <c r="G641" s="6" t="s">
        <v>2165</v>
      </c>
      <c r="H641" s="6" t="n">
        <f aca="false">LEN(TRIM(G641))-LEN(SUBSTITUTE(TRIM(G641)," ",""))+1</f>
        <v>10</v>
      </c>
    </row>
    <row r="642" customFormat="false" ht="23.85" hidden="false" customHeight="false" outlineLevel="0" collapsed="false">
      <c r="A642" s="7" t="s">
        <v>336</v>
      </c>
      <c r="B642" s="8" t="n">
        <v>46337</v>
      </c>
      <c r="C642" s="7" t="s">
        <v>50</v>
      </c>
      <c r="D642" s="7" t="s">
        <v>420</v>
      </c>
      <c r="E642" s="7" t="s">
        <v>2166</v>
      </c>
      <c r="F642" s="9" t="s">
        <v>422</v>
      </c>
      <c r="G642" s="7" t="s">
        <v>2167</v>
      </c>
      <c r="H642" s="7" t="n">
        <f aca="false">LEN(TRIM(G642))-LEN(SUBSTITUTE(TRIM(G642)," ",""))+1</f>
        <v>24</v>
      </c>
    </row>
    <row r="643" customFormat="false" ht="23.85" hidden="false" customHeight="false" outlineLevel="0" collapsed="false">
      <c r="A643" s="7" t="s">
        <v>336</v>
      </c>
      <c r="B643" s="8" t="n">
        <v>46337</v>
      </c>
      <c r="C643" s="7" t="s">
        <v>50</v>
      </c>
      <c r="D643" s="7" t="s">
        <v>424</v>
      </c>
      <c r="E643" s="7" t="s">
        <v>2168</v>
      </c>
      <c r="F643" s="9" t="s">
        <v>2169</v>
      </c>
      <c r="G643" s="7" t="s">
        <v>2170</v>
      </c>
      <c r="H643" s="7" t="n">
        <f aca="false">LEN(TRIM(G643))-LEN(SUBSTITUTE(TRIM(G643)," ",""))+1</f>
        <v>20</v>
      </c>
    </row>
    <row r="644" customFormat="false" ht="23.85" hidden="false" customHeight="false" outlineLevel="0" collapsed="false">
      <c r="A644" s="7" t="s">
        <v>336</v>
      </c>
      <c r="B644" s="8" t="n">
        <v>46337</v>
      </c>
      <c r="C644" s="7" t="s">
        <v>50</v>
      </c>
      <c r="D644" s="7" t="s">
        <v>428</v>
      </c>
      <c r="E644" s="7" t="s">
        <v>2171</v>
      </c>
      <c r="F644" s="9" t="s">
        <v>2172</v>
      </c>
      <c r="G644" s="7" t="s">
        <v>2173</v>
      </c>
      <c r="H644" s="7" t="n">
        <f aca="false">LEN(TRIM(G644))-LEN(SUBSTITUTE(TRIM(G644)," ",""))+1</f>
        <v>17</v>
      </c>
    </row>
    <row r="645" customFormat="false" ht="23.85" hidden="false" customHeight="false" outlineLevel="0" collapsed="false">
      <c r="A645" s="7" t="s">
        <v>336</v>
      </c>
      <c r="B645" s="8" t="n">
        <v>46337</v>
      </c>
      <c r="C645" s="7" t="s">
        <v>50</v>
      </c>
      <c r="D645" s="7" t="s">
        <v>432</v>
      </c>
      <c r="E645" s="7" t="s">
        <v>2174</v>
      </c>
      <c r="F645" s="9" t="s">
        <v>2175</v>
      </c>
      <c r="G645" s="7" t="s">
        <v>2176</v>
      </c>
      <c r="H645" s="7" t="n">
        <f aca="false">LEN(TRIM(G645))-LEN(SUBSTITUTE(TRIM(G645)," ",""))+1</f>
        <v>20</v>
      </c>
    </row>
    <row r="646" customFormat="false" ht="23.85" hidden="false" customHeight="false" outlineLevel="0" collapsed="false">
      <c r="A646" s="7" t="s">
        <v>336</v>
      </c>
      <c r="B646" s="8" t="n">
        <v>46337</v>
      </c>
      <c r="C646" s="7" t="s">
        <v>50</v>
      </c>
      <c r="D646" s="7" t="s">
        <v>436</v>
      </c>
      <c r="E646" s="7" t="s">
        <v>2177</v>
      </c>
      <c r="F646" s="9" t="s">
        <v>2178</v>
      </c>
      <c r="G646" s="7" t="s">
        <v>2179</v>
      </c>
      <c r="H646" s="7" t="n">
        <f aca="false">LEN(TRIM(G646))-LEN(SUBSTITUTE(TRIM(G646)," ",""))+1</f>
        <v>21</v>
      </c>
    </row>
    <row r="647" customFormat="false" ht="23.85" hidden="false" customHeight="false" outlineLevel="0" collapsed="false">
      <c r="A647" s="7" t="s">
        <v>336</v>
      </c>
      <c r="B647" s="8" t="n">
        <v>46337</v>
      </c>
      <c r="C647" s="7" t="s">
        <v>50</v>
      </c>
      <c r="D647" s="7" t="s">
        <v>440</v>
      </c>
      <c r="E647" s="7" t="s">
        <v>2180</v>
      </c>
      <c r="F647" s="9" t="s">
        <v>874</v>
      </c>
      <c r="G647" s="7" t="s">
        <v>2181</v>
      </c>
      <c r="H647" s="7" t="n">
        <f aca="false">LEN(TRIM(G647))-LEN(SUBSTITUTE(TRIM(G647)," ",""))+1</f>
        <v>18</v>
      </c>
    </row>
    <row r="648" customFormat="false" ht="15" hidden="false" customHeight="false" outlineLevel="0" collapsed="false">
      <c r="A648" s="7" t="s">
        <v>336</v>
      </c>
      <c r="B648" s="8" t="n">
        <v>46337</v>
      </c>
      <c r="C648" s="7" t="s">
        <v>50</v>
      </c>
      <c r="D648" s="7" t="s">
        <v>444</v>
      </c>
      <c r="E648" s="7" t="s">
        <v>2182</v>
      </c>
      <c r="F648" s="9" t="s">
        <v>446</v>
      </c>
      <c r="G648" s="7" t="s">
        <v>2183</v>
      </c>
      <c r="H648" s="7" t="n">
        <f aca="false">LEN(TRIM(G648))-LEN(SUBSTITUTE(TRIM(G648)," ",""))+1</f>
        <v>8</v>
      </c>
    </row>
    <row r="649" customFormat="false" ht="23.85" hidden="false" customHeight="false" outlineLevel="0" collapsed="false">
      <c r="A649" s="7" t="s">
        <v>336</v>
      </c>
      <c r="B649" s="8" t="n">
        <v>46337</v>
      </c>
      <c r="C649" s="7" t="s">
        <v>50</v>
      </c>
      <c r="D649" s="7" t="s">
        <v>448</v>
      </c>
      <c r="E649" s="7" t="s">
        <v>2184</v>
      </c>
      <c r="F649" s="9" t="s">
        <v>2185</v>
      </c>
      <c r="G649" s="7" t="s">
        <v>1005</v>
      </c>
      <c r="H649" s="7" t="n">
        <f aca="false">LEN(TRIM(G649))-LEN(SUBSTITUTE(TRIM(G649)," ",""))+1</f>
        <v>3</v>
      </c>
    </row>
    <row r="650" customFormat="false" ht="23.85" hidden="false" customHeight="false" outlineLevel="0" collapsed="false">
      <c r="A650" s="6" t="s">
        <v>340</v>
      </c>
      <c r="B650" s="5" t="n">
        <v>46338</v>
      </c>
      <c r="C650" s="6" t="s">
        <v>30</v>
      </c>
      <c r="D650" s="6" t="s">
        <v>417</v>
      </c>
      <c r="E650" s="6" t="s">
        <v>2186</v>
      </c>
      <c r="F650" s="4" t="s">
        <v>341</v>
      </c>
      <c r="G650" s="6" t="s">
        <v>2187</v>
      </c>
      <c r="H650" s="6" t="n">
        <f aca="false">LEN(TRIM(G650))-LEN(SUBSTITUTE(TRIM(G650)," ",""))+1</f>
        <v>8</v>
      </c>
    </row>
    <row r="651" customFormat="false" ht="23.85" hidden="false" customHeight="false" outlineLevel="0" collapsed="false">
      <c r="A651" s="7" t="s">
        <v>340</v>
      </c>
      <c r="B651" s="8" t="n">
        <v>46338</v>
      </c>
      <c r="C651" s="7" t="s">
        <v>30</v>
      </c>
      <c r="D651" s="7" t="s">
        <v>420</v>
      </c>
      <c r="E651" s="7" t="s">
        <v>2188</v>
      </c>
      <c r="F651" s="9" t="s">
        <v>2189</v>
      </c>
      <c r="G651" s="7" t="s">
        <v>2190</v>
      </c>
      <c r="H651" s="7" t="n">
        <f aca="false">LEN(TRIM(G651))-LEN(SUBSTITUTE(TRIM(G651)," ",""))+1</f>
        <v>23</v>
      </c>
    </row>
    <row r="652" customFormat="false" ht="23.85" hidden="false" customHeight="false" outlineLevel="0" collapsed="false">
      <c r="A652" s="7" t="s">
        <v>340</v>
      </c>
      <c r="B652" s="8" t="n">
        <v>46338</v>
      </c>
      <c r="C652" s="7" t="s">
        <v>30</v>
      </c>
      <c r="D652" s="7" t="s">
        <v>424</v>
      </c>
      <c r="E652" s="7" t="s">
        <v>2191</v>
      </c>
      <c r="F652" s="9" t="s">
        <v>2192</v>
      </c>
      <c r="G652" s="7" t="s">
        <v>2193</v>
      </c>
      <c r="H652" s="7" t="n">
        <f aca="false">LEN(TRIM(G652))-LEN(SUBSTITUTE(TRIM(G652)," ",""))+1</f>
        <v>20</v>
      </c>
    </row>
    <row r="653" customFormat="false" ht="23.85" hidden="false" customHeight="false" outlineLevel="0" collapsed="false">
      <c r="A653" s="7" t="s">
        <v>340</v>
      </c>
      <c r="B653" s="8" t="n">
        <v>46338</v>
      </c>
      <c r="C653" s="7" t="s">
        <v>30</v>
      </c>
      <c r="D653" s="7" t="s">
        <v>428</v>
      </c>
      <c r="E653" s="7" t="s">
        <v>2194</v>
      </c>
      <c r="F653" s="9" t="s">
        <v>2195</v>
      </c>
      <c r="G653" s="7" t="s">
        <v>2196</v>
      </c>
      <c r="H653" s="7" t="n">
        <f aca="false">LEN(TRIM(G653))-LEN(SUBSTITUTE(TRIM(G653)," ",""))+1</f>
        <v>16</v>
      </c>
    </row>
    <row r="654" customFormat="false" ht="15" hidden="false" customHeight="false" outlineLevel="0" collapsed="false">
      <c r="A654" s="7" t="s">
        <v>340</v>
      </c>
      <c r="B654" s="8" t="n">
        <v>46338</v>
      </c>
      <c r="C654" s="7" t="s">
        <v>30</v>
      </c>
      <c r="D654" s="7" t="s">
        <v>432</v>
      </c>
      <c r="E654" s="7" t="s">
        <v>2197</v>
      </c>
      <c r="F654" s="9" t="s">
        <v>2198</v>
      </c>
      <c r="G654" s="7" t="s">
        <v>2199</v>
      </c>
      <c r="H654" s="7" t="n">
        <f aca="false">LEN(TRIM(G654))-LEN(SUBSTITUTE(TRIM(G654)," ",""))+1</f>
        <v>14</v>
      </c>
    </row>
    <row r="655" customFormat="false" ht="23.85" hidden="false" customHeight="false" outlineLevel="0" collapsed="false">
      <c r="A655" s="7" t="s">
        <v>340</v>
      </c>
      <c r="B655" s="8" t="n">
        <v>46338</v>
      </c>
      <c r="C655" s="7" t="s">
        <v>30</v>
      </c>
      <c r="D655" s="7" t="s">
        <v>436</v>
      </c>
      <c r="E655" s="7" t="s">
        <v>2200</v>
      </c>
      <c r="F655" s="9" t="s">
        <v>2201</v>
      </c>
      <c r="G655" s="7" t="s">
        <v>2202</v>
      </c>
      <c r="H655" s="7" t="n">
        <f aca="false">LEN(TRIM(G655))-LEN(SUBSTITUTE(TRIM(G655)," ",""))+1</f>
        <v>22</v>
      </c>
    </row>
    <row r="656" customFormat="false" ht="23.85" hidden="false" customHeight="false" outlineLevel="0" collapsed="false">
      <c r="A656" s="7" t="s">
        <v>340</v>
      </c>
      <c r="B656" s="8" t="n">
        <v>46338</v>
      </c>
      <c r="C656" s="7" t="s">
        <v>30</v>
      </c>
      <c r="D656" s="7" t="s">
        <v>440</v>
      </c>
      <c r="E656" s="7" t="s">
        <v>2203</v>
      </c>
      <c r="F656" s="9" t="s">
        <v>2204</v>
      </c>
      <c r="G656" s="7" t="s">
        <v>2205</v>
      </c>
      <c r="H656" s="7" t="n">
        <f aca="false">LEN(TRIM(G656))-LEN(SUBSTITUTE(TRIM(G656)," ",""))+1</f>
        <v>24</v>
      </c>
    </row>
    <row r="657" customFormat="false" ht="15" hidden="false" customHeight="false" outlineLevel="0" collapsed="false">
      <c r="A657" s="7" t="s">
        <v>340</v>
      </c>
      <c r="B657" s="8" t="n">
        <v>46338</v>
      </c>
      <c r="C657" s="7" t="s">
        <v>30</v>
      </c>
      <c r="D657" s="7" t="s">
        <v>444</v>
      </c>
      <c r="E657" s="7" t="s">
        <v>2206</v>
      </c>
      <c r="F657" s="9" t="s">
        <v>446</v>
      </c>
      <c r="G657" s="7" t="s">
        <v>2207</v>
      </c>
      <c r="H657" s="7" t="n">
        <f aca="false">LEN(TRIM(G657))-LEN(SUBSTITUTE(TRIM(G657)," ",""))+1</f>
        <v>11</v>
      </c>
    </row>
    <row r="658" customFormat="false" ht="15" hidden="false" customHeight="false" outlineLevel="0" collapsed="false">
      <c r="A658" s="7" t="s">
        <v>340</v>
      </c>
      <c r="B658" s="8" t="n">
        <v>46338</v>
      </c>
      <c r="C658" s="7" t="s">
        <v>30</v>
      </c>
      <c r="D658" s="7" t="s">
        <v>448</v>
      </c>
      <c r="E658" s="7" t="s">
        <v>2208</v>
      </c>
      <c r="F658" s="9" t="s">
        <v>2209</v>
      </c>
      <c r="G658" s="7" t="s">
        <v>1005</v>
      </c>
      <c r="H658" s="7" t="n">
        <f aca="false">LEN(TRIM(G658))-LEN(SUBSTITUTE(TRIM(G658)," ",""))+1</f>
        <v>3</v>
      </c>
    </row>
    <row r="659" customFormat="false" ht="23.85" hidden="false" customHeight="false" outlineLevel="0" collapsed="false">
      <c r="A659" s="6" t="s">
        <v>344</v>
      </c>
      <c r="B659" s="5" t="n">
        <v>46338</v>
      </c>
      <c r="C659" s="6" t="s">
        <v>41</v>
      </c>
      <c r="D659" s="6" t="s">
        <v>417</v>
      </c>
      <c r="E659" s="6" t="s">
        <v>2210</v>
      </c>
      <c r="F659" s="4" t="s">
        <v>345</v>
      </c>
      <c r="G659" s="6" t="s">
        <v>2211</v>
      </c>
      <c r="H659" s="6" t="n">
        <f aca="false">LEN(TRIM(G659))-LEN(SUBSTITUTE(TRIM(G659)," ",""))+1</f>
        <v>9</v>
      </c>
    </row>
    <row r="660" customFormat="false" ht="23.85" hidden="false" customHeight="false" outlineLevel="0" collapsed="false">
      <c r="A660" s="7" t="s">
        <v>344</v>
      </c>
      <c r="B660" s="8" t="n">
        <v>46338</v>
      </c>
      <c r="C660" s="7" t="s">
        <v>41</v>
      </c>
      <c r="D660" s="7" t="s">
        <v>420</v>
      </c>
      <c r="E660" s="7" t="s">
        <v>2212</v>
      </c>
      <c r="F660" s="9" t="s">
        <v>2213</v>
      </c>
      <c r="G660" s="7" t="s">
        <v>2214</v>
      </c>
      <c r="H660" s="7" t="n">
        <f aca="false">LEN(TRIM(G660))-LEN(SUBSTITUTE(TRIM(G660)," ",""))+1</f>
        <v>19</v>
      </c>
    </row>
    <row r="661" customFormat="false" ht="23.85" hidden="false" customHeight="false" outlineLevel="0" collapsed="false">
      <c r="A661" s="7" t="s">
        <v>344</v>
      </c>
      <c r="B661" s="8" t="n">
        <v>46338</v>
      </c>
      <c r="C661" s="7" t="s">
        <v>41</v>
      </c>
      <c r="D661" s="7" t="s">
        <v>424</v>
      </c>
      <c r="E661" s="7" t="s">
        <v>2215</v>
      </c>
      <c r="F661" s="9" t="s">
        <v>2216</v>
      </c>
      <c r="G661" s="7" t="s">
        <v>2217</v>
      </c>
      <c r="H661" s="7" t="n">
        <f aca="false">LEN(TRIM(G661))-LEN(SUBSTITUTE(TRIM(G661)," ",""))+1</f>
        <v>20</v>
      </c>
    </row>
    <row r="662" customFormat="false" ht="23.85" hidden="false" customHeight="false" outlineLevel="0" collapsed="false">
      <c r="A662" s="7" t="s">
        <v>344</v>
      </c>
      <c r="B662" s="8" t="n">
        <v>46338</v>
      </c>
      <c r="C662" s="7" t="s">
        <v>41</v>
      </c>
      <c r="D662" s="7" t="s">
        <v>428</v>
      </c>
      <c r="E662" s="7" t="s">
        <v>2218</v>
      </c>
      <c r="F662" s="9" t="s">
        <v>2219</v>
      </c>
      <c r="G662" s="7" t="s">
        <v>2220</v>
      </c>
      <c r="H662" s="7" t="n">
        <f aca="false">LEN(TRIM(G662))-LEN(SUBSTITUTE(TRIM(G662)," ",""))+1</f>
        <v>25</v>
      </c>
    </row>
    <row r="663" customFormat="false" ht="23.85" hidden="false" customHeight="false" outlineLevel="0" collapsed="false">
      <c r="A663" s="7" t="s">
        <v>344</v>
      </c>
      <c r="B663" s="8" t="n">
        <v>46338</v>
      </c>
      <c r="C663" s="7" t="s">
        <v>41</v>
      </c>
      <c r="D663" s="7" t="s">
        <v>432</v>
      </c>
      <c r="E663" s="7" t="s">
        <v>2221</v>
      </c>
      <c r="F663" s="9" t="s">
        <v>2222</v>
      </c>
      <c r="G663" s="7" t="s">
        <v>2223</v>
      </c>
      <c r="H663" s="7" t="n">
        <f aca="false">LEN(TRIM(G663))-LEN(SUBSTITUTE(TRIM(G663)," ",""))+1</f>
        <v>20</v>
      </c>
    </row>
    <row r="664" customFormat="false" ht="23.85" hidden="false" customHeight="false" outlineLevel="0" collapsed="false">
      <c r="A664" s="7" t="s">
        <v>344</v>
      </c>
      <c r="B664" s="8" t="n">
        <v>46338</v>
      </c>
      <c r="C664" s="7" t="s">
        <v>41</v>
      </c>
      <c r="D664" s="7" t="s">
        <v>436</v>
      </c>
      <c r="E664" s="7" t="s">
        <v>2224</v>
      </c>
      <c r="F664" s="9" t="s">
        <v>2225</v>
      </c>
      <c r="G664" s="7" t="s">
        <v>2226</v>
      </c>
      <c r="H664" s="7" t="n">
        <f aca="false">LEN(TRIM(G664))-LEN(SUBSTITUTE(TRIM(G664)," ",""))+1</f>
        <v>23</v>
      </c>
    </row>
    <row r="665" customFormat="false" ht="23.85" hidden="false" customHeight="false" outlineLevel="0" collapsed="false">
      <c r="A665" s="7" t="s">
        <v>344</v>
      </c>
      <c r="B665" s="8" t="n">
        <v>46338</v>
      </c>
      <c r="C665" s="7" t="s">
        <v>41</v>
      </c>
      <c r="D665" s="7" t="s">
        <v>440</v>
      </c>
      <c r="E665" s="7" t="s">
        <v>2227</v>
      </c>
      <c r="F665" s="9" t="s">
        <v>1581</v>
      </c>
      <c r="G665" s="7" t="s">
        <v>2228</v>
      </c>
      <c r="H665" s="7" t="n">
        <f aca="false">LEN(TRIM(G665))-LEN(SUBSTITUTE(TRIM(G665)," ",""))+1</f>
        <v>19</v>
      </c>
    </row>
    <row r="666" customFormat="false" ht="15" hidden="false" customHeight="false" outlineLevel="0" collapsed="false">
      <c r="A666" s="7" t="s">
        <v>344</v>
      </c>
      <c r="B666" s="8" t="n">
        <v>46338</v>
      </c>
      <c r="C666" s="7" t="s">
        <v>41</v>
      </c>
      <c r="D666" s="7" t="s">
        <v>444</v>
      </c>
      <c r="E666" s="7" t="s">
        <v>2229</v>
      </c>
      <c r="F666" s="9" t="s">
        <v>446</v>
      </c>
      <c r="G666" s="7" t="s">
        <v>2230</v>
      </c>
      <c r="H666" s="7" t="n">
        <f aca="false">LEN(TRIM(G666))-LEN(SUBSTITUTE(TRIM(G666)," ",""))+1</f>
        <v>9</v>
      </c>
    </row>
    <row r="667" customFormat="false" ht="23.85" hidden="false" customHeight="false" outlineLevel="0" collapsed="false">
      <c r="A667" s="7" t="s">
        <v>344</v>
      </c>
      <c r="B667" s="8" t="n">
        <v>46338</v>
      </c>
      <c r="C667" s="7" t="s">
        <v>41</v>
      </c>
      <c r="D667" s="7" t="s">
        <v>448</v>
      </c>
      <c r="E667" s="7" t="s">
        <v>2231</v>
      </c>
      <c r="F667" s="9" t="s">
        <v>2232</v>
      </c>
      <c r="G667" s="7" t="s">
        <v>655</v>
      </c>
      <c r="H667" s="7" t="n">
        <f aca="false">LEN(TRIM(G667))-LEN(SUBSTITUTE(TRIM(G667)," ",""))+1</f>
        <v>3</v>
      </c>
    </row>
    <row r="668" customFormat="false" ht="15" hidden="false" customHeight="false" outlineLevel="0" collapsed="false">
      <c r="A668" s="6" t="s">
        <v>348</v>
      </c>
      <c r="B668" s="5" t="n">
        <v>46338</v>
      </c>
      <c r="C668" s="6" t="s">
        <v>50</v>
      </c>
      <c r="D668" s="6" t="s">
        <v>417</v>
      </c>
      <c r="E668" s="6" t="s">
        <v>2233</v>
      </c>
      <c r="F668" s="4" t="s">
        <v>349</v>
      </c>
      <c r="G668" s="6" t="s">
        <v>2234</v>
      </c>
      <c r="H668" s="6" t="n">
        <f aca="false">LEN(TRIM(G668))-LEN(SUBSTITUTE(TRIM(G668)," ",""))+1</f>
        <v>9</v>
      </c>
    </row>
    <row r="669" customFormat="false" ht="23.85" hidden="false" customHeight="false" outlineLevel="0" collapsed="false">
      <c r="A669" s="7" t="s">
        <v>348</v>
      </c>
      <c r="B669" s="8" t="n">
        <v>46338</v>
      </c>
      <c r="C669" s="7" t="s">
        <v>50</v>
      </c>
      <c r="D669" s="7" t="s">
        <v>420</v>
      </c>
      <c r="E669" s="7" t="s">
        <v>2235</v>
      </c>
      <c r="F669" s="9" t="s">
        <v>2236</v>
      </c>
      <c r="G669" s="7" t="s">
        <v>2237</v>
      </c>
      <c r="H669" s="7" t="n">
        <f aca="false">LEN(TRIM(G669))-LEN(SUBSTITUTE(TRIM(G669)," ",""))+1</f>
        <v>23</v>
      </c>
    </row>
    <row r="670" customFormat="false" ht="23.85" hidden="false" customHeight="false" outlineLevel="0" collapsed="false">
      <c r="A670" s="7" t="s">
        <v>348</v>
      </c>
      <c r="B670" s="8" t="n">
        <v>46338</v>
      </c>
      <c r="C670" s="7" t="s">
        <v>50</v>
      </c>
      <c r="D670" s="7" t="s">
        <v>424</v>
      </c>
      <c r="E670" s="7" t="s">
        <v>2238</v>
      </c>
      <c r="F670" s="9" t="s">
        <v>2239</v>
      </c>
      <c r="G670" s="7" t="s">
        <v>2240</v>
      </c>
      <c r="H670" s="7" t="n">
        <f aca="false">LEN(TRIM(G670))-LEN(SUBSTITUTE(TRIM(G670)," ",""))+1</f>
        <v>24</v>
      </c>
    </row>
    <row r="671" customFormat="false" ht="23.85" hidden="false" customHeight="false" outlineLevel="0" collapsed="false">
      <c r="A671" s="7" t="s">
        <v>348</v>
      </c>
      <c r="B671" s="8" t="n">
        <v>46338</v>
      </c>
      <c r="C671" s="7" t="s">
        <v>50</v>
      </c>
      <c r="D671" s="7" t="s">
        <v>428</v>
      </c>
      <c r="E671" s="7" t="s">
        <v>2241</v>
      </c>
      <c r="F671" s="9" t="s">
        <v>2242</v>
      </c>
      <c r="G671" s="7" t="s">
        <v>2243</v>
      </c>
      <c r="H671" s="7" t="n">
        <f aca="false">LEN(TRIM(G671))-LEN(SUBSTITUTE(TRIM(G671)," ",""))+1</f>
        <v>21</v>
      </c>
    </row>
    <row r="672" customFormat="false" ht="23.85" hidden="false" customHeight="false" outlineLevel="0" collapsed="false">
      <c r="A672" s="7" t="s">
        <v>348</v>
      </c>
      <c r="B672" s="8" t="n">
        <v>46338</v>
      </c>
      <c r="C672" s="7" t="s">
        <v>50</v>
      </c>
      <c r="D672" s="7" t="s">
        <v>432</v>
      </c>
      <c r="E672" s="7" t="s">
        <v>2244</v>
      </c>
      <c r="F672" s="9" t="s">
        <v>2245</v>
      </c>
      <c r="G672" s="7" t="s">
        <v>2246</v>
      </c>
      <c r="H672" s="7" t="n">
        <f aca="false">LEN(TRIM(G672))-LEN(SUBSTITUTE(TRIM(G672)," ",""))+1</f>
        <v>18</v>
      </c>
    </row>
    <row r="673" customFormat="false" ht="23.85" hidden="false" customHeight="false" outlineLevel="0" collapsed="false">
      <c r="A673" s="7" t="s">
        <v>348</v>
      </c>
      <c r="B673" s="8" t="n">
        <v>46338</v>
      </c>
      <c r="C673" s="7" t="s">
        <v>50</v>
      </c>
      <c r="D673" s="7" t="s">
        <v>436</v>
      </c>
      <c r="E673" s="7" t="s">
        <v>2247</v>
      </c>
      <c r="F673" s="9" t="s">
        <v>2248</v>
      </c>
      <c r="G673" s="7" t="s">
        <v>2249</v>
      </c>
      <c r="H673" s="7" t="n">
        <f aca="false">LEN(TRIM(G673))-LEN(SUBSTITUTE(TRIM(G673)," ",""))+1</f>
        <v>14</v>
      </c>
    </row>
    <row r="674" customFormat="false" ht="23.85" hidden="false" customHeight="false" outlineLevel="0" collapsed="false">
      <c r="A674" s="7" t="s">
        <v>348</v>
      </c>
      <c r="B674" s="8" t="n">
        <v>46338</v>
      </c>
      <c r="C674" s="7" t="s">
        <v>50</v>
      </c>
      <c r="D674" s="7" t="s">
        <v>440</v>
      </c>
      <c r="E674" s="7" t="s">
        <v>2250</v>
      </c>
      <c r="F674" s="9" t="s">
        <v>2251</v>
      </c>
      <c r="G674" s="7" t="s">
        <v>2252</v>
      </c>
      <c r="H674" s="7" t="n">
        <f aca="false">LEN(TRIM(G674))-LEN(SUBSTITUTE(TRIM(G674)," ",""))+1</f>
        <v>18</v>
      </c>
    </row>
    <row r="675" customFormat="false" ht="23.85" hidden="false" customHeight="false" outlineLevel="0" collapsed="false">
      <c r="A675" s="7" t="s">
        <v>348</v>
      </c>
      <c r="B675" s="8" t="n">
        <v>46338</v>
      </c>
      <c r="C675" s="7" t="s">
        <v>50</v>
      </c>
      <c r="D675" s="7" t="s">
        <v>444</v>
      </c>
      <c r="E675" s="7" t="s">
        <v>2253</v>
      </c>
      <c r="F675" s="9" t="s">
        <v>446</v>
      </c>
      <c r="G675" s="7" t="s">
        <v>2254</v>
      </c>
      <c r="H675" s="7" t="n">
        <f aca="false">LEN(TRIM(G675))-LEN(SUBSTITUTE(TRIM(G675)," ",""))+1</f>
        <v>18</v>
      </c>
    </row>
    <row r="676" customFormat="false" ht="15" hidden="false" customHeight="false" outlineLevel="0" collapsed="false">
      <c r="A676" s="7" t="s">
        <v>348</v>
      </c>
      <c r="B676" s="8" t="n">
        <v>46338</v>
      </c>
      <c r="C676" s="7" t="s">
        <v>50</v>
      </c>
      <c r="D676" s="7" t="s">
        <v>448</v>
      </c>
      <c r="E676" s="7" t="s">
        <v>2255</v>
      </c>
      <c r="F676" s="9" t="s">
        <v>2256</v>
      </c>
      <c r="G676" s="7" t="s">
        <v>1854</v>
      </c>
      <c r="H676" s="7" t="n">
        <f aca="false">LEN(TRIM(G676))-LEN(SUBSTITUTE(TRIM(G676)," ",""))+1</f>
        <v>8</v>
      </c>
    </row>
    <row r="677" customFormat="false" ht="15" hidden="false" customHeight="false" outlineLevel="0" collapsed="false">
      <c r="A677" s="6" t="s">
        <v>352</v>
      </c>
      <c r="B677" s="5" t="n">
        <v>46339</v>
      </c>
      <c r="C677" s="6" t="s">
        <v>30</v>
      </c>
      <c r="D677" s="6" t="s">
        <v>417</v>
      </c>
      <c r="E677" s="6" t="s">
        <v>2257</v>
      </c>
      <c r="F677" s="4" t="s">
        <v>353</v>
      </c>
      <c r="G677" s="6" t="s">
        <v>2258</v>
      </c>
      <c r="H677" s="6" t="n">
        <f aca="false">LEN(TRIM(G677))-LEN(SUBSTITUTE(TRIM(G677)," ",""))+1</f>
        <v>13</v>
      </c>
    </row>
    <row r="678" customFormat="false" ht="23.85" hidden="false" customHeight="false" outlineLevel="0" collapsed="false">
      <c r="A678" s="7" t="s">
        <v>352</v>
      </c>
      <c r="B678" s="8" t="n">
        <v>46339</v>
      </c>
      <c r="C678" s="7" t="s">
        <v>30</v>
      </c>
      <c r="D678" s="7" t="s">
        <v>420</v>
      </c>
      <c r="E678" s="7" t="s">
        <v>2259</v>
      </c>
      <c r="F678" s="9" t="s">
        <v>2260</v>
      </c>
      <c r="G678" s="7" t="s">
        <v>2261</v>
      </c>
      <c r="H678" s="7" t="n">
        <f aca="false">LEN(TRIM(G678))-LEN(SUBSTITUTE(TRIM(G678)," ",""))+1</f>
        <v>21</v>
      </c>
    </row>
    <row r="679" customFormat="false" ht="15" hidden="false" customHeight="false" outlineLevel="0" collapsed="false">
      <c r="A679" s="7" t="s">
        <v>352</v>
      </c>
      <c r="B679" s="8" t="n">
        <v>46339</v>
      </c>
      <c r="C679" s="7" t="s">
        <v>30</v>
      </c>
      <c r="D679" s="7" t="s">
        <v>424</v>
      </c>
      <c r="E679" s="7" t="s">
        <v>2262</v>
      </c>
      <c r="F679" s="9" t="s">
        <v>2263</v>
      </c>
      <c r="G679" s="7" t="s">
        <v>2264</v>
      </c>
      <c r="H679" s="7" t="n">
        <f aca="false">LEN(TRIM(G679))-LEN(SUBSTITUTE(TRIM(G679)," ",""))+1</f>
        <v>14</v>
      </c>
    </row>
    <row r="680" customFormat="false" ht="15" hidden="false" customHeight="false" outlineLevel="0" collapsed="false">
      <c r="A680" s="7" t="s">
        <v>352</v>
      </c>
      <c r="B680" s="8" t="n">
        <v>46339</v>
      </c>
      <c r="C680" s="7" t="s">
        <v>30</v>
      </c>
      <c r="D680" s="7" t="s">
        <v>428</v>
      </c>
      <c r="E680" s="7" t="s">
        <v>2265</v>
      </c>
      <c r="F680" s="9" t="s">
        <v>2266</v>
      </c>
      <c r="G680" s="7" t="s">
        <v>2267</v>
      </c>
      <c r="H680" s="7" t="n">
        <f aca="false">LEN(TRIM(G680))-LEN(SUBSTITUTE(TRIM(G680)," ",""))+1</f>
        <v>8</v>
      </c>
    </row>
    <row r="681" customFormat="false" ht="23.85" hidden="false" customHeight="false" outlineLevel="0" collapsed="false">
      <c r="A681" s="7" t="s">
        <v>352</v>
      </c>
      <c r="B681" s="8" t="n">
        <v>46339</v>
      </c>
      <c r="C681" s="7" t="s">
        <v>30</v>
      </c>
      <c r="D681" s="7" t="s">
        <v>432</v>
      </c>
      <c r="E681" s="7" t="s">
        <v>2268</v>
      </c>
      <c r="F681" s="9" t="s">
        <v>2269</v>
      </c>
      <c r="G681" s="7" t="s">
        <v>2270</v>
      </c>
      <c r="H681" s="7" t="n">
        <f aca="false">LEN(TRIM(G681))-LEN(SUBSTITUTE(TRIM(G681)," ",""))+1</f>
        <v>24</v>
      </c>
    </row>
    <row r="682" customFormat="false" ht="23.85" hidden="false" customHeight="false" outlineLevel="0" collapsed="false">
      <c r="A682" s="7" t="s">
        <v>352</v>
      </c>
      <c r="B682" s="8" t="n">
        <v>46339</v>
      </c>
      <c r="C682" s="7" t="s">
        <v>30</v>
      </c>
      <c r="D682" s="7" t="s">
        <v>436</v>
      </c>
      <c r="E682" s="7" t="s">
        <v>2271</v>
      </c>
      <c r="F682" s="9" t="s">
        <v>2272</v>
      </c>
      <c r="G682" s="7" t="s">
        <v>2273</v>
      </c>
      <c r="H682" s="7" t="n">
        <f aca="false">LEN(TRIM(G682))-LEN(SUBSTITUTE(TRIM(G682)," ",""))+1</f>
        <v>23</v>
      </c>
    </row>
    <row r="683" customFormat="false" ht="23.85" hidden="false" customHeight="false" outlineLevel="0" collapsed="false">
      <c r="A683" s="7" t="s">
        <v>352</v>
      </c>
      <c r="B683" s="8" t="n">
        <v>46339</v>
      </c>
      <c r="C683" s="7" t="s">
        <v>30</v>
      </c>
      <c r="D683" s="7" t="s">
        <v>440</v>
      </c>
      <c r="E683" s="7" t="s">
        <v>2274</v>
      </c>
      <c r="F683" s="9" t="s">
        <v>2275</v>
      </c>
      <c r="G683" s="7" t="s">
        <v>2276</v>
      </c>
      <c r="H683" s="7" t="n">
        <f aca="false">LEN(TRIM(G683))-LEN(SUBSTITUTE(TRIM(G683)," ",""))+1</f>
        <v>25</v>
      </c>
    </row>
    <row r="684" customFormat="false" ht="23.85" hidden="false" customHeight="false" outlineLevel="0" collapsed="false">
      <c r="A684" s="7" t="s">
        <v>352</v>
      </c>
      <c r="B684" s="8" t="n">
        <v>46339</v>
      </c>
      <c r="C684" s="7" t="s">
        <v>30</v>
      </c>
      <c r="D684" s="7" t="s">
        <v>444</v>
      </c>
      <c r="E684" s="7" t="s">
        <v>2277</v>
      </c>
      <c r="F684" s="9" t="s">
        <v>446</v>
      </c>
      <c r="G684" s="7" t="s">
        <v>2278</v>
      </c>
      <c r="H684" s="7" t="n">
        <f aca="false">LEN(TRIM(G684))-LEN(SUBSTITUTE(TRIM(G684)," ",""))+1</f>
        <v>21</v>
      </c>
    </row>
    <row r="685" customFormat="false" ht="15" hidden="false" customHeight="false" outlineLevel="0" collapsed="false">
      <c r="A685" s="7" t="s">
        <v>352</v>
      </c>
      <c r="B685" s="8" t="n">
        <v>46339</v>
      </c>
      <c r="C685" s="7" t="s">
        <v>30</v>
      </c>
      <c r="D685" s="7" t="s">
        <v>448</v>
      </c>
      <c r="E685" s="7" t="s">
        <v>2279</v>
      </c>
      <c r="F685" s="9" t="s">
        <v>2280</v>
      </c>
      <c r="G685" s="7" t="s">
        <v>1493</v>
      </c>
      <c r="H685" s="7" t="n">
        <f aca="false">LEN(TRIM(G685))-LEN(SUBSTITUTE(TRIM(G685)," ",""))+1</f>
        <v>3</v>
      </c>
    </row>
    <row r="686" customFormat="false" ht="15" hidden="false" customHeight="false" outlineLevel="0" collapsed="false">
      <c r="A686" s="6" t="s">
        <v>356</v>
      </c>
      <c r="B686" s="5" t="n">
        <v>46339</v>
      </c>
      <c r="C686" s="6" t="s">
        <v>41</v>
      </c>
      <c r="D686" s="6" t="s">
        <v>417</v>
      </c>
      <c r="E686" s="6" t="s">
        <v>2281</v>
      </c>
      <c r="F686" s="4" t="s">
        <v>357</v>
      </c>
      <c r="G686" s="6" t="s">
        <v>2282</v>
      </c>
      <c r="H686" s="6" t="n">
        <f aca="false">LEN(TRIM(G686))-LEN(SUBSTITUTE(TRIM(G686)," ",""))+1</f>
        <v>10</v>
      </c>
    </row>
    <row r="687" customFormat="false" ht="23.85" hidden="false" customHeight="false" outlineLevel="0" collapsed="false">
      <c r="A687" s="7" t="s">
        <v>356</v>
      </c>
      <c r="B687" s="8" t="n">
        <v>46339</v>
      </c>
      <c r="C687" s="7" t="s">
        <v>41</v>
      </c>
      <c r="D687" s="7" t="s">
        <v>420</v>
      </c>
      <c r="E687" s="7" t="s">
        <v>2283</v>
      </c>
      <c r="F687" s="9" t="s">
        <v>2284</v>
      </c>
      <c r="G687" s="7" t="s">
        <v>2285</v>
      </c>
      <c r="H687" s="7" t="n">
        <f aca="false">LEN(TRIM(G687))-LEN(SUBSTITUTE(TRIM(G687)," ",""))+1</f>
        <v>18</v>
      </c>
    </row>
    <row r="688" customFormat="false" ht="23.85" hidden="false" customHeight="false" outlineLevel="0" collapsed="false">
      <c r="A688" s="7" t="s">
        <v>356</v>
      </c>
      <c r="B688" s="8" t="n">
        <v>46339</v>
      </c>
      <c r="C688" s="7" t="s">
        <v>41</v>
      </c>
      <c r="D688" s="7" t="s">
        <v>424</v>
      </c>
      <c r="E688" s="7" t="s">
        <v>2286</v>
      </c>
      <c r="F688" s="9" t="s">
        <v>2287</v>
      </c>
      <c r="G688" s="7" t="s">
        <v>2288</v>
      </c>
      <c r="H688" s="7" t="n">
        <f aca="false">LEN(TRIM(G688))-LEN(SUBSTITUTE(TRIM(G688)," ",""))+1</f>
        <v>19</v>
      </c>
    </row>
    <row r="689" customFormat="false" ht="23.85" hidden="false" customHeight="false" outlineLevel="0" collapsed="false">
      <c r="A689" s="7" t="s">
        <v>356</v>
      </c>
      <c r="B689" s="8" t="n">
        <v>46339</v>
      </c>
      <c r="C689" s="7" t="s">
        <v>41</v>
      </c>
      <c r="D689" s="7" t="s">
        <v>428</v>
      </c>
      <c r="E689" s="7" t="s">
        <v>2289</v>
      </c>
      <c r="F689" s="9" t="s">
        <v>2290</v>
      </c>
      <c r="G689" s="7" t="s">
        <v>2291</v>
      </c>
      <c r="H689" s="7" t="n">
        <f aca="false">LEN(TRIM(G689))-LEN(SUBSTITUTE(TRIM(G689)," ",""))+1</f>
        <v>21</v>
      </c>
    </row>
    <row r="690" customFormat="false" ht="23.85" hidden="false" customHeight="false" outlineLevel="0" collapsed="false">
      <c r="A690" s="7" t="s">
        <v>356</v>
      </c>
      <c r="B690" s="8" t="n">
        <v>46339</v>
      </c>
      <c r="C690" s="7" t="s">
        <v>41</v>
      </c>
      <c r="D690" s="7" t="s">
        <v>432</v>
      </c>
      <c r="E690" s="7" t="s">
        <v>2292</v>
      </c>
      <c r="F690" s="9" t="s">
        <v>2293</v>
      </c>
      <c r="G690" s="7" t="s">
        <v>2294</v>
      </c>
      <c r="H690" s="7" t="n">
        <f aca="false">LEN(TRIM(G690))-LEN(SUBSTITUTE(TRIM(G690)," ",""))+1</f>
        <v>25</v>
      </c>
    </row>
    <row r="691" customFormat="false" ht="23.85" hidden="false" customHeight="false" outlineLevel="0" collapsed="false">
      <c r="A691" s="7" t="s">
        <v>356</v>
      </c>
      <c r="B691" s="8" t="n">
        <v>46339</v>
      </c>
      <c r="C691" s="7" t="s">
        <v>41</v>
      </c>
      <c r="D691" s="7" t="s">
        <v>436</v>
      </c>
      <c r="E691" s="7" t="s">
        <v>2295</v>
      </c>
      <c r="F691" s="9" t="s">
        <v>2296</v>
      </c>
      <c r="G691" s="7" t="s">
        <v>2297</v>
      </c>
      <c r="H691" s="7" t="n">
        <f aca="false">LEN(TRIM(G691))-LEN(SUBSTITUTE(TRIM(G691)," ",""))+1</f>
        <v>23</v>
      </c>
    </row>
    <row r="692" customFormat="false" ht="23.85" hidden="false" customHeight="false" outlineLevel="0" collapsed="false">
      <c r="A692" s="7" t="s">
        <v>356</v>
      </c>
      <c r="B692" s="8" t="n">
        <v>46339</v>
      </c>
      <c r="C692" s="7" t="s">
        <v>41</v>
      </c>
      <c r="D692" s="7" t="s">
        <v>440</v>
      </c>
      <c r="E692" s="7" t="s">
        <v>2298</v>
      </c>
      <c r="F692" s="9" t="s">
        <v>2299</v>
      </c>
      <c r="G692" s="7" t="s">
        <v>2300</v>
      </c>
      <c r="H692" s="7" t="n">
        <f aca="false">LEN(TRIM(G692))-LEN(SUBSTITUTE(TRIM(G692)," ",""))+1</f>
        <v>22</v>
      </c>
    </row>
    <row r="693" customFormat="false" ht="15" hidden="false" customHeight="false" outlineLevel="0" collapsed="false">
      <c r="A693" s="7" t="s">
        <v>356</v>
      </c>
      <c r="B693" s="8" t="n">
        <v>46339</v>
      </c>
      <c r="C693" s="7" t="s">
        <v>41</v>
      </c>
      <c r="D693" s="7" t="s">
        <v>444</v>
      </c>
      <c r="E693" s="7" t="s">
        <v>2301</v>
      </c>
      <c r="F693" s="9" t="s">
        <v>446</v>
      </c>
      <c r="G693" s="7" t="s">
        <v>2302</v>
      </c>
      <c r="H693" s="7" t="n">
        <f aca="false">LEN(TRIM(G693))-LEN(SUBSTITUTE(TRIM(G693)," ",""))+1</f>
        <v>17</v>
      </c>
    </row>
    <row r="694" customFormat="false" ht="23.85" hidden="false" customHeight="false" outlineLevel="0" collapsed="false">
      <c r="A694" s="7" t="s">
        <v>356</v>
      </c>
      <c r="B694" s="8" t="n">
        <v>46339</v>
      </c>
      <c r="C694" s="7" t="s">
        <v>41</v>
      </c>
      <c r="D694" s="7" t="s">
        <v>448</v>
      </c>
      <c r="E694" s="7" t="s">
        <v>2303</v>
      </c>
      <c r="F694" s="9" t="s">
        <v>2304</v>
      </c>
      <c r="G694" s="7" t="s">
        <v>1005</v>
      </c>
      <c r="H694" s="7" t="n">
        <f aca="false">LEN(TRIM(G694))-LEN(SUBSTITUTE(TRIM(G694)," ",""))+1</f>
        <v>3</v>
      </c>
    </row>
    <row r="695" customFormat="false" ht="15" hidden="false" customHeight="false" outlineLevel="0" collapsed="false">
      <c r="A695" s="6" t="s">
        <v>360</v>
      </c>
      <c r="B695" s="5" t="n">
        <v>46339</v>
      </c>
      <c r="C695" s="6" t="s">
        <v>50</v>
      </c>
      <c r="D695" s="6" t="s">
        <v>417</v>
      </c>
      <c r="E695" s="6" t="s">
        <v>2305</v>
      </c>
      <c r="F695" s="4" t="s">
        <v>361</v>
      </c>
      <c r="G695" s="6" t="s">
        <v>2306</v>
      </c>
      <c r="H695" s="6" t="n">
        <f aca="false">LEN(TRIM(G695))-LEN(SUBSTITUTE(TRIM(G695)," ",""))+1</f>
        <v>10</v>
      </c>
    </row>
    <row r="696" customFormat="false" ht="23.85" hidden="false" customHeight="false" outlineLevel="0" collapsed="false">
      <c r="A696" s="7" t="s">
        <v>360</v>
      </c>
      <c r="B696" s="8" t="n">
        <v>46339</v>
      </c>
      <c r="C696" s="7" t="s">
        <v>50</v>
      </c>
      <c r="D696" s="7" t="s">
        <v>420</v>
      </c>
      <c r="E696" s="7" t="s">
        <v>2307</v>
      </c>
      <c r="F696" s="9" t="s">
        <v>2308</v>
      </c>
      <c r="G696" s="7" t="s">
        <v>2309</v>
      </c>
      <c r="H696" s="7" t="n">
        <f aca="false">LEN(TRIM(G696))-LEN(SUBSTITUTE(TRIM(G696)," ",""))+1</f>
        <v>28</v>
      </c>
    </row>
    <row r="697" customFormat="false" ht="23.85" hidden="false" customHeight="false" outlineLevel="0" collapsed="false">
      <c r="A697" s="7" t="s">
        <v>360</v>
      </c>
      <c r="B697" s="8" t="n">
        <v>46339</v>
      </c>
      <c r="C697" s="7" t="s">
        <v>50</v>
      </c>
      <c r="D697" s="7" t="s">
        <v>424</v>
      </c>
      <c r="E697" s="7" t="s">
        <v>2310</v>
      </c>
      <c r="F697" s="9" t="s">
        <v>2311</v>
      </c>
      <c r="G697" s="7" t="s">
        <v>2312</v>
      </c>
      <c r="H697" s="7" t="n">
        <f aca="false">LEN(TRIM(G697))-LEN(SUBSTITUTE(TRIM(G697)," ",""))+1</f>
        <v>20</v>
      </c>
    </row>
    <row r="698" customFormat="false" ht="23.85" hidden="false" customHeight="false" outlineLevel="0" collapsed="false">
      <c r="A698" s="7" t="s">
        <v>360</v>
      </c>
      <c r="B698" s="8" t="n">
        <v>46339</v>
      </c>
      <c r="C698" s="7" t="s">
        <v>50</v>
      </c>
      <c r="D698" s="7" t="s">
        <v>428</v>
      </c>
      <c r="E698" s="7" t="s">
        <v>2313</v>
      </c>
      <c r="F698" s="9" t="s">
        <v>2314</v>
      </c>
      <c r="G698" s="7" t="s">
        <v>2315</v>
      </c>
      <c r="H698" s="7" t="n">
        <f aca="false">LEN(TRIM(G698))-LEN(SUBSTITUTE(TRIM(G698)," ",""))+1</f>
        <v>20</v>
      </c>
    </row>
    <row r="699" customFormat="false" ht="23.85" hidden="false" customHeight="false" outlineLevel="0" collapsed="false">
      <c r="A699" s="7" t="s">
        <v>360</v>
      </c>
      <c r="B699" s="8" t="n">
        <v>46339</v>
      </c>
      <c r="C699" s="7" t="s">
        <v>50</v>
      </c>
      <c r="D699" s="7" t="s">
        <v>432</v>
      </c>
      <c r="E699" s="7" t="s">
        <v>2316</v>
      </c>
      <c r="F699" s="9" t="s">
        <v>2317</v>
      </c>
      <c r="G699" s="7" t="s">
        <v>2318</v>
      </c>
      <c r="H699" s="7" t="n">
        <f aca="false">LEN(TRIM(G699))-LEN(SUBSTITUTE(TRIM(G699)," ",""))+1</f>
        <v>21</v>
      </c>
    </row>
    <row r="700" customFormat="false" ht="23.85" hidden="false" customHeight="false" outlineLevel="0" collapsed="false">
      <c r="A700" s="7" t="s">
        <v>360</v>
      </c>
      <c r="B700" s="8" t="n">
        <v>46339</v>
      </c>
      <c r="C700" s="7" t="s">
        <v>50</v>
      </c>
      <c r="D700" s="7" t="s">
        <v>436</v>
      </c>
      <c r="E700" s="7" t="s">
        <v>2319</v>
      </c>
      <c r="F700" s="9" t="s">
        <v>2320</v>
      </c>
      <c r="G700" s="7" t="s">
        <v>2321</v>
      </c>
      <c r="H700" s="7" t="n">
        <f aca="false">LEN(TRIM(G700))-LEN(SUBSTITUTE(TRIM(G700)," ",""))+1</f>
        <v>21</v>
      </c>
    </row>
    <row r="701" customFormat="false" ht="23.85" hidden="false" customHeight="false" outlineLevel="0" collapsed="false">
      <c r="A701" s="7" t="s">
        <v>360</v>
      </c>
      <c r="B701" s="8" t="n">
        <v>46339</v>
      </c>
      <c r="C701" s="7" t="s">
        <v>50</v>
      </c>
      <c r="D701" s="7" t="s">
        <v>440</v>
      </c>
      <c r="E701" s="7" t="s">
        <v>2322</v>
      </c>
      <c r="F701" s="9" t="s">
        <v>2323</v>
      </c>
      <c r="G701" s="7" t="s">
        <v>2324</v>
      </c>
      <c r="H701" s="7" t="n">
        <f aca="false">LEN(TRIM(G701))-LEN(SUBSTITUTE(TRIM(G701)," ",""))+1</f>
        <v>19</v>
      </c>
    </row>
    <row r="702" customFormat="false" ht="23.85" hidden="false" customHeight="false" outlineLevel="0" collapsed="false">
      <c r="A702" s="7" t="s">
        <v>360</v>
      </c>
      <c r="B702" s="8" t="n">
        <v>46339</v>
      </c>
      <c r="C702" s="7" t="s">
        <v>50</v>
      </c>
      <c r="D702" s="7" t="s">
        <v>444</v>
      </c>
      <c r="E702" s="7" t="s">
        <v>2325</v>
      </c>
      <c r="F702" s="9" t="s">
        <v>446</v>
      </c>
      <c r="G702" s="7" t="s">
        <v>2326</v>
      </c>
      <c r="H702" s="7" t="n">
        <f aca="false">LEN(TRIM(G702))-LEN(SUBSTITUTE(TRIM(G702)," ",""))+1</f>
        <v>22</v>
      </c>
    </row>
    <row r="703" customFormat="false" ht="15" hidden="false" customHeight="false" outlineLevel="0" collapsed="false">
      <c r="A703" s="7" t="s">
        <v>360</v>
      </c>
      <c r="B703" s="8" t="n">
        <v>46339</v>
      </c>
      <c r="C703" s="7" t="s">
        <v>50</v>
      </c>
      <c r="D703" s="7" t="s">
        <v>448</v>
      </c>
      <c r="E703" s="7" t="s">
        <v>2327</v>
      </c>
      <c r="F703" s="9" t="s">
        <v>2328</v>
      </c>
      <c r="G703" s="7" t="s">
        <v>2329</v>
      </c>
      <c r="H703" s="7" t="n">
        <f aca="false">LEN(TRIM(G703))-LEN(SUBSTITUTE(TRIM(G703)," ",""))+1</f>
        <v>9</v>
      </c>
    </row>
    <row r="704" customFormat="false" ht="23.85" hidden="false" customHeight="false" outlineLevel="0" collapsed="false">
      <c r="A704" s="6" t="s">
        <v>364</v>
      </c>
      <c r="B704" s="5" t="n">
        <v>46340</v>
      </c>
      <c r="C704" s="6" t="s">
        <v>30</v>
      </c>
      <c r="D704" s="6" t="s">
        <v>417</v>
      </c>
      <c r="E704" s="6" t="s">
        <v>2330</v>
      </c>
      <c r="F704" s="4" t="s">
        <v>365</v>
      </c>
      <c r="G704" s="6" t="s">
        <v>2331</v>
      </c>
      <c r="H704" s="6" t="n">
        <f aca="false">LEN(TRIM(G704))-LEN(SUBSTITUTE(TRIM(G704)," ",""))+1</f>
        <v>7</v>
      </c>
    </row>
    <row r="705" customFormat="false" ht="23.85" hidden="false" customHeight="false" outlineLevel="0" collapsed="false">
      <c r="A705" s="7" t="s">
        <v>364</v>
      </c>
      <c r="B705" s="8" t="n">
        <v>46340</v>
      </c>
      <c r="C705" s="7" t="s">
        <v>30</v>
      </c>
      <c r="D705" s="7" t="s">
        <v>420</v>
      </c>
      <c r="E705" s="7" t="s">
        <v>2332</v>
      </c>
      <c r="F705" s="9" t="s">
        <v>634</v>
      </c>
      <c r="G705" s="7" t="s">
        <v>2333</v>
      </c>
      <c r="H705" s="7" t="n">
        <f aca="false">LEN(TRIM(G705))-LEN(SUBSTITUTE(TRIM(G705)," ",""))+1</f>
        <v>25</v>
      </c>
    </row>
    <row r="706" customFormat="false" ht="23.85" hidden="false" customHeight="false" outlineLevel="0" collapsed="false">
      <c r="A706" s="7" t="s">
        <v>364</v>
      </c>
      <c r="B706" s="8" t="n">
        <v>46340</v>
      </c>
      <c r="C706" s="7" t="s">
        <v>30</v>
      </c>
      <c r="D706" s="7" t="s">
        <v>424</v>
      </c>
      <c r="E706" s="7" t="s">
        <v>2334</v>
      </c>
      <c r="F706" s="9" t="s">
        <v>2335</v>
      </c>
      <c r="G706" s="7" t="s">
        <v>2336</v>
      </c>
      <c r="H706" s="7" t="n">
        <f aca="false">LEN(TRIM(G706))-LEN(SUBSTITUTE(TRIM(G706)," ",""))+1</f>
        <v>24</v>
      </c>
    </row>
    <row r="707" customFormat="false" ht="23.85" hidden="false" customHeight="false" outlineLevel="0" collapsed="false">
      <c r="A707" s="7" t="s">
        <v>364</v>
      </c>
      <c r="B707" s="8" t="n">
        <v>46340</v>
      </c>
      <c r="C707" s="7" t="s">
        <v>30</v>
      </c>
      <c r="D707" s="7" t="s">
        <v>428</v>
      </c>
      <c r="E707" s="7" t="s">
        <v>2337</v>
      </c>
      <c r="F707" s="9" t="s">
        <v>2338</v>
      </c>
      <c r="G707" s="7" t="s">
        <v>2339</v>
      </c>
      <c r="H707" s="7" t="n">
        <f aca="false">LEN(TRIM(G707))-LEN(SUBSTITUTE(TRIM(G707)," ",""))+1</f>
        <v>25</v>
      </c>
    </row>
    <row r="708" customFormat="false" ht="23.85" hidden="false" customHeight="false" outlineLevel="0" collapsed="false">
      <c r="A708" s="7" t="s">
        <v>364</v>
      </c>
      <c r="B708" s="8" t="n">
        <v>46340</v>
      </c>
      <c r="C708" s="7" t="s">
        <v>30</v>
      </c>
      <c r="D708" s="7" t="s">
        <v>432</v>
      </c>
      <c r="E708" s="7" t="s">
        <v>2340</v>
      </c>
      <c r="F708" s="9" t="s">
        <v>2341</v>
      </c>
      <c r="G708" s="7" t="s">
        <v>2342</v>
      </c>
      <c r="H708" s="7" t="n">
        <f aca="false">LEN(TRIM(G708))-LEN(SUBSTITUTE(TRIM(G708)," ",""))+1</f>
        <v>23</v>
      </c>
    </row>
    <row r="709" customFormat="false" ht="23.85" hidden="false" customHeight="false" outlineLevel="0" collapsed="false">
      <c r="A709" s="7" t="s">
        <v>364</v>
      </c>
      <c r="B709" s="8" t="n">
        <v>46340</v>
      </c>
      <c r="C709" s="7" t="s">
        <v>30</v>
      </c>
      <c r="D709" s="7" t="s">
        <v>436</v>
      </c>
      <c r="E709" s="7" t="s">
        <v>2343</v>
      </c>
      <c r="F709" s="9" t="s">
        <v>2344</v>
      </c>
      <c r="G709" s="7" t="s">
        <v>2345</v>
      </c>
      <c r="H709" s="7" t="n">
        <f aca="false">LEN(TRIM(G709))-LEN(SUBSTITUTE(TRIM(G709)," ",""))+1</f>
        <v>25</v>
      </c>
    </row>
    <row r="710" customFormat="false" ht="23.85" hidden="false" customHeight="false" outlineLevel="0" collapsed="false">
      <c r="A710" s="7" t="s">
        <v>364</v>
      </c>
      <c r="B710" s="8" t="n">
        <v>46340</v>
      </c>
      <c r="C710" s="7" t="s">
        <v>30</v>
      </c>
      <c r="D710" s="7" t="s">
        <v>440</v>
      </c>
      <c r="E710" s="7" t="s">
        <v>2346</v>
      </c>
      <c r="F710" s="9" t="s">
        <v>1487</v>
      </c>
      <c r="G710" s="7" t="s">
        <v>2347</v>
      </c>
      <c r="H710" s="7" t="n">
        <f aca="false">LEN(TRIM(G710))-LEN(SUBSTITUTE(TRIM(G710)," ",""))+1</f>
        <v>27</v>
      </c>
    </row>
    <row r="711" customFormat="false" ht="15" hidden="false" customHeight="false" outlineLevel="0" collapsed="false">
      <c r="A711" s="7" t="s">
        <v>364</v>
      </c>
      <c r="B711" s="8" t="n">
        <v>46340</v>
      </c>
      <c r="C711" s="7" t="s">
        <v>30</v>
      </c>
      <c r="D711" s="7" t="s">
        <v>444</v>
      </c>
      <c r="E711" s="7" t="s">
        <v>2348</v>
      </c>
      <c r="F711" s="9" t="s">
        <v>446</v>
      </c>
      <c r="G711" s="7" t="s">
        <v>2349</v>
      </c>
      <c r="H711" s="7" t="n">
        <f aca="false">LEN(TRIM(G711))-LEN(SUBSTITUTE(TRIM(G711)," ",""))+1</f>
        <v>10</v>
      </c>
    </row>
    <row r="712" customFormat="false" ht="23.85" hidden="false" customHeight="false" outlineLevel="0" collapsed="false">
      <c r="A712" s="7" t="s">
        <v>364</v>
      </c>
      <c r="B712" s="8" t="n">
        <v>46340</v>
      </c>
      <c r="C712" s="7" t="s">
        <v>30</v>
      </c>
      <c r="D712" s="7" t="s">
        <v>448</v>
      </c>
      <c r="E712" s="7" t="s">
        <v>2350</v>
      </c>
      <c r="F712" s="9" t="s">
        <v>2351</v>
      </c>
      <c r="G712" s="7" t="s">
        <v>1005</v>
      </c>
      <c r="H712" s="7" t="n">
        <f aca="false">LEN(TRIM(G712))-LEN(SUBSTITUTE(TRIM(G712)," ",""))+1</f>
        <v>3</v>
      </c>
    </row>
    <row r="713" customFormat="false" ht="15" hidden="false" customHeight="false" outlineLevel="0" collapsed="false">
      <c r="A713" s="6" t="s">
        <v>368</v>
      </c>
      <c r="B713" s="5" t="n">
        <v>46340</v>
      </c>
      <c r="C713" s="6" t="s">
        <v>41</v>
      </c>
      <c r="D713" s="6" t="s">
        <v>417</v>
      </c>
      <c r="E713" s="6" t="s">
        <v>2352</v>
      </c>
      <c r="F713" s="4" t="s">
        <v>369</v>
      </c>
      <c r="G713" s="6" t="s">
        <v>2353</v>
      </c>
      <c r="H713" s="6" t="n">
        <f aca="false">LEN(TRIM(G713))-LEN(SUBSTITUTE(TRIM(G713)," ",""))+1</f>
        <v>13</v>
      </c>
    </row>
    <row r="714" customFormat="false" ht="23.85" hidden="false" customHeight="false" outlineLevel="0" collapsed="false">
      <c r="A714" s="7" t="s">
        <v>368</v>
      </c>
      <c r="B714" s="8" t="n">
        <v>46340</v>
      </c>
      <c r="C714" s="7" t="s">
        <v>41</v>
      </c>
      <c r="D714" s="7" t="s">
        <v>420</v>
      </c>
      <c r="E714" s="7" t="s">
        <v>2354</v>
      </c>
      <c r="F714" s="9" t="s">
        <v>634</v>
      </c>
      <c r="G714" s="7" t="s">
        <v>2355</v>
      </c>
      <c r="H714" s="7" t="n">
        <f aca="false">LEN(TRIM(G714))-LEN(SUBSTITUTE(TRIM(G714)," ",""))+1</f>
        <v>26</v>
      </c>
    </row>
    <row r="715" customFormat="false" ht="23.85" hidden="false" customHeight="false" outlineLevel="0" collapsed="false">
      <c r="A715" s="7" t="s">
        <v>368</v>
      </c>
      <c r="B715" s="8" t="n">
        <v>46340</v>
      </c>
      <c r="C715" s="7" t="s">
        <v>41</v>
      </c>
      <c r="D715" s="7" t="s">
        <v>424</v>
      </c>
      <c r="E715" s="7" t="s">
        <v>2356</v>
      </c>
      <c r="F715" s="9" t="s">
        <v>2357</v>
      </c>
      <c r="G715" s="7" t="s">
        <v>2358</v>
      </c>
      <c r="H715" s="7" t="n">
        <f aca="false">LEN(TRIM(G715))-LEN(SUBSTITUTE(TRIM(G715)," ",""))+1</f>
        <v>18</v>
      </c>
    </row>
    <row r="716" customFormat="false" ht="23.85" hidden="false" customHeight="false" outlineLevel="0" collapsed="false">
      <c r="A716" s="7" t="s">
        <v>368</v>
      </c>
      <c r="B716" s="8" t="n">
        <v>46340</v>
      </c>
      <c r="C716" s="7" t="s">
        <v>41</v>
      </c>
      <c r="D716" s="7" t="s">
        <v>428</v>
      </c>
      <c r="E716" s="7" t="s">
        <v>2359</v>
      </c>
      <c r="F716" s="9" t="s">
        <v>2360</v>
      </c>
      <c r="G716" s="7" t="s">
        <v>2361</v>
      </c>
      <c r="H716" s="7" t="n">
        <f aca="false">LEN(TRIM(G716))-LEN(SUBSTITUTE(TRIM(G716)," ",""))+1</f>
        <v>22</v>
      </c>
    </row>
    <row r="717" customFormat="false" ht="23.85" hidden="false" customHeight="false" outlineLevel="0" collapsed="false">
      <c r="A717" s="7" t="s">
        <v>368</v>
      </c>
      <c r="B717" s="8" t="n">
        <v>46340</v>
      </c>
      <c r="C717" s="7" t="s">
        <v>41</v>
      </c>
      <c r="D717" s="7" t="s">
        <v>432</v>
      </c>
      <c r="E717" s="7" t="s">
        <v>2362</v>
      </c>
      <c r="F717" s="9" t="s">
        <v>2363</v>
      </c>
      <c r="G717" s="7" t="s">
        <v>2364</v>
      </c>
      <c r="H717" s="7" t="n">
        <f aca="false">LEN(TRIM(G717))-LEN(SUBSTITUTE(TRIM(G717)," ",""))+1</f>
        <v>22</v>
      </c>
    </row>
    <row r="718" customFormat="false" ht="23.85" hidden="false" customHeight="false" outlineLevel="0" collapsed="false">
      <c r="A718" s="7" t="s">
        <v>368</v>
      </c>
      <c r="B718" s="8" t="n">
        <v>46340</v>
      </c>
      <c r="C718" s="7" t="s">
        <v>41</v>
      </c>
      <c r="D718" s="7" t="s">
        <v>436</v>
      </c>
      <c r="E718" s="7" t="s">
        <v>2365</v>
      </c>
      <c r="F718" s="9" t="s">
        <v>2366</v>
      </c>
      <c r="G718" s="7" t="s">
        <v>2367</v>
      </c>
      <c r="H718" s="7" t="n">
        <f aca="false">LEN(TRIM(G718))-LEN(SUBSTITUTE(TRIM(G718)," ",""))+1</f>
        <v>21</v>
      </c>
    </row>
    <row r="719" customFormat="false" ht="23.85" hidden="false" customHeight="false" outlineLevel="0" collapsed="false">
      <c r="A719" s="7" t="s">
        <v>368</v>
      </c>
      <c r="B719" s="8" t="n">
        <v>46340</v>
      </c>
      <c r="C719" s="7" t="s">
        <v>41</v>
      </c>
      <c r="D719" s="7" t="s">
        <v>440</v>
      </c>
      <c r="E719" s="7" t="s">
        <v>2368</v>
      </c>
      <c r="F719" s="9" t="s">
        <v>2369</v>
      </c>
      <c r="G719" s="7" t="s">
        <v>2370</v>
      </c>
      <c r="H719" s="7" t="n">
        <f aca="false">LEN(TRIM(G719))-LEN(SUBSTITUTE(TRIM(G719)," ",""))+1</f>
        <v>17</v>
      </c>
    </row>
    <row r="720" customFormat="false" ht="23.85" hidden="false" customHeight="false" outlineLevel="0" collapsed="false">
      <c r="A720" s="7" t="s">
        <v>368</v>
      </c>
      <c r="B720" s="8" t="n">
        <v>46340</v>
      </c>
      <c r="C720" s="7" t="s">
        <v>41</v>
      </c>
      <c r="D720" s="7" t="s">
        <v>444</v>
      </c>
      <c r="E720" s="7" t="s">
        <v>2371</v>
      </c>
      <c r="F720" s="9" t="s">
        <v>446</v>
      </c>
      <c r="G720" s="7" t="s">
        <v>2372</v>
      </c>
      <c r="H720" s="7" t="n">
        <f aca="false">LEN(TRIM(G720))-LEN(SUBSTITUTE(TRIM(G720)," ",""))+1</f>
        <v>20</v>
      </c>
    </row>
    <row r="721" customFormat="false" ht="23.85" hidden="false" customHeight="false" outlineLevel="0" collapsed="false">
      <c r="A721" s="7" t="s">
        <v>368</v>
      </c>
      <c r="B721" s="8" t="n">
        <v>46340</v>
      </c>
      <c r="C721" s="7" t="s">
        <v>41</v>
      </c>
      <c r="D721" s="7" t="s">
        <v>448</v>
      </c>
      <c r="E721" s="7" t="s">
        <v>2373</v>
      </c>
      <c r="F721" s="9" t="s">
        <v>2374</v>
      </c>
      <c r="G721" s="7" t="s">
        <v>655</v>
      </c>
      <c r="H721" s="7" t="n">
        <f aca="false">LEN(TRIM(G721))-LEN(SUBSTITUTE(TRIM(G721)," ",""))+1</f>
        <v>3</v>
      </c>
    </row>
    <row r="722" customFormat="false" ht="15" hidden="false" customHeight="false" outlineLevel="0" collapsed="false">
      <c r="A722" s="6" t="s">
        <v>372</v>
      </c>
      <c r="B722" s="5" t="n">
        <v>46340</v>
      </c>
      <c r="C722" s="6" t="s">
        <v>50</v>
      </c>
      <c r="D722" s="6" t="s">
        <v>417</v>
      </c>
      <c r="E722" s="6" t="s">
        <v>2375</v>
      </c>
      <c r="F722" s="4" t="s">
        <v>373</v>
      </c>
      <c r="G722" s="6" t="s">
        <v>2376</v>
      </c>
      <c r="H722" s="6" t="n">
        <f aca="false">LEN(TRIM(G722))-LEN(SUBSTITUTE(TRIM(G722)," ",""))+1</f>
        <v>14</v>
      </c>
    </row>
    <row r="723" customFormat="false" ht="23.85" hidden="false" customHeight="false" outlineLevel="0" collapsed="false">
      <c r="A723" s="7" t="s">
        <v>372</v>
      </c>
      <c r="B723" s="8" t="n">
        <v>46340</v>
      </c>
      <c r="C723" s="7" t="s">
        <v>50</v>
      </c>
      <c r="D723" s="7" t="s">
        <v>420</v>
      </c>
      <c r="E723" s="7" t="s">
        <v>2377</v>
      </c>
      <c r="F723" s="9" t="s">
        <v>2378</v>
      </c>
      <c r="G723" s="7" t="s">
        <v>2379</v>
      </c>
      <c r="H723" s="7" t="n">
        <f aca="false">LEN(TRIM(G723))-LEN(SUBSTITUTE(TRIM(G723)," ",""))+1</f>
        <v>26</v>
      </c>
    </row>
    <row r="724" customFormat="false" ht="23.85" hidden="false" customHeight="false" outlineLevel="0" collapsed="false">
      <c r="A724" s="7" t="s">
        <v>372</v>
      </c>
      <c r="B724" s="8" t="n">
        <v>46340</v>
      </c>
      <c r="C724" s="7" t="s">
        <v>50</v>
      </c>
      <c r="D724" s="7" t="s">
        <v>424</v>
      </c>
      <c r="E724" s="7" t="s">
        <v>2380</v>
      </c>
      <c r="F724" s="9" t="s">
        <v>2381</v>
      </c>
      <c r="G724" s="7" t="s">
        <v>2382</v>
      </c>
      <c r="H724" s="7" t="n">
        <f aca="false">LEN(TRIM(G724))-LEN(SUBSTITUTE(TRIM(G724)," ",""))+1</f>
        <v>17</v>
      </c>
    </row>
    <row r="725" customFormat="false" ht="23.85" hidden="false" customHeight="false" outlineLevel="0" collapsed="false">
      <c r="A725" s="7" t="s">
        <v>372</v>
      </c>
      <c r="B725" s="8" t="n">
        <v>46340</v>
      </c>
      <c r="C725" s="7" t="s">
        <v>50</v>
      </c>
      <c r="D725" s="7" t="s">
        <v>428</v>
      </c>
      <c r="E725" s="7" t="s">
        <v>2383</v>
      </c>
      <c r="F725" s="9" t="s">
        <v>2384</v>
      </c>
      <c r="G725" s="7" t="s">
        <v>2385</v>
      </c>
      <c r="H725" s="7" t="n">
        <f aca="false">LEN(TRIM(G725))-LEN(SUBSTITUTE(TRIM(G725)," ",""))+1</f>
        <v>18</v>
      </c>
    </row>
    <row r="726" customFormat="false" ht="15" hidden="false" customHeight="false" outlineLevel="0" collapsed="false">
      <c r="A726" s="7" t="s">
        <v>372</v>
      </c>
      <c r="B726" s="8" t="n">
        <v>46340</v>
      </c>
      <c r="C726" s="7" t="s">
        <v>50</v>
      </c>
      <c r="D726" s="7" t="s">
        <v>432</v>
      </c>
      <c r="E726" s="7" t="s">
        <v>2386</v>
      </c>
      <c r="F726" s="9" t="s">
        <v>2387</v>
      </c>
      <c r="G726" s="7" t="s">
        <v>2388</v>
      </c>
      <c r="H726" s="7" t="n">
        <f aca="false">LEN(TRIM(G726))-LEN(SUBSTITUTE(TRIM(G726)," ",""))+1</f>
        <v>15</v>
      </c>
    </row>
    <row r="727" customFormat="false" ht="23.85" hidden="false" customHeight="false" outlineLevel="0" collapsed="false">
      <c r="A727" s="7" t="s">
        <v>372</v>
      </c>
      <c r="B727" s="8" t="n">
        <v>46340</v>
      </c>
      <c r="C727" s="7" t="s">
        <v>50</v>
      </c>
      <c r="D727" s="7" t="s">
        <v>436</v>
      </c>
      <c r="E727" s="7" t="s">
        <v>2389</v>
      </c>
      <c r="F727" s="9" t="s">
        <v>2390</v>
      </c>
      <c r="G727" s="7" t="s">
        <v>2391</v>
      </c>
      <c r="H727" s="7" t="n">
        <f aca="false">LEN(TRIM(G727))-LEN(SUBSTITUTE(TRIM(G727)," ",""))+1</f>
        <v>17</v>
      </c>
    </row>
    <row r="728" customFormat="false" ht="23.85" hidden="false" customHeight="false" outlineLevel="0" collapsed="false">
      <c r="A728" s="7" t="s">
        <v>372</v>
      </c>
      <c r="B728" s="8" t="n">
        <v>46340</v>
      </c>
      <c r="C728" s="7" t="s">
        <v>50</v>
      </c>
      <c r="D728" s="7" t="s">
        <v>440</v>
      </c>
      <c r="E728" s="7" t="s">
        <v>2392</v>
      </c>
      <c r="F728" s="9" t="s">
        <v>2393</v>
      </c>
      <c r="G728" s="7" t="s">
        <v>2394</v>
      </c>
      <c r="H728" s="7" t="n">
        <f aca="false">LEN(TRIM(G728))-LEN(SUBSTITUTE(TRIM(G728)," ",""))+1</f>
        <v>30</v>
      </c>
    </row>
    <row r="729" customFormat="false" ht="23.85" hidden="false" customHeight="false" outlineLevel="0" collapsed="false">
      <c r="A729" s="7" t="s">
        <v>372</v>
      </c>
      <c r="B729" s="8" t="n">
        <v>46340</v>
      </c>
      <c r="C729" s="7" t="s">
        <v>50</v>
      </c>
      <c r="D729" s="7" t="s">
        <v>444</v>
      </c>
      <c r="E729" s="7" t="s">
        <v>2395</v>
      </c>
      <c r="F729" s="9" t="s">
        <v>446</v>
      </c>
      <c r="G729" s="7" t="s">
        <v>2396</v>
      </c>
      <c r="H729" s="7" t="n">
        <f aca="false">LEN(TRIM(G729))-LEN(SUBSTITUTE(TRIM(G729)," ",""))+1</f>
        <v>19</v>
      </c>
    </row>
    <row r="730" customFormat="false" ht="23.85" hidden="false" customHeight="false" outlineLevel="0" collapsed="false">
      <c r="A730" s="7" t="s">
        <v>372</v>
      </c>
      <c r="B730" s="8" t="n">
        <v>46340</v>
      </c>
      <c r="C730" s="7" t="s">
        <v>50</v>
      </c>
      <c r="D730" s="7" t="s">
        <v>448</v>
      </c>
      <c r="E730" s="7" t="s">
        <v>2397</v>
      </c>
      <c r="F730" s="9" t="s">
        <v>2398</v>
      </c>
      <c r="G730" s="7" t="s">
        <v>2399</v>
      </c>
      <c r="H730" s="7" t="n">
        <f aca="false">LEN(TRIM(G730))-LEN(SUBSTITUTE(TRIM(G730)," ",""))+1</f>
        <v>3</v>
      </c>
    </row>
    <row r="731" customFormat="false" ht="23.85" hidden="false" customHeight="false" outlineLevel="0" collapsed="false">
      <c r="A731" s="6" t="s">
        <v>376</v>
      </c>
      <c r="B731" s="5" t="n">
        <v>46341</v>
      </c>
      <c r="C731" s="6" t="s">
        <v>30</v>
      </c>
      <c r="D731" s="6" t="s">
        <v>417</v>
      </c>
      <c r="E731" s="6" t="s">
        <v>2400</v>
      </c>
      <c r="F731" s="4" t="s">
        <v>377</v>
      </c>
      <c r="G731" s="6" t="s">
        <v>2401</v>
      </c>
      <c r="H731" s="6" t="n">
        <f aca="false">LEN(TRIM(G731))-LEN(SUBSTITUTE(TRIM(G731)," ",""))+1</f>
        <v>8</v>
      </c>
    </row>
    <row r="732" customFormat="false" ht="23.85" hidden="false" customHeight="false" outlineLevel="0" collapsed="false">
      <c r="A732" s="7" t="s">
        <v>376</v>
      </c>
      <c r="B732" s="8" t="n">
        <v>46341</v>
      </c>
      <c r="C732" s="7" t="s">
        <v>30</v>
      </c>
      <c r="D732" s="7" t="s">
        <v>420</v>
      </c>
      <c r="E732" s="7" t="s">
        <v>2402</v>
      </c>
      <c r="F732" s="9" t="s">
        <v>634</v>
      </c>
      <c r="G732" s="7" t="s">
        <v>2403</v>
      </c>
      <c r="H732" s="7" t="n">
        <f aca="false">LEN(TRIM(G732))-LEN(SUBSTITUTE(TRIM(G732)," ",""))+1</f>
        <v>28</v>
      </c>
    </row>
    <row r="733" customFormat="false" ht="23.85" hidden="false" customHeight="false" outlineLevel="0" collapsed="false">
      <c r="A733" s="7" t="s">
        <v>376</v>
      </c>
      <c r="B733" s="8" t="n">
        <v>46341</v>
      </c>
      <c r="C733" s="7" t="s">
        <v>30</v>
      </c>
      <c r="D733" s="7" t="s">
        <v>424</v>
      </c>
      <c r="E733" s="7" t="s">
        <v>2404</v>
      </c>
      <c r="F733" s="9" t="s">
        <v>2405</v>
      </c>
      <c r="G733" s="7" t="s">
        <v>2406</v>
      </c>
      <c r="H733" s="7" t="n">
        <f aca="false">LEN(TRIM(G733))-LEN(SUBSTITUTE(TRIM(G733)," ",""))+1</f>
        <v>16</v>
      </c>
    </row>
    <row r="734" customFormat="false" ht="23.85" hidden="false" customHeight="false" outlineLevel="0" collapsed="false">
      <c r="A734" s="7" t="s">
        <v>376</v>
      </c>
      <c r="B734" s="8" t="n">
        <v>46341</v>
      </c>
      <c r="C734" s="7" t="s">
        <v>30</v>
      </c>
      <c r="D734" s="7" t="s">
        <v>428</v>
      </c>
      <c r="E734" s="7" t="s">
        <v>2407</v>
      </c>
      <c r="F734" s="9" t="s">
        <v>2408</v>
      </c>
      <c r="G734" s="7" t="s">
        <v>2409</v>
      </c>
      <c r="H734" s="7" t="n">
        <f aca="false">LEN(TRIM(G734))-LEN(SUBSTITUTE(TRIM(G734)," ",""))+1</f>
        <v>16</v>
      </c>
    </row>
    <row r="735" customFormat="false" ht="23.85" hidden="false" customHeight="false" outlineLevel="0" collapsed="false">
      <c r="A735" s="7" t="s">
        <v>376</v>
      </c>
      <c r="B735" s="8" t="n">
        <v>46341</v>
      </c>
      <c r="C735" s="7" t="s">
        <v>30</v>
      </c>
      <c r="D735" s="7" t="s">
        <v>432</v>
      </c>
      <c r="E735" s="7" t="s">
        <v>2410</v>
      </c>
      <c r="F735" s="9" t="s">
        <v>2411</v>
      </c>
      <c r="G735" s="7" t="s">
        <v>2412</v>
      </c>
      <c r="H735" s="7" t="n">
        <f aca="false">LEN(TRIM(G735))-LEN(SUBSTITUTE(TRIM(G735)," ",""))+1</f>
        <v>22</v>
      </c>
    </row>
    <row r="736" customFormat="false" ht="23.85" hidden="false" customHeight="false" outlineLevel="0" collapsed="false">
      <c r="A736" s="7" t="s">
        <v>376</v>
      </c>
      <c r="B736" s="8" t="n">
        <v>46341</v>
      </c>
      <c r="C736" s="7" t="s">
        <v>30</v>
      </c>
      <c r="D736" s="7" t="s">
        <v>436</v>
      </c>
      <c r="E736" s="7" t="s">
        <v>2413</v>
      </c>
      <c r="F736" s="9" t="s">
        <v>2414</v>
      </c>
      <c r="G736" s="7" t="s">
        <v>2415</v>
      </c>
      <c r="H736" s="7" t="n">
        <f aca="false">LEN(TRIM(G736))-LEN(SUBSTITUTE(TRIM(G736)," ",""))+1</f>
        <v>18</v>
      </c>
    </row>
    <row r="737" customFormat="false" ht="15" hidden="false" customHeight="false" outlineLevel="0" collapsed="false">
      <c r="A737" s="7" t="s">
        <v>376</v>
      </c>
      <c r="B737" s="8" t="n">
        <v>46341</v>
      </c>
      <c r="C737" s="7" t="s">
        <v>30</v>
      </c>
      <c r="D737" s="7" t="s">
        <v>440</v>
      </c>
      <c r="E737" s="7" t="s">
        <v>2416</v>
      </c>
      <c r="F737" s="9" t="s">
        <v>2417</v>
      </c>
      <c r="G737" s="7" t="s">
        <v>2418</v>
      </c>
      <c r="H737" s="7" t="n">
        <f aca="false">LEN(TRIM(G737))-LEN(SUBSTITUTE(TRIM(G737)," ",""))+1</f>
        <v>14</v>
      </c>
    </row>
    <row r="738" customFormat="false" ht="23.85" hidden="false" customHeight="false" outlineLevel="0" collapsed="false">
      <c r="A738" s="7" t="s">
        <v>376</v>
      </c>
      <c r="B738" s="8" t="n">
        <v>46341</v>
      </c>
      <c r="C738" s="7" t="s">
        <v>30</v>
      </c>
      <c r="D738" s="7" t="s">
        <v>444</v>
      </c>
      <c r="E738" s="7" t="s">
        <v>2419</v>
      </c>
      <c r="F738" s="9" t="s">
        <v>446</v>
      </c>
      <c r="G738" s="7" t="s">
        <v>2420</v>
      </c>
      <c r="H738" s="7" t="n">
        <f aca="false">LEN(TRIM(G738))-LEN(SUBSTITUTE(TRIM(G738)," ",""))+1</f>
        <v>22</v>
      </c>
    </row>
    <row r="739" customFormat="false" ht="15" hidden="false" customHeight="false" outlineLevel="0" collapsed="false">
      <c r="A739" s="7" t="s">
        <v>376</v>
      </c>
      <c r="B739" s="8" t="n">
        <v>46341</v>
      </c>
      <c r="C739" s="7" t="s">
        <v>30</v>
      </c>
      <c r="D739" s="7" t="s">
        <v>448</v>
      </c>
      <c r="E739" s="7" t="s">
        <v>2421</v>
      </c>
      <c r="F739" s="9" t="s">
        <v>2422</v>
      </c>
      <c r="G739" s="7" t="s">
        <v>1350</v>
      </c>
      <c r="H739" s="7" t="n">
        <f aca="false">LEN(TRIM(G739))-LEN(SUBSTITUTE(TRIM(G739)," ",""))+1</f>
        <v>7</v>
      </c>
    </row>
    <row r="740" customFormat="false" ht="15" hidden="false" customHeight="false" outlineLevel="0" collapsed="false">
      <c r="A740" s="6" t="s">
        <v>380</v>
      </c>
      <c r="B740" s="5" t="n">
        <v>46341</v>
      </c>
      <c r="C740" s="6" t="s">
        <v>41</v>
      </c>
      <c r="D740" s="6" t="s">
        <v>417</v>
      </c>
      <c r="E740" s="6" t="s">
        <v>2423</v>
      </c>
      <c r="F740" s="4" t="s">
        <v>381</v>
      </c>
      <c r="G740" s="6" t="s">
        <v>2424</v>
      </c>
      <c r="H740" s="6" t="n">
        <f aca="false">LEN(TRIM(G740))-LEN(SUBSTITUTE(TRIM(G740)," ",""))+1</f>
        <v>10</v>
      </c>
    </row>
    <row r="741" customFormat="false" ht="23.85" hidden="false" customHeight="false" outlineLevel="0" collapsed="false">
      <c r="A741" s="7" t="s">
        <v>380</v>
      </c>
      <c r="B741" s="8" t="n">
        <v>46341</v>
      </c>
      <c r="C741" s="7" t="s">
        <v>41</v>
      </c>
      <c r="D741" s="7" t="s">
        <v>420</v>
      </c>
      <c r="E741" s="7" t="s">
        <v>2425</v>
      </c>
      <c r="F741" s="9" t="s">
        <v>2426</v>
      </c>
      <c r="G741" s="7" t="s">
        <v>2427</v>
      </c>
      <c r="H741" s="7" t="n">
        <f aca="false">LEN(TRIM(G741))-LEN(SUBSTITUTE(TRIM(G741)," ",""))+1</f>
        <v>24</v>
      </c>
    </row>
    <row r="742" customFormat="false" ht="23.85" hidden="false" customHeight="false" outlineLevel="0" collapsed="false">
      <c r="A742" s="7" t="s">
        <v>380</v>
      </c>
      <c r="B742" s="8" t="n">
        <v>46341</v>
      </c>
      <c r="C742" s="7" t="s">
        <v>41</v>
      </c>
      <c r="D742" s="7" t="s">
        <v>424</v>
      </c>
      <c r="E742" s="7" t="s">
        <v>2428</v>
      </c>
      <c r="F742" s="9" t="s">
        <v>2429</v>
      </c>
      <c r="G742" s="7" t="s">
        <v>2430</v>
      </c>
      <c r="H742" s="7" t="n">
        <f aca="false">LEN(TRIM(G742))-LEN(SUBSTITUTE(TRIM(G742)," ",""))+1</f>
        <v>25</v>
      </c>
    </row>
    <row r="743" customFormat="false" ht="23.85" hidden="false" customHeight="false" outlineLevel="0" collapsed="false">
      <c r="A743" s="7" t="s">
        <v>380</v>
      </c>
      <c r="B743" s="8" t="n">
        <v>46341</v>
      </c>
      <c r="C743" s="7" t="s">
        <v>41</v>
      </c>
      <c r="D743" s="7" t="s">
        <v>428</v>
      </c>
      <c r="E743" s="7" t="s">
        <v>2431</v>
      </c>
      <c r="F743" s="9" t="s">
        <v>2432</v>
      </c>
      <c r="G743" s="7" t="s">
        <v>2433</v>
      </c>
      <c r="H743" s="7" t="n">
        <f aca="false">LEN(TRIM(G743))-LEN(SUBSTITUTE(TRIM(G743)," ",""))+1</f>
        <v>27</v>
      </c>
    </row>
    <row r="744" customFormat="false" ht="23.85" hidden="false" customHeight="false" outlineLevel="0" collapsed="false">
      <c r="A744" s="7" t="s">
        <v>380</v>
      </c>
      <c r="B744" s="8" t="n">
        <v>46341</v>
      </c>
      <c r="C744" s="7" t="s">
        <v>41</v>
      </c>
      <c r="D744" s="7" t="s">
        <v>432</v>
      </c>
      <c r="E744" s="7" t="s">
        <v>2434</v>
      </c>
      <c r="F744" s="9" t="s">
        <v>2435</v>
      </c>
      <c r="G744" s="7" t="s">
        <v>2436</v>
      </c>
      <c r="H744" s="7" t="n">
        <f aca="false">LEN(TRIM(G744))-LEN(SUBSTITUTE(TRIM(G744)," ",""))+1</f>
        <v>19</v>
      </c>
    </row>
    <row r="745" customFormat="false" ht="23.85" hidden="false" customHeight="false" outlineLevel="0" collapsed="false">
      <c r="A745" s="7" t="s">
        <v>380</v>
      </c>
      <c r="B745" s="8" t="n">
        <v>46341</v>
      </c>
      <c r="C745" s="7" t="s">
        <v>41</v>
      </c>
      <c r="D745" s="7" t="s">
        <v>436</v>
      </c>
      <c r="E745" s="7" t="s">
        <v>2437</v>
      </c>
      <c r="F745" s="9" t="s">
        <v>2438</v>
      </c>
      <c r="G745" s="7" t="s">
        <v>2439</v>
      </c>
      <c r="H745" s="7" t="n">
        <f aca="false">LEN(TRIM(G745))-LEN(SUBSTITUTE(TRIM(G745)," ",""))+1</f>
        <v>18</v>
      </c>
    </row>
    <row r="746" customFormat="false" ht="23.85" hidden="false" customHeight="false" outlineLevel="0" collapsed="false">
      <c r="A746" s="7" t="s">
        <v>380</v>
      </c>
      <c r="B746" s="8" t="n">
        <v>46341</v>
      </c>
      <c r="C746" s="7" t="s">
        <v>41</v>
      </c>
      <c r="D746" s="7" t="s">
        <v>440</v>
      </c>
      <c r="E746" s="7" t="s">
        <v>2440</v>
      </c>
      <c r="F746" s="9" t="s">
        <v>1487</v>
      </c>
      <c r="G746" s="7" t="s">
        <v>2441</v>
      </c>
      <c r="H746" s="7" t="n">
        <f aca="false">LEN(TRIM(G746))-LEN(SUBSTITUTE(TRIM(G746)," ",""))+1</f>
        <v>27</v>
      </c>
    </row>
    <row r="747" customFormat="false" ht="15" hidden="false" customHeight="false" outlineLevel="0" collapsed="false">
      <c r="A747" s="7" t="s">
        <v>380</v>
      </c>
      <c r="B747" s="8" t="n">
        <v>46341</v>
      </c>
      <c r="C747" s="7" t="s">
        <v>41</v>
      </c>
      <c r="D747" s="7" t="s">
        <v>444</v>
      </c>
      <c r="E747" s="7" t="s">
        <v>2442</v>
      </c>
      <c r="F747" s="9" t="s">
        <v>446</v>
      </c>
      <c r="G747" s="7" t="s">
        <v>2443</v>
      </c>
      <c r="H747" s="7" t="n">
        <f aca="false">LEN(TRIM(G747))-LEN(SUBSTITUTE(TRIM(G747)," ",""))+1</f>
        <v>8</v>
      </c>
    </row>
    <row r="748" customFormat="false" ht="23.85" hidden="false" customHeight="false" outlineLevel="0" collapsed="false">
      <c r="A748" s="7" t="s">
        <v>380</v>
      </c>
      <c r="B748" s="8" t="n">
        <v>46341</v>
      </c>
      <c r="C748" s="7" t="s">
        <v>41</v>
      </c>
      <c r="D748" s="7" t="s">
        <v>448</v>
      </c>
      <c r="E748" s="7" t="s">
        <v>2444</v>
      </c>
      <c r="F748" s="9" t="s">
        <v>2445</v>
      </c>
      <c r="G748" s="7" t="s">
        <v>1005</v>
      </c>
      <c r="H748" s="7" t="n">
        <f aca="false">LEN(TRIM(G748))-LEN(SUBSTITUTE(TRIM(G748)," ",""))+1</f>
        <v>3</v>
      </c>
    </row>
    <row r="749" customFormat="false" ht="15" hidden="false" customHeight="false" outlineLevel="0" collapsed="false">
      <c r="A749" s="6" t="s">
        <v>384</v>
      </c>
      <c r="B749" s="5" t="n">
        <v>46341</v>
      </c>
      <c r="C749" s="6" t="s">
        <v>50</v>
      </c>
      <c r="D749" s="6" t="s">
        <v>417</v>
      </c>
      <c r="E749" s="6" t="s">
        <v>2446</v>
      </c>
      <c r="F749" s="4" t="s">
        <v>385</v>
      </c>
      <c r="G749" s="6" t="s">
        <v>2447</v>
      </c>
      <c r="H749" s="6" t="n">
        <f aca="false">LEN(TRIM(G749))-LEN(SUBSTITUTE(TRIM(G749)," ",""))+1</f>
        <v>10</v>
      </c>
    </row>
    <row r="750" customFormat="false" ht="23.85" hidden="false" customHeight="false" outlineLevel="0" collapsed="false">
      <c r="A750" s="7" t="s">
        <v>384</v>
      </c>
      <c r="B750" s="8" t="n">
        <v>46341</v>
      </c>
      <c r="C750" s="7" t="s">
        <v>50</v>
      </c>
      <c r="D750" s="7" t="s">
        <v>420</v>
      </c>
      <c r="E750" s="7" t="s">
        <v>2448</v>
      </c>
      <c r="F750" s="9" t="s">
        <v>2449</v>
      </c>
      <c r="G750" s="7" t="s">
        <v>2450</v>
      </c>
      <c r="H750" s="7" t="n">
        <f aca="false">LEN(TRIM(G750))-LEN(SUBSTITUTE(TRIM(G750)," ",""))+1</f>
        <v>22</v>
      </c>
    </row>
    <row r="751" customFormat="false" ht="23.85" hidden="false" customHeight="false" outlineLevel="0" collapsed="false">
      <c r="A751" s="7" t="s">
        <v>384</v>
      </c>
      <c r="B751" s="8" t="n">
        <v>46341</v>
      </c>
      <c r="C751" s="7" t="s">
        <v>50</v>
      </c>
      <c r="D751" s="7" t="s">
        <v>424</v>
      </c>
      <c r="E751" s="7" t="s">
        <v>2451</v>
      </c>
      <c r="F751" s="9" t="s">
        <v>2452</v>
      </c>
      <c r="G751" s="7" t="s">
        <v>2453</v>
      </c>
      <c r="H751" s="7" t="n">
        <f aca="false">LEN(TRIM(G751))-LEN(SUBSTITUTE(TRIM(G751)," ",""))+1</f>
        <v>25</v>
      </c>
    </row>
    <row r="752" customFormat="false" ht="23.85" hidden="false" customHeight="false" outlineLevel="0" collapsed="false">
      <c r="A752" s="7" t="s">
        <v>384</v>
      </c>
      <c r="B752" s="8" t="n">
        <v>46341</v>
      </c>
      <c r="C752" s="7" t="s">
        <v>50</v>
      </c>
      <c r="D752" s="7" t="s">
        <v>428</v>
      </c>
      <c r="E752" s="7" t="s">
        <v>2454</v>
      </c>
      <c r="F752" s="9" t="s">
        <v>2455</v>
      </c>
      <c r="G752" s="7" t="s">
        <v>2456</v>
      </c>
      <c r="H752" s="7" t="n">
        <f aca="false">LEN(TRIM(G752))-LEN(SUBSTITUTE(TRIM(G752)," ",""))+1</f>
        <v>30</v>
      </c>
    </row>
    <row r="753" customFormat="false" ht="23.85" hidden="false" customHeight="false" outlineLevel="0" collapsed="false">
      <c r="A753" s="7" t="s">
        <v>384</v>
      </c>
      <c r="B753" s="8" t="n">
        <v>46341</v>
      </c>
      <c r="C753" s="7" t="s">
        <v>50</v>
      </c>
      <c r="D753" s="7" t="s">
        <v>432</v>
      </c>
      <c r="E753" s="7" t="s">
        <v>2457</v>
      </c>
      <c r="F753" s="9" t="s">
        <v>2458</v>
      </c>
      <c r="G753" s="7" t="s">
        <v>2459</v>
      </c>
      <c r="H753" s="7" t="n">
        <f aca="false">LEN(TRIM(G753))-LEN(SUBSTITUTE(TRIM(G753)," ",""))+1</f>
        <v>23</v>
      </c>
    </row>
    <row r="754" customFormat="false" ht="23.85" hidden="false" customHeight="false" outlineLevel="0" collapsed="false">
      <c r="A754" s="7" t="s">
        <v>384</v>
      </c>
      <c r="B754" s="8" t="n">
        <v>46341</v>
      </c>
      <c r="C754" s="7" t="s">
        <v>50</v>
      </c>
      <c r="D754" s="7" t="s">
        <v>436</v>
      </c>
      <c r="E754" s="7" t="s">
        <v>2460</v>
      </c>
      <c r="F754" s="9" t="s">
        <v>2461</v>
      </c>
      <c r="G754" s="7" t="s">
        <v>2462</v>
      </c>
      <c r="H754" s="7" t="n">
        <f aca="false">LEN(TRIM(G754))-LEN(SUBSTITUTE(TRIM(G754)," ",""))+1</f>
        <v>19</v>
      </c>
    </row>
    <row r="755" customFormat="false" ht="23.85" hidden="false" customHeight="false" outlineLevel="0" collapsed="false">
      <c r="A755" s="7" t="s">
        <v>384</v>
      </c>
      <c r="B755" s="8" t="n">
        <v>46341</v>
      </c>
      <c r="C755" s="7" t="s">
        <v>50</v>
      </c>
      <c r="D755" s="7" t="s">
        <v>440</v>
      </c>
      <c r="E755" s="7" t="s">
        <v>2463</v>
      </c>
      <c r="F755" s="9" t="s">
        <v>2464</v>
      </c>
      <c r="G755" s="7" t="s">
        <v>2465</v>
      </c>
      <c r="H755" s="7" t="n">
        <f aca="false">LEN(TRIM(G755))-LEN(SUBSTITUTE(TRIM(G755)," ",""))+1</f>
        <v>20</v>
      </c>
    </row>
    <row r="756" customFormat="false" ht="15" hidden="false" customHeight="false" outlineLevel="0" collapsed="false">
      <c r="A756" s="7" t="s">
        <v>384</v>
      </c>
      <c r="B756" s="8" t="n">
        <v>46341</v>
      </c>
      <c r="C756" s="7" t="s">
        <v>50</v>
      </c>
      <c r="D756" s="7" t="s">
        <v>444</v>
      </c>
      <c r="E756" s="7" t="s">
        <v>2466</v>
      </c>
      <c r="F756" s="9" t="s">
        <v>446</v>
      </c>
      <c r="G756" s="7" t="s">
        <v>2467</v>
      </c>
      <c r="H756" s="7" t="n">
        <f aca="false">LEN(TRIM(G756))-LEN(SUBSTITUTE(TRIM(G756)," ",""))+1</f>
        <v>11</v>
      </c>
    </row>
    <row r="757" customFormat="false" ht="23.85" hidden="false" customHeight="false" outlineLevel="0" collapsed="false">
      <c r="A757" s="7" t="s">
        <v>384</v>
      </c>
      <c r="B757" s="8" t="n">
        <v>46341</v>
      </c>
      <c r="C757" s="7" t="s">
        <v>50</v>
      </c>
      <c r="D757" s="7" t="s">
        <v>448</v>
      </c>
      <c r="E757" s="7" t="s">
        <v>2468</v>
      </c>
      <c r="F757" s="9" t="s">
        <v>2469</v>
      </c>
      <c r="G757" s="7" t="s">
        <v>1005</v>
      </c>
      <c r="H757" s="7" t="n">
        <f aca="false">LEN(TRIM(G757))-LEN(SUBSTITUTE(TRIM(G757)," ",""))+1</f>
        <v>3</v>
      </c>
    </row>
    <row r="758" customFormat="false" ht="23.85" hidden="false" customHeight="false" outlineLevel="0" collapsed="false">
      <c r="A758" s="6" t="s">
        <v>388</v>
      </c>
      <c r="B758" s="5" t="n">
        <v>46342</v>
      </c>
      <c r="C758" s="6" t="s">
        <v>30</v>
      </c>
      <c r="D758" s="6" t="s">
        <v>417</v>
      </c>
      <c r="E758" s="6" t="s">
        <v>2470</v>
      </c>
      <c r="F758" s="4" t="s">
        <v>389</v>
      </c>
      <c r="G758" s="6" t="s">
        <v>2471</v>
      </c>
      <c r="H758" s="6" t="n">
        <f aca="false">LEN(TRIM(G758))-LEN(SUBSTITUTE(TRIM(G758)," ",""))+1</f>
        <v>15</v>
      </c>
    </row>
    <row r="759" customFormat="false" ht="23.85" hidden="false" customHeight="false" outlineLevel="0" collapsed="false">
      <c r="A759" s="7" t="s">
        <v>388</v>
      </c>
      <c r="B759" s="8" t="n">
        <v>46342</v>
      </c>
      <c r="C759" s="7" t="s">
        <v>30</v>
      </c>
      <c r="D759" s="7" t="s">
        <v>420</v>
      </c>
      <c r="E759" s="7" t="s">
        <v>2472</v>
      </c>
      <c r="F759" s="9" t="s">
        <v>2473</v>
      </c>
      <c r="G759" s="7" t="s">
        <v>2474</v>
      </c>
      <c r="H759" s="7" t="n">
        <f aca="false">LEN(TRIM(G759))-LEN(SUBSTITUTE(TRIM(G759)," ",""))+1</f>
        <v>21</v>
      </c>
    </row>
    <row r="760" customFormat="false" ht="23.85" hidden="false" customHeight="false" outlineLevel="0" collapsed="false">
      <c r="A760" s="7" t="s">
        <v>388</v>
      </c>
      <c r="B760" s="8" t="n">
        <v>46342</v>
      </c>
      <c r="C760" s="7" t="s">
        <v>30</v>
      </c>
      <c r="D760" s="7" t="s">
        <v>424</v>
      </c>
      <c r="E760" s="7" t="s">
        <v>2475</v>
      </c>
      <c r="F760" s="9" t="s">
        <v>2476</v>
      </c>
      <c r="G760" s="7" t="s">
        <v>2477</v>
      </c>
      <c r="H760" s="7" t="n">
        <f aca="false">LEN(TRIM(G760))-LEN(SUBSTITUTE(TRIM(G760)," ",""))+1</f>
        <v>20</v>
      </c>
    </row>
    <row r="761" customFormat="false" ht="15" hidden="false" customHeight="false" outlineLevel="0" collapsed="false">
      <c r="A761" s="7" t="s">
        <v>388</v>
      </c>
      <c r="B761" s="8" t="n">
        <v>46342</v>
      </c>
      <c r="C761" s="7" t="s">
        <v>30</v>
      </c>
      <c r="D761" s="7" t="s">
        <v>428</v>
      </c>
      <c r="E761" s="7" t="s">
        <v>2478</v>
      </c>
      <c r="F761" s="9" t="s">
        <v>2479</v>
      </c>
      <c r="G761" s="7" t="s">
        <v>2480</v>
      </c>
      <c r="H761" s="7" t="n">
        <f aca="false">LEN(TRIM(G761))-LEN(SUBSTITUTE(TRIM(G761)," ",""))+1</f>
        <v>16</v>
      </c>
    </row>
    <row r="762" customFormat="false" ht="23.85" hidden="false" customHeight="false" outlineLevel="0" collapsed="false">
      <c r="A762" s="7" t="s">
        <v>388</v>
      </c>
      <c r="B762" s="8" t="n">
        <v>46342</v>
      </c>
      <c r="C762" s="7" t="s">
        <v>30</v>
      </c>
      <c r="D762" s="7" t="s">
        <v>432</v>
      </c>
      <c r="E762" s="7" t="s">
        <v>2481</v>
      </c>
      <c r="F762" s="9" t="s">
        <v>2482</v>
      </c>
      <c r="G762" s="7" t="s">
        <v>2483</v>
      </c>
      <c r="H762" s="7" t="n">
        <f aca="false">LEN(TRIM(G762))-LEN(SUBSTITUTE(TRIM(G762)," ",""))+1</f>
        <v>20</v>
      </c>
    </row>
    <row r="763" customFormat="false" ht="23.85" hidden="false" customHeight="false" outlineLevel="0" collapsed="false">
      <c r="A763" s="7" t="s">
        <v>388</v>
      </c>
      <c r="B763" s="8" t="n">
        <v>46342</v>
      </c>
      <c r="C763" s="7" t="s">
        <v>30</v>
      </c>
      <c r="D763" s="7" t="s">
        <v>436</v>
      </c>
      <c r="E763" s="7" t="s">
        <v>2484</v>
      </c>
      <c r="F763" s="9" t="s">
        <v>2485</v>
      </c>
      <c r="G763" s="7" t="s">
        <v>2486</v>
      </c>
      <c r="H763" s="7" t="n">
        <f aca="false">LEN(TRIM(G763))-LEN(SUBSTITUTE(TRIM(G763)," ",""))+1</f>
        <v>19</v>
      </c>
    </row>
    <row r="764" customFormat="false" ht="23.85" hidden="false" customHeight="false" outlineLevel="0" collapsed="false">
      <c r="A764" s="7" t="s">
        <v>388</v>
      </c>
      <c r="B764" s="8" t="n">
        <v>46342</v>
      </c>
      <c r="C764" s="7" t="s">
        <v>30</v>
      </c>
      <c r="D764" s="7" t="s">
        <v>440</v>
      </c>
      <c r="E764" s="7" t="s">
        <v>2487</v>
      </c>
      <c r="F764" s="9" t="s">
        <v>923</v>
      </c>
      <c r="G764" s="7" t="s">
        <v>2488</v>
      </c>
      <c r="H764" s="7" t="n">
        <f aca="false">LEN(TRIM(G764))-LEN(SUBSTITUTE(TRIM(G764)," ",""))+1</f>
        <v>23</v>
      </c>
    </row>
    <row r="765" customFormat="false" ht="15" hidden="false" customHeight="false" outlineLevel="0" collapsed="false">
      <c r="A765" s="7" t="s">
        <v>388</v>
      </c>
      <c r="B765" s="8" t="n">
        <v>46342</v>
      </c>
      <c r="C765" s="7" t="s">
        <v>30</v>
      </c>
      <c r="D765" s="7" t="s">
        <v>444</v>
      </c>
      <c r="E765" s="7" t="s">
        <v>2489</v>
      </c>
      <c r="F765" s="9" t="s">
        <v>446</v>
      </c>
      <c r="G765" s="7" t="s">
        <v>2490</v>
      </c>
      <c r="H765" s="7" t="n">
        <f aca="false">LEN(TRIM(G765))-LEN(SUBSTITUTE(TRIM(G765)," ",""))+1</f>
        <v>12</v>
      </c>
    </row>
    <row r="766" customFormat="false" ht="23.85" hidden="false" customHeight="false" outlineLevel="0" collapsed="false">
      <c r="A766" s="7" t="s">
        <v>388</v>
      </c>
      <c r="B766" s="8" t="n">
        <v>46342</v>
      </c>
      <c r="C766" s="7" t="s">
        <v>30</v>
      </c>
      <c r="D766" s="7" t="s">
        <v>448</v>
      </c>
      <c r="E766" s="7" t="s">
        <v>2491</v>
      </c>
      <c r="F766" s="9" t="s">
        <v>2492</v>
      </c>
      <c r="G766" s="7" t="s">
        <v>1005</v>
      </c>
      <c r="H766" s="7" t="n">
        <f aca="false">LEN(TRIM(G766))-LEN(SUBSTITUTE(TRIM(G766)," ",""))+1</f>
        <v>3</v>
      </c>
    </row>
    <row r="767" customFormat="false" ht="15" hidden="false" customHeight="false" outlineLevel="0" collapsed="false">
      <c r="A767" s="6" t="s">
        <v>392</v>
      </c>
      <c r="B767" s="5" t="n">
        <v>46342</v>
      </c>
      <c r="C767" s="6" t="s">
        <v>41</v>
      </c>
      <c r="D767" s="6" t="s">
        <v>417</v>
      </c>
      <c r="E767" s="6" t="s">
        <v>2493</v>
      </c>
      <c r="F767" s="4" t="s">
        <v>393</v>
      </c>
      <c r="G767" s="6" t="s">
        <v>2494</v>
      </c>
      <c r="H767" s="6" t="n">
        <f aca="false">LEN(TRIM(G767))-LEN(SUBSTITUTE(TRIM(G767)," ",""))+1</f>
        <v>9</v>
      </c>
    </row>
    <row r="768" customFormat="false" ht="23.85" hidden="false" customHeight="false" outlineLevel="0" collapsed="false">
      <c r="A768" s="7" t="s">
        <v>392</v>
      </c>
      <c r="B768" s="8" t="n">
        <v>46342</v>
      </c>
      <c r="C768" s="7" t="s">
        <v>41</v>
      </c>
      <c r="D768" s="7" t="s">
        <v>420</v>
      </c>
      <c r="E768" s="7" t="s">
        <v>2495</v>
      </c>
      <c r="F768" s="9" t="s">
        <v>2496</v>
      </c>
      <c r="G768" s="7" t="s">
        <v>2497</v>
      </c>
      <c r="H768" s="7" t="n">
        <f aca="false">LEN(TRIM(G768))-LEN(SUBSTITUTE(TRIM(G768)," ",""))+1</f>
        <v>23</v>
      </c>
    </row>
    <row r="769" customFormat="false" ht="23.85" hidden="false" customHeight="false" outlineLevel="0" collapsed="false">
      <c r="A769" s="7" t="s">
        <v>392</v>
      </c>
      <c r="B769" s="8" t="n">
        <v>46342</v>
      </c>
      <c r="C769" s="7" t="s">
        <v>41</v>
      </c>
      <c r="D769" s="7" t="s">
        <v>424</v>
      </c>
      <c r="E769" s="7" t="s">
        <v>2498</v>
      </c>
      <c r="F769" s="9" t="s">
        <v>2499</v>
      </c>
      <c r="G769" s="7" t="s">
        <v>2500</v>
      </c>
      <c r="H769" s="7" t="n">
        <f aca="false">LEN(TRIM(G769))-LEN(SUBSTITUTE(TRIM(G769)," ",""))+1</f>
        <v>21</v>
      </c>
    </row>
    <row r="770" customFormat="false" ht="23.85" hidden="false" customHeight="false" outlineLevel="0" collapsed="false">
      <c r="A770" s="7" t="s">
        <v>392</v>
      </c>
      <c r="B770" s="8" t="n">
        <v>46342</v>
      </c>
      <c r="C770" s="7" t="s">
        <v>41</v>
      </c>
      <c r="D770" s="7" t="s">
        <v>428</v>
      </c>
      <c r="E770" s="7" t="s">
        <v>2501</v>
      </c>
      <c r="F770" s="9" t="s">
        <v>2502</v>
      </c>
      <c r="G770" s="7" t="s">
        <v>2503</v>
      </c>
      <c r="H770" s="7" t="n">
        <f aca="false">LEN(TRIM(G770))-LEN(SUBSTITUTE(TRIM(G770)," ",""))+1</f>
        <v>22</v>
      </c>
    </row>
    <row r="771" customFormat="false" ht="23.85" hidden="false" customHeight="false" outlineLevel="0" collapsed="false">
      <c r="A771" s="7" t="s">
        <v>392</v>
      </c>
      <c r="B771" s="8" t="n">
        <v>46342</v>
      </c>
      <c r="C771" s="7" t="s">
        <v>41</v>
      </c>
      <c r="D771" s="7" t="s">
        <v>432</v>
      </c>
      <c r="E771" s="7" t="s">
        <v>2504</v>
      </c>
      <c r="F771" s="9" t="s">
        <v>2505</v>
      </c>
      <c r="G771" s="7" t="s">
        <v>2506</v>
      </c>
      <c r="H771" s="7" t="n">
        <f aca="false">LEN(TRIM(G771))-LEN(SUBSTITUTE(TRIM(G771)," ",""))+1</f>
        <v>21</v>
      </c>
    </row>
    <row r="772" customFormat="false" ht="23.85" hidden="false" customHeight="false" outlineLevel="0" collapsed="false">
      <c r="A772" s="7" t="s">
        <v>392</v>
      </c>
      <c r="B772" s="8" t="n">
        <v>46342</v>
      </c>
      <c r="C772" s="7" t="s">
        <v>41</v>
      </c>
      <c r="D772" s="7" t="s">
        <v>436</v>
      </c>
      <c r="E772" s="7" t="s">
        <v>2507</v>
      </c>
      <c r="F772" s="9" t="s">
        <v>2508</v>
      </c>
      <c r="G772" s="7" t="s">
        <v>2509</v>
      </c>
      <c r="H772" s="7" t="n">
        <f aca="false">LEN(TRIM(G772))-LEN(SUBSTITUTE(TRIM(G772)," ",""))+1</f>
        <v>17</v>
      </c>
    </row>
    <row r="773" customFormat="false" ht="23.85" hidden="false" customHeight="false" outlineLevel="0" collapsed="false">
      <c r="A773" s="7" t="s">
        <v>392</v>
      </c>
      <c r="B773" s="8" t="n">
        <v>46342</v>
      </c>
      <c r="C773" s="7" t="s">
        <v>41</v>
      </c>
      <c r="D773" s="7" t="s">
        <v>440</v>
      </c>
      <c r="E773" s="7" t="s">
        <v>2510</v>
      </c>
      <c r="F773" s="9" t="s">
        <v>2511</v>
      </c>
      <c r="G773" s="7" t="s">
        <v>2512</v>
      </c>
      <c r="H773" s="7" t="n">
        <f aca="false">LEN(TRIM(G773))-LEN(SUBSTITUTE(TRIM(G773)," ",""))+1</f>
        <v>19</v>
      </c>
    </row>
    <row r="774" customFormat="false" ht="15" hidden="false" customHeight="false" outlineLevel="0" collapsed="false">
      <c r="A774" s="7" t="s">
        <v>392</v>
      </c>
      <c r="B774" s="8" t="n">
        <v>46342</v>
      </c>
      <c r="C774" s="7" t="s">
        <v>41</v>
      </c>
      <c r="D774" s="7" t="s">
        <v>444</v>
      </c>
      <c r="E774" s="7" t="s">
        <v>2513</v>
      </c>
      <c r="F774" s="9" t="s">
        <v>446</v>
      </c>
      <c r="G774" s="7" t="s">
        <v>2514</v>
      </c>
      <c r="H774" s="7" t="n">
        <f aca="false">LEN(TRIM(G774))-LEN(SUBSTITUTE(TRIM(G774)," ",""))+1</f>
        <v>11</v>
      </c>
    </row>
    <row r="775" customFormat="false" ht="15" hidden="false" customHeight="false" outlineLevel="0" collapsed="false">
      <c r="A775" s="7" t="s">
        <v>392</v>
      </c>
      <c r="B775" s="8" t="n">
        <v>46342</v>
      </c>
      <c r="C775" s="7" t="s">
        <v>41</v>
      </c>
      <c r="D775" s="7" t="s">
        <v>448</v>
      </c>
      <c r="E775" s="7" t="s">
        <v>2515</v>
      </c>
      <c r="F775" s="9" t="s">
        <v>2516</v>
      </c>
      <c r="G775" s="7" t="s">
        <v>1005</v>
      </c>
      <c r="H775" s="7" t="n">
        <f aca="false">LEN(TRIM(G775))-LEN(SUBSTITUTE(TRIM(G775)," ",""))+1</f>
        <v>3</v>
      </c>
    </row>
    <row r="776" customFormat="false" ht="23.85" hidden="false" customHeight="false" outlineLevel="0" collapsed="false">
      <c r="A776" s="6" t="s">
        <v>396</v>
      </c>
      <c r="B776" s="5" t="n">
        <v>46342</v>
      </c>
      <c r="C776" s="6" t="s">
        <v>50</v>
      </c>
      <c r="D776" s="6" t="s">
        <v>417</v>
      </c>
      <c r="E776" s="6" t="s">
        <v>2517</v>
      </c>
      <c r="F776" s="4" t="s">
        <v>397</v>
      </c>
      <c r="G776" s="6" t="s">
        <v>2518</v>
      </c>
      <c r="H776" s="6" t="n">
        <f aca="false">LEN(TRIM(G776))-LEN(SUBSTITUTE(TRIM(G776)," ",""))+1</f>
        <v>6</v>
      </c>
    </row>
    <row r="777" customFormat="false" ht="15" hidden="false" customHeight="false" outlineLevel="0" collapsed="false">
      <c r="A777" s="7" t="s">
        <v>396</v>
      </c>
      <c r="B777" s="8" t="n">
        <v>46342</v>
      </c>
      <c r="C777" s="7" t="s">
        <v>50</v>
      </c>
      <c r="D777" s="7" t="s">
        <v>420</v>
      </c>
      <c r="E777" s="7" t="s">
        <v>2519</v>
      </c>
      <c r="F777" s="9" t="s">
        <v>2520</v>
      </c>
      <c r="G777" s="7" t="s">
        <v>2521</v>
      </c>
      <c r="H777" s="7" t="n">
        <f aca="false">LEN(TRIM(G777))-LEN(SUBSTITUTE(TRIM(G777)," ",""))+1</f>
        <v>19</v>
      </c>
    </row>
    <row r="778" customFormat="false" ht="23.85" hidden="false" customHeight="false" outlineLevel="0" collapsed="false">
      <c r="A778" s="7" t="s">
        <v>396</v>
      </c>
      <c r="B778" s="8" t="n">
        <v>46342</v>
      </c>
      <c r="C778" s="7" t="s">
        <v>50</v>
      </c>
      <c r="D778" s="7" t="s">
        <v>424</v>
      </c>
      <c r="E778" s="7" t="s">
        <v>2522</v>
      </c>
      <c r="F778" s="9" t="s">
        <v>2523</v>
      </c>
      <c r="G778" s="7" t="s">
        <v>2524</v>
      </c>
      <c r="H778" s="7" t="n">
        <f aca="false">LEN(TRIM(G778))-LEN(SUBSTITUTE(TRIM(G778)," ",""))+1</f>
        <v>25</v>
      </c>
    </row>
    <row r="779" customFormat="false" ht="23.85" hidden="false" customHeight="false" outlineLevel="0" collapsed="false">
      <c r="A779" s="7" t="s">
        <v>396</v>
      </c>
      <c r="B779" s="8" t="n">
        <v>46342</v>
      </c>
      <c r="C779" s="7" t="s">
        <v>50</v>
      </c>
      <c r="D779" s="7" t="s">
        <v>428</v>
      </c>
      <c r="E779" s="7" t="s">
        <v>2525</v>
      </c>
      <c r="F779" s="9" t="s">
        <v>2526</v>
      </c>
      <c r="G779" s="7" t="s">
        <v>2527</v>
      </c>
      <c r="H779" s="7" t="n">
        <f aca="false">LEN(TRIM(G779))-LEN(SUBSTITUTE(TRIM(G779)," ",""))+1</f>
        <v>14</v>
      </c>
    </row>
    <row r="780" customFormat="false" ht="23.85" hidden="false" customHeight="false" outlineLevel="0" collapsed="false">
      <c r="A780" s="7" t="s">
        <v>396</v>
      </c>
      <c r="B780" s="8" t="n">
        <v>46342</v>
      </c>
      <c r="C780" s="7" t="s">
        <v>50</v>
      </c>
      <c r="D780" s="7" t="s">
        <v>432</v>
      </c>
      <c r="E780" s="7" t="s">
        <v>2528</v>
      </c>
      <c r="F780" s="9" t="s">
        <v>2529</v>
      </c>
      <c r="G780" s="7" t="s">
        <v>2530</v>
      </c>
      <c r="H780" s="7" t="n">
        <f aca="false">LEN(TRIM(G780))-LEN(SUBSTITUTE(TRIM(G780)," ",""))+1</f>
        <v>19</v>
      </c>
    </row>
    <row r="781" customFormat="false" ht="15" hidden="false" customHeight="false" outlineLevel="0" collapsed="false">
      <c r="A781" s="7" t="s">
        <v>396</v>
      </c>
      <c r="B781" s="8" t="n">
        <v>46342</v>
      </c>
      <c r="C781" s="7" t="s">
        <v>50</v>
      </c>
      <c r="D781" s="7" t="s">
        <v>436</v>
      </c>
      <c r="E781" s="7" t="s">
        <v>2531</v>
      </c>
      <c r="F781" s="9" t="s">
        <v>2532</v>
      </c>
      <c r="G781" s="7" t="s">
        <v>2533</v>
      </c>
      <c r="H781" s="7" t="n">
        <f aca="false">LEN(TRIM(G781))-LEN(SUBSTITUTE(TRIM(G781)," ",""))+1</f>
        <v>12</v>
      </c>
    </row>
    <row r="782" customFormat="false" ht="23.85" hidden="false" customHeight="false" outlineLevel="0" collapsed="false">
      <c r="A782" s="7" t="s">
        <v>396</v>
      </c>
      <c r="B782" s="8" t="n">
        <v>46342</v>
      </c>
      <c r="C782" s="7" t="s">
        <v>50</v>
      </c>
      <c r="D782" s="7" t="s">
        <v>440</v>
      </c>
      <c r="E782" s="7" t="s">
        <v>2534</v>
      </c>
      <c r="F782" s="9" t="s">
        <v>2535</v>
      </c>
      <c r="G782" s="7" t="s">
        <v>2536</v>
      </c>
      <c r="H782" s="7" t="n">
        <f aca="false">LEN(TRIM(G782))-LEN(SUBSTITUTE(TRIM(G782)," ",""))+1</f>
        <v>27</v>
      </c>
    </row>
    <row r="783" customFormat="false" ht="23.85" hidden="false" customHeight="false" outlineLevel="0" collapsed="false">
      <c r="A783" s="7" t="s">
        <v>396</v>
      </c>
      <c r="B783" s="8" t="n">
        <v>46342</v>
      </c>
      <c r="C783" s="7" t="s">
        <v>50</v>
      </c>
      <c r="D783" s="7" t="s">
        <v>444</v>
      </c>
      <c r="E783" s="7" t="s">
        <v>2537</v>
      </c>
      <c r="F783" s="9" t="s">
        <v>446</v>
      </c>
      <c r="G783" s="7" t="s">
        <v>2538</v>
      </c>
      <c r="H783" s="7" t="n">
        <f aca="false">LEN(TRIM(G783))-LEN(SUBSTITUTE(TRIM(G783)," ",""))+1</f>
        <v>23</v>
      </c>
    </row>
    <row r="784" customFormat="false" ht="23.85" hidden="false" customHeight="false" outlineLevel="0" collapsed="false">
      <c r="A784" s="7" t="s">
        <v>396</v>
      </c>
      <c r="B784" s="8" t="n">
        <v>46342</v>
      </c>
      <c r="C784" s="7" t="s">
        <v>50</v>
      </c>
      <c r="D784" s="7" t="s">
        <v>448</v>
      </c>
      <c r="E784" s="7" t="s">
        <v>2539</v>
      </c>
      <c r="F784" s="9" t="s">
        <v>2540</v>
      </c>
      <c r="G784" s="7" t="s">
        <v>1005</v>
      </c>
      <c r="H784" s="7" t="n">
        <f aca="false">LEN(TRIM(G784))-LEN(SUBSTITUTE(TRIM(G784)," ",""))+1</f>
        <v>3</v>
      </c>
    </row>
    <row r="785" customFormat="false" ht="15" hidden="false" customHeight="false" outlineLevel="0" collapsed="false">
      <c r="A785" s="6" t="s">
        <v>400</v>
      </c>
      <c r="B785" s="5" t="n">
        <v>46343</v>
      </c>
      <c r="C785" s="6" t="s">
        <v>30</v>
      </c>
      <c r="D785" s="6" t="s">
        <v>417</v>
      </c>
      <c r="E785" s="6" t="s">
        <v>2541</v>
      </c>
      <c r="F785" s="4" t="s">
        <v>401</v>
      </c>
      <c r="G785" s="6" t="s">
        <v>2542</v>
      </c>
      <c r="H785" s="6" t="n">
        <f aca="false">LEN(TRIM(G785))-LEN(SUBSTITUTE(TRIM(G785)," ",""))+1</f>
        <v>7</v>
      </c>
    </row>
    <row r="786" customFormat="false" ht="23.85" hidden="false" customHeight="false" outlineLevel="0" collapsed="false">
      <c r="A786" s="7" t="s">
        <v>400</v>
      </c>
      <c r="B786" s="8" t="n">
        <v>46343</v>
      </c>
      <c r="C786" s="7" t="s">
        <v>30</v>
      </c>
      <c r="D786" s="7" t="s">
        <v>420</v>
      </c>
      <c r="E786" s="7" t="s">
        <v>2543</v>
      </c>
      <c r="F786" s="9" t="s">
        <v>2544</v>
      </c>
      <c r="G786" s="7" t="s">
        <v>2545</v>
      </c>
      <c r="H786" s="7" t="n">
        <f aca="false">LEN(TRIM(G786))-LEN(SUBSTITUTE(TRIM(G786)," ",""))+1</f>
        <v>24</v>
      </c>
    </row>
    <row r="787" customFormat="false" ht="15" hidden="false" customHeight="false" outlineLevel="0" collapsed="false">
      <c r="A787" s="7" t="s">
        <v>400</v>
      </c>
      <c r="B787" s="8" t="n">
        <v>46343</v>
      </c>
      <c r="C787" s="7" t="s">
        <v>30</v>
      </c>
      <c r="D787" s="7" t="s">
        <v>424</v>
      </c>
      <c r="E787" s="7" t="s">
        <v>2546</v>
      </c>
      <c r="F787" s="9" t="s">
        <v>2547</v>
      </c>
      <c r="G787" s="7" t="s">
        <v>2548</v>
      </c>
      <c r="H787" s="7" t="n">
        <f aca="false">LEN(TRIM(G787))-LEN(SUBSTITUTE(TRIM(G787)," ",""))+1</f>
        <v>17</v>
      </c>
    </row>
    <row r="788" customFormat="false" ht="23.85" hidden="false" customHeight="false" outlineLevel="0" collapsed="false">
      <c r="A788" s="7" t="s">
        <v>400</v>
      </c>
      <c r="B788" s="8" t="n">
        <v>46343</v>
      </c>
      <c r="C788" s="7" t="s">
        <v>30</v>
      </c>
      <c r="D788" s="7" t="s">
        <v>428</v>
      </c>
      <c r="E788" s="7" t="s">
        <v>2549</v>
      </c>
      <c r="F788" s="9" t="s">
        <v>2550</v>
      </c>
      <c r="G788" s="7" t="s">
        <v>2551</v>
      </c>
      <c r="H788" s="7" t="n">
        <f aca="false">LEN(TRIM(G788))-LEN(SUBSTITUTE(TRIM(G788)," ",""))+1</f>
        <v>18</v>
      </c>
    </row>
    <row r="789" customFormat="false" ht="15" hidden="false" customHeight="false" outlineLevel="0" collapsed="false">
      <c r="A789" s="7" t="s">
        <v>400</v>
      </c>
      <c r="B789" s="8" t="n">
        <v>46343</v>
      </c>
      <c r="C789" s="7" t="s">
        <v>30</v>
      </c>
      <c r="D789" s="7" t="s">
        <v>432</v>
      </c>
      <c r="E789" s="7" t="s">
        <v>2552</v>
      </c>
      <c r="F789" s="9" t="s">
        <v>2553</v>
      </c>
      <c r="G789" s="7" t="s">
        <v>2554</v>
      </c>
      <c r="H789" s="7" t="n">
        <f aca="false">LEN(TRIM(G789))-LEN(SUBSTITUTE(TRIM(G789)," ",""))+1</f>
        <v>15</v>
      </c>
    </row>
    <row r="790" customFormat="false" ht="15" hidden="false" customHeight="false" outlineLevel="0" collapsed="false">
      <c r="A790" s="7" t="s">
        <v>400</v>
      </c>
      <c r="B790" s="8" t="n">
        <v>46343</v>
      </c>
      <c r="C790" s="7" t="s">
        <v>30</v>
      </c>
      <c r="D790" s="7" t="s">
        <v>436</v>
      </c>
      <c r="E790" s="7" t="s">
        <v>2555</v>
      </c>
      <c r="F790" s="9" t="s">
        <v>2556</v>
      </c>
      <c r="G790" s="7" t="s">
        <v>2557</v>
      </c>
      <c r="H790" s="7" t="n">
        <f aca="false">LEN(TRIM(G790))-LEN(SUBSTITUTE(TRIM(G790)," ",""))+1</f>
        <v>16</v>
      </c>
    </row>
    <row r="791" customFormat="false" ht="23.85" hidden="false" customHeight="false" outlineLevel="0" collapsed="false">
      <c r="A791" s="7" t="s">
        <v>400</v>
      </c>
      <c r="B791" s="8" t="n">
        <v>46343</v>
      </c>
      <c r="C791" s="7" t="s">
        <v>30</v>
      </c>
      <c r="D791" s="7" t="s">
        <v>440</v>
      </c>
      <c r="E791" s="7" t="s">
        <v>2558</v>
      </c>
      <c r="F791" s="9" t="s">
        <v>2559</v>
      </c>
      <c r="G791" s="7" t="s">
        <v>2560</v>
      </c>
      <c r="H791" s="7" t="n">
        <f aca="false">LEN(TRIM(G791))-LEN(SUBSTITUTE(TRIM(G791)," ",""))+1</f>
        <v>26</v>
      </c>
    </row>
    <row r="792" customFormat="false" ht="15" hidden="false" customHeight="false" outlineLevel="0" collapsed="false">
      <c r="A792" s="7" t="s">
        <v>400</v>
      </c>
      <c r="B792" s="8" t="n">
        <v>46343</v>
      </c>
      <c r="C792" s="7" t="s">
        <v>30</v>
      </c>
      <c r="D792" s="7" t="s">
        <v>444</v>
      </c>
      <c r="E792" s="7" t="s">
        <v>2561</v>
      </c>
      <c r="F792" s="9" t="s">
        <v>446</v>
      </c>
      <c r="G792" s="7" t="s">
        <v>2562</v>
      </c>
      <c r="H792" s="7" t="n">
        <f aca="false">LEN(TRIM(G792))-LEN(SUBSTITUTE(TRIM(G792)," ",""))+1</f>
        <v>12</v>
      </c>
    </row>
    <row r="793" customFormat="false" ht="15" hidden="false" customHeight="false" outlineLevel="0" collapsed="false">
      <c r="A793" s="7" t="s">
        <v>400</v>
      </c>
      <c r="B793" s="8" t="n">
        <v>46343</v>
      </c>
      <c r="C793" s="7" t="s">
        <v>30</v>
      </c>
      <c r="D793" s="7" t="s">
        <v>448</v>
      </c>
      <c r="E793" s="7" t="s">
        <v>2563</v>
      </c>
      <c r="F793" s="9" t="s">
        <v>2564</v>
      </c>
      <c r="G793" s="7" t="s">
        <v>2565</v>
      </c>
      <c r="H793" s="7" t="n">
        <f aca="false">LEN(TRIM(G793))-LEN(SUBSTITUTE(TRIM(G793)," ",""))+1</f>
        <v>7</v>
      </c>
    </row>
    <row r="794" customFormat="false" ht="15" hidden="false" customHeight="false" outlineLevel="0" collapsed="false">
      <c r="A794" s="6" t="s">
        <v>404</v>
      </c>
      <c r="B794" s="5" t="n">
        <v>46343</v>
      </c>
      <c r="C794" s="6" t="s">
        <v>41</v>
      </c>
      <c r="D794" s="6" t="s">
        <v>417</v>
      </c>
      <c r="E794" s="6" t="s">
        <v>2566</v>
      </c>
      <c r="F794" s="4" t="s">
        <v>405</v>
      </c>
      <c r="G794" s="6" t="s">
        <v>2567</v>
      </c>
      <c r="H794" s="6" t="n">
        <f aca="false">LEN(TRIM(G794))-LEN(SUBSTITUTE(TRIM(G794)," ",""))+1</f>
        <v>9</v>
      </c>
    </row>
    <row r="795" customFormat="false" ht="23.85" hidden="false" customHeight="false" outlineLevel="0" collapsed="false">
      <c r="A795" s="7" t="s">
        <v>404</v>
      </c>
      <c r="B795" s="8" t="n">
        <v>46343</v>
      </c>
      <c r="C795" s="7" t="s">
        <v>41</v>
      </c>
      <c r="D795" s="7" t="s">
        <v>420</v>
      </c>
      <c r="E795" s="7" t="s">
        <v>2568</v>
      </c>
      <c r="F795" s="9" t="s">
        <v>1690</v>
      </c>
      <c r="G795" s="7" t="s">
        <v>2569</v>
      </c>
      <c r="H795" s="7" t="n">
        <f aca="false">LEN(TRIM(G795))-LEN(SUBSTITUTE(TRIM(G795)," ",""))+1</f>
        <v>17</v>
      </c>
    </row>
    <row r="796" customFormat="false" ht="23.85" hidden="false" customHeight="false" outlineLevel="0" collapsed="false">
      <c r="A796" s="7" t="s">
        <v>404</v>
      </c>
      <c r="B796" s="8" t="n">
        <v>46343</v>
      </c>
      <c r="C796" s="7" t="s">
        <v>41</v>
      </c>
      <c r="D796" s="7" t="s">
        <v>424</v>
      </c>
      <c r="E796" s="7" t="s">
        <v>2570</v>
      </c>
      <c r="F796" s="9" t="s">
        <v>2571</v>
      </c>
      <c r="G796" s="7" t="s">
        <v>2572</v>
      </c>
      <c r="H796" s="7" t="n">
        <f aca="false">LEN(TRIM(G796))-LEN(SUBSTITUTE(TRIM(G796)," ",""))+1</f>
        <v>18</v>
      </c>
    </row>
    <row r="797" customFormat="false" ht="23.85" hidden="false" customHeight="false" outlineLevel="0" collapsed="false">
      <c r="A797" s="7" t="s">
        <v>404</v>
      </c>
      <c r="B797" s="8" t="n">
        <v>46343</v>
      </c>
      <c r="C797" s="7" t="s">
        <v>41</v>
      </c>
      <c r="D797" s="7" t="s">
        <v>428</v>
      </c>
      <c r="E797" s="7" t="s">
        <v>2573</v>
      </c>
      <c r="F797" s="9" t="s">
        <v>2574</v>
      </c>
      <c r="G797" s="7" t="s">
        <v>2575</v>
      </c>
      <c r="H797" s="7" t="n">
        <f aca="false">LEN(TRIM(G797))-LEN(SUBSTITUTE(TRIM(G797)," ",""))+1</f>
        <v>13</v>
      </c>
    </row>
    <row r="798" customFormat="false" ht="23.85" hidden="false" customHeight="false" outlineLevel="0" collapsed="false">
      <c r="A798" s="7" t="s">
        <v>404</v>
      </c>
      <c r="B798" s="8" t="n">
        <v>46343</v>
      </c>
      <c r="C798" s="7" t="s">
        <v>41</v>
      </c>
      <c r="D798" s="7" t="s">
        <v>432</v>
      </c>
      <c r="E798" s="7" t="s">
        <v>2576</v>
      </c>
      <c r="F798" s="9" t="s">
        <v>2577</v>
      </c>
      <c r="G798" s="7" t="s">
        <v>2578</v>
      </c>
      <c r="H798" s="7" t="n">
        <f aca="false">LEN(TRIM(G798))-LEN(SUBSTITUTE(TRIM(G798)," ",""))+1</f>
        <v>18</v>
      </c>
    </row>
    <row r="799" customFormat="false" ht="23.85" hidden="false" customHeight="false" outlineLevel="0" collapsed="false">
      <c r="A799" s="7" t="s">
        <v>404</v>
      </c>
      <c r="B799" s="8" t="n">
        <v>46343</v>
      </c>
      <c r="C799" s="7" t="s">
        <v>41</v>
      </c>
      <c r="D799" s="7" t="s">
        <v>436</v>
      </c>
      <c r="E799" s="7" t="s">
        <v>2579</v>
      </c>
      <c r="F799" s="9" t="s">
        <v>2580</v>
      </c>
      <c r="G799" s="7" t="s">
        <v>2581</v>
      </c>
      <c r="H799" s="7" t="n">
        <f aca="false">LEN(TRIM(G799))-LEN(SUBSTITUTE(TRIM(G799)," ",""))+1</f>
        <v>20</v>
      </c>
    </row>
    <row r="800" customFormat="false" ht="23.85" hidden="false" customHeight="false" outlineLevel="0" collapsed="false">
      <c r="A800" s="7" t="s">
        <v>404</v>
      </c>
      <c r="B800" s="8" t="n">
        <v>46343</v>
      </c>
      <c r="C800" s="7" t="s">
        <v>41</v>
      </c>
      <c r="D800" s="7" t="s">
        <v>440</v>
      </c>
      <c r="E800" s="7" t="s">
        <v>2582</v>
      </c>
      <c r="F800" s="9" t="s">
        <v>2583</v>
      </c>
      <c r="G800" s="7" t="s">
        <v>2584</v>
      </c>
      <c r="H800" s="7" t="n">
        <f aca="false">LEN(TRIM(G800))-LEN(SUBSTITUTE(TRIM(G800)," ",""))+1</f>
        <v>19</v>
      </c>
    </row>
    <row r="801" customFormat="false" ht="23.85" hidden="false" customHeight="false" outlineLevel="0" collapsed="false">
      <c r="A801" s="7" t="s">
        <v>404</v>
      </c>
      <c r="B801" s="8" t="n">
        <v>46343</v>
      </c>
      <c r="C801" s="7" t="s">
        <v>41</v>
      </c>
      <c r="D801" s="7" t="s">
        <v>444</v>
      </c>
      <c r="E801" s="7" t="s">
        <v>2585</v>
      </c>
      <c r="F801" s="9" t="s">
        <v>446</v>
      </c>
      <c r="G801" s="7" t="s">
        <v>2586</v>
      </c>
      <c r="H801" s="7" t="n">
        <f aca="false">LEN(TRIM(G801))-LEN(SUBSTITUTE(TRIM(G801)," ",""))+1</f>
        <v>17</v>
      </c>
    </row>
    <row r="802" customFormat="false" ht="23.85" hidden="false" customHeight="false" outlineLevel="0" collapsed="false">
      <c r="A802" s="7" t="s">
        <v>404</v>
      </c>
      <c r="B802" s="8" t="n">
        <v>46343</v>
      </c>
      <c r="C802" s="7" t="s">
        <v>41</v>
      </c>
      <c r="D802" s="7" t="s">
        <v>448</v>
      </c>
      <c r="E802" s="7" t="s">
        <v>2587</v>
      </c>
      <c r="F802" s="9" t="s">
        <v>2588</v>
      </c>
      <c r="G802" s="7" t="s">
        <v>880</v>
      </c>
      <c r="H802" s="7" t="n">
        <f aca="false">LEN(TRIM(G802))-LEN(SUBSTITUTE(TRIM(G802)," ",""))+1</f>
        <v>3</v>
      </c>
    </row>
    <row r="803" customFormat="false" ht="15" hidden="false" customHeight="false" outlineLevel="0" collapsed="false">
      <c r="A803" s="6" t="s">
        <v>408</v>
      </c>
      <c r="B803" s="5" t="n">
        <v>46343</v>
      </c>
      <c r="C803" s="6" t="s">
        <v>50</v>
      </c>
      <c r="D803" s="6" t="s">
        <v>417</v>
      </c>
      <c r="E803" s="6" t="s">
        <v>2589</v>
      </c>
      <c r="F803" s="4" t="s">
        <v>409</v>
      </c>
      <c r="G803" s="6" t="s">
        <v>2590</v>
      </c>
      <c r="H803" s="6" t="n">
        <f aca="false">LEN(TRIM(G803))-LEN(SUBSTITUTE(TRIM(G803)," ",""))+1</f>
        <v>10</v>
      </c>
    </row>
    <row r="804" customFormat="false" ht="23.85" hidden="false" customHeight="false" outlineLevel="0" collapsed="false">
      <c r="A804" s="7" t="s">
        <v>408</v>
      </c>
      <c r="B804" s="8" t="n">
        <v>46343</v>
      </c>
      <c r="C804" s="7" t="s">
        <v>50</v>
      </c>
      <c r="D804" s="7" t="s">
        <v>420</v>
      </c>
      <c r="E804" s="7" t="s">
        <v>2591</v>
      </c>
      <c r="F804" s="9" t="s">
        <v>2592</v>
      </c>
      <c r="G804" s="7" t="s">
        <v>2593</v>
      </c>
      <c r="H804" s="7" t="n">
        <f aca="false">LEN(TRIM(G804))-LEN(SUBSTITUTE(TRIM(G804)," ",""))+1</f>
        <v>24</v>
      </c>
    </row>
    <row r="805" customFormat="false" ht="23.85" hidden="false" customHeight="false" outlineLevel="0" collapsed="false">
      <c r="A805" s="7" t="s">
        <v>408</v>
      </c>
      <c r="B805" s="8" t="n">
        <v>46343</v>
      </c>
      <c r="C805" s="7" t="s">
        <v>50</v>
      </c>
      <c r="D805" s="7" t="s">
        <v>424</v>
      </c>
      <c r="E805" s="7" t="s">
        <v>2594</v>
      </c>
      <c r="F805" s="9" t="s">
        <v>2595</v>
      </c>
      <c r="G805" s="7" t="s">
        <v>2596</v>
      </c>
      <c r="H805" s="7" t="n">
        <f aca="false">LEN(TRIM(G805))-LEN(SUBSTITUTE(TRIM(G805)," ",""))+1</f>
        <v>21</v>
      </c>
    </row>
    <row r="806" customFormat="false" ht="15" hidden="false" customHeight="false" outlineLevel="0" collapsed="false">
      <c r="A806" s="7" t="s">
        <v>408</v>
      </c>
      <c r="B806" s="8" t="n">
        <v>46343</v>
      </c>
      <c r="C806" s="7" t="s">
        <v>50</v>
      </c>
      <c r="D806" s="7" t="s">
        <v>428</v>
      </c>
      <c r="E806" s="7" t="s">
        <v>2597</v>
      </c>
      <c r="F806" s="9" t="s">
        <v>2598</v>
      </c>
      <c r="G806" s="7" t="s">
        <v>2599</v>
      </c>
      <c r="H806" s="7" t="n">
        <f aca="false">LEN(TRIM(G806))-LEN(SUBSTITUTE(TRIM(G806)," ",""))+1</f>
        <v>17</v>
      </c>
    </row>
    <row r="807" customFormat="false" ht="23.85" hidden="false" customHeight="false" outlineLevel="0" collapsed="false">
      <c r="A807" s="7" t="s">
        <v>408</v>
      </c>
      <c r="B807" s="8" t="n">
        <v>46343</v>
      </c>
      <c r="C807" s="7" t="s">
        <v>50</v>
      </c>
      <c r="D807" s="7" t="s">
        <v>432</v>
      </c>
      <c r="E807" s="7" t="s">
        <v>2600</v>
      </c>
      <c r="F807" s="9" t="s">
        <v>2601</v>
      </c>
      <c r="G807" s="7" t="s">
        <v>2602</v>
      </c>
      <c r="H807" s="7" t="n">
        <f aca="false">LEN(TRIM(G807))-LEN(SUBSTITUTE(TRIM(G807)," ",""))+1</f>
        <v>16</v>
      </c>
    </row>
    <row r="808" customFormat="false" ht="23.85" hidden="false" customHeight="false" outlineLevel="0" collapsed="false">
      <c r="A808" s="7" t="s">
        <v>408</v>
      </c>
      <c r="B808" s="8" t="n">
        <v>46343</v>
      </c>
      <c r="C808" s="7" t="s">
        <v>50</v>
      </c>
      <c r="D808" s="7" t="s">
        <v>436</v>
      </c>
      <c r="E808" s="7" t="s">
        <v>2603</v>
      </c>
      <c r="F808" s="9" t="s">
        <v>2204</v>
      </c>
      <c r="G808" s="7" t="s">
        <v>2604</v>
      </c>
      <c r="H808" s="7" t="n">
        <f aca="false">LEN(TRIM(G808))-LEN(SUBSTITUTE(TRIM(G808)," ",""))+1</f>
        <v>22</v>
      </c>
    </row>
    <row r="809" customFormat="false" ht="15" hidden="false" customHeight="false" outlineLevel="0" collapsed="false">
      <c r="A809" s="7" t="s">
        <v>408</v>
      </c>
      <c r="B809" s="8" t="n">
        <v>46343</v>
      </c>
      <c r="C809" s="7" t="s">
        <v>50</v>
      </c>
      <c r="D809" s="7" t="s">
        <v>440</v>
      </c>
      <c r="E809" s="7" t="s">
        <v>2605</v>
      </c>
      <c r="F809" s="9" t="s">
        <v>2606</v>
      </c>
      <c r="G809" s="7" t="s">
        <v>2607</v>
      </c>
      <c r="H809" s="7" t="n">
        <f aca="false">LEN(TRIM(G809))-LEN(SUBSTITUTE(TRIM(G809)," ",""))+1</f>
        <v>14</v>
      </c>
    </row>
    <row r="810" customFormat="false" ht="15" hidden="false" customHeight="false" outlineLevel="0" collapsed="false">
      <c r="A810" s="7" t="s">
        <v>408</v>
      </c>
      <c r="B810" s="8" t="n">
        <v>46343</v>
      </c>
      <c r="C810" s="7" t="s">
        <v>50</v>
      </c>
      <c r="D810" s="7" t="s">
        <v>444</v>
      </c>
      <c r="E810" s="7" t="s">
        <v>2608</v>
      </c>
      <c r="F810" s="9" t="s">
        <v>446</v>
      </c>
      <c r="G810" s="7" t="s">
        <v>2609</v>
      </c>
      <c r="H810" s="7" t="n">
        <f aca="false">LEN(TRIM(G810))-LEN(SUBSTITUTE(TRIM(G810)," ",""))+1</f>
        <v>14</v>
      </c>
    </row>
    <row r="811" customFormat="false" ht="15" hidden="false" customHeight="false" outlineLevel="0" collapsed="false">
      <c r="A811" s="7" t="s">
        <v>408</v>
      </c>
      <c r="B811" s="8" t="n">
        <v>46343</v>
      </c>
      <c r="C811" s="7" t="s">
        <v>50</v>
      </c>
      <c r="D811" s="7" t="s">
        <v>448</v>
      </c>
      <c r="E811" s="7" t="s">
        <v>2610</v>
      </c>
      <c r="F811" s="9" t="s">
        <v>2611</v>
      </c>
      <c r="G811" s="7" t="s">
        <v>2612</v>
      </c>
      <c r="H811" s="7" t="n">
        <f aca="false">LEN(TRIM(G811))-LEN(SUBSTITUTE(TRIM(G811)," ",""))+1</f>
        <v>7</v>
      </c>
    </row>
  </sheetData>
  <autoFilter ref="A1:H8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2026-10-18T12:45:57Z</dcterms:created>
  <dc:creator>openpyxl</dc:creator>
  <dc:description/>
  <dc:language>en-US</dc:language>
  <cp:lastModifiedBy/>
  <dcterms:modified xsi:type="dcterms:W3CDTF">2026-10-18T12:45:58Z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