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41ad7570e94467" /></Relationships>
</file>

<file path=xl/workbook.xml><?xml version="1.0" encoding="utf-8"?>
<x:workbook xmlns:x="http://schemas.openxmlformats.org/spreadsheetml/2006/main">
  <x:sheets>
    <x:sheet xmlns:r="http://schemas.openxmlformats.org/officeDocument/2006/relationships" name="Overview" sheetId="1" r:id="Rad09525d42e64b56"/>
    <x:sheet xmlns:r="http://schemas.openxmlformats.org/officeDocument/2006/relationships" name="History" sheetId="2" r:id="R8be9557f3eb044c7"/>
    <x:sheet xmlns:r="http://schemas.openxmlformats.org/officeDocument/2006/relationships" name="Request" sheetId="3" r:id="R9023a5b015524aa9"/>
    <x:sheet xmlns:r="http://schemas.openxmlformats.org/officeDocument/2006/relationships" name="Response" sheetId="4" r:id="Re665e64bbdae4542"/>
    <x:sheet xmlns:r="http://schemas.openxmlformats.org/officeDocument/2006/relationships" name="Data Mapping" sheetId="5" r:id="Rf1b9b9dd43014e12"/>
    <x:sheet xmlns:r="http://schemas.openxmlformats.org/officeDocument/2006/relationships" name="Error" sheetId="6" r:id="R244204a56d2742d7"/>
    <x:sheet xmlns:r="http://schemas.openxmlformats.org/officeDocument/2006/relationships" name="00_Hướng dẫn điền" sheetId="8" r:id="R554de6ea23fa452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7" fillId="0" borderId="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4a1e6ec65f4597" /><Relationship Type="http://schemas.openxmlformats.org/officeDocument/2006/relationships/theme" Target="/xl/theme/theme1.xml" Id="R017ed3a2a0154f7f" /><Relationship Type="http://schemas.microsoft.com/office/2022/11/relationships/FeaturePropertyBag" Target="/xl/featurePropertyBag/featurePropertyBag.xml" Id="Re7ecae011c664234" /><Relationship Type="http://schemas.openxmlformats.org/officeDocument/2006/relationships/sharedStrings" Target="/xl/sharedStrings.xml" Id="R42639f710dff4415" /><Relationship Type="http://schemas.openxmlformats.org/officeDocument/2006/relationships/worksheet" Target="/xl/worksheets/sheet1.xml" Id="Rad09525d42e64b56" /><Relationship Type="http://schemas.openxmlformats.org/officeDocument/2006/relationships/worksheet" Target="/xl/worksheets/sheet2.xml" Id="R8be9557f3eb044c7" /><Relationship Type="http://schemas.openxmlformats.org/officeDocument/2006/relationships/worksheet" Target="/xl/worksheets/sheet3.xml" Id="R9023a5b015524aa9" /><Relationship Type="http://schemas.openxmlformats.org/officeDocument/2006/relationships/worksheet" Target="/xl/worksheets/sheet4.xml" Id="Re665e64bbdae4542" /><Relationship Type="http://schemas.openxmlformats.org/officeDocument/2006/relationships/worksheet" Target="/xl/worksheets/sheet5.xml" Id="Rf1b9b9dd43014e12" /><Relationship Type="http://schemas.openxmlformats.org/officeDocument/2006/relationships/worksheet" Target="/xl/worksheets/sheet6.xml" Id="R244204a56d2742d7" /><Relationship Type="http://schemas.openxmlformats.org/officeDocument/2006/relationships/worksheet" Target="/xl/worksheets/sheet7.xml" Id="R554de6ea23fa452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048 — Lấy danh sách bài tập theo khóa/chương/bài học và trạng thái cá nhân.</x:v>
      </x:c>
      <x:c r="D6" s="73" t="str"/>
      <x:c r="E6" s="1321" t="str">
        <x:v>API ID / Document ID</x:v>
      </x:c>
      <x:c r="F6" s="1322" t="str"/>
      <x:c r="G6" s="72" t="str">
        <x:v>DD-API-048</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Lấy danh sách bài tập theo khóa/chương/bài học và trạng thái cá nhân.</x:v>
      </x:c>
      <x:c r="D8" s="73" t="str"/>
      <x:c r="E8" s="1321" t="str">
        <x:v>Owner</x:v>
      </x:c>
      <x:c r="F8" s="1322" t="str"/>
      <x:c r="G8" s="72" t="str">
        <x:v>Study Backend Team — Bài tập và đánh giá</x:v>
      </x:c>
      <x:c r="H8" s="73" t="str"/>
    </x:row>
    <x:row r="9" ht="30" customHeight="1">
      <x:c r="A9" s="1321" t="str">
        <x:v>Endpoint</x:v>
      </x:c>
      <x:c r="B9" s="1322" t="str"/>
      <x:c r="C9" s="72" t="str">
        <x:v>/api/v1/exercises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BD-06; CLASS-01; UC-01</x:v>
      </x:c>
      <x:c r="D12" s="73" t="str"/>
      <x:c r="E12" s="1321" t="str">
        <x:v>Related APIs</x:v>
      </x:c>
      <x:c r="F12" s="1322" t="str"/>
      <x:c r="G12" s="72" t="str">
        <x:v>API-047; API-049</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exercises, exercise_submissions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danh sách bài tập theo khóa/chương/bài học và trạng thái cá nhân. Contract sử dụng canonical envelope success/businessCode/message/data/meta/traceId. Success code: EXERCISES_RETRIEVED.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EX-01, EX-02.</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BD-06.
Plan: PLAN_07_Learner_Exercises_Submissions.md.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PLAN_07_Learner_Exercises_Submissions.md; đối chiếu toàn bộ BD/AC/SEQ/CLASS/UC có trong BD(7).zip.</x:v>
      </x:c>
      <x:c r="E7" s="193" t="str">
        <x:v>OpenAI Codex</x:v>
      </x:c>
      <x:c r="F7" s="193" t="str">
        <x:v>TBD</x:v>
      </x:c>
      <x:c r="G7" s="194" t="str">
        <x:v>BD-06</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/api/v1/exercises</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$query.courseId</x:v>
      </x:c>
      <x:c r="C17" s="193" t="str">
        <x:v>string(UUID)</x:v>
      </x:c>
      <x:c r="D17" s="193" t="str">
        <x:v>UUID v4</x:v>
      </x:c>
      <x:c r="E17" s="193" t="str">
        <x:v>Optional</x:v>
      </x:c>
      <x:c r="F17" s="193" t="str">
        <x:v>Yes</x:v>
      </x:c>
      <x:c r="G17" s="193" t="str"/>
      <x:c r="H17" s="193" t="str">
        <x:v>Điều kiện lọc/phân trang của truy vấn. Không bắt buộc; bỏ qua khi không truyền.</x:v>
      </x:c>
      <x:c r="I17" s="194" t="str">
        <x:v>550e8400-e29b-41d4-a716-446655440000</x:v>
      </x:c>
    </x:row>
    <x:row r="18" ht="30" customHeight="1">
      <x:c r="A18" s="195" t="n">
        <x:v>2</x:v>
      </x:c>
      <x:c r="B18" s="196" t="str">
        <x:v>$query.chapterId</x:v>
      </x:c>
      <x:c r="C18" s="196" t="str">
        <x:v>string(UUID)</x:v>
      </x:c>
      <x:c r="D18" s="196" t="str">
        <x:v>UUID v4</x:v>
      </x:c>
      <x:c r="E18" s="196" t="str">
        <x:v>Optional</x:v>
      </x:c>
      <x:c r="F18" s="196" t="str">
        <x:v>Yes</x:v>
      </x:c>
      <x:c r="G18" s="196" t="str"/>
      <x:c r="H18" s="196" t="str">
        <x:v>Điều kiện lọc/phân trang của truy vấn. Không bắt buộc; bỏ qua khi không truyền.</x:v>
      </x:c>
      <x:c r="I18" s="197" t="str">
        <x:v>550e8400-e29b-41d4-a716-446655440000</x:v>
      </x:c>
    </x:row>
    <x:row r="19" ht="30" customHeight="1">
      <x:c r="A19" s="195" t="n">
        <x:v>3</x:v>
      </x:c>
      <x:c r="B19" s="196" t="str">
        <x:v>$query.lessonId</x:v>
      </x:c>
      <x:c r="C19" s="196" t="str">
        <x:v>string(UUID)</x:v>
      </x:c>
      <x:c r="D19" s="196" t="str">
        <x:v>UUID v4</x:v>
      </x:c>
      <x:c r="E19" s="196" t="str">
        <x:v>Optional</x:v>
      </x:c>
      <x:c r="F19" s="196" t="str">
        <x:v>Yes</x:v>
      </x:c>
      <x:c r="G19" s="196" t="str"/>
      <x:c r="H19" s="196" t="str">
        <x:v>Điều kiện lọc/phân trang của truy vấn. Không bắt buộc; bỏ qua khi không truyền.</x:v>
      </x:c>
      <x:c r="I19" s="197" t="str">
        <x:v>550e8400-e29b-41d4-a716-446655440000</x:v>
      </x:c>
    </x:row>
    <x:row r="20" ht="30" customHeight="1">
      <x:c r="A20" s="195" t="n">
        <x:v>4</x:v>
      </x:c>
      <x:c r="B20" s="196" t="str">
        <x:v>$query.status</x:v>
      </x:c>
      <x:c r="C20" s="196" t="str">
        <x:v>string</x:v>
      </x:c>
      <x:c r="D20" s="196" t="str">
        <x:v>Tối đa 500 ký tự</x:v>
      </x:c>
      <x:c r="E20" s="196" t="str">
        <x:v>Optional</x:v>
      </x:c>
      <x:c r="F20" s="196" t="str">
        <x:v>Yes</x:v>
      </x:c>
      <x:c r="G20" s="196" t="str"/>
      <x:c r="H20" s="196" t="str">
        <x:v>Điều kiện lọc/phân trang của truy vấn. Không bắt buộc; bỏ qua khi không truyền.</x:v>
      </x:c>
      <x:c r="I20" s="197" t="str">
        <x:v>ACTIVE</x:v>
      </x:c>
    </x:row>
    <x:row r="21" ht="30" customHeight="1">
      <x:c r="A21" s="198" t="n">
        <x:v>5</x:v>
      </x:c>
      <x:c r="B21" s="199" t="str">
        <x:v>$query.required</x:v>
      </x:c>
      <x:c r="C21" s="199" t="str">
        <x:v>boolean</x:v>
      </x:c>
      <x:c r="D21" s="199" t="str">
        <x:v>-</x:v>
      </x:c>
      <x:c r="E21" s="199" t="str">
        <x:v>Optional</x:v>
      </x:c>
      <x:c r="F21" s="199" t="str">
        <x:v>Yes</x:v>
      </x:c>
      <x:c r="G21" s="199" t="str"/>
      <x:c r="H21" s="199" t="str">
        <x:v>Điều kiện lọc/phân trang của truy vấn. Không bắt buộc; bỏ qua khi không truyền.</x:v>
      </x:c>
      <x:c r="I21" s="1324" t="b">
        <x:v>1</x:v>
      </x:c>
    </x:row>
    <x:row r="22" ht="30" customHeight="1">
      <x:c r="A22" s="1326" t="n">
        <x:v>6</x:v>
      </x:c>
      <x:c r="B22" s="1326" t="str">
        <x:v>$query.additionalQueryFields</x:v>
      </x:c>
      <x:c r="C22" s="1326" t="str">
        <x:v>object</x:v>
      </x:c>
      <x:c r="D22" s="1326" t="str">
        <x:v>Object theo danh sách field</x:v>
      </x:c>
      <x:c r="E22" s="1326" t="str">
        <x:v>Required</x:v>
      </x:c>
      <x:c r="F22" s="1326" t="str">
        <x:v>No</x:v>
      </x:c>
      <x:c r="G22" s="1326" t="str"/>
      <x:c r="H22" s="1326" t="str">
        <x:v>Nhóm field được mô tả đầy đủ trong JSON example: dueBefore, page, pageSize.</x:v>
      </x:c>
      <x:c r="I22" s="1326" t="str">
        <x:v>{"dueBefore":"2026-07-29T09:30:00Z (UTC)","page":1,"pageSize":20}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7" t="str">
        <x:v>{"query":{"courseId":"550e8400-e29b-41d4-a716-446655440000","chapterId":"550e8400-e29b-41d4-a716-446655440000","lessonId":"550e8400-e29b-41d4-a716-446655440000","status":"ACTIVE","required":true,"dueBefore":"2026-07-29T09:30:00Z (UTC)","page":1,"pageSize":20},"headers":{"Authorization":"Bearer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CanonicalEnvelope(Api048Data)</x:v>
      </x:c>
      <x:c r="I4" s="73" t="str"/>
    </x:row>
    <x:row r="5">
      <x:c r="A5" s="236" t="str">
        <x:v>Business Code</x:v>
      </x:c>
      <x:c r="B5" s="72" t="str">
        <x:v>EXERCISES_RETRIEVED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8"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EXERCISES_RETRIEVED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exercises, exercise_submissions</x:v>
      </x:c>
      <x:c r="G12" s="196" t="str">
        <x:v>Entity/Aggregate mapping</x:v>
      </x:c>
      <x:c r="H12" s="196" t="str">
        <x:v>data[]: assignment_id, title, scope, required, due_at?, submission_status, latest_result, allowed_actions[];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data[].assignmentId</x:v>
      </x:c>
      <x:c r="C15" s="196" t="str">
        <x:v>string(UUID)</x:v>
      </x:c>
      <x:c r="D15" s="196" t="str">
        <x:v>UUID v4</x:v>
      </x:c>
      <x:c r="E15" s="196" t="str">
        <x:v>No</x:v>
      </x:c>
      <x:c r="F15" s="196" t="str">
        <x:v>BD-06; exercises</x:v>
      </x:c>
      <x:c r="G15" s="196" t="str">
        <x:v>DB/domain → camelCase</x:v>
      </x:c>
      <x:c r="H15" s="196" t="str">
        <x:v>Trường dữ liệu trả về theo contract. Bắt buộc. Nguồn chi tiết: assignment_id.</x:v>
      </x:c>
      <x:c r="I15" s="197" t="str">
        <x:v>550e8400-e29b-41d4-a716-446655440000</x:v>
      </x:c>
    </x:row>
    <x:row r="16" ht="42" customHeight="1">
      <x:c r="A16" s="195" t="n">
        <x:v>8</x:v>
      </x:c>
      <x:c r="B16" s="196" t="str">
        <x:v>data[].title</x:v>
      </x:c>
      <x:c r="C16" s="196" t="str">
        <x:v>string</x:v>
      </x:c>
      <x:c r="D16" s="196" t="str">
        <x:v>Tối đa 500 ký tự</x:v>
      </x:c>
      <x:c r="E16" s="196" t="str">
        <x:v>No</x:v>
      </x:c>
      <x:c r="F16" s="196" t="str">
        <x:v>BD-06; exercises</x:v>
      </x:c>
      <x:c r="G16" s="196" t="str">
        <x:v>DB/domain → camelCase</x:v>
      </x:c>
      <x:c r="H16" s="196" t="str">
        <x:v>Trường dữ liệu trả về theo contract. Bắt buộc. Nguồn chi tiết: title.</x:v>
      </x:c>
      <x:c r="I16" s="197" t="str">
        <x:v>Nội dung mẫu</x:v>
      </x:c>
    </x:row>
    <x:row r="17" ht="42" customHeight="1">
      <x:c r="A17" s="195" t="n">
        <x:v>9</x:v>
      </x:c>
      <x:c r="B17" s="196" t="str">
        <x:v>data[].scope</x:v>
      </x:c>
      <x:c r="C17" s="196" t="str">
        <x:v>string</x:v>
      </x:c>
      <x:c r="D17" s="196" t="str">
        <x:v>Tối đa 500 ký tự</x:v>
      </x:c>
      <x:c r="E17" s="196" t="str">
        <x:v>No</x:v>
      </x:c>
      <x:c r="F17" s="196" t="str">
        <x:v>BD-06; exercises</x:v>
      </x:c>
      <x:c r="G17" s="196" t="str">
        <x:v>DB/domain → camelCase</x:v>
      </x:c>
      <x:c r="H17" s="196" t="str">
        <x:v>Trường dữ liệu trả về theo contract. Bắt buộc. Nguồn chi tiết: scope.</x:v>
      </x:c>
      <x:c r="I17" s="197" t="str">
        <x:v>sample</x:v>
      </x:c>
    </x:row>
    <x:row r="18" ht="42" customHeight="1">
      <x:c r="A18" s="195" t="n">
        <x:v>10</x:v>
      </x:c>
      <x:c r="B18" s="196" t="str">
        <x:v>data[].required</x:v>
      </x:c>
      <x:c r="C18" s="196" t="str">
        <x:v>boolean</x:v>
      </x:c>
      <x:c r="D18" s="196" t="str">
        <x:v>-</x:v>
      </x:c>
      <x:c r="E18" s="196" t="str">
        <x:v>No</x:v>
      </x:c>
      <x:c r="F18" s="196" t="str">
        <x:v>BD-06; exercises</x:v>
      </x:c>
      <x:c r="G18" s="196" t="str">
        <x:v>DB/domain → camelCase</x:v>
      </x:c>
      <x:c r="H18" s="196" t="str">
        <x:v>Trường dữ liệu trả về theo contract. Bắt buộc. Nguồn chi tiết: required.</x:v>
      </x:c>
      <x:c r="I18" s="1329" t="b">
        <x:v>1</x:v>
      </x:c>
    </x:row>
    <x:row r="19" ht="42" customHeight="1">
      <x:c r="A19" s="195" t="n">
        <x:v>11</x:v>
      </x:c>
      <x:c r="B19" s="196" t="str">
        <x:v>data[].dueAt</x:v>
      </x:c>
      <x:c r="C19" s="196" t="str">
        <x:v>string(datetime)</x:v>
      </x:c>
      <x:c r="D19" s="196" t="str">
        <x:v>ISO-8601 UTC</x:v>
      </x:c>
      <x:c r="E19" s="196" t="str">
        <x:v>Yes</x:v>
      </x:c>
      <x:c r="F19" s="196" t="str">
        <x:v>BD-06; exercises</x:v>
      </x:c>
      <x:c r="G19" s="196" t="str">
        <x:v>DB UTC → ISO-8601</x:v>
      </x:c>
      <x:c r="H19" s="196" t="str">
        <x:v>Trường dữ liệu trả về theo contract. Không bắt buộc; bỏ qua khi không truyền. Nguồn chi tiết: due_at?.</x:v>
      </x:c>
      <x:c r="I19" s="197" t="str">
        <x:v>2026-07-29T09:30:00Z (UTC)</x:v>
      </x:c>
    </x:row>
    <x:row r="20" ht="42" customHeight="1">
      <x:c r="A20" s="195" t="n">
        <x:v>12</x:v>
      </x:c>
      <x:c r="B20" s="196" t="str">
        <x:v>data[].submissionStatus</x:v>
      </x:c>
      <x:c r="C20" s="196" t="str">
        <x:v>string</x:v>
      </x:c>
      <x:c r="D20" s="196" t="str">
        <x:v>Tối đa 500 ký tự</x:v>
      </x:c>
      <x:c r="E20" s="196" t="str">
        <x:v>No</x:v>
      </x:c>
      <x:c r="F20" s="196" t="str">
        <x:v>BD-06; exercises</x:v>
      </x:c>
      <x:c r="G20" s="196" t="str">
        <x:v>DB/domain → camelCase</x:v>
      </x:c>
      <x:c r="H20" s="196" t="str">
        <x:v>Trường dữ liệu trả về theo contract. Bắt buộc. Nguồn chi tiết: submission_status.</x:v>
      </x:c>
      <x:c r="I20" s="197" t="str">
        <x:v>ACTIVE</x:v>
      </x:c>
    </x:row>
    <x:row r="21" ht="42" customHeight="1">
      <x:c r="A21" s="195" t="n">
        <x:v>13</x:v>
      </x:c>
      <x:c r="B21" s="196" t="str">
        <x:v>data[].latestResult</x:v>
      </x:c>
      <x:c r="C21" s="196" t="str">
        <x:v>string</x:v>
      </x:c>
      <x:c r="D21" s="196" t="str">
        <x:v>Tối đa 500 ký tự</x:v>
      </x:c>
      <x:c r="E21" s="196" t="str">
        <x:v>No</x:v>
      </x:c>
      <x:c r="F21" s="196" t="str">
        <x:v>BD-06; exercises</x:v>
      </x:c>
      <x:c r="G21" s="196" t="str">
        <x:v>DB/domain → camelCase</x:v>
      </x:c>
      <x:c r="H21" s="196" t="str">
        <x:v>Trường dữ liệu trả về theo contract. Bắt buộc. Nguồn chi tiết: latest_result.</x:v>
      </x:c>
      <x:c r="I21" s="197" t="str">
        <x:v>sample</x:v>
      </x:c>
    </x:row>
    <x:row r="22" ht="42" customHeight="1">
      <x:c r="A22" s="195" t="n">
        <x:v>14</x:v>
      </x:c>
      <x:c r="B22" s="196" t="str">
        <x:v>data[].allowedActions</x:v>
      </x:c>
      <x:c r="C22" s="196" t="str">
        <x:v>array&lt;string&gt;</x:v>
      </x:c>
      <x:c r="D22" s="196" t="str">
        <x:v>Tối đa 100 phần tử</x:v>
      </x:c>
      <x:c r="E22" s="196" t="str">
        <x:v>No</x:v>
      </x:c>
      <x:c r="F22" s="196" t="str">
        <x:v>BD-06; exercises</x:v>
      </x:c>
      <x:c r="G22" s="196" t="str">
        <x:v>DB/domain → camelCase</x:v>
      </x:c>
      <x:c r="H22" s="196" t="str">
        <x:v>Trường dữ liệu trả về theo contract. Bắt buộc. Nguồn chi tiết: allowed_actions[].</x:v>
      </x:c>
      <x:c r="I22" s="197" t="str">
        <x:v>["sample"]</x:v>
      </x:c>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7" t="str">
        <x:v>{"success":true,"businessCode":"EXERCISES_RETRIEVED","message":"Thành công.","data":[{"assignmentId":"550e8400-e29b-41d4-a716-446655440000","title":"Nội dung mẫu","scope":"sample","required":true,"dueAt":"2026-07-29T09:30:00Z (UTC)","submissionStatus":"ACTIVE","latestResult":"sample","allowedActions":["sample"]}],"meta":{"pagination":{"page":1,"pageSize":20,"total":1,"totalPages":1}},"traceId":"550e8400-e29b-41d4-a716-446655440000"}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EXERCISES_RETRIEVED.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BD-06; EX-01, EX-02; PLAN_07_Learner_Exercises_Submissions.md.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/api/v1/exercises;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$query.courseId
- $query.chapterId
- $query.lessonId
- $query.status
- $query.required
- $query.dueBefore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:courseId = normalized($query.courseId)
:chapterId = normalized($query.chapterId)
:lessonId = normalized($query.lessonId)
:status = normalized($query.status)
:required = normalized($query.required)
:dueBefore = normalized($query.dueBefore)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AND (:courseId IS NULL OR course_id = :courseId)
  AND (:chapterId IS NULL OR chapter_id = :chapterId)
  AND (:lessonId IS NULL OR lesson_id = :lessonId)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EX-01, EX-02;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EX-01, EX-02.
- Mục tiêu API: Lấy danh sách bài tập theo khóa/chương/bài học và trạng thái cá nhân.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"EXERCISES_RETRIEVED"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30"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30"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30"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30" t="str">
        <x:v>2</x:v>
      </x:c>
    </x:row>
    <x:row r="12" ht="34" customHeight="1">
      <x:c r="A12" s="195" t="n">
        <x:v>6</x:v>
      </x:c>
      <x:c r="B12" s="196" t="str">
        <x:v>Business</x:v>
      </x:c>
      <x:c r="C12" s="196" t="str">
        <x:v>Không thỏa business rule EX-01, EX-02.</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30"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30"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30"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