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c5cd75150d4f8a" /></Relationships>
</file>

<file path=xl/workbook.xml><?xml version="1.0" encoding="utf-8"?>
<x:workbook xmlns:x="http://schemas.openxmlformats.org/spreadsheetml/2006/main">
  <x:sheets>
    <x:sheet xmlns:r="http://schemas.openxmlformats.org/officeDocument/2006/relationships" name="Overview" sheetId="1" r:id="Rdb50d677f0ba44bb"/>
    <x:sheet xmlns:r="http://schemas.openxmlformats.org/officeDocument/2006/relationships" name="History" sheetId="2" r:id="R765298c748e149fc"/>
    <x:sheet xmlns:r="http://schemas.openxmlformats.org/officeDocument/2006/relationships" name="Request" sheetId="3" r:id="R5e4f58d020ce4f64"/>
    <x:sheet xmlns:r="http://schemas.openxmlformats.org/officeDocument/2006/relationships" name="Response" sheetId="4" r:id="R466017bf0cdc48d2"/>
    <x:sheet xmlns:r="http://schemas.openxmlformats.org/officeDocument/2006/relationships" name="Data Mapping" sheetId="5" r:id="Rb2470fcee6d5496d"/>
    <x:sheet xmlns:r="http://schemas.openxmlformats.org/officeDocument/2006/relationships" name="Error" sheetId="6" r:id="R157e14ce0cce41f1"/>
    <x:sheet xmlns:r="http://schemas.openxmlformats.org/officeDocument/2006/relationships" name="exercise_reviews" sheetId="7" r:id="R754a47a2786a4f5f"/>
    <x:sheet xmlns:r="http://schemas.openxmlformats.org/officeDocument/2006/relationships" name="00_Hướng dẫn điền" sheetId="8" r:id="R7af50cb88bb74df4"/>
    <x:sheet xmlns:r="http://schemas.openxmlformats.org/officeDocument/2006/relationships" name="exercise_submissions" sheetId="9" r:id="Rb47caf11cee545bc"/>
    <x:sheet xmlns:r="http://schemas.openxmlformats.org/officeDocument/2006/relationships" name="lesson_progress" sheetId="10" r:id="R54e0d6d9e2b941ac"/>
    <x:sheet xmlns:r="http://schemas.openxmlformats.org/officeDocument/2006/relationships" name="outbox_events" sheetId="11" r:id="R764b41a2d81046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e9d04e577542c4" /><Relationship Type="http://schemas.openxmlformats.org/officeDocument/2006/relationships/theme" Target="/xl/theme/theme1.xml" Id="R9a5a4adb8b2644ce" /><Relationship Type="http://schemas.microsoft.com/office/2022/11/relationships/FeaturePropertyBag" Target="/xl/featurePropertyBag/featurePropertyBag.xml" Id="R57c6ac266ba147ef" /><Relationship Type="http://schemas.openxmlformats.org/officeDocument/2006/relationships/sharedStrings" Target="/xl/sharedStrings.xml" Id="R0ac695c95036454a" /><Relationship Type="http://schemas.openxmlformats.org/officeDocument/2006/relationships/worksheet" Target="/xl/worksheets/sheet1.xml" Id="Rdb50d677f0ba44bb" /><Relationship Type="http://schemas.openxmlformats.org/officeDocument/2006/relationships/worksheet" Target="/xl/worksheets/sheet2.xml" Id="R765298c748e149fc" /><Relationship Type="http://schemas.openxmlformats.org/officeDocument/2006/relationships/worksheet" Target="/xl/worksheets/sheet3.xml" Id="R5e4f58d020ce4f64" /><Relationship Type="http://schemas.openxmlformats.org/officeDocument/2006/relationships/worksheet" Target="/xl/worksheets/sheet4.xml" Id="R466017bf0cdc48d2" /><Relationship Type="http://schemas.openxmlformats.org/officeDocument/2006/relationships/worksheet" Target="/xl/worksheets/sheet5.xml" Id="Rb2470fcee6d5496d" /><Relationship Type="http://schemas.openxmlformats.org/officeDocument/2006/relationships/worksheet" Target="/xl/worksheets/sheet6.xml" Id="R157e14ce0cce41f1" /><Relationship Type="http://schemas.openxmlformats.org/officeDocument/2006/relationships/worksheet" Target="/xl/worksheets/sheet7.xml" Id="R754a47a2786a4f5f" /><Relationship Type="http://schemas.openxmlformats.org/officeDocument/2006/relationships/worksheet" Target="/xl/worksheets/sheet8.xml" Id="R7af50cb88bb74df4" /><Relationship Type="http://schemas.openxmlformats.org/officeDocument/2006/relationships/worksheet" Target="/xl/worksheets/sheet9.xml" Id="Rb47caf11cee545bc" /><Relationship Type="http://schemas.openxmlformats.org/officeDocument/2006/relationships/worksheet" Target="/xl/worksheets/sheet10.xml" Id="R54e0d6d9e2b941ac" /><Relationship Type="http://schemas.openxmlformats.org/officeDocument/2006/relationships/worksheet" Target="/xl/worksheets/sheet11.xml" Id="R764b41a2d810466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059 — Chấm bài thủ công, ghi điểm, kết quả và phản hồi.</x:v>
      </x:c>
      <x:c r="D6" s="73" t="str"/>
      <x:c r="E6" s="1321" t="str">
        <x:v>API ID / Document ID</x:v>
      </x:c>
      <x:c r="F6" s="1322" t="str"/>
      <x:c r="G6" s="72" t="str">
        <x:v>DD-API-059</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Chấm bài thủ công, ghi điểm, kết quả và phản hồi.</x:v>
      </x:c>
      <x:c r="D8" s="73" t="str"/>
      <x:c r="E8" s="1321" t="str">
        <x:v>Owner</x:v>
      </x:c>
      <x:c r="F8" s="1322" t="str"/>
      <x:c r="G8" s="72" t="str">
        <x:v>Study Backend Team — Bài tập và đánh giá</x:v>
      </x:c>
      <x:c r="H8" s="73" t="str"/>
    </x:row>
    <x:row r="9" ht="30" customHeight="1">
      <x:c r="A9" s="1321" t="str">
        <x:v>Endpoint</x:v>
      </x:c>
      <x:c r="B9" s="1322" t="str"/>
      <x:c r="C9" s="72" t="str">
        <x:v>/api/v1/admin/exercise-submissions/{submission_id}/review</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Admin/Mentor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SEQ-07; BD-06; AC-07; CLASS-01; UC-01</x:v>
      </x:c>
      <x:c r="D12" s="73" t="str"/>
      <x:c r="E12" s="1321" t="str">
        <x:v>Related APIs</x:v>
      </x:c>
      <x:c r="F12" s="1322" t="str"/>
      <x:c r="G12" s="72" t="str">
        <x:v>API-058; API-060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UPDATE / UPDATE / INSERT</x:v>
      </x:c>
      <x:c r="D14" s="73" t="str"/>
      <x:c r="E14" s="1321" t="str">
        <x:v>Affected Tables</x:v>
      </x:c>
      <x:c r="F14" s="1322" t="str"/>
      <x:c r="G14" s="72" t="str">
        <x:v>exercise_submissions, exercise_reviews, lesson_progress, outbox_events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Chấm bài thủ công, ghi điểm, kết quả và phản hồi. Contract sử dụng canonical envelope success/businessCode/message/data/meta/traceId. Success code: EXERCISE_SUBMISSION_REVIEWED.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EX-06, EX-08.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SEQ-07.
Plan: PLAN_08_Admin_Exercise_Review.md.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PLAN_08_Admin_Exercise_Review.md; đối chiếu toàn bộ BD/AC/SEQ/CLASS/UC có trong BD(7).zip.</x:v>
      </x:c>
      <x:c r="E7" s="193" t="str">
        <x:v>OpenAI Codex</x:v>
      </x:c>
      <x:c r="F7" s="193" t="str">
        <x:v>TBD</x:v>
      </x:c>
      <x:c r="G7" s="194" t="str">
        <x:v>SEQ-07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/api/v1/admin/exercise-submissions/{submission_id}/review</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Admin/Mentor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$path.submissionId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api-059-request-001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$body.result</x:v>
      </x:c>
      <x:c r="C33" s="193" t="str">
        <x:v>string</x:v>
      </x:c>
      <x:c r="D33" s="193" t="str">
        <x:v>PASSED|NEEDS_REVISION|FAILED</x:v>
      </x:c>
      <x:c r="E33" s="193" t="str">
        <x:v>Required</x:v>
      </x:c>
      <x:c r="F33" s="193" t="str">
        <x:v>No</x:v>
      </x:c>
      <x:c r="G33" s="193" t="str">
        <x:v>PASSED</x:v>
      </x:c>
      <x:c r="H33" s="193" t="str">
        <x:v>Dữ liệu nghiệp vụ do client gửi. Bắt buộc. Giá trị hợp lệ: PASSED|NEEDS_REVISION|FAILED.</x:v>
      </x:c>
      <x:c r="I33" s="194" t="str">
        <x:v>PASSED</x:v>
      </x:c>
    </x:row>
    <x:row r="34" ht="30" customHeight="1">
      <x:c r="A34" s="195" t="n">
        <x:v>2</x:v>
      </x:c>
      <x:c r="B34" s="196" t="str">
        <x:v>$body.score</x:v>
      </x:c>
      <x:c r="C34" s="196" t="str">
        <x:v>number</x:v>
      </x:c>
      <x:c r="D34" s="196" t="str">
        <x:v>-</x:v>
      </x:c>
      <x:c r="E34" s="196" t="str">
        <x:v>Optional</x:v>
      </x:c>
      <x:c r="F34" s="196" t="str">
        <x:v>Yes</x:v>
      </x:c>
      <x:c r="G34" s="196" t="str"/>
      <x:c r="H34" s="196" t="str">
        <x:v>Dữ liệu nghiệp vụ do client gửi. Không bắt buộc; bỏ qua khi không truyền.</x:v>
      </x:c>
      <x:c r="I34" s="197" t="n">
        <x:v>75</x:v>
      </x:c>
    </x:row>
    <x:row r="35" ht="30" customHeight="1">
      <x:c r="A35" s="195" t="n">
        <x:v>3</x:v>
      </x:c>
      <x:c r="B35" s="196" t="str">
        <x:v>$body.rubricScores</x:v>
      </x:c>
      <x:c r="C35" s="196" t="str">
        <x:v>array&lt;string&gt;</x:v>
      </x:c>
      <x:c r="D35" s="196" t="str">
        <x:v>Tối đa 100 phần tử</x:v>
      </x:c>
      <x:c r="E35" s="196" t="str">
        <x:v>Optional</x:v>
      </x:c>
      <x:c r="F35" s="196" t="str">
        <x:v>Yes</x:v>
      </x:c>
      <x:c r="G35" s="196" t="str"/>
      <x:c r="H35" s="196" t="str">
        <x:v>Dữ liệu nghiệp vụ do client gửi. Không bắt buộc; bỏ qua khi không truyền.</x:v>
      </x:c>
      <x:c r="I35" s="197" t="str">
        <x:v>["sample"]</x:v>
      </x:c>
    </x:row>
    <x:row r="36" ht="30" customHeight="1">
      <x:c r="A36" s="195" t="n">
        <x:v>4</x:v>
      </x:c>
      <x:c r="B36" s="196" t="str">
        <x:v>$body.feedback</x:v>
      </x:c>
      <x:c r="C36" s="196" t="str">
        <x:v>string</x:v>
      </x:c>
      <x:c r="D36" s="196" t="str">
        <x:v>Tối đa 500 ký tự</x:v>
      </x:c>
      <x:c r="E36" s="196" t="str">
        <x:v>Required</x:v>
      </x:c>
      <x:c r="F36" s="196" t="str">
        <x:v>No</x:v>
      </x:c>
      <x:c r="G36" s="196" t="str"/>
      <x:c r="H36" s="196" t="str">
        <x:v>Dữ liệu nghiệp vụ do client gửi. Bắt buộc.</x:v>
      </x:c>
      <x:c r="I36" s="197" t="str">
        <x:v>Nội dung mô tả hợp lệ</x:v>
      </x:c>
    </x:row>
    <x:row r="37" ht="30" customHeight="1">
      <x:c r="A37" s="195" t="n">
        <x:v>5</x:v>
      </x:c>
      <x:c r="B37" s="196" t="str">
        <x:v>$body.errorsToFix</x:v>
      </x:c>
      <x:c r="C37" s="196" t="str">
        <x:v>array&lt;string&gt;</x:v>
      </x:c>
      <x:c r="D37" s="196" t="str">
        <x:v>Tối đa 100 phần tử</x:v>
      </x:c>
      <x:c r="E37" s="196" t="str">
        <x:v>Optional</x:v>
      </x:c>
      <x:c r="F37" s="196" t="str">
        <x:v>Yes</x:v>
      </x:c>
      <x:c r="G37" s="196" t="str"/>
      <x:c r="H37" s="196" t="str">
        <x:v>Dữ liệu nghiệp vụ do client gửi. Không bắt buộc; bỏ qua khi không truyền.</x:v>
      </x:c>
      <x:c r="I37" s="197" t="str">
        <x:v>["sample"]</x:v>
      </x:c>
    </x:row>
    <x:row r="38" ht="30" customHeight="1">
      <x:c r="A38" s="195" t="n">
        <x:v>6</x:v>
      </x:c>
      <x:c r="B38" s="196" t="str">
        <x:v>$body.resubmitDeadline</x:v>
      </x:c>
      <x:c r="C38" s="196" t="str">
        <x:v>string</x:v>
      </x:c>
      <x:c r="D38" s="196" t="str">
        <x:v>Tối đa 500 ký tự</x:v>
      </x:c>
      <x:c r="E38" s="196" t="str">
        <x:v>Optional</x:v>
      </x:c>
      <x:c r="F38" s="196" t="str">
        <x:v>Yes</x:v>
      </x:c>
      <x:c r="G38" s="196" t="str"/>
      <x:c r="H38" s="196" t="str">
        <x:v>Dữ liệu nghiệp vụ do client gửi. Không bắt buộc; bỏ qua khi không truyền.</x:v>
      </x:c>
      <x:c r="I38" s="197" t="str">
        <x:v>sample</x:v>
      </x:c>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{"path":{"submissionId":"550e8400-e29b-41d4-a716-446655440000"},"headers":{"Authorization":"Bearer eyJ...masked","X-Correlation-Id":"550e8400-e29b-41d4-a716-446655440000","Idempotency-Key":"api-059-request-001"},"body":{"result":"PASSED","score":75,"rubricScores":["sample"],"feedback":"Nội dung mô tả hợp lệ","errorsToFix":["sample"],"resubmitDeadline":"sample"}}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CanonicalEnvelope(Api059Data)</x:v>
      </x:c>
      <x:c r="I4" s="73" t="str"/>
    </x:row>
    <x:row r="5">
      <x:c r="A5" s="236" t="str">
        <x:v>Business Code</x:v>
      </x:c>
      <x:c r="B5" s="72" t="str">
        <x:v>EXERCISE_SUBMISSION_REVIEWED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EXERCISE_SUBMISSION_REVIEWED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exercise_submissions, exercise_reviews</x:v>
      </x:c>
      <x:c r="G12" s="196" t="str">
        <x:v>Entity/Aggregate mapping</x:v>
      </x:c>
      <x:c r="H12" s="196" t="str">
        <x:v>data: review_id, final_status, score?, reviewed_by, reviewed_at, progress_effect, notification_created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data.reviewId</x:v>
      </x:c>
      <x:c r="C15" s="196" t="str">
        <x:v>string(UUID)</x:v>
      </x:c>
      <x:c r="D15" s="196" t="str">
        <x:v>UUID v4</x:v>
      </x:c>
      <x:c r="E15" s="196" t="str">
        <x:v>No</x:v>
      </x:c>
      <x:c r="F15" s="196" t="str">
        <x:v>SEQ-07; exercise_submissions</x:v>
      </x:c>
      <x:c r="G15" s="196" t="str">
        <x:v>DB/domain → camelCase</x:v>
      </x:c>
      <x:c r="H15" s="196" t="str">
        <x:v>Trường dữ liệu trả về theo contract. Bắt buộc. Nguồn chi tiết: review_id.</x:v>
      </x:c>
      <x:c r="I15" s="197" t="str">
        <x:v>550e8400-e29b-41d4-a716-446655440000</x:v>
      </x:c>
    </x:row>
    <x:row r="16" ht="42" customHeight="1">
      <x:c r="A16" s="195" t="n">
        <x:v>8</x:v>
      </x:c>
      <x:c r="B16" s="196" t="str">
        <x:v>data.finalStatus</x:v>
      </x:c>
      <x:c r="C16" s="196" t="str">
        <x:v>string</x:v>
      </x:c>
      <x:c r="D16" s="196" t="str">
        <x:v>Tối đa 500 ký tự</x:v>
      </x:c>
      <x:c r="E16" s="196" t="str">
        <x:v>No</x:v>
      </x:c>
      <x:c r="F16" s="196" t="str">
        <x:v>SEQ-07; exercise_submissions</x:v>
      </x:c>
      <x:c r="G16" s="196" t="str">
        <x:v>DB/domain → camelCase</x:v>
      </x:c>
      <x:c r="H16" s="196" t="str">
        <x:v>Trường dữ liệu trả về theo contract. Bắt buộc. Nguồn chi tiết: final_status.</x:v>
      </x:c>
      <x:c r="I16" s="197" t="str">
        <x:v>ACTIVE</x:v>
      </x:c>
    </x:row>
    <x:row r="17" ht="42" customHeight="1">
      <x:c r="A17" s="195" t="n">
        <x:v>9</x:v>
      </x:c>
      <x:c r="B17" s="196" t="str">
        <x:v>data.score</x:v>
      </x:c>
      <x:c r="C17" s="196" t="str">
        <x:v>number</x:v>
      </x:c>
      <x:c r="D17" s="196" t="str">
        <x:v>-</x:v>
      </x:c>
      <x:c r="E17" s="196" t="str">
        <x:v>Yes</x:v>
      </x:c>
      <x:c r="F17" s="196" t="str">
        <x:v>SEQ-07; exercise_submissions</x:v>
      </x:c>
      <x:c r="G17" s="196" t="str">
        <x:v>DB/domain → camelCase</x:v>
      </x:c>
      <x:c r="H17" s="196" t="str">
        <x:v>Trường dữ liệu trả về theo contract. Không bắt buộc; bỏ qua khi không truyền. Nguồn chi tiết: score?.</x:v>
      </x:c>
      <x:c r="I17" s="197" t="n">
        <x:v>75</x:v>
      </x:c>
    </x:row>
    <x:row r="18" ht="42" customHeight="1">
      <x:c r="A18" s="195" t="n">
        <x:v>10</x:v>
      </x:c>
      <x:c r="B18" s="196" t="str">
        <x:v>data.reviewedBy</x:v>
      </x:c>
      <x:c r="C18" s="196" t="str">
        <x:v>string</x:v>
      </x:c>
      <x:c r="D18" s="196" t="str">
        <x:v>Tối đa 500 ký tự</x:v>
      </x:c>
      <x:c r="E18" s="196" t="str">
        <x:v>No</x:v>
      </x:c>
      <x:c r="F18" s="196" t="str">
        <x:v>SEQ-07; exercise_submissions</x:v>
      </x:c>
      <x:c r="G18" s="196" t="str">
        <x:v>DB/domain → camelCase</x:v>
      </x:c>
      <x:c r="H18" s="196" t="str">
        <x:v>Trường dữ liệu trả về theo contract. Bắt buộc. Nguồn chi tiết: reviewed_by.</x:v>
      </x:c>
      <x:c r="I18" s="197" t="str">
        <x:v>sample</x:v>
      </x:c>
    </x:row>
    <x:row r="19" ht="42" customHeight="1">
      <x:c r="A19" s="195" t="n">
        <x:v>11</x:v>
      </x:c>
      <x:c r="B19" s="196" t="str">
        <x:v>data.reviewedAt</x:v>
      </x:c>
      <x:c r="C19" s="196" t="str">
        <x:v>string(datetime)</x:v>
      </x:c>
      <x:c r="D19" s="196" t="str">
        <x:v>ISO-8601 UTC</x:v>
      </x:c>
      <x:c r="E19" s="196" t="str">
        <x:v>No</x:v>
      </x:c>
      <x:c r="F19" s="196" t="str">
        <x:v>SEQ-07; exercise_submissions</x:v>
      </x:c>
      <x:c r="G19" s="196" t="str">
        <x:v>DB UTC → ISO-8601</x:v>
      </x:c>
      <x:c r="H19" s="196" t="str">
        <x:v>Trường dữ liệu trả về theo contract. Bắt buộc. Nguồn chi tiết: reviewed_at.</x:v>
      </x:c>
      <x:c r="I19" s="197" t="str">
        <x:v>2026-07-29T09:30:00Z (UTC)</x:v>
      </x:c>
    </x:row>
    <x:row r="20" ht="42" customHeight="1">
      <x:c r="A20" s="195" t="n">
        <x:v>12</x:v>
      </x:c>
      <x:c r="B20" s="196" t="str">
        <x:v>data.progressEffect</x:v>
      </x:c>
      <x:c r="C20" s="196" t="str">
        <x:v>string</x:v>
      </x:c>
      <x:c r="D20" s="196" t="str">
        <x:v>Tối đa 500 ký tự</x:v>
      </x:c>
      <x:c r="E20" s="196" t="str">
        <x:v>No</x:v>
      </x:c>
      <x:c r="F20" s="196" t="str">
        <x:v>SEQ-07; exercise_submissions</x:v>
      </x:c>
      <x:c r="G20" s="196" t="str">
        <x:v>DB/domain → camelCase</x:v>
      </x:c>
      <x:c r="H20" s="196" t="str">
        <x:v>Trường dữ liệu trả về theo contract. Bắt buộc. Nguồn chi tiết: progress_effect.</x:v>
      </x:c>
      <x:c r="I20" s="197" t="str">
        <x:v>sample</x:v>
      </x:c>
    </x:row>
    <x:row r="21" ht="42" customHeight="1">
      <x:c r="A21" s="195" t="n">
        <x:v>13</x:v>
      </x:c>
      <x:c r="B21" s="196" t="str">
        <x:v>data.notificationCreated</x:v>
      </x:c>
      <x:c r="C21" s="196" t="str">
        <x:v>boolean</x:v>
      </x:c>
      <x:c r="D21" s="196" t="str">
        <x:v>-</x:v>
      </x:c>
      <x:c r="E21" s="196" t="str">
        <x:v>No</x:v>
      </x:c>
      <x:c r="F21" s="196" t="str">
        <x:v>SEQ-07; exercise_submissions</x:v>
      </x:c>
      <x:c r="G21" s="196" t="str">
        <x:v>DB/domain → camelCase</x:v>
      </x:c>
      <x:c r="H21" s="196" t="str">
        <x:v>Trường dữ liệu trả về theo contract. Bắt buộc. Nguồn chi tiết: notification_created.</x:v>
      </x:c>
      <x:c r="I21" s="1326" t="b">
        <x:v>1</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{"success":true,"businessCode":"EXERCISE_SUBMISSION_REVIEWED","message":"Thành công.","data":{"reviewId":"550e8400-e29b-41d4-a716-446655440000","finalStatus":"ACTIVE","score":75,"reviewedBy":"sample","reviewedAt":"2026-07-29T09:30:00Z (UTC)","progressEffect":"sample","notificationCreated":true},"meta":null,"traceId":"550e8400-e29b-41d4-a716-446655440000"}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EXERCISE_SUBMISSION_REVIEWED.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SEQ-07; EX-06, EX-08; PLAN_08_Admin_Exercise_Review.md.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exercise_submissions, exercise_reviews
5. Áp dụng business rules và tính kết quả
6. Transaction ghi exercise_reviews, exercise_submissions, lesson_progress,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/api/v1/admin/exercise-submissions/{submission_id}/review;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$path.submissionId
- $body.result
- $body.score
- $body.rubricScores
- $body.feedback
- $body.errorsToFix
- $body.resubmitDeadline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exercise_submissions, exercise_reviews.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:submissionId = $path.submissionId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exercise_submissions
WHERE deleted_at IS NULL
  AND submission_id = :submissionId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Admin/Mentor.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EX-06, EX-08;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exercise_submissions, exercise_reviews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EX-06, EX-08.
- Mục tiêu API: Chấm bài thủ công, ghi điểm, kết quả và phản hồi.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exercise_reviews; verify affected rows/RETURNING.
  UPDATE exercise_submissions; verify affected rows/RETURNING.
  UPDATE lesson_progress;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"EXERCISE_SUBMISSION_REVIEWED"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submissionId.</x:v>
      </x:c>
      <x:c r="D7" s="193" t="str">
        <x:v>$path.submissionId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Admin/Mentor.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$path.submissionId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EX-06, EX-08.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api-059-request-001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exercise_reviews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059 thực hiện INSERT trên exercise_reviews.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exercise_reviews</x:v>
      </x:c>
      <x:c r="C8" s="1431" t="str"/>
      <x:c r="D8" s="1430" t="str">
        <x:v>Schema</x:v>
      </x:c>
      <x:c r="E8" s="1431" t="str">
        <x:v>public</x:v>
      </x:c>
      <x:c r="F8" s="1431" t="str"/>
      <x:c r="G8" s="1430" t="str">
        <x:v>Operation</x:v>
      </x:c>
      <x:c r="H8" s="1431" t="str">
        <x:v>INSERT</x:v>
      </x:c>
      <x:c r="I8" s="1431" t="str"/>
      <x:c r="J8" s="1431" t="str"/>
    </x:row>
    <x:row r="9">
      <x:c r="A9" s="1430" t="str">
        <x:v>Purpose</x:v>
      </x:c>
      <x:c r="B9" s="1431" t="str">
        <x:v>Lưu dữ liệu cho Chấm bài thủ công, ghi điểm, kết quả và phản hồi.</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Không cần lock trước INSERT</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$path.submissionId</x:v>
      </x:c>
      <x:c r="C14" s="1432" t="str">
        <x:v>submission_id</x:v>
      </x:c>
      <x:c r="D14" s="1432" t="str">
        <x:v>uuid</x:v>
      </x:c>
      <x:c r="E14" s="1432" t="str">
        <x:v>INSERT</x:v>
      </x:c>
      <x:c r="F14" s="1432" t="str">
        <x:v>Validate → normalize → map</x:v>
      </x:c>
      <x:c r="G14" s="1432" t="str">
        <x:v>Theo constraint của bảng</x:v>
      </x:c>
      <x:c r="H14" s="1432" t="str">
        <x:v>No</x:v>
      </x:c>
      <x:c r="I14" s="1432" t="str">
        <x:v>Định danh tài nguyên trên URL. Bắt buộc.</x:v>
      </x:c>
      <x:c r="J14" s="1432" t="str">
        <x:v>550e8400-e29b-41d4-a716-446655440000</x:v>
      </x:c>
    </x:row>
    <x:row r="15" ht="34" customHeight="1">
      <x:c r="A15" s="1432" t="n">
        <x:v>2</x:v>
      </x:c>
      <x:c r="B15" s="1432" t="str">
        <x:v>$body.result</x:v>
      </x:c>
      <x:c r="C15" s="1432" t="str">
        <x:v>result</x:v>
      </x:c>
      <x:c r="D15" s="1432" t="str">
        <x:v>varchar(500)</x:v>
      </x:c>
      <x:c r="E15" s="1432" t="str">
        <x:v>INSERT</x:v>
      </x:c>
      <x:c r="F15" s="1432" t="str">
        <x:v>Validate → normalize → map</x:v>
      </x:c>
      <x:c r="G15" s="1432" t="str">
        <x:v>Theo constraint của bảng</x:v>
      </x:c>
      <x:c r="H15" s="1432" t="str">
        <x:v>No</x:v>
      </x:c>
      <x:c r="I15" s="1432" t="str">
        <x:v>Dữ liệu nghiệp vụ do client gửi. Bắt buộc. Giá trị hợp lệ: PASSED|NEEDS_REVISION|FAILED.</x:v>
      </x:c>
      <x:c r="J15" s="1432" t="str">
        <x:v>PASSED</x:v>
      </x:c>
    </x:row>
    <x:row r="16" ht="34" customHeight="1">
      <x:c r="A16" s="1432" t="n">
        <x:v>3</x:v>
      </x:c>
      <x:c r="B16" s="1432" t="str">
        <x:v>$body.score</x:v>
      </x:c>
      <x:c r="C16" s="1432" t="str">
        <x:v>score</x:v>
      </x:c>
      <x:c r="D16" s="1432" t="str">
        <x:v>numeric</x:v>
      </x:c>
      <x:c r="E16" s="1432" t="str">
        <x:v>INSERT</x:v>
      </x:c>
      <x:c r="F16" s="1432" t="str">
        <x:v>Validate → normalize → map</x:v>
      </x:c>
      <x:c r="G16" s="1432" t="str">
        <x:v>Theo constraint của bảng</x:v>
      </x:c>
      <x:c r="H16" s="1432" t="str">
        <x:v>Yes</x:v>
      </x:c>
      <x:c r="I16" s="1432" t="str">
        <x:v>Dữ liệu nghiệp vụ do client gửi. Không bắt buộc; bỏ qua khi không truyền.</x:v>
      </x:c>
      <x:c r="J16" s="1432" t="n">
        <x:v>75</x:v>
      </x:c>
    </x:row>
    <x:row r="17" ht="34" customHeight="1">
      <x:c r="A17" s="1432" t="n">
        <x:v>4</x:v>
      </x:c>
      <x:c r="B17" s="1432" t="str">
        <x:v>$body.rubricScores</x:v>
      </x:c>
      <x:c r="C17" s="1432" t="str">
        <x:v>rubric_scores</x:v>
      </x:c>
      <x:c r="D17" s="1432" t="str">
        <x:v>jsonb</x:v>
      </x:c>
      <x:c r="E17" s="1432" t="str">
        <x:v>INSERT</x:v>
      </x:c>
      <x:c r="F17" s="1432" t="str">
        <x:v>Validate → normalize → map</x:v>
      </x:c>
      <x:c r="G17" s="1432" t="str">
        <x:v>Theo constraint của bảng</x:v>
      </x:c>
      <x:c r="H17" s="1432" t="str">
        <x:v>Yes</x:v>
      </x:c>
      <x:c r="I17" s="1432" t="str">
        <x:v>Dữ liệu nghiệp vụ do client gửi. Không bắt buộc; bỏ qua khi không truyền.</x:v>
      </x:c>
      <x:c r="J17" s="1432" t="str">
        <x:v>["sample"]</x:v>
      </x:c>
    </x:row>
    <x:row r="18" ht="34" customHeight="1">
      <x:c r="A18" s="1432" t="n">
        <x:v>5</x:v>
      </x:c>
      <x:c r="B18" s="1432" t="str">
        <x:v>$body.feedback</x:v>
      </x:c>
      <x:c r="C18" s="1432" t="str">
        <x:v>feedback</x:v>
      </x:c>
      <x:c r="D18" s="1432" t="str">
        <x:v>varchar(500)</x:v>
      </x:c>
      <x:c r="E18" s="1432" t="str">
        <x:v>INSERT</x:v>
      </x:c>
      <x:c r="F18" s="1432" t="str">
        <x:v>Validate → normalize → map</x:v>
      </x:c>
      <x:c r="G18" s="1432" t="str">
        <x:v>Theo constraint của bảng</x:v>
      </x:c>
      <x:c r="H18" s="1432" t="str">
        <x:v>No</x:v>
      </x:c>
      <x:c r="I18" s="1432" t="str">
        <x:v>Dữ liệu nghiệp vụ do client gửi. Bắt buộc.</x:v>
      </x:c>
      <x:c r="J18" s="1432" t="str">
        <x:v>Nội dung mô tả hợp lệ</x:v>
      </x:c>
    </x:row>
    <x:row r="19" ht="34" customHeight="1">
      <x:c r="A19" s="1432" t="n">
        <x:v>6</x:v>
      </x:c>
      <x:c r="B19" s="1432" t="str">
        <x:v>$body.resubmitDeadline</x:v>
      </x:c>
      <x:c r="C19" s="1432" t="str">
        <x:v>resubmit_deadline</x:v>
      </x:c>
      <x:c r="D19" s="1432" t="str">
        <x:v>varchar(500)</x:v>
      </x:c>
      <x:c r="E19" s="1432" t="str">
        <x:v>INSERT</x:v>
      </x:c>
      <x:c r="F19" s="1432" t="str">
        <x:v>Validate → normalize → map</x:v>
      </x:c>
      <x:c r="G19" s="1432" t="str">
        <x:v>Theo constraint của bảng</x:v>
      </x:c>
      <x:c r="H19" s="1432" t="str">
        <x:v>Yes</x:v>
      </x:c>
      <x:c r="I19" s="1432" t="str">
        <x:v>Dữ liệu nghiệp vụ do client gửi. Không bắt buộc; bỏ qua khi không truyền.</x:v>
      </x:c>
      <x:c r="J19" s="1432" t="str">
        <x:v>sample</x:v>
      </x:c>
    </x:row>
    <x:row r="20" ht="34" customHeight="1">
      <x:c r="A20" s="1432" t="n">
        <x:v>7</x:v>
      </x:c>
      <x:c r="B20" s="1432" t="str">
        <x:v>serverGeneratedId</x:v>
      </x:c>
      <x:c r="C20" s="1432" t="str">
        <x:v>id</x:v>
      </x:c>
      <x:c r="D20" s="1432" t="str">
        <x:v>uuid</x:v>
      </x:c>
      <x:c r="E20" s="1432" t="str">
        <x:v>INSERT</x:v>
      </x:c>
      <x:c r="F20" s="1432" t="str">
        <x:v>UUID v4</x:v>
      </x:c>
      <x:c r="G20" s="1432" t="str">
        <x:v>PRIMARY KEY</x:v>
      </x:c>
      <x:c r="H20" s="1432" t="str">
        <x:v>No</x:v>
      </x:c>
      <x:c r="I20" s="1432" t="str">
        <x:v>Định danh bản ghi.</x:v>
      </x:c>
      <x:c r="J20" s="1432" t="str">
        <x:v>550e8400-e29b-41d4-a716-446655440000</x:v>
      </x:c>
    </x:row>
    <x:row r="21" ht="34" customHeight="1">
      <x:c r="A21" s="1432" t="n">
        <x:v>8</x:v>
      </x:c>
      <x:c r="B21" s="1432" t="str">
        <x:v>currentUtcTime</x:v>
      </x:c>
      <x:c r="C21" s="1432" t="str">
        <x:v>created_at</x:v>
      </x:c>
      <x:c r="D21" s="1432" t="str">
        <x:v>timestamptz</x:v>
      </x:c>
      <x:c r="E21" s="1432" t="str">
        <x:v>INSERT</x:v>
      </x:c>
      <x:c r="F21" s="1432" t="str">
        <x:v>UTC</x:v>
      </x:c>
      <x:c r="G21" s="1432" t="str">
        <x:v>NOT NULL</x:v>
      </x:c>
      <x:c r="H21" s="1432" t="str">
        <x:v>No</x:v>
      </x:c>
      <x:c r="I21" s="1432" t="str">
        <x:v>Thời điểm hệ thống ghi dữ liệu.</x:v>
      </x:c>
      <x:c r="J21" s="1432" t="str">
        <x:v>2026-07-29T09:30:00Z (UTC)</x:v>
      </x:c>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INSERT INTO exercise_reviews (submission_id, result, score, rubric_scores, feedback, resubmit_deadline, id, created_at)
VALUES (:submission_id, :result, :score, :rubric_scores, :feedback, :resubmit_deadline, :id, :created_at)
RETURNING id, created_at;</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"exercise_reviews",
  "state": "CURRENT",
  "version": null
}</x:v>
      </x:c>
      <x:c r="B64" s="1443"/>
      <x:c r="C64" s="1443"/>
      <x:c r="D64" s="1443"/>
      <x:c r="E64" s="1444"/>
      <x:c r="F64" s="1442" t="str">
        <x:v>{
  "table": "exercise_reviews",
  "state": "UPDATED",
  "version": 1,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exercise_submissions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059 thực hiện UPDATE trên exercise_submissions.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exercise_submissions</x:v>
      </x:c>
      <x:c r="C8" s="1432"/>
      <x:c r="D8" s="1432" t="str">
        <x:v>Schema</x:v>
      </x:c>
      <x:c r="E8" s="1432" t="str">
        <x:v>public</x:v>
      </x:c>
      <x:c r="F8" s="1432"/>
      <x:c r="G8" s="1432" t="str">
        <x:v>Operation</x:v>
      </x:c>
      <x:c r="H8" s="1432" t="str">
        <x:v>UPDATE</x:v>
      </x:c>
      <x:c r="I8" s="1432"/>
      <x:c r="J8" s="1432"/>
    </x:row>
    <x:row r="9">
      <x:c r="A9" s="1432" t="str">
        <x:v>Purpose</x:v>
      </x:c>
      <x:c r="B9" s="1432" t="str">
        <x:v>Lưu dữ liệu cho Chấm bài thủ công, ghi điểm, kết quả và phản hồi.</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Optimistic version / row lock</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$path.submissionId</x:v>
      </x:c>
      <x:c r="C14" s="1432" t="str">
        <x:v>submission_id</x:v>
      </x:c>
      <x:c r="D14" s="1432" t="str">
        <x:v>uuid</x:v>
      </x:c>
      <x:c r="E14" s="1432" t="str">
        <x:v>UPDATE</x:v>
      </x:c>
      <x:c r="F14" s="1432" t="str">
        <x:v>Validate → normalize → map</x:v>
      </x:c>
      <x:c r="G14" s="1432" t="str">
        <x:v>WHERE id = :submissionId</x:v>
      </x:c>
      <x:c r="H14" s="1432" t="str">
        <x:v>No</x:v>
      </x:c>
      <x:c r="I14" s="1432" t="str">
        <x:v>Định danh tài nguyên trên URL. Bắt buộc.</x:v>
      </x:c>
      <x:c r="J14" s="1432" t="str">
        <x:v>550e8400-e29b-41d4-a716-446655440000</x:v>
      </x:c>
    </x:row>
    <x:row r="15" ht="34" customHeight="1">
      <x:c r="A15" s="1432" t="n">
        <x:v>2</x:v>
      </x:c>
      <x:c r="B15" s="1432" t="str">
        <x:v>$body.result</x:v>
      </x:c>
      <x:c r="C15" s="1432" t="str">
        <x:v>result</x:v>
      </x:c>
      <x:c r="D15" s="1432" t="str">
        <x:v>varchar(500)</x:v>
      </x:c>
      <x:c r="E15" s="1432" t="str">
        <x:v>UPDATE</x:v>
      </x:c>
      <x:c r="F15" s="1432" t="str">
        <x:v>Validate → normalize → map</x:v>
      </x:c>
      <x:c r="G15" s="1432" t="str">
        <x:v>WHERE id = :submissionId</x:v>
      </x:c>
      <x:c r="H15" s="1432" t="str">
        <x:v>No</x:v>
      </x:c>
      <x:c r="I15" s="1432" t="str">
        <x:v>Dữ liệu nghiệp vụ do client gửi. Bắt buộc. Giá trị hợp lệ: PASSED|NEEDS_REVISION|FAILED.</x:v>
      </x:c>
      <x:c r="J15" s="1432" t="str">
        <x:v>PASSED</x:v>
      </x:c>
    </x:row>
    <x:row r="16" ht="34" customHeight="1">
      <x:c r="A16" s="1432" t="n">
        <x:v>3</x:v>
      </x:c>
      <x:c r="B16" s="1432" t="str">
        <x:v>$body.score</x:v>
      </x:c>
      <x:c r="C16" s="1432" t="str">
        <x:v>score</x:v>
      </x:c>
      <x:c r="D16" s="1432" t="str">
        <x:v>numeric</x:v>
      </x:c>
      <x:c r="E16" s="1432" t="str">
        <x:v>UPDATE</x:v>
      </x:c>
      <x:c r="F16" s="1432" t="str">
        <x:v>Validate → normalize → map</x:v>
      </x:c>
      <x:c r="G16" s="1432" t="str">
        <x:v>WHERE id = :submissionId</x:v>
      </x:c>
      <x:c r="H16" s="1432" t="str">
        <x:v>Yes</x:v>
      </x:c>
      <x:c r="I16" s="1432" t="str">
        <x:v>Dữ liệu nghiệp vụ do client gửi. Không bắt buộc; bỏ qua khi không truyền.</x:v>
      </x:c>
      <x:c r="J16" s="1432" t="n">
        <x:v>75</x:v>
      </x:c>
    </x:row>
    <x:row r="17" ht="34" customHeight="1">
      <x:c r="A17" s="1432" t="n">
        <x:v>4</x:v>
      </x:c>
      <x:c r="B17" s="1432" t="str">
        <x:v>$body.rubricScores</x:v>
      </x:c>
      <x:c r="C17" s="1432" t="str">
        <x:v>rubric_scores</x:v>
      </x:c>
      <x:c r="D17" s="1432" t="str">
        <x:v>jsonb</x:v>
      </x:c>
      <x:c r="E17" s="1432" t="str">
        <x:v>UPDATE</x:v>
      </x:c>
      <x:c r="F17" s="1432" t="str">
        <x:v>Validate → normalize → map</x:v>
      </x:c>
      <x:c r="G17" s="1432" t="str">
        <x:v>WHERE id = :submissionId</x:v>
      </x:c>
      <x:c r="H17" s="1432" t="str">
        <x:v>Yes</x:v>
      </x:c>
      <x:c r="I17" s="1432" t="str">
        <x:v>Dữ liệu nghiệp vụ do client gửi. Không bắt buộc; bỏ qua khi không truyền.</x:v>
      </x:c>
      <x:c r="J17" s="1432" t="str">
        <x:v>["sample"]</x:v>
      </x:c>
    </x:row>
    <x:row r="18" ht="34" customHeight="1">
      <x:c r="A18" s="1432" t="n">
        <x:v>5</x:v>
      </x:c>
      <x:c r="B18" s="1432" t="str">
        <x:v>$body.feedback</x:v>
      </x:c>
      <x:c r="C18" s="1432" t="str">
        <x:v>feedback</x:v>
      </x:c>
      <x:c r="D18" s="1432" t="str">
        <x:v>varchar(500)</x:v>
      </x:c>
      <x:c r="E18" s="1432" t="str">
        <x:v>UPDATE</x:v>
      </x:c>
      <x:c r="F18" s="1432" t="str">
        <x:v>Validate → normalize → map</x:v>
      </x:c>
      <x:c r="G18" s="1432" t="str">
        <x:v>WHERE id = :submissionId</x:v>
      </x:c>
      <x:c r="H18" s="1432" t="str">
        <x:v>No</x:v>
      </x:c>
      <x:c r="I18" s="1432" t="str">
        <x:v>Dữ liệu nghiệp vụ do client gửi. Bắt buộc.</x:v>
      </x:c>
      <x:c r="J18" s="1432" t="str">
        <x:v>Nội dung mô tả hợp lệ</x:v>
      </x:c>
    </x:row>
    <x:row r="19" ht="34" customHeight="1">
      <x:c r="A19" s="1432" t="n">
        <x:v>6</x:v>
      </x:c>
      <x:c r="B19" s="1432" t="str">
        <x:v>$body.resubmitDeadline</x:v>
      </x:c>
      <x:c r="C19" s="1432" t="str">
        <x:v>resubmit_deadline</x:v>
      </x:c>
      <x:c r="D19" s="1432" t="str">
        <x:v>varchar(500)</x:v>
      </x:c>
      <x:c r="E19" s="1432" t="str">
        <x:v>UPDATE</x:v>
      </x:c>
      <x:c r="F19" s="1432" t="str">
        <x:v>Validate → normalize → map</x:v>
      </x:c>
      <x:c r="G19" s="1432" t="str">
        <x:v>WHERE id = :submissionId</x:v>
      </x:c>
      <x:c r="H19" s="1432" t="str">
        <x:v>Yes</x:v>
      </x:c>
      <x:c r="I19" s="1432" t="str">
        <x:v>Dữ liệu nghiệp vụ do client gửi. Không bắt buộc; bỏ qua khi không truyền.</x:v>
      </x:c>
      <x:c r="J19" s="1432" t="str">
        <x:v>sample</x:v>
      </x:c>
    </x:row>
    <x:row r="20" ht="34" customHeight="1">
      <x:c r="A20" s="1432" t="n">
        <x:v>7</x:v>
      </x:c>
      <x:c r="B20" s="1432" t="str">
        <x:v>serverGeneratedId</x:v>
      </x:c>
      <x:c r="C20" s="1432" t="str">
        <x:v>id</x:v>
      </x:c>
      <x:c r="D20" s="1432" t="str">
        <x:v>uuid</x:v>
      </x:c>
      <x:c r="E20" s="1432" t="str">
        <x:v>UPDATE</x:v>
      </x:c>
      <x:c r="F20" s="1432" t="str">
        <x:v>UUID v4</x:v>
      </x:c>
      <x:c r="G20" s="1432" t="str">
        <x:v>PRIMARY KEY</x:v>
      </x:c>
      <x:c r="H20" s="1432" t="str">
        <x:v>No</x:v>
      </x:c>
      <x:c r="I20" s="1432" t="str">
        <x:v>Định danh bản ghi.</x:v>
      </x:c>
      <x:c r="J20" s="1432" t="str">
        <x:v>550e8400-e29b-41d4-a716-446655440000</x:v>
      </x:c>
    </x:row>
    <x:row r="21" ht="34" customHeight="1">
      <x:c r="A21" s="1432" t="n">
        <x:v>8</x:v>
      </x:c>
      <x:c r="B21" s="1432" t="str">
        <x:v>currentUtcTime</x:v>
      </x:c>
      <x:c r="C21" s="1432" t="str">
        <x:v>updated_at</x:v>
      </x:c>
      <x:c r="D21" s="1432" t="str">
        <x:v>timestamptz</x:v>
      </x:c>
      <x:c r="E21" s="1432" t="str">
        <x:v>UPDATE</x:v>
      </x:c>
      <x:c r="F21" s="1432" t="str">
        <x:v>UTC</x:v>
      </x:c>
      <x:c r="G21" s="1432" t="str">
        <x:v>NOT NULL</x:v>
      </x:c>
      <x:c r="H21" s="1432" t="str">
        <x:v>No</x:v>
      </x:c>
      <x:c r="I21" s="1432" t="str">
        <x:v>Thời điểm hệ thống ghi dữ liệu.</x:v>
      </x:c>
      <x:c r="J21" s="1432" t="str">
        <x:v>2026-07-29T09:30:00Z (UTC)</x:v>
      </x:c>
    </x:row>
    <x:row r="22" ht="34" customHeight="1">
      <x:c r="A22" s="1432" t="n">
        <x:v>9</x:v>
      </x:c>
      <x:c r="B22" s="1432" t="str">
        <x:v>request.expectedVersion</x:v>
      </x:c>
      <x:c r="C22" s="1432" t="str">
        <x:v>version</x:v>
      </x:c>
      <x:c r="D22" s="1432" t="str">
        <x:v>integer</x:v>
      </x:c>
      <x:c r="E22" s="1432" t="str">
        <x:v>UPDATE</x:v>
      </x:c>
      <x:c r="F22" s="1432" t="str">
        <x:v>Increment by 1</x:v>
      </x:c>
      <x:c r="G22" s="1432" t="str">
        <x:v>Optimistic lock</x:v>
      </x:c>
      <x:c r="H22" s="1432" t="str">
        <x:v>No</x:v>
      </x:c>
      <x:c r="I22" s="1432" t="str">
        <x:v>Chống lost update.</x:v>
      </x:c>
      <x:c r="J22" s="1432" t="n">
        <x:v>2</x:v>
      </x:c>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UPDATE exercise_submissions
SET updated_at = :currentUtcTime,
    version = version + 1
WHERE id = :submissionId
  AND version = :expectedVersion
RETURNING *;</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"exercise_submissions",
  "state": "CURRENT",
  "version": 1
}</x:v>
      </x:c>
      <x:c r="B64" s="1446"/>
      <x:c r="C64" s="1446"/>
      <x:c r="D64" s="1446"/>
      <x:c r="E64" s="1446"/>
      <x:c r="F64" s="1446" t="str">
        <x:v>{
  "table": "exercise_submissions",
  "state": "UPDATED",
  "version": 2,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lesson_progress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059 thực hiện UPDATE trên lesson_progress.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lesson_progress</x:v>
      </x:c>
      <x:c r="C8" s="1432"/>
      <x:c r="D8" s="1432" t="str">
        <x:v>Schema</x:v>
      </x:c>
      <x:c r="E8" s="1432" t="str">
        <x:v>public</x:v>
      </x:c>
      <x:c r="F8" s="1432"/>
      <x:c r="G8" s="1432" t="str">
        <x:v>Operation</x:v>
      </x:c>
      <x:c r="H8" s="1432" t="str">
        <x:v>UPDATE</x:v>
      </x:c>
      <x:c r="I8" s="1432"/>
      <x:c r="J8" s="1432"/>
    </x:row>
    <x:row r="9">
      <x:c r="A9" s="1432" t="str">
        <x:v>Purpose</x:v>
      </x:c>
      <x:c r="B9" s="1432" t="str">
        <x:v>Lưu dữ liệu cho Chấm bài thủ công, ghi điểm, kết quả và phản hồi.</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Optimistic version / row lock</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$path.submissionId</x:v>
      </x:c>
      <x:c r="C14" s="1432" t="str">
        <x:v>submission_id</x:v>
      </x:c>
      <x:c r="D14" s="1432" t="str">
        <x:v>uuid</x:v>
      </x:c>
      <x:c r="E14" s="1432" t="str">
        <x:v>UPDATE</x:v>
      </x:c>
      <x:c r="F14" s="1432" t="str">
        <x:v>Validate → normalize → map</x:v>
      </x:c>
      <x:c r="G14" s="1432" t="str">
        <x:v>WHERE id = :submissionId</x:v>
      </x:c>
      <x:c r="H14" s="1432" t="str">
        <x:v>No</x:v>
      </x:c>
      <x:c r="I14" s="1432" t="str">
        <x:v>Định danh tài nguyên trên URL. Bắt buộc.</x:v>
      </x:c>
      <x:c r="J14" s="1432" t="str">
        <x:v>550e8400-e29b-41d4-a716-446655440000</x:v>
      </x:c>
    </x:row>
    <x:row r="15" ht="34" customHeight="1">
      <x:c r="A15" s="1432" t="n">
        <x:v>2</x:v>
      </x:c>
      <x:c r="B15" s="1432" t="str">
        <x:v>$body.result</x:v>
      </x:c>
      <x:c r="C15" s="1432" t="str">
        <x:v>result</x:v>
      </x:c>
      <x:c r="D15" s="1432" t="str">
        <x:v>varchar(500)</x:v>
      </x:c>
      <x:c r="E15" s="1432" t="str">
        <x:v>UPDATE</x:v>
      </x:c>
      <x:c r="F15" s="1432" t="str">
        <x:v>Validate → normalize → map</x:v>
      </x:c>
      <x:c r="G15" s="1432" t="str">
        <x:v>WHERE id = :submissionId</x:v>
      </x:c>
      <x:c r="H15" s="1432" t="str">
        <x:v>No</x:v>
      </x:c>
      <x:c r="I15" s="1432" t="str">
        <x:v>Dữ liệu nghiệp vụ do client gửi. Bắt buộc. Giá trị hợp lệ: PASSED|NEEDS_REVISION|FAILED.</x:v>
      </x:c>
      <x:c r="J15" s="1432" t="str">
        <x:v>PASSED</x:v>
      </x:c>
    </x:row>
    <x:row r="16" ht="34" customHeight="1">
      <x:c r="A16" s="1432" t="n">
        <x:v>3</x:v>
      </x:c>
      <x:c r="B16" s="1432" t="str">
        <x:v>$body.score</x:v>
      </x:c>
      <x:c r="C16" s="1432" t="str">
        <x:v>score</x:v>
      </x:c>
      <x:c r="D16" s="1432" t="str">
        <x:v>numeric</x:v>
      </x:c>
      <x:c r="E16" s="1432" t="str">
        <x:v>UPDATE</x:v>
      </x:c>
      <x:c r="F16" s="1432" t="str">
        <x:v>Validate → normalize → map</x:v>
      </x:c>
      <x:c r="G16" s="1432" t="str">
        <x:v>WHERE id = :submissionId</x:v>
      </x:c>
      <x:c r="H16" s="1432" t="str">
        <x:v>Yes</x:v>
      </x:c>
      <x:c r="I16" s="1432" t="str">
        <x:v>Dữ liệu nghiệp vụ do client gửi. Không bắt buộc; bỏ qua khi không truyền.</x:v>
      </x:c>
      <x:c r="J16" s="1432" t="n">
        <x:v>75</x:v>
      </x:c>
    </x:row>
    <x:row r="17" ht="34" customHeight="1">
      <x:c r="A17" s="1432" t="n">
        <x:v>4</x:v>
      </x:c>
      <x:c r="B17" s="1432" t="str">
        <x:v>$body.rubricScores</x:v>
      </x:c>
      <x:c r="C17" s="1432" t="str">
        <x:v>rubric_scores</x:v>
      </x:c>
      <x:c r="D17" s="1432" t="str">
        <x:v>jsonb</x:v>
      </x:c>
      <x:c r="E17" s="1432" t="str">
        <x:v>UPDATE</x:v>
      </x:c>
      <x:c r="F17" s="1432" t="str">
        <x:v>Validate → normalize → map</x:v>
      </x:c>
      <x:c r="G17" s="1432" t="str">
        <x:v>WHERE id = :submissionId</x:v>
      </x:c>
      <x:c r="H17" s="1432" t="str">
        <x:v>Yes</x:v>
      </x:c>
      <x:c r="I17" s="1432" t="str">
        <x:v>Dữ liệu nghiệp vụ do client gửi. Không bắt buộc; bỏ qua khi không truyền.</x:v>
      </x:c>
      <x:c r="J17" s="1432" t="str">
        <x:v>["sample"]</x:v>
      </x:c>
    </x:row>
    <x:row r="18" ht="34" customHeight="1">
      <x:c r="A18" s="1432" t="n">
        <x:v>5</x:v>
      </x:c>
      <x:c r="B18" s="1432" t="str">
        <x:v>$body.feedback</x:v>
      </x:c>
      <x:c r="C18" s="1432" t="str">
        <x:v>feedback</x:v>
      </x:c>
      <x:c r="D18" s="1432" t="str">
        <x:v>varchar(500)</x:v>
      </x:c>
      <x:c r="E18" s="1432" t="str">
        <x:v>UPDATE</x:v>
      </x:c>
      <x:c r="F18" s="1432" t="str">
        <x:v>Validate → normalize → map</x:v>
      </x:c>
      <x:c r="G18" s="1432" t="str">
        <x:v>WHERE id = :submissionId</x:v>
      </x:c>
      <x:c r="H18" s="1432" t="str">
        <x:v>No</x:v>
      </x:c>
      <x:c r="I18" s="1432" t="str">
        <x:v>Dữ liệu nghiệp vụ do client gửi. Bắt buộc.</x:v>
      </x:c>
      <x:c r="J18" s="1432" t="str">
        <x:v>Nội dung mô tả hợp lệ</x:v>
      </x:c>
    </x:row>
    <x:row r="19" ht="34" customHeight="1">
      <x:c r="A19" s="1432" t="n">
        <x:v>6</x:v>
      </x:c>
      <x:c r="B19" s="1432" t="str">
        <x:v>$body.resubmitDeadline</x:v>
      </x:c>
      <x:c r="C19" s="1432" t="str">
        <x:v>resubmit_deadline</x:v>
      </x:c>
      <x:c r="D19" s="1432" t="str">
        <x:v>varchar(500)</x:v>
      </x:c>
      <x:c r="E19" s="1432" t="str">
        <x:v>UPDATE</x:v>
      </x:c>
      <x:c r="F19" s="1432" t="str">
        <x:v>Validate → normalize → map</x:v>
      </x:c>
      <x:c r="G19" s="1432" t="str">
        <x:v>WHERE id = :submissionId</x:v>
      </x:c>
      <x:c r="H19" s="1432" t="str">
        <x:v>Yes</x:v>
      </x:c>
      <x:c r="I19" s="1432" t="str">
        <x:v>Dữ liệu nghiệp vụ do client gửi. Không bắt buộc; bỏ qua khi không truyền.</x:v>
      </x:c>
      <x:c r="J19" s="1432" t="str">
        <x:v>sample</x:v>
      </x:c>
    </x:row>
    <x:row r="20" ht="34" customHeight="1">
      <x:c r="A20" s="1432" t="n">
        <x:v>7</x:v>
      </x:c>
      <x:c r="B20" s="1432" t="str">
        <x:v>serverGeneratedId</x:v>
      </x:c>
      <x:c r="C20" s="1432" t="str">
        <x:v>id</x:v>
      </x:c>
      <x:c r="D20" s="1432" t="str">
        <x:v>uuid</x:v>
      </x:c>
      <x:c r="E20" s="1432" t="str">
        <x:v>UPDATE</x:v>
      </x:c>
      <x:c r="F20" s="1432" t="str">
        <x:v>UUID v4</x:v>
      </x:c>
      <x:c r="G20" s="1432" t="str">
        <x:v>PRIMARY KEY</x:v>
      </x:c>
      <x:c r="H20" s="1432" t="str">
        <x:v>No</x:v>
      </x:c>
      <x:c r="I20" s="1432" t="str">
        <x:v>Định danh bản ghi.</x:v>
      </x:c>
      <x:c r="J20" s="1432" t="str">
        <x:v>550e8400-e29b-41d4-a716-446655440000</x:v>
      </x:c>
    </x:row>
    <x:row r="21" ht="34" customHeight="1">
      <x:c r="A21" s="1432" t="n">
        <x:v>8</x:v>
      </x:c>
      <x:c r="B21" s="1432" t="str">
        <x:v>currentUtcTime</x:v>
      </x:c>
      <x:c r="C21" s="1432" t="str">
        <x:v>updated_at</x:v>
      </x:c>
      <x:c r="D21" s="1432" t="str">
        <x:v>timestamptz</x:v>
      </x:c>
      <x:c r="E21" s="1432" t="str">
        <x:v>UPDATE</x:v>
      </x:c>
      <x:c r="F21" s="1432" t="str">
        <x:v>UTC</x:v>
      </x:c>
      <x:c r="G21" s="1432" t="str">
        <x:v>NOT NULL</x:v>
      </x:c>
      <x:c r="H21" s="1432" t="str">
        <x:v>No</x:v>
      </x:c>
      <x:c r="I21" s="1432" t="str">
        <x:v>Thời điểm hệ thống ghi dữ liệu.</x:v>
      </x:c>
      <x:c r="J21" s="1432" t="str">
        <x:v>2026-07-29T09:30:00Z (UTC)</x:v>
      </x:c>
    </x:row>
    <x:row r="22" ht="34" customHeight="1">
      <x:c r="A22" s="1432" t="n">
        <x:v>9</x:v>
      </x:c>
      <x:c r="B22" s="1432" t="str">
        <x:v>request.expectedVersion</x:v>
      </x:c>
      <x:c r="C22" s="1432" t="str">
        <x:v>version</x:v>
      </x:c>
      <x:c r="D22" s="1432" t="str">
        <x:v>integer</x:v>
      </x:c>
      <x:c r="E22" s="1432" t="str">
        <x:v>UPDATE</x:v>
      </x:c>
      <x:c r="F22" s="1432" t="str">
        <x:v>Increment by 1</x:v>
      </x:c>
      <x:c r="G22" s="1432" t="str">
        <x:v>Optimistic lock</x:v>
      </x:c>
      <x:c r="H22" s="1432" t="str">
        <x:v>No</x:v>
      </x:c>
      <x:c r="I22" s="1432" t="str">
        <x:v>Chống lost update.</x:v>
      </x:c>
      <x:c r="J22" s="1432" t="n">
        <x:v>2</x:v>
      </x:c>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UPDATE lesson_progress
SET updated_at = :currentUtcTime,
    version = version + 1
WHERE id = :submissionId
  AND version = :expectedVersion
RETURNING *;</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"lesson_progress",
  "state": "CURRENT",
  "version": 1
}</x:v>
      </x:c>
      <x:c r="B64" s="1446"/>
      <x:c r="C64" s="1446"/>
      <x:c r="D64" s="1446"/>
      <x:c r="E64" s="1446"/>
      <x:c r="F64" s="1446" t="str">
        <x:v>{
  "table": "lesson_progress",
  "state": "UPDATED",
  "version": 2,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059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Chấm bài thủ công, ghi điểm, kết quả và phản hồi.</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constant:EXERCISE_SUBMISSION_REVIEWED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EXERCISE_SUBMISSION_REVIEWED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{"apiId":"059"}</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