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d04898d1d74c4d" /></Relationships>
</file>

<file path=xl/workbook.xml><?xml version="1.0" encoding="utf-8"?>
<x:workbook xmlns:x="http://schemas.openxmlformats.org/spreadsheetml/2006/main">
  <x:sheets>
    <x:sheet xmlns:r="http://schemas.openxmlformats.org/officeDocument/2006/relationships" name="Overview" sheetId="1" r:id="R57ec8c87f97c409a"/>
    <x:sheet xmlns:r="http://schemas.openxmlformats.org/officeDocument/2006/relationships" name="History" sheetId="2" r:id="Refd7e3b9a95a472d"/>
    <x:sheet xmlns:r="http://schemas.openxmlformats.org/officeDocument/2006/relationships" name="Request" sheetId="3" r:id="R3f6a5f93ff9d47af"/>
    <x:sheet xmlns:r="http://schemas.openxmlformats.org/officeDocument/2006/relationships" name="Response" sheetId="4" r:id="Rd6d453ab15bd4358"/>
    <x:sheet xmlns:r="http://schemas.openxmlformats.org/officeDocument/2006/relationships" name="Data Mapping" sheetId="5" r:id="R97bb67449c2f4c92"/>
    <x:sheet xmlns:r="http://schemas.openxmlformats.org/officeDocument/2006/relationships" name="Error" sheetId="6" r:id="R484215ed37bc41c3"/>
    <x:sheet xmlns:r="http://schemas.openxmlformats.org/officeDocument/2006/relationships" name="course_materials" sheetId="7" r:id="R74a0ab20740e424f"/>
    <x:sheet xmlns:r="http://schemas.openxmlformats.org/officeDocument/2006/relationships" name="00_Hướng dẫn điền" sheetId="8" r:id="R2c0a47a127fb4e37"/>
    <x:sheet xmlns:r="http://schemas.openxmlformats.org/officeDocument/2006/relationships" name="audit_logs" sheetId="9" r:id="R7e048f5fc8f94ad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8db37346884988" /><Relationship Type="http://schemas.openxmlformats.org/officeDocument/2006/relationships/theme" Target="/xl/theme/theme1.xml" Id="R8cd4387edffd462f" /><Relationship Type="http://schemas.microsoft.com/office/2022/11/relationships/FeaturePropertyBag" Target="/xl/featurePropertyBag/featurePropertyBag.xml" Id="R8d13db4f4765497b" /><Relationship Type="http://schemas.openxmlformats.org/officeDocument/2006/relationships/sharedStrings" Target="/xl/sharedStrings.xml" Id="R77483f75d4ca4157" /><Relationship Type="http://schemas.openxmlformats.org/officeDocument/2006/relationships/worksheet" Target="/xl/worksheets/sheet1.xml" Id="R57ec8c87f97c409a" /><Relationship Type="http://schemas.openxmlformats.org/officeDocument/2006/relationships/worksheet" Target="/xl/worksheets/sheet2.xml" Id="Refd7e3b9a95a472d" /><Relationship Type="http://schemas.openxmlformats.org/officeDocument/2006/relationships/worksheet" Target="/xl/worksheets/sheet3.xml" Id="R3f6a5f93ff9d47af" /><Relationship Type="http://schemas.openxmlformats.org/officeDocument/2006/relationships/worksheet" Target="/xl/worksheets/sheet4.xml" Id="Rd6d453ab15bd4358" /><Relationship Type="http://schemas.openxmlformats.org/officeDocument/2006/relationships/worksheet" Target="/xl/worksheets/sheet5.xml" Id="R97bb67449c2f4c92" /><Relationship Type="http://schemas.openxmlformats.org/officeDocument/2006/relationships/worksheet" Target="/xl/worksheets/sheet6.xml" Id="R484215ed37bc41c3" /><Relationship Type="http://schemas.openxmlformats.org/officeDocument/2006/relationships/worksheet" Target="/xl/worksheets/sheet7.xml" Id="R74a0ab20740e424f" /><Relationship Type="http://schemas.openxmlformats.org/officeDocument/2006/relationships/worksheet" Target="/xl/worksheets/sheet8.xml" Id="R2c0a47a127fb4e37" /><Relationship Type="http://schemas.openxmlformats.org/officeDocument/2006/relationships/worksheet" Target="/xl/worksheets/sheet9.xml" Id="R7e048f5fc8f94ad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118 — Tạo tài liệu/tài nguyên và gắn nguồn, quyền sử dụng.</x:v>
      </x:c>
      <x:c r="D6" s="73" t="str"/>
      <x:c r="E6" s="1321" t="str">
        <x:v>API ID / Document ID</x:v>
      </x:c>
      <x:c r="F6" s="1322" t="str"/>
      <x:c r="G6" s="72" t="str">
        <x:v>DD-API-118</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Tạo tài liệu/tài nguyên và gắn nguồn, quyền sử dụng.</x:v>
      </x:c>
      <x:c r="D8" s="73" t="str"/>
      <x:c r="E8" s="1321" t="str">
        <x:v>Owner</x:v>
      </x:c>
      <x:c r="F8" s="1322" t="str"/>
      <x:c r="G8" s="72" t="str">
        <x:v>Study Backend Team — Admin quản trị nội dung</x:v>
      </x:c>
      <x:c r="H8" s="73" t="str"/>
    </x:row>
    <x:row r="9" ht="30" customHeight="1">
      <x:c r="A9" s="1321" t="str">
        <x:v>Endpoint</x:v>
      </x:c>
      <x:c r="B9" s="1322" t="str"/>
      <x:c r="C9" s="72" t="str">
        <x:v>/api/v1/admin/resources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API-117; API-119</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course_materials,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tài liệu/tài nguyên và gắn nguồn, quyền sử dụng. Contract sử dụng canonical envelope success/businessCode/message/data/meta/traceId. Success code: ADMIN_RESOURCES_CREATED.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PLAN_16_Admin_Resources_Exercises_Publishing.md.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/api/v1/admin/resources</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api-118-request-001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$body.type</x:v>
      </x:c>
      <x:c r="C33" s="193" t="str">
        <x:v>string</x:v>
      </x:c>
      <x:c r="D33" s="193" t="str">
        <x:v>PDF|SLIDE|MARKDOWN|LINK|CODE|FILE</x:v>
      </x:c>
      <x:c r="E33" s="193" t="str">
        <x:v>Required</x:v>
      </x:c>
      <x:c r="F33" s="193" t="str">
        <x:v>No</x:v>
      </x:c>
      <x:c r="G33" s="193" t="str">
        <x:v>PDF</x:v>
      </x:c>
      <x:c r="H33" s="193" t="str">
        <x:v>Dữ liệu nghiệp vụ do client gửi. Bắt buộc. Giá trị hợp lệ: PDF|SLIDE|MARKDOWN|LINK|CODE|FILE.</x:v>
      </x:c>
      <x:c r="I33" s="194" t="str">
        <x:v>PDF</x:v>
      </x:c>
    </x:row>
    <x:row r="34" ht="30" customHeight="1">
      <x:c r="A34" s="195" t="n">
        <x:v>2</x:v>
      </x:c>
      <x:c r="B34" s="196" t="str">
        <x:v>$body.title</x:v>
      </x:c>
      <x:c r="C34" s="196" t="str">
        <x:v>string</x:v>
      </x:c>
      <x:c r="D34" s="196" t="str">
        <x:v>Tối đa 500 ký tự</x:v>
      </x:c>
      <x:c r="E34" s="196" t="str">
        <x:v>Required</x:v>
      </x:c>
      <x:c r="F34" s="196" t="str">
        <x:v>No</x:v>
      </x:c>
      <x:c r="G34" s="196" t="str"/>
      <x:c r="H34" s="196" t="str">
        <x:v>Dữ liệu nghiệp vụ do client gửi. Bắt buộc.</x:v>
      </x:c>
      <x:c r="I34" s="197" t="str">
        <x:v>Nội dung mẫu</x:v>
      </x:c>
    </x:row>
    <x:row r="35" ht="30" customHeight="1">
      <x:c r="A35" s="195" t="n">
        <x:v>3</x:v>
      </x:c>
      <x:c r="B35" s="196" t="str">
        <x:v>$body.description</x:v>
      </x:c>
      <x:c r="C35" s="196" t="str">
        <x:v>string</x:v>
      </x:c>
      <x:c r="D35" s="196" t="str">
        <x:v>Tối đa 500 ký tự</x:v>
      </x:c>
      <x:c r="E35" s="196" t="str">
        <x:v>Optional</x:v>
      </x:c>
      <x:c r="F35" s="196" t="str">
        <x:v>Yes</x:v>
      </x:c>
      <x:c r="G35" s="196" t="str"/>
      <x:c r="H35" s="196" t="str">
        <x:v>Dữ liệu nghiệp vụ do client gửi. Không bắt buộc; bỏ qua khi không truyền.</x:v>
      </x:c>
      <x:c r="I35" s="197" t="str">
        <x:v>Nội dung mô tả hợp lệ</x:v>
      </x:c>
    </x:row>
    <x:row r="36" ht="30" customHeight="1">
      <x:c r="A36" s="195" t="n">
        <x:v>4</x:v>
      </x:c>
      <x:c r="B36" s="196" t="str">
        <x:v>$body.source</x:v>
      </x:c>
      <x:c r="C36" s="196" t="str">
        <x:v>string</x:v>
      </x:c>
      <x:c r="D36" s="196" t="str">
        <x:v>Tối đa 500 ký tự</x:v>
      </x:c>
      <x:c r="E36" s="196" t="str">
        <x:v>Required</x:v>
      </x:c>
      <x:c r="F36" s="196" t="str">
        <x:v>No</x:v>
      </x:c>
      <x:c r="G36" s="196" t="str"/>
      <x:c r="H36" s="196" t="str">
        <x:v>Dữ liệu nghiệp vụ do client gửi. Bắt buộc.</x:v>
      </x:c>
      <x:c r="I36" s="197" t="str">
        <x:v>sample</x:v>
      </x:c>
    </x:row>
    <x:row r="37" ht="30" customHeight="1">
      <x:c r="A37" s="195" t="n">
        <x:v>5</x:v>
      </x:c>
      <x:c r="B37" s="196" t="str">
        <x:v>$body.usageRights</x:v>
      </x:c>
      <x:c r="C37" s="196" t="str">
        <x:v>string</x:v>
      </x:c>
      <x:c r="D37" s="196" t="str">
        <x:v>Tối đa 500 ký tự</x:v>
      </x:c>
      <x:c r="E37" s="196" t="str">
        <x:v>Required</x:v>
      </x:c>
      <x:c r="F37" s="196" t="str">
        <x:v>No</x:v>
      </x:c>
      <x:c r="G37" s="196" t="str"/>
      <x:c r="H37" s="196" t="str">
        <x:v>Dữ liệu nghiệp vụ do client gửi. Bắt buộc.</x:v>
      </x:c>
      <x:c r="I37" s="197" t="str">
        <x:v>sample</x:v>
      </x:c>
    </x:row>
    <x:row r="38" ht="30" customHeight="1">
      <x:c r="A38" s="195" t="n">
        <x:v>6</x:v>
      </x:c>
      <x:c r="B38" s="196" t="str">
        <x:v>$body.owner</x:v>
      </x:c>
      <x:c r="C38" s="196" t="str">
        <x:v>string</x:v>
      </x:c>
      <x:c r="D38" s="196" t="str">
        <x:v>Tối đa 500 ký tự</x:v>
      </x:c>
      <x:c r="E38" s="196" t="str">
        <x:v>Required</x:v>
      </x:c>
      <x:c r="F38" s="196" t="str">
        <x:v>No</x:v>
      </x:c>
      <x:c r="G38" s="196" t="str"/>
      <x:c r="H38" s="196" t="str">
        <x:v>Dữ liệu nghiệp vụ do client gửi. Bắt buộc.</x:v>
      </x:c>
      <x:c r="I38" s="197" t="str">
        <x:v>sample</x:v>
      </x:c>
    </x:row>
    <x:row r="39" ht="30" customHeight="1">
      <x:c r="A39" s="195" t="n">
        <x:v>7</x:v>
      </x:c>
      <x:c r="B39" s="196" t="str">
        <x:v>$body.fileIdOrUrl</x:v>
      </x:c>
      <x:c r="C39" s="196" t="str">
        <x:v>string(URI)</x:v>
      </x:c>
      <x:c r="D39" s="196" t="str">
        <x:v>URI, tối đa 2048</x:v>
      </x:c>
      <x:c r="E39" s="196" t="str">
        <x:v>Required</x:v>
      </x:c>
      <x:c r="F39" s="196" t="str">
        <x:v>No</x:v>
      </x:c>
      <x:c r="G39" s="196" t="str"/>
      <x:c r="H39" s="196" t="str">
        <x:v>Dữ liệu nghiệp vụ do client gửi. Bắt buộc.</x:v>
      </x:c>
      <x:c r="I39" s="197" t="str">
        <x:v>https://example.com/resource</x:v>
      </x:c>
    </x:row>
    <x:row r="40" ht="30" customHeight="1">
      <x:c r="A40" s="195" t="n">
        <x:v>8</x:v>
      </x:c>
      <x:c r="B40" s="196" t="str">
        <x:v>$body.required</x:v>
      </x:c>
      <x:c r="C40" s="196" t="str">
        <x:v>boolean</x:v>
      </x:c>
      <x:c r="D40" s="196" t="str">
        <x:v>-</x:v>
      </x:c>
      <x:c r="E40" s="196" t="str">
        <x:v>Required</x:v>
      </x:c>
      <x:c r="F40" s="196" t="str">
        <x:v>No</x:v>
      </x:c>
      <x:c r="G40" s="196" t="str"/>
      <x:c r="H40" s="196" t="str">
        <x:v>Dữ liệu nghiệp vụ do client gửi. Bắt buộc.</x:v>
      </x:c>
      <x:c r="I40" s="1324" t="b">
        <x:v>1</x:v>
      </x:c>
    </x:row>
    <x:row r="41" ht="30" customHeight="1">
      <x:c r="A41" s="195" t="n">
        <x:v>9</x:v>
      </x:c>
      <x:c r="B41" s="196" t="str">
        <x:v>$body.lessonIds</x:v>
      </x:c>
      <x:c r="C41" s="196" t="str">
        <x:v>array&lt;string&gt;</x:v>
      </x:c>
      <x:c r="D41" s="196" t="str">
        <x:v>Tối đa 100 phần tử</x:v>
      </x:c>
      <x:c r="E41" s="196" t="str">
        <x:v>Optional</x:v>
      </x:c>
      <x:c r="F41" s="196" t="str">
        <x:v>Yes</x:v>
      </x:c>
      <x:c r="G41" s="196" t="str"/>
      <x:c r="H41" s="196" t="str">
        <x:v>Dữ liệu nghiệp vụ do client gửi. Không bắt buộc; bỏ qua khi không truyền.</x:v>
      </x:c>
      <x:c r="I41" s="197" t="str">
        <x:v>["sample"]</x:v>
      </x:c>
    </x:row>
    <x:row r="42" ht="30" customHeight="1">
      <x:c r="A42" s="195" t="n">
        <x:v>10</x:v>
      </x:c>
      <x:c r="B42" s="196" t="str">
        <x:v>$body.courseIds</x:v>
      </x:c>
      <x:c r="C42" s="196" t="str">
        <x:v>array&lt;string&gt;</x:v>
      </x:c>
      <x:c r="D42" s="196" t="str">
        <x:v>Tối đa 100 phần tử</x:v>
      </x:c>
      <x:c r="E42" s="196" t="str">
        <x:v>Optional</x:v>
      </x:c>
      <x:c r="F42" s="196" t="str">
        <x:v>Yes</x:v>
      </x:c>
      <x:c r="G42" s="196" t="str"/>
      <x:c r="H42" s="196" t="str">
        <x:v>Dữ liệu nghiệp vụ do client gửi. Không bắt buộc; bỏ qua khi không truyền.</x:v>
      </x:c>
      <x:c r="I42" s="197" t="str">
        <x:v>["sample"]</x:v>
      </x:c>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5" t="str">
        <x:v>{"headers":{"Authorization":"Bearer eyJ...masked","X-Correlation-Id":"550e8400-e29b-41d4-a716-446655440000","Idempotency-Key":"api-118-request-001"},"body":{"type":"PDF","title":"Nội dung mẫu","description":"Nội dung mô tả hợp lệ","source":"sample","usageRights":"sample","owner":"sample","fileIdOrUrl":"https://example.com/resource","required":true,"lessonIds":["sample"],"courseIds":["sample"]}}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CanonicalEnvelope(Api118Data)</x:v>
      </x:c>
      <x:c r="I4" s="73" t="str"/>
    </x:row>
    <x:row r="5">
      <x:c r="A5" s="236" t="str">
        <x:v>Business Code</x:v>
      </x:c>
      <x:c r="B5" s="72" t="str">
        <x:v>ADMIN_RESOURCES_CREATED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6"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ADMIN_RESOURCES_CREATED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course_materials</x:v>
      </x:c>
      <x:c r="G12" s="196" t="str">
        <x:v>Entity/Aggregate mapping</x:v>
      </x:c>
      <x:c r="H12" s="196" t="str">
        <x:v>data: resource, validation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data.resource</x:v>
      </x:c>
      <x:c r="C15" s="196" t="str">
        <x:v>object</x:v>
      </x:c>
      <x:c r="D15" s="196" t="str">
        <x:v>-</x:v>
      </x:c>
      <x:c r="E15" s="196" t="str">
        <x:v>No</x:v>
      </x:c>
      <x:c r="F15" s="196" t="str">
        <x:v>BD-10; course_materials</x:v>
      </x:c>
      <x:c r="G15" s="196" t="str">
        <x:v>DB/domain → camelCase</x:v>
      </x:c>
      <x:c r="H15" s="196" t="str">
        <x:v>Trường dữ liệu trả về theo contract. Bắt buộc. Nguồn chi tiết: resource.</x:v>
      </x:c>
      <x:c r="I15" s="197" t="str">
        <x:v>{"status":"VALID"}</x:v>
      </x:c>
    </x:row>
    <x:row r="16" ht="42" customHeight="1">
      <x:c r="A16" s="195" t="n">
        <x:v>8</x:v>
      </x:c>
      <x:c r="B16" s="196" t="str">
        <x:v>data.validation</x:v>
      </x:c>
      <x:c r="C16" s="196" t="str">
        <x:v>object</x:v>
      </x:c>
      <x:c r="D16" s="196" t="str">
        <x:v>-</x:v>
      </x:c>
      <x:c r="E16" s="196" t="str">
        <x:v>No</x:v>
      </x:c>
      <x:c r="F16" s="196" t="str">
        <x:v>BD-10; course_materials</x:v>
      </x:c>
      <x:c r="G16" s="196" t="str">
        <x:v>DB/domain → camelCase</x:v>
      </x:c>
      <x:c r="H16" s="196" t="str">
        <x:v>Trường dữ liệu trả về theo contract. Bắt buộc. Nguồn chi tiết: validation.</x:v>
      </x:c>
      <x:c r="I16" s="197" t="str">
        <x:v>{"status":"VALID"}</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5" t="str">
        <x:v>{"success":true,"businessCode":"ADMIN_RESOURCES_CREATED","message":"Thành công.","data":{"resource":{"status":"VALID"},"validation":{"status":"VALID"}},"meta":null,"traceId":"550e8400-e29b-41d4-a716-446655440000"}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ADMIN_RESOURCES_CREATED.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ADM-CONT-02; PLAN_16_Admin_Resources_Exercises_Publishing.md.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course_materials
5. Áp dụng business rules và tính kết quả
6. Transaction ghi course_materials,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/api/v1/admin/resources;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$body.type
- $body.title
- $body.description
- $body.source
- $body.usageRights
- $body.owner
- $body.fileIdOrUrl
- $body.required
- $body.lessonIds
- $body.courseIds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course_materials.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course_materials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course_materials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ADM-CONT-02.
- Mục tiêu API: Tạo tài liệu/tài nguyên và gắn nguồn, quyền sử dụng.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course_materials;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"ADMIN_RESOURCES_CREATED"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type.</x:v>
      </x:c>
      <x:c r="D7" s="193" t="str">
        <x:v>$body.type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Business</x:v>
      </x:c>
      <x:c r="C12" s="196" t="str">
        <x:v>Không thỏa business rule ADM-CONT-02.</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7"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7"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api-118-request-001</x:v>
      </x:c>
      <x:c r="J14" s="1327"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7"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7"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course_materials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118 thực hiện INSERT trên course_materials.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course_materials</x:v>
      </x:c>
      <x:c r="C8" s="1431" t="str"/>
      <x:c r="D8" s="1430" t="str">
        <x:v>Schema</x:v>
      </x:c>
      <x:c r="E8" s="1431" t="str">
        <x:v>public</x:v>
      </x:c>
      <x:c r="F8" s="1431" t="str"/>
      <x:c r="G8" s="1430" t="str">
        <x:v>Operation</x:v>
      </x:c>
      <x:c r="H8" s="1431" t="str">
        <x:v>INSERT</x:v>
      </x:c>
      <x:c r="I8" s="1431" t="str"/>
      <x:c r="J8" s="1431" t="str"/>
    </x:row>
    <x:row r="9">
      <x:c r="A9" s="1430" t="str">
        <x:v>Purpose</x:v>
      </x:c>
      <x:c r="B9" s="1431" t="str">
        <x:v>Lưu dữ liệu cho Tạo tài liệu/tài nguyên và gắn nguồn, quyền sử dụng.</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Không cần lock trước INSERT</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$body.type</x:v>
      </x:c>
      <x:c r="C14" s="1432" t="str">
        <x:v>type</x:v>
      </x:c>
      <x:c r="D14" s="1432" t="str">
        <x:v>varchar(500)</x:v>
      </x:c>
      <x:c r="E14" s="1432" t="str">
        <x:v>INSERT</x:v>
      </x:c>
      <x:c r="F14" s="1432" t="str">
        <x:v>Validate → normalize → map</x:v>
      </x:c>
      <x:c r="G14" s="1432" t="str">
        <x:v>Theo constraint của bảng</x:v>
      </x:c>
      <x:c r="H14" s="1432" t="str">
        <x:v>No</x:v>
      </x:c>
      <x:c r="I14" s="1432" t="str">
        <x:v>Dữ liệu nghiệp vụ do client gửi. Bắt buộc. Giá trị hợp lệ: PDF|SLIDE|MARKDOWN|LINK|CODE|FILE.</x:v>
      </x:c>
      <x:c r="J14" s="1432" t="str">
        <x:v>PDF</x:v>
      </x:c>
    </x:row>
    <x:row r="15" ht="34" customHeight="1">
      <x:c r="A15" s="1432" t="n">
        <x:v>2</x:v>
      </x:c>
      <x:c r="B15" s="1432" t="str">
        <x:v>$body.title</x:v>
      </x:c>
      <x:c r="C15" s="1432" t="str">
        <x:v>title</x:v>
      </x:c>
      <x:c r="D15" s="1432" t="str">
        <x:v>varchar(500)</x:v>
      </x:c>
      <x:c r="E15" s="1432" t="str">
        <x:v>INSERT</x:v>
      </x:c>
      <x:c r="F15" s="1432" t="str">
        <x:v>Validate → normalize → map</x:v>
      </x:c>
      <x:c r="G15" s="1432" t="str">
        <x:v>Theo constraint của bảng</x:v>
      </x:c>
      <x:c r="H15" s="1432" t="str">
        <x:v>No</x:v>
      </x:c>
      <x:c r="I15" s="1432" t="str">
        <x:v>Dữ liệu nghiệp vụ do client gửi. Bắt buộc.</x:v>
      </x:c>
      <x:c r="J15" s="1432" t="str">
        <x:v>Nội dung mẫu</x:v>
      </x:c>
    </x:row>
    <x:row r="16" ht="34" customHeight="1">
      <x:c r="A16" s="1432" t="n">
        <x:v>3</x:v>
      </x:c>
      <x:c r="B16" s="1432" t="str">
        <x:v>$body.description</x:v>
      </x:c>
      <x:c r="C16" s="1432" t="str">
        <x:v>description</x:v>
      </x:c>
      <x:c r="D16" s="1432" t="str">
        <x:v>varchar(500)</x:v>
      </x:c>
      <x:c r="E16" s="1432" t="str">
        <x:v>INSERT</x:v>
      </x:c>
      <x:c r="F16" s="1432" t="str">
        <x:v>Validate → normalize → map</x:v>
      </x:c>
      <x:c r="G16" s="1432" t="str">
        <x:v>Theo constraint của bảng</x:v>
      </x:c>
      <x:c r="H16" s="1432" t="str">
        <x:v>Yes</x:v>
      </x:c>
      <x:c r="I16" s="1432" t="str">
        <x:v>Dữ liệu nghiệp vụ do client gửi. Không bắt buộc; bỏ qua khi không truyền.</x:v>
      </x:c>
      <x:c r="J16" s="1432" t="str">
        <x:v>Nội dung mô tả hợp lệ</x:v>
      </x:c>
    </x:row>
    <x:row r="17" ht="34" customHeight="1">
      <x:c r="A17" s="1432" t="n">
        <x:v>4</x:v>
      </x:c>
      <x:c r="B17" s="1432" t="str">
        <x:v>$body.source</x:v>
      </x:c>
      <x:c r="C17" s="1432" t="str">
        <x:v>source</x:v>
      </x:c>
      <x:c r="D17" s="1432" t="str">
        <x:v>varchar(500)</x:v>
      </x:c>
      <x:c r="E17" s="1432" t="str">
        <x:v>INSERT</x:v>
      </x:c>
      <x:c r="F17" s="1432" t="str">
        <x:v>Validate → normalize → map</x:v>
      </x:c>
      <x:c r="G17" s="1432" t="str">
        <x:v>Theo constraint của bảng</x:v>
      </x:c>
      <x:c r="H17" s="1432" t="str">
        <x:v>No</x:v>
      </x:c>
      <x:c r="I17" s="1432" t="str">
        <x:v>Dữ liệu nghiệp vụ do client gửi. Bắt buộc.</x:v>
      </x:c>
      <x:c r="J17" s="1432" t="str">
        <x:v>sample</x:v>
      </x:c>
    </x:row>
    <x:row r="18" ht="34" customHeight="1">
      <x:c r="A18" s="1432" t="n">
        <x:v>5</x:v>
      </x:c>
      <x:c r="B18" s="1432" t="str">
        <x:v>$body.usageRights</x:v>
      </x:c>
      <x:c r="C18" s="1432" t="str">
        <x:v>usage_rights</x:v>
      </x:c>
      <x:c r="D18" s="1432" t="str">
        <x:v>varchar(500)</x:v>
      </x:c>
      <x:c r="E18" s="1432" t="str">
        <x:v>INSERT</x:v>
      </x:c>
      <x:c r="F18" s="1432" t="str">
        <x:v>Validate → normalize → map</x:v>
      </x:c>
      <x:c r="G18" s="1432" t="str">
        <x:v>Theo constraint của bảng</x:v>
      </x:c>
      <x:c r="H18" s="1432" t="str">
        <x:v>No</x:v>
      </x:c>
      <x:c r="I18" s="1432" t="str">
        <x:v>Dữ liệu nghiệp vụ do client gửi. Bắt buộc.</x:v>
      </x:c>
      <x:c r="J18" s="1432" t="str">
        <x:v>sample</x:v>
      </x:c>
    </x:row>
    <x:row r="19" ht="34" customHeight="1">
      <x:c r="A19" s="1432" t="n">
        <x:v>6</x:v>
      </x:c>
      <x:c r="B19" s="1432" t="str">
        <x:v>$body.owner</x:v>
      </x:c>
      <x:c r="C19" s="1432" t="str">
        <x:v>owner</x:v>
      </x:c>
      <x:c r="D19" s="1432" t="str">
        <x:v>varchar(500)</x:v>
      </x:c>
      <x:c r="E19" s="1432" t="str">
        <x:v>INSERT</x:v>
      </x:c>
      <x:c r="F19" s="1432" t="str">
        <x:v>Validate → normalize → map</x:v>
      </x:c>
      <x:c r="G19" s="1432" t="str">
        <x:v>Theo constraint của bảng</x:v>
      </x:c>
      <x:c r="H19" s="1432" t="str">
        <x:v>No</x:v>
      </x:c>
      <x:c r="I19" s="1432" t="str">
        <x:v>Dữ liệu nghiệp vụ do client gửi. Bắt buộc.</x:v>
      </x:c>
      <x:c r="J19" s="1432" t="str">
        <x:v>sample</x:v>
      </x:c>
    </x:row>
    <x:row r="20" ht="34" customHeight="1">
      <x:c r="A20" s="1432" t="n">
        <x:v>7</x:v>
      </x:c>
      <x:c r="B20" s="1432" t="str">
        <x:v>$body.fileIdOrUrl</x:v>
      </x:c>
      <x:c r="C20" s="1432" t="str">
        <x:v>file_id_or_url</x:v>
      </x:c>
      <x:c r="D20" s="1432" t="str">
        <x:v>text</x:v>
      </x:c>
      <x:c r="E20" s="1432" t="str">
        <x:v>INSERT</x:v>
      </x:c>
      <x:c r="F20" s="1432" t="str">
        <x:v>Validate → normalize → map</x:v>
      </x:c>
      <x:c r="G20" s="1432" t="str">
        <x:v>Theo constraint của bảng</x:v>
      </x:c>
      <x:c r="H20" s="1432" t="str">
        <x:v>No</x:v>
      </x:c>
      <x:c r="I20" s="1432" t="str">
        <x:v>Dữ liệu nghiệp vụ do client gửi. Bắt buộc.</x:v>
      </x:c>
      <x:c r="J20" s="1432" t="str">
        <x:v>https://example.com/resource</x:v>
      </x:c>
    </x:row>
    <x:row r="21" ht="34" customHeight="1">
      <x:c r="A21" s="1432" t="n">
        <x:v>8</x:v>
      </x:c>
      <x:c r="B21" s="1432" t="str">
        <x:v>$body.lessonIds</x:v>
      </x:c>
      <x:c r="C21" s="1432" t="str">
        <x:v>lesson_ids</x:v>
      </x:c>
      <x:c r="D21" s="1432" t="str">
        <x:v>jsonb</x:v>
      </x:c>
      <x:c r="E21" s="1432" t="str">
        <x:v>INSERT</x:v>
      </x:c>
      <x:c r="F21" s="1432" t="str">
        <x:v>Validate → normalize → map</x:v>
      </x:c>
      <x:c r="G21" s="1432" t="str">
        <x:v>Theo constraint của bảng</x:v>
      </x:c>
      <x:c r="H21" s="1432" t="str">
        <x:v>Yes</x:v>
      </x:c>
      <x:c r="I21" s="1432" t="str">
        <x:v>Dữ liệu nghiệp vụ do client gửi. Không bắt buộc; bỏ qua khi không truyền.</x:v>
      </x:c>
      <x:c r="J21" s="1432" t="str">
        <x:v>["sample"]</x:v>
      </x:c>
    </x:row>
    <x:row r="22" ht="34" customHeight="1">
      <x:c r="A22" s="1432" t="n">
        <x:v>9</x:v>
      </x:c>
      <x:c r="B22" s="1432" t="str">
        <x:v>$body.courseIds</x:v>
      </x:c>
      <x:c r="C22" s="1432" t="str">
        <x:v>course_ids</x:v>
      </x:c>
      <x:c r="D22" s="1432" t="str">
        <x:v>jsonb</x:v>
      </x:c>
      <x:c r="E22" s="1432" t="str">
        <x:v>INSERT</x:v>
      </x:c>
      <x:c r="F22" s="1432" t="str">
        <x:v>Validate → normalize → map</x:v>
      </x:c>
      <x:c r="G22" s="1432" t="str">
        <x:v>Theo constraint của bảng</x:v>
      </x:c>
      <x:c r="H22" s="1432" t="str">
        <x:v>Yes</x:v>
      </x:c>
      <x:c r="I22" s="1432" t="str">
        <x:v>Dữ liệu nghiệp vụ do client gửi. Không bắt buộc; bỏ qua khi không truyền.</x:v>
      </x:c>
      <x:c r="J22" s="1432" t="str">
        <x:v>["sample"]</x:v>
      </x:c>
    </x:row>
    <x:row r="23" ht="34" customHeight="1">
      <x:c r="A23" s="1432" t="n">
        <x:v>10</x:v>
      </x:c>
      <x:c r="B23" s="1432" t="str">
        <x:v>serverGeneratedId</x:v>
      </x:c>
      <x:c r="C23" s="1432" t="str">
        <x:v>id</x:v>
      </x:c>
      <x:c r="D23" s="1432" t="str">
        <x:v>uuid</x:v>
      </x:c>
      <x:c r="E23" s="1432" t="str">
        <x:v>INSERT</x:v>
      </x:c>
      <x:c r="F23" s="1432" t="str">
        <x:v>UUID v4</x:v>
      </x:c>
      <x:c r="G23" s="1432" t="str">
        <x:v>PRIMARY KEY</x:v>
      </x:c>
      <x:c r="H23" s="1432" t="str">
        <x:v>No</x:v>
      </x:c>
      <x:c r="I23" s="1432" t="str">
        <x:v>Định danh bản ghi.</x:v>
      </x:c>
      <x:c r="J23" s="1432" t="str">
        <x:v>550e8400-e29b-41d4-a716-446655440000</x:v>
      </x:c>
    </x:row>
    <x:row r="24" ht="34" customHeight="1">
      <x:c r="A24" s="1432" t="n">
        <x:v>11</x:v>
      </x:c>
      <x:c r="B24" s="1432" t="str">
        <x:v>currentUtcTime</x:v>
      </x:c>
      <x:c r="C24" s="1432" t="str">
        <x:v>created_at</x:v>
      </x:c>
      <x:c r="D24" s="1432" t="str">
        <x:v>timestamptz</x:v>
      </x:c>
      <x:c r="E24" s="1432" t="str">
        <x:v>INSERT</x:v>
      </x:c>
      <x:c r="F24" s="1432" t="str">
        <x:v>UTC</x:v>
      </x:c>
      <x:c r="G24" s="1432" t="str">
        <x:v>NOT NULL</x:v>
      </x:c>
      <x:c r="H24" s="1432" t="str">
        <x:v>No</x:v>
      </x:c>
      <x:c r="I24" s="1432" t="str">
        <x:v>Thời điểm hệ thống ghi dữ liệu.</x:v>
      </x:c>
      <x:c r="J24" s="1432" t="str">
        <x:v>2026-07-29T09:30:00Z (UTC)</x:v>
      </x:c>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INSERT INTO course_materials (type, title, description, source, usage_rights, owner, file_id_or_url, lesson_ids)
VALUES (:type, :title, :description, :source, :usage_rights, :owner, :file_id_or_url, :lesson_ids)
RETURNING id, created_at;</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"course_materials",
  "state": "CURRENT",
  "version": null
}</x:v>
      </x:c>
      <x:c r="B64" s="1443"/>
      <x:c r="C64" s="1443"/>
      <x:c r="D64" s="1443"/>
      <x:c r="E64" s="1444"/>
      <x:c r="F64" s="1442" t="str">
        <x:v>{
  "table": "course_materials",
  "state": "UPDATED",
  "version": 1,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audit_logs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118 thực hiện INSERT trên audit_logs.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audit_logs</x:v>
      </x:c>
      <x:c r="C8" s="1432"/>
      <x:c r="D8" s="1432" t="str">
        <x:v>Schema</x:v>
      </x:c>
      <x:c r="E8" s="1432" t="str">
        <x:v>public</x:v>
      </x:c>
      <x:c r="F8" s="1432"/>
      <x:c r="G8" s="1432" t="str">
        <x:v>Operation</x:v>
      </x:c>
      <x:c r="H8" s="1432" t="str">
        <x:v>INSERT</x:v>
      </x:c>
      <x:c r="I8" s="1432"/>
      <x:c r="J8" s="1432"/>
    </x:row>
    <x:row r="9">
      <x:c r="A9" s="1432" t="str">
        <x:v>Purpose</x:v>
      </x:c>
      <x:c r="B9" s="1432" t="str">
        <x:v>Lưu dữ liệu cho Tạo tài liệu/tài nguyên và gắn nguồn, quyền sử dụng.</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authenticatedUser.id</x:v>
      </x:c>
      <x:c r="C14" s="1432" t="str">
        <x:v>actor_id</x:v>
      </x:c>
      <x:c r="D14" s="1432" t="str">
        <x:v>uuid</x:v>
      </x:c>
      <x:c r="E14" s="1432" t="str">
        <x:v>INSERT</x:v>
      </x:c>
      <x:c r="F14" s="1432" t="str">
        <x:v>Identity context</x:v>
      </x:c>
      <x:c r="G14" s="1432" t="str">
        <x:v>NOT NULL</x:v>
      </x:c>
      <x:c r="H14" s="1432" t="str">
        <x:v>No</x:v>
      </x:c>
      <x:c r="I14" s="1432" t="str">
        <x:v>Người thực hiện hành động.</x:v>
      </x:c>
      <x:c r="J14" s="1432" t="str">
        <x:v>550e8400-e29b-41d4-a716-446655440000</x:v>
      </x:c>
    </x:row>
    <x:row r="15" ht="34" customHeight="1">
      <x:c r="A15" s="1432" t="n">
        <x:v>2</x:v>
      </x:c>
      <x:c r="B15" s="1432" t="str">
        <x:v>constant:ADMIN_RESOURCES_CREATED</x:v>
      </x:c>
      <x:c r="C15" s="1432" t="str">
        <x:v>action_code</x:v>
      </x:c>
      <x:c r="D15" s="1432" t="str">
        <x:v>varchar(96)</x:v>
      </x:c>
      <x:c r="E15" s="1432" t="str">
        <x:v>INSERT</x:v>
      </x:c>
      <x:c r="F15" s="1432" t="str">
        <x:v>Constant</x:v>
      </x:c>
      <x:c r="G15" s="1432" t="str">
        <x:v>NOT NULL</x:v>
      </x:c>
      <x:c r="H15" s="1432" t="str">
        <x:v>No</x:v>
      </x:c>
      <x:c r="I15" s="1432" t="str">
        <x:v>Mã hành động audit.</x:v>
      </x:c>
      <x:c r="J15" s="1432" t="str">
        <x:v>ADMIN_RESOURCES_CREATED</x:v>
      </x:c>
    </x:row>
    <x:row r="16" ht="34" customHeight="1">
      <x:c r="A16" s="1432" t="n">
        <x:v>3</x:v>
      </x:c>
      <x:c r="B16" s="1432" t="str">
        <x:v>request.path/body</x:v>
      </x:c>
      <x:c r="C16" s="1432" t="str">
        <x:v>target_snapshot</x:v>
      </x:c>
      <x:c r="D16" s="1432" t="str">
        <x:v>jsonb</x:v>
      </x:c>
      <x:c r="E16" s="1432" t="str">
        <x:v>INSERT</x:v>
      </x:c>
      <x:c r="F16" s="1432" t="str">
        <x:v>Mask sensitive fields</x:v>
      </x:c>
      <x:c r="G16" s="1432" t="str">
        <x:v>NOT NULL</x:v>
      </x:c>
      <x:c r="H16" s="1432" t="str">
        <x:v>No</x:v>
      </x:c>
      <x:c r="I16" s="1432" t="str">
        <x:v>Định danh và thay đổi của đối tượng.</x:v>
      </x:c>
      <x:c r="J16" s="1432" t="str">
        <x:v>{"apiId":"118"}</x:v>
      </x:c>
    </x:row>
    <x:row r="17" ht="34" customHeight="1">
      <x:c r="A17" s="1432" t="n">
        <x:v>4</x:v>
      </x:c>
      <x:c r="B17" s="1432" t="str">
        <x:v>request.body.reason</x:v>
      </x:c>
      <x:c r="C17" s="1432" t="str">
        <x:v>reason</x:v>
      </x:c>
      <x:c r="D17" s="1432" t="str">
        <x:v>varchar(1000)</x:v>
      </x:c>
      <x:c r="E17" s="1432" t="str">
        <x:v>INSERT</x:v>
      </x:c>
      <x:c r="F17" s="1432" t="str">
        <x:v>Trim</x:v>
      </x:c>
      <x:c r="G17" s="1432" t="str">
        <x:v>Required for high-risk</x:v>
      </x:c>
      <x:c r="H17" s="1432" t="str">
        <x:v>Yes</x:v>
      </x:c>
      <x:c r="I17" s="1432" t="str">
        <x:v>Lý do nghiệp vụ.</x:v>
      </x:c>
      <x:c r="J17" s="1432" t="str">
        <x:v>Yêu cầu hỗ trợ hợp lệ</x:v>
      </x:c>
    </x:row>
    <x:row r="18" ht="34" customHeight="1">
      <x:c r="A18" s="1432" t="n">
        <x:v>5</x:v>
      </x:c>
      <x:c r="B18" s="1432" t="str">
        <x:v>currentTraceId</x:v>
      </x:c>
      <x:c r="C18" s="1432" t="str">
        <x:v>correlation_id</x:v>
      </x:c>
      <x:c r="D18" s="1432" t="str">
        <x:v>uuid</x:v>
      </x:c>
      <x:c r="E18" s="1432" t="str">
        <x:v>INSERT</x:v>
      </x:c>
      <x:c r="F18" s="1432" t="str">
        <x:v>Direct mapping</x:v>
      </x:c>
      <x:c r="G18" s="1432" t="str">
        <x:v>NOT NULL</x:v>
      </x:c>
      <x:c r="H18" s="1432" t="str">
        <x:v>No</x:v>
      </x:c>
      <x:c r="I18" s="1432" t="str">
        <x:v>Mã tương quan.</x:v>
      </x:c>
      <x:c r="J18" s="1432" t="str">
        <x:v>550e8400-e29b-41d4-a716-446655440000</x:v>
      </x:c>
    </x:row>
    <x:row r="19" ht="34" customHeight="1">
      <x:c r="A19" s="1432" t="n">
        <x:v>6</x:v>
      </x:c>
      <x:c r="B19" s="1432" t="str">
        <x:v>currentUtcTime</x:v>
      </x:c>
      <x:c r="C19" s="1432" t="str">
        <x:v>occurred_at</x:v>
      </x:c>
      <x:c r="D19" s="1432" t="str">
        <x:v>timestamptz</x:v>
      </x:c>
      <x:c r="E19" s="1432" t="str">
        <x:v>INSERT</x:v>
      </x:c>
      <x:c r="F19" s="1432" t="str">
        <x:v>UTC</x:v>
      </x:c>
      <x:c r="G19" s="1432" t="str">
        <x:v>NOT NULL</x:v>
      </x:c>
      <x:c r="H19" s="1432" t="str">
        <x:v>No</x:v>
      </x:c>
      <x:c r="I19" s="1432" t="str">
        <x:v>Thời điểm append audit.</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audit_logs (actor_id, action_code, target_snapshot, reason, correlation_id, occurred_at)
VALUES (:actor_id, :action_code, :target_snapshot, :reason, :correlation_id, :occurred_at)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"audit_logs",
  "state": "CURRENT",
  "version": null
}</x:v>
      </x:c>
      <x:c r="B64" s="1446"/>
      <x:c r="C64" s="1446"/>
      <x:c r="D64" s="1446"/>
      <x:c r="E64" s="1446"/>
      <x:c r="F64" s="1446" t="str">
        <x:v>{
  "table": "audit_logs",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