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xr:revisionPtr revIDLastSave="0" documentId="8_{8C3A28FC-564D-F94F-8244-EB34881C4508}" xr6:coauthVersionLast="47" xr6:coauthVersionMax="47" xr10:uidLastSave="{00000000-0000-0000-0000-000000000000}"/>
  <bookViews>
    <workbookView xWindow="0" yWindow="0" windowWidth="0" windowHeight="0" xr2:uid="{00000000-000D-0000-FFFF-FFFF00000000}"/>
  </bookViews>
  <sheets>
    <sheet name="formato_202102_f20_1a_ccc(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j8M95iISXYl+Fi7az11v3L0o1k3Q=="/>
    </ext>
  </extLst>
</workbook>
</file>

<file path=xl/sharedStrings.xml><?xml version="1.0" encoding="utf-8"?>
<sst xmlns="http://schemas.openxmlformats.org/spreadsheetml/2006/main" count="1669" uniqueCount="400">
  <si>
    <t>(N) (N) Nit Sujeto Vigilados Sin Dígito De Verificación</t>
  </si>
  <si>
    <t>(C) (C) Nombre Del Sujeto Vigilado</t>
  </si>
  <si>
    <t>(C) (C) Direccion_ubicacion</t>
  </si>
  <si>
    <t>(N) (N) Presupuesto Del Sujeto Vigilado</t>
  </si>
  <si>
    <t>(C) (C) Número Del Contrato</t>
  </si>
  <si>
    <t>(C) (C) Regimen De Contratación</t>
  </si>
  <si>
    <t>(C) (C) Origen Del Presupuesto</t>
  </si>
  <si>
    <t>(C) (C) Fuente Del Recurso</t>
  </si>
  <si>
    <t>(C) (C) Modalidad De Selección</t>
  </si>
  <si>
    <t>(C) (C) Procedimiento</t>
  </si>
  <si>
    <t>(C) (C) Clase De Contrato</t>
  </si>
  <si>
    <t>(C) (C) Tipo De Gasto</t>
  </si>
  <si>
    <t>(C) (C) Sector Al Que Corresponde El Gasto</t>
  </si>
  <si>
    <t>(C) (C) Se Público En El Secop</t>
  </si>
  <si>
    <t>(C) (C) Se Actualizó En El Secop</t>
  </si>
  <si>
    <t>(C) (C) Objeto Del Contrato</t>
  </si>
  <si>
    <t>(N) (N) Valor Inicial Del Contrato</t>
  </si>
  <si>
    <t>(C) (C) No Cdp</t>
  </si>
  <si>
    <t>(F) (F) Fecha Cdp</t>
  </si>
  <si>
    <t>(C) (C) Rubro Del Cdp</t>
  </si>
  <si>
    <t>(D) (D) Valor Cdp</t>
  </si>
  <si>
    <t>(C) (C) No Rp</t>
  </si>
  <si>
    <t>(F) (F) Fecha Rp</t>
  </si>
  <si>
    <t>(D) (D) Valor Rp</t>
  </si>
  <si>
    <t>(C) (C) Rubro Del Rp</t>
  </si>
  <si>
    <t>(C) (C) Poliza No</t>
  </si>
  <si>
    <t>(F) (F) Fecha De La Poliza</t>
  </si>
  <si>
    <t>(C) (C) Nombre De La Aseguardora</t>
  </si>
  <si>
    <t>(N) (N) Cédula / Nit Del Contratista</t>
  </si>
  <si>
    <t>(C) (C) Nombre Del Contratista</t>
  </si>
  <si>
    <t>(C) (C) Apellidos Del Contratista</t>
  </si>
  <si>
    <t>(C) (C) Persona Natural O Jurídica</t>
  </si>
  <si>
    <t>(F) (F) Fecha De Suscripción Del Contrato</t>
  </si>
  <si>
    <t>(N) (N) Cédula / Nit Del Interventor O Supervisor</t>
  </si>
  <si>
    <t>(C) (C) Nombres Del Interventor O Supervisor</t>
  </si>
  <si>
    <t>(C) (C) Apellidos Del Interventor O Supervisor</t>
  </si>
  <si>
    <t>(C) (C) Tipo De Vinculación Interventor O Supervisor</t>
  </si>
  <si>
    <t>(C) (C) Plazo De Ejecución Unidad De Ejecución</t>
  </si>
  <si>
    <t>(N) (N) Plazo De Ejecución Número De Unidades</t>
  </si>
  <si>
    <t>(C) (C) Se Pactó Anticipo Al Contrato</t>
  </si>
  <si>
    <t>(N) (N) Valor De Los Anticipos</t>
  </si>
  <si>
    <t>(C) (C) Se Constituyo Fiducia</t>
  </si>
  <si>
    <t>(C) (C) Se Realizo Adicion</t>
  </si>
  <si>
    <t>(N) (N) Adiciones Realizadas</t>
  </si>
  <si>
    <t>(D) (D) Valor Total De Las Adiciones En Pesos</t>
  </si>
  <si>
    <t>(C) (C) Se Realizo Prorroga</t>
  </si>
  <si>
    <t>(C) (C) Prorrogas - Unidad De Ejecución</t>
  </si>
  <si>
    <t>(N) (N) Prorrogas - Número De Unidades</t>
  </si>
  <si>
    <t>(F) (F) Fecha Inicio Del Contrato</t>
  </si>
  <si>
    <t>(F) (F) Fecha Terminación Del Contrato</t>
  </si>
  <si>
    <t>(N) (N) Pagos Efectuados</t>
  </si>
  <si>
    <t>(N) (N) Valor Pagos Efectuados</t>
  </si>
  <si>
    <t>(F) (F) Fecha De Suscripción Del Acta De Liquidación</t>
  </si>
  <si>
    <t>(C) (C) Acto Administrativo Urgencia Manifiesta Número Del Acto Que La Decreta</t>
  </si>
  <si>
    <t>(F) (F) Acto Administrativo Urgencia Manifiesta Fecha Del Acto</t>
  </si>
  <si>
    <t>(N) (N) Valor De Los Recursos Comprometdos-clasificados Por Fuente Recursos Propios En Pesos</t>
  </si>
  <si>
    <t>(N) (N) Valor De Los Recursos Comprometidos-clasificados Por Fuente Regalías En Pesos</t>
  </si>
  <si>
    <t>(N) (N) Valor De Los Recursos Comprometidos-clasificados Por Fuentesgpen Pesos</t>
  </si>
  <si>
    <t>(N) (N) Valor De Los Recursos Comprometdos-clasificados Por Fuentefnc - Colombia Humanitaria En Pesos</t>
  </si>
  <si>
    <t>(F) (F) Fecha De Autorizacion De La Vigencia Futura</t>
  </si>
  <si>
    <t>(N) (N) Vigencias Futuras Autorizada Año Inicia</t>
  </si>
  <si>
    <t>(N) (N) Vigencias Futuras Autorizada Año Final</t>
  </si>
  <si>
    <t>(N) (N) Monto Total De La Vigencia Futura Autorizada</t>
  </si>
  <si>
    <t>(N) (N) Monto De La V.F Apropiado En La Vigencia Inicial</t>
  </si>
  <si>
    <t>(N) (N) Monto De La Vigencia Futura Ejecutada En La Vigencia Que Se Reporta</t>
  </si>
  <si>
    <t>(N) (N) Saldo Total De La Vigencias Futuras Por Comprometer</t>
  </si>
  <si>
    <t>(C) (C) Observaciones</t>
  </si>
  <si>
    <t>IMEBU</t>
  </si>
  <si>
    <t>CALLE 48 # 40 -28</t>
  </si>
  <si>
    <t>001/2021</t>
  </si>
  <si>
    <t>Ley 1150 de 2007</t>
  </si>
  <si>
    <t>RECURSOS PROPIOS</t>
  </si>
  <si>
    <t>DIRECTA</t>
  </si>
  <si>
    <t>ND</t>
  </si>
  <si>
    <t>PRESTACIÓN DE SERVICIOS PROFESIONALES</t>
  </si>
  <si>
    <t>GESTION PUBLICA</t>
  </si>
  <si>
    <t>SI</t>
  </si>
  <si>
    <t>“PRESTAR SERVICIOS PROFESIONALES DE APOYO A LA OFICINA ASESORA JURIDICA EN TODO EL PROCESO DE CONTRATACIÓN PUBLICA”</t>
  </si>
  <si>
    <t>21-00003</t>
  </si>
  <si>
    <t>2.1.2.02.02.009</t>
  </si>
  <si>
    <t>$38.000.000.00</t>
  </si>
  <si>
    <t>JULIANA ANDREA</t>
  </si>
  <si>
    <t>PRADA LADINO</t>
  </si>
  <si>
    <t>NATURAL</t>
  </si>
  <si>
    <t xml:space="preserve">Miguel Angel  </t>
  </si>
  <si>
    <t>Quintero Meza</t>
  </si>
  <si>
    <t>INTERNO</t>
  </si>
  <si>
    <t>MESES</t>
  </si>
  <si>
    <t>NO</t>
  </si>
  <si>
    <t>002/2021</t>
  </si>
  <si>
    <t>“PRESTAR APOYO PROFESIONAL EN EL DESARROLLO DE LA COMUNICACIÓN ORGANIZACIONAL Y EN LOS PROCESOS ADMINISTRATIVOS QUE REQUIERAN EN LA SUBDIRECCIÓN TÉCNICA”</t>
  </si>
  <si>
    <t>21-00004</t>
  </si>
  <si>
    <t>$32.000.000.00</t>
  </si>
  <si>
    <t>KAREN TATIANA</t>
  </si>
  <si>
    <t>SANCHEZ CASTRO</t>
  </si>
  <si>
    <t xml:space="preserve">Deicy </t>
  </si>
  <si>
    <t>Hernández Gama</t>
  </si>
  <si>
    <t>003/2021</t>
  </si>
  <si>
    <t>Contrato de apoyo con particulares</t>
  </si>
  <si>
    <t>“BRINDAR APOYO PROFESIONAL A LA SUBDIRECCIÓN TÉCNICA EN LA GESTIÓN DEL PLAN DE DESARROLLO Y GESTIÓN DE PROYECTOS DE LA INSTITUCIÓN”</t>
  </si>
  <si>
    <t>21-00005</t>
  </si>
  <si>
    <t>LEIDY JOHANA</t>
  </si>
  <si>
    <t>PINTO MANTILLA</t>
  </si>
  <si>
    <t>$1.266.667 MCTE</t>
  </si>
  <si>
    <t>004/2021</t>
  </si>
  <si>
    <t>“PRESTAR SERVICIOS PROFESIONALES EN LA CAUSACIÓN DE OPERACIONES CONTABLES, NOMINA, SOI, INVENTARIO Y APOYAR LA ELABORACIÓN DE INFORMES GENERADOS EN LA OFICINA DE CONTABILIDAD, TESORERIA Y LA SUBDIRECCIÓN ADMINISTRATIVA Y FINANCIERA DEL IMEBU”</t>
  </si>
  <si>
    <t>21-00006</t>
  </si>
  <si>
    <t>$7.600.000.00</t>
  </si>
  <si>
    <t>NO COINCIDE</t>
  </si>
  <si>
    <t>NINI JOHANA</t>
  </si>
  <si>
    <t>LOPEZ</t>
  </si>
  <si>
    <t xml:space="preserve">Ezequiel </t>
  </si>
  <si>
    <t>Suarez Villabona</t>
  </si>
  <si>
    <t>005/2021</t>
  </si>
  <si>
    <t>“PRESTAR SERVICIOS PROFESIONALES PARA APOYAR EL DESARROLLO Y CMPLIMIENTO DE LOS PLANES, PROCESOS Y PROCEDIMIENTOS DE GESTIÓN DEL TALENTO HUMANO Y EL SISTEMA DE GESTIÓN DE SEGURIDAD Y SALUD EN EL TRABAJO SG-SST DEL INSTITUTO MUNICIPAL DE EMPLEO Y FOMENTO EMPRESARIAL DE BUCARAMANGA - IMEBU, DE CONFORMIDAD CON LOS REQUISITOS LEGALES VIGENTES”</t>
  </si>
  <si>
    <t>21-00007</t>
  </si>
  <si>
    <t>21-00010</t>
  </si>
  <si>
    <t>$40.000.00.00</t>
  </si>
  <si>
    <t>LISSETTE CAROLINA</t>
  </si>
  <si>
    <t>PINTO ORTEGA</t>
  </si>
  <si>
    <t>006/2021</t>
  </si>
  <si>
    <t>“PRESTAR SERVICIOS PROFESIONALES Y DE APOYO A LA GESTIÓN EN EL PROCESO DE GESTIÓN DOCUMENTAL DEL ARCHIVO CENTRAL Y DE GESTIÓN DEL INSTITUTO PARA SU ORGANIZACIÓN, REVISIÓN, DEPURACIÓN Y ACTUALIZACIÓN EN CUMPLIMIENTO DE LA NORMATIVIDAD VIGENTE”</t>
  </si>
  <si>
    <t>21-00008</t>
  </si>
  <si>
    <t>21-00009</t>
  </si>
  <si>
    <t>$35.000.000.00</t>
  </si>
  <si>
    <t>NATALIA JULIANA</t>
  </si>
  <si>
    <t>CRUSELLAS BASTO</t>
  </si>
  <si>
    <t>007/2021</t>
  </si>
  <si>
    <t>“PRESTAR SERVICIOS PROFESIONALES PARA EL APOYO EN LA REPRESENTACION JUDICIAL DE LA ENTIDAD,LA SUSTANCIACIÓN DE LOS PROCESOS DISCIPLINARIOS INTERNOS Y LA PROYECCIÓN DE DOCUMENTOS JURIDICOS”</t>
  </si>
  <si>
    <t>21-00001</t>
  </si>
  <si>
    <t>$20.000.000.oo</t>
  </si>
  <si>
    <t>MIGUEL ALFONSO</t>
  </si>
  <si>
    <t>DELGADO GALVIS</t>
  </si>
  <si>
    <t>$1´199.999 MCTE</t>
  </si>
  <si>
    <t>008/2021</t>
  </si>
  <si>
    <t>“PRESTAR SERVICIOS PROFESIONALES COMO ABOGADO CON EL FIN DE PRESTAR APOYO A LA OFICINA ASESORA JURÍDICA PARA ADELANTAR, PROYECTAR Y TRAMITAR LOS PROCESOS DE CONTRATACIÓN ADMINISTRATIVA.”</t>
  </si>
  <si>
    <t>21-00002</t>
  </si>
  <si>
    <t>$12.800.000.00</t>
  </si>
  <si>
    <t>JOHANA MILENA</t>
  </si>
  <si>
    <t>BERNAL VALCARCEL</t>
  </si>
  <si>
    <t>$960.000.00 MCTE</t>
  </si>
  <si>
    <t>009/2021</t>
  </si>
  <si>
    <t>“BRINDAR APOYO PROFESIONAL EN LA ADMINISTRACIÓN DE LA INFORMACIÓN Y ANÁLISIS DE DATOS QUE SOPORTEN LA PLANEACIÓN INSTITUCIONAL DE LA ENTIDAD”</t>
  </si>
  <si>
    <t>21-00012</t>
  </si>
  <si>
    <t>21-00011</t>
  </si>
  <si>
    <t>BRYAM ANDRES</t>
  </si>
  <si>
    <t>GOMEZ ESTEVEZ</t>
  </si>
  <si>
    <t>010/2021</t>
  </si>
  <si>
    <t>“BRINDAR APOYO PROFESIONAL PARA LA CONSOLIDACIÓN ORGANIZACIÓN Y DEPURACIÓN DE INFORMACIÓN ESTADÍSTICA QUE PRODUCE LA ENTIDAD, COMO SOPORTE DEL EQUIPO DE PLANEACIÓN INSTITUCIONAL DE LA ENTIDAD”</t>
  </si>
  <si>
    <t>21-00013</t>
  </si>
  <si>
    <t>$12.000.000.00</t>
  </si>
  <si>
    <t>MARYI YURANY</t>
  </si>
  <si>
    <t>URIZA ESTUPIÑAN</t>
  </si>
  <si>
    <t>$400.000.00</t>
  </si>
  <si>
    <t>011/2021</t>
  </si>
  <si>
    <t>Otros</t>
  </si>
  <si>
    <t xml:space="preserve">“APOYAR LA COORDINACIÓN PARA EL DESARROLLO DEL SISTEMA DE INFORMACIÓN QUE BRINDE SOPORTE AL ÁREA MISIONAL, ADMINISTRATIVA Y JURÍDICA DE LA ENTIDAD EN EL MARCO DE LA TRANSFORMACIÓN DIGITAL” </t>
  </si>
  <si>
    <t>21-00016</t>
  </si>
  <si>
    <t xml:space="preserve"> 21-00013</t>
  </si>
  <si>
    <t>$30.000.000.00</t>
  </si>
  <si>
    <t>DAVID ALEJANDRO</t>
  </si>
  <si>
    <t>PEDROZO LOPEZ</t>
  </si>
  <si>
    <t>012/2021</t>
  </si>
  <si>
    <t>Actividades Tenológicas</t>
  </si>
  <si>
    <t>“APOYAR TÉCNICAMENTE LAS ACTIVIDADES TECNOLÓGICAS QUE SE REQUIERAN EN EL DESARROLLO DEL SISTEMA DE INFORMACIÓN QUE BRINDARÁ SOPORTE AL ÁREA MISIONAL, ADMINISTRATIVA Y JURÍDICA DE LA ENTIDAD EN EL MARCO DE TRANSFORMACIÓN DIGITAL”</t>
  </si>
  <si>
    <t>21-00015</t>
  </si>
  <si>
    <t xml:space="preserve"> 21-00014</t>
  </si>
  <si>
    <t>$22.000.000.00</t>
  </si>
  <si>
    <t>MAXIMILIANO</t>
  </si>
  <si>
    <t>GARAVITO CHETFAN</t>
  </si>
  <si>
    <t>013/2021</t>
  </si>
  <si>
    <t>“BRINDAR APOYO PROFESIONAL A LA SUBDIRECCIÓN TÉCNICA EN EL DESARROLLO DE LAS ACTIVIDADES ADMINISTRATIVAS QUE SE DERIVAN DEL MANEJO DEL FONDO DE FOMENTO Y CRÉDITO DE APOYO DEL IMEBU”</t>
  </si>
  <si>
    <t>21-00014</t>
  </si>
  <si>
    <t>ANDREA CAROLINA</t>
  </si>
  <si>
    <t>RODRIGUEZ LUNA</t>
  </si>
  <si>
    <t>014/2021</t>
  </si>
  <si>
    <t xml:space="preserve">De apoyo a la gestión </t>
  </si>
  <si>
    <t>“APOYO A LA GESTIÓN PARA ASISTIR EN LOS PROCESOS QUE SE DESARROLLAN EN LA SUBDIRECCIÓN ADMINISTRATIVA Y FINANCIERA DEL INSTITUTO MUNICIPAL DE EMPLEO Y FOMENTO EMPRESARIAL DEL MUNICIPIO DE BUCARAMANGA”</t>
  </si>
  <si>
    <t>21-00017</t>
  </si>
  <si>
    <t>$25.000.000.00</t>
  </si>
  <si>
    <t>DARLING KATHERINE</t>
  </si>
  <si>
    <t>PINZON DIAZ</t>
  </si>
  <si>
    <t>015/2021</t>
  </si>
  <si>
    <t>“PRESTAR SUS SERVICIOS PROFESIONALES PARA REALIZAR ACOMPAÑAMIENTO A LOS PROCESOS DE SELECCIÓN Y/O DE ORIENTACIÓN LABORAL Y VOCACIONAL POR COMPETENCIAS GENERADAS DESDE LA AGENCIA DE GESTIÓN Y COLOCACIÓN DE EMPLEO DE LA INSTITUCIÓN”</t>
  </si>
  <si>
    <t>21-00025</t>
  </si>
  <si>
    <t>2.3.2.02.02.009</t>
  </si>
  <si>
    <t xml:space="preserve"> 21-00040</t>
  </si>
  <si>
    <t>$31.500.000</t>
  </si>
  <si>
    <t>CAROLINA</t>
  </si>
  <si>
    <t>CORDERO GARCIA</t>
  </si>
  <si>
    <t>016/2021</t>
  </si>
  <si>
    <t xml:space="preserve">PRESTACIÓN DE SERVICIOS PROFESIONALES </t>
  </si>
  <si>
    <t>“PRESTAR SUS SERVICIOS PARA APOYAR EL SEGUIMIENTO Y ACOMPAÑAR LA GESTIÓN DE ALIANZAS PARA LA IMPLEMENTACIÓN DE LA RUTA TRANSVERSAL HACIA LA FORMALIDAD EMPRESARIAL Y HACIA LA EMPLEABILIDAD FORMAL, ESTABLECIDA COMO ESTRATEGIA CLAVE EN EL MODELO DE OPERACIÓN DE LOS CENTROS DE DESARROLLO EMPRESARIAL Y DE EMPLEABILIDAD PROGRESA.”</t>
  </si>
  <si>
    <t>21-00032</t>
  </si>
  <si>
    <t>ADRIANA PAOLA</t>
  </si>
  <si>
    <t>SILVA VARGAS</t>
  </si>
  <si>
    <t>017/2021</t>
  </si>
  <si>
    <t xml:space="preserve">Ley 1150 de 2007 </t>
  </si>
  <si>
    <t xml:space="preserve">Prestación de servicios profesionales </t>
  </si>
  <si>
    <t>“PRESTAR SERVICIOS PROFESIONALES PARA APOYAR LA IMPLEMENTACIÓN DE MECANISMOS QUE FACILITEN LA COMUNICACIÓN INTERNA Y EXTERNA DEL INSTITUTO Y DE SUS PROGRAMAS MISIONALES.”</t>
  </si>
  <si>
    <t>21-00031</t>
  </si>
  <si>
    <t>21-00044</t>
  </si>
  <si>
    <t>$18.000.000.00</t>
  </si>
  <si>
    <t>JESSICA FERNANDA</t>
  </si>
  <si>
    <t>GOMEZ RINCON</t>
  </si>
  <si>
    <t>$1.300.000 MCT</t>
  </si>
  <si>
    <t>018/2021</t>
  </si>
  <si>
    <t>Prestar servicios de apoyo a la gestión como judicante</t>
  </si>
  <si>
    <t>“PRESTAR SERVICIOS DE APOYO A LA GESTIÓN COMO JUDICANTE EN EL PROCESO MISIONAL DE LA OFICINA ASESORA JURÍDICA”</t>
  </si>
  <si>
    <t>21-00035</t>
  </si>
  <si>
    <t>$9.085.260.00</t>
  </si>
  <si>
    <t>LESLY DAYANA</t>
  </si>
  <si>
    <t>PEREZ GAONA</t>
  </si>
  <si>
    <t>$242.280.00 MCT</t>
  </si>
  <si>
    <t>019/2021</t>
  </si>
  <si>
    <t>“PRESTAR SERVICIOS DE APOYO A LA GESTIÓN COMO JUDICANTE EN EL PROCESO MISIONAL DE LA OFICINA ASESORA DE JURÍDICA PARA EL FORTALECIMIENTO DE LA PUBLICIDAD CONTRACTUAL”</t>
  </si>
  <si>
    <t xml:space="preserve"> 21-00034</t>
  </si>
  <si>
    <t>21-00034</t>
  </si>
  <si>
    <t>YURLEY KATTERINNE ANDREA</t>
  </si>
  <si>
    <t>BECERRA ORTIZ</t>
  </si>
  <si>
    <t xml:space="preserve">ND </t>
  </si>
  <si>
    <t>020/2021</t>
  </si>
  <si>
    <t>"PRESTAR SUS SERVICIOS PROFESIONALES PARA APOYAR EMPRESARIOS Y/O EMPRENDEDORES QUE REQUIERAN LOS SERVICIOS DEL CENTRO DE DESARROLLO EMPRESARIAL PROGRESA UBICADO EN EL CAFE MADRID COMO ASESOR SENIOR 1, MEDIANTE PROCESOS DE ACOMPAÑAMIENTO TECNICO, ASESORIA Y FORMACION EMPRESARIAL, PROMOVIENDO LA CREACION DE NUEVAS INICIATIVAS EMPRESARIALES, LA PROMOCION DE MICRO Y/O PEQUEÑAS EMPRESAS QUE IMPULSEN EL DESARROLLO ECONOMICO DEL MUNICIPIO DE BUCARAMANGA, ACORDE A LOS LINEAMIENTOS DEL MANUAL DE OPERACION</t>
  </si>
  <si>
    <t>DIANA MARCELA</t>
  </si>
  <si>
    <t>MARCIAS PINZON</t>
  </si>
  <si>
    <t>021/2021</t>
  </si>
  <si>
    <t>"PRESTAR SUS SERV ICIOS PROFESIONALES PARA APOYAR EMPRESARIOS Y/O EMPRENDEDORES QUE REQUIERAN LOS SERVICIOS DEL CENTRO DE DESARROLLO EMPRESARIAL PROGRESA UBICADO EN EL BARRIO CHAPINERO COMO ASESOR SENIOR 2, MEDIANTE PROCESOS DE ACOMPAÑAMIENTO TECNICO, ASESORIA Y FORMACION EMPRESARIAL, PROMOVIENDO LA CREACION DE NUEVAS INICIATIVAS EMPRESARIALES, LA PROMOCION DE MICRO Y/O PEQUEÑAS EMPRESAS QUE IMPULSEN EL DESARROLLO ECONOMICO DEL MUNICIPIO DE BUCARAMANGA, ACORDE A LOS LINEAMIENTOS DEL MANUAL DE OPERACION</t>
  </si>
  <si>
    <t>MARIA LIDIA</t>
  </si>
  <si>
    <t>ROMERO PERILLA</t>
  </si>
  <si>
    <t>022/2021</t>
  </si>
  <si>
    <t>“PRESTACIÓN DE SERVICIOS PROFESIONALES EN APOYO A LA GESTIÓN EN CUMPLIMIENTO DEL CRONOGRAMA DE ACTIVIDADES DE LA OFICINA DE CONTROL INTERNO EN RELACIÓN AUDITAR, EVALUAR, REALIZAR SEGUIMIENTO Y PRESENTAR INFORMES A LAS TAREAS ASIGNADAS POR PARTE DE JEFE DE OFICINA DE CONTROL INTERNO INSTITUTO DE EMPLEO Y FOMENTO EMPRESARIAL DE BUCARAMANGA”</t>
  </si>
  <si>
    <t>21-00033</t>
  </si>
  <si>
    <t>21-00050</t>
  </si>
  <si>
    <t>febreeo 22 de 2021</t>
  </si>
  <si>
    <t>$20.000.000</t>
  </si>
  <si>
    <t>WILLIAN ANTONIO</t>
  </si>
  <si>
    <t>PORRAS ROA</t>
  </si>
  <si>
    <t>Jorge Enrique</t>
  </si>
  <si>
    <t>Pachon Arciniegas</t>
  </si>
  <si>
    <t>023/2021</t>
  </si>
  <si>
    <t>"PRESTAR SUS SERVICIOS PROFESIONALES PARA APOYAR A EMPRESARIOS Y/O EMPRESNDEDORES QUE REQUIERAN LOS SERVICIOS DEL CENTRO DE DESARROLLO EMPRESARIAL PROGRESA UBICADO EN EL CAFE MADRID COMO ASESOR SENIOR 2, MEDIANTE PROCESOS DE ACOMPAÑAMIENTO TECNICO, ASESORIA Y FORMACION EMPRESARIAL, PROMOVIENDO LA CREACION DE NUEVAS INICIATIVAS EMPRESARIALES, LA PROMOCION DE MICRO Y/O PEQUEÑAS EMPRESAS QUE IMPULSEN EL DESARROLLO ECONOMICO DEL MIUNICIPIO DE BUCARAMANGA, ACORDE A LOS LINEAMIENTOS DEL MANUAL DE OPERACION"</t>
  </si>
  <si>
    <t>MARIA ALEJANDRA</t>
  </si>
  <si>
    <t>MORENO ZARATE</t>
  </si>
  <si>
    <t>024/2021</t>
  </si>
  <si>
    <t>"PRESTAR SU SERVICIOS PROFESIONALES PARA APOYAR A EMPRESARIOS Y/O EMPRENDEDORES QUE REQUIERAN LOS SERVICIOS DEL CENTRO DE DESARROLLO EMPRESARIAL PROGRESA UBICADO EN LE BARRIO CHAPINERO COMO ASESOR SENIOR 1, MEDIANTE PROCESOS DE ACOMPAÑAMIENTO TECNICO, ASESORIA Y FORMACION EMPRESARIAL, PROMOVIENDO LA CREACION DE NUEVAS INICIATIVAS EMPRESARIALES, LA PROMOCION DE MICRO Y/O PEQUEÑAS EMPRESAS QUE IMPULSEN EL DESARROLLO ECONOMICO DEL MUNICIPIO DE BUCARAMANGA, ACORDE A LOS LINEAMIENTOS DEL MANUAL DE OPERACIONES"</t>
  </si>
  <si>
    <t>LORENA ANDREA</t>
  </si>
  <si>
    <t>PRADA RIVERA</t>
  </si>
  <si>
    <t>025/2021</t>
  </si>
  <si>
    <t>"PRESTAR SU SERVICIOS PROFESIONALES PARA APOYAR A EMPRESARIOS Y/O EMPRENDEDORES QUE REQUIERAN LOS SERVICIOS DEL CENTRO DE DESARROLLO EMPRESARIAL PROGRESA UBICADO EN LE BARRIO KENNEDY COMO ASESOR SENIOR 1, MEDIANTE PROCESOS DE ACOMPAÑAMIENTO TECNICO, ASESORIA Y FORMACION EMPRESARIAL, PROMOVIENDO LA CREACION DE NUEVAS INICIATIVAS EMPRESARIALES, LA PROMOCION DE MICRO Y/O PEQUEÑAS EMPRESAS QUE IMPULSEN EL DESARROLLO ECONOMICO DEL MUNICIPIO DE BUCARAMANGA, ACORDE A LOS LINEAMIENTOS DEL MANUAL DE OPERACIONES"</t>
  </si>
  <si>
    <t xml:space="preserve">OSCAR DANIEL </t>
  </si>
  <si>
    <t>VILLAMIZAR FLOREZ</t>
  </si>
  <si>
    <t>026/2021</t>
  </si>
  <si>
    <t xml:space="preserve">Apoyo al registro de hojas de vida </t>
  </si>
  <si>
    <t>“PRESTAR SUS SERVICIOS PARA APOYAR EL REGISTRO DE LAS HOJAS DE VIDA DE LOS BUSCADORES DE EMPLEO QUE SON ATENDIDOS A TRAVÉS DE LA AGENCIA DE GESTIÓN Y COLOCACIÓN DE EMPLEO DE LA INSTITUCIÓN”</t>
  </si>
  <si>
    <t>21-00026</t>
  </si>
  <si>
    <t>N°21-00026</t>
  </si>
  <si>
    <t>$22.500.000.00</t>
  </si>
  <si>
    <t>JORGE ANDRES</t>
  </si>
  <si>
    <t>PINTO SUAREZ</t>
  </si>
  <si>
    <t>Jenifer</t>
  </si>
  <si>
    <t>Montes Garcia</t>
  </si>
  <si>
    <t>$583.333.00 MCT</t>
  </si>
  <si>
    <t>027/2021</t>
  </si>
  <si>
    <t>“PRESTAR SUS SERVICIOS PARA BRINDAR APOYO LOGÍSTICO EN LA REALIZACIÓN DE LAS MESAS TÉCNICAS QUE SE REALIZARÁN EN LAS COMUNAS Y CORREGIMIENTOS DE BUCARAMANGA, EN EL MARCO DE LA ESTRATEGIA DE REACTIVACIÓN ECONÓMICA DEL MUNICIPIO DE BUCARAMANGA ESTABLECIDA EN EL PROYECTO DE INVERSIÓN "FORTALECIMIENTO DEL CENTRO DE DESARROLLO EMPRESARIAL Y DE EMPLEABILIDAD EN EL MUNICIPIO DE BUCARAMANGA"”</t>
  </si>
  <si>
    <t>21-00047</t>
  </si>
  <si>
    <t>N°21-00089</t>
  </si>
  <si>
    <t>$12.500.000.00</t>
  </si>
  <si>
    <t>MARIA SUSANA</t>
  </si>
  <si>
    <t>MARQUEZ HERRERA</t>
  </si>
  <si>
    <t>028/2021</t>
  </si>
  <si>
    <t>“PRESTAR SUS SERVICIOS PROFESIONALES PARA APOYAR A LA GESTIÓN EMPRESARIAL QUE CONTRIBUYA AL DESARROLLO DE LOS PROCESOS INSTITUCIONALES DE LA AGENCIA DE GESTIÓN Y COLOCACIÓN DE EMPLEO DEL INSTITUTO”</t>
  </si>
  <si>
    <t>21-00040</t>
  </si>
  <si>
    <t>N°21-00040</t>
  </si>
  <si>
    <t>febrero 23 de 2021¿</t>
  </si>
  <si>
    <t>$31.500.000.00</t>
  </si>
  <si>
    <t>LISSETTE YOHANA</t>
  </si>
  <si>
    <t>ROZO RANGEL</t>
  </si>
  <si>
    <t xml:space="preserve">Jennifer </t>
  </si>
  <si>
    <t xml:space="preserve">Montes Garcia </t>
  </si>
  <si>
    <t>$816.666.00 MCT</t>
  </si>
  <si>
    <t>029/2021</t>
  </si>
  <si>
    <t>“PRESTAR SERVICIOS PROFESIONALES PARA APOYAR LA GESTIÓN EMPRESARIAL Y COORDINACIÓN DE LAS LABORES ADMINISTRATIVAS QUE CONTRIBUYAN AL DESARROLLO DE LOS PROCESOS INSTITUCIONALES DE LA AGENCIA DE GESTIÓN Y COLOCACIÓN DE EMPLEO DEL INSTITUTO”</t>
  </si>
  <si>
    <t>21-00041</t>
  </si>
  <si>
    <t>21-00060</t>
  </si>
  <si>
    <t>$33.300.000.00</t>
  </si>
  <si>
    <t>ARIEL JULIAN</t>
  </si>
  <si>
    <t>LEAL REYES</t>
  </si>
  <si>
    <t>$863.333 MCT</t>
  </si>
  <si>
    <t>030/2021</t>
  </si>
  <si>
    <t>“PRESTAR SERVICIOS PROFESIONALES PARA APOYAR LA COORDINACIÓN DE LOS DIÁLOGOS CON LOS GRUPOS DE VALOR DIRECTAMENTE EN LAS COMUNAS Y CORREGIMIENTOS DE BUCARAMANGA, EN EL MARCO DE LA ESTRATEGIA DE REACTIVACIÓN ECONÓMICA DEL MUNICIPIO DE BUCARAMANGA ESTABLECIDA EN EL PROYECTO DE INVERSIÓN "FORTALECIMIENTO DEL CENTRO DE DESARROLLO EMPRESARIAL Y DE EMPLEABILIDAD EN EL MUNICIPIO DE BUCARAMANGA".”</t>
  </si>
  <si>
    <t>21-00036</t>
  </si>
  <si>
    <t>$14.000.000.00</t>
  </si>
  <si>
    <t>PEDRO ANGEL</t>
  </si>
  <si>
    <t>QUINTERO TIRADO</t>
  </si>
  <si>
    <t>031/2021</t>
  </si>
  <si>
    <t>“PRESTAR SERVICIOS PROFESIONALES PARA APOYAR LA FOCALIZACIÓN Y ACERCAMIENTO DE LA OFERTA DE SERVICIOS DE CENTROS DE DESARROLLO EMPRESARIAL Y DE EMPLEABILIDAD A LAS COMUNAS Y CORREGIMIENTOS, EN EL MARCO DE LA ESTRATEGIA DE REACTIVACIÓN ECONÓMICA DEL MUNICIPIO DE BUCARAMANGA ESTABLECIDA EN EL PROYECTO DE INVERSIÓN "FORTALECIMIENTO DEL CENTRO DE DESARROLLO EMPRESARIAL Y DE EMPLEABILIDAD EN EL MUNICIPIO DE BUCARAMANGA”</t>
  </si>
  <si>
    <t>21-00038</t>
  </si>
  <si>
    <t xml:space="preserve"> 21-00063</t>
  </si>
  <si>
    <t>LUIS CARLOS</t>
  </si>
  <si>
    <t>ALBERNIA DIAZ</t>
  </si>
  <si>
    <t>032/2021</t>
  </si>
  <si>
    <t>“PRESTAR SERVICIOS PROFESIONALES PARA APOYAR LA RECOPILACIÓN Y SISTEMATIZACIÓN DE LAS PROPUESTAS, INICIATIVAS, Y/O NECESIDADES EMPRESARIALES O DE EMPLEABILIDAD IDENTIFICADAS EN LAS JORNADAS QUE SE REALICEN EN LAS COMUNAS Y CORREGIMIENTOS DE BUCARAMANGA, EN EL MARCO DE LA ESTRATEGIA DE REACTIVACIÓN ECONÓMICA DEL MUNICIPIO DE BUCARAMANGA ESTABLECIDA EN EL PROYECTO DE INVERSIÓN "FORTALECIMIENTO DEL CENTRO DE DESARROLLO EMPRESARIAL Y DE EMPLEABILIDAD EN EL MUNICIPIO DE BUCARAMANGA"”</t>
  </si>
  <si>
    <t>21-00037</t>
  </si>
  <si>
    <t>JUAN FELIPE</t>
  </si>
  <si>
    <t>GAMARRA GOMEZ</t>
  </si>
  <si>
    <t>033/2021</t>
  </si>
  <si>
    <t>“PRESTAR SUS SERVICIOS PROFESIONALES PARA APOYAR LA CAPTURA, CONSOLIDACIÓN Y VALIDACIÓN DE LAS BASES DE DATOS CON LA INFORMACIÓN DE LOS GRUPOS DE VALOR ATENDIDOS EN EL MARCO DE LA ESTRATEGIA DE REACTIVACIÓN ECONÓMICA DEL MUNICIPIO DE BUCARAMANGA ESTABLECIDA EN EL PROYECTO DE INVERSIÓN "FORTALECIMIENTO DEL CENTRO DE DESARROLLO EMPRESARIAL Y DE EMPLEABILIDAD EN EL MUNICIPIO DE BUCARAMANGA”</t>
  </si>
  <si>
    <t>21-00039</t>
  </si>
  <si>
    <t>21-00061</t>
  </si>
  <si>
    <t>DANIEL JOSE</t>
  </si>
  <si>
    <t>AVENDAÑO DIAZ</t>
  </si>
  <si>
    <t>034/2021</t>
  </si>
  <si>
    <t>“PRESTAR SERVICIOS PROFESIONALES PARA APOYAR EL PROCESO DE IMPLEMENTACIÓN, MANTENIMIENTO Y MEJORA DEL SISTEMA DE GESTIÓN DE CALIDAD-SIG, DEL IMEBU, DE CONFORMIDAD CON LOS REQUISITOS DE LA LEGISLACIÓN VIGENTE”</t>
  </si>
  <si>
    <t>21-00048</t>
  </si>
  <si>
    <t>21-00058</t>
  </si>
  <si>
    <t>$27.000.000.00</t>
  </si>
  <si>
    <t>AMPARO ALEXANDRA</t>
  </si>
  <si>
    <t>ALDANA HERNANDEZ</t>
  </si>
  <si>
    <t>Hernandez Gama</t>
  </si>
  <si>
    <t>035/2021</t>
  </si>
  <si>
    <t>“PRESTAR SERVICIOS PROFESIONALES DE APOYO EN EL DISEÑO Y OPERACIÓN ESTRATÉGICA DE AUDIENCIAS, INTERACCIÓN Y FLUJOS DE CONVERSIÓN PARA OPTIMIZAR EL ACCESO A LA COMUNICACIÓN DE LA CIUDADANÍA CON EL IMEBU”</t>
  </si>
  <si>
    <t>$24.000.000.00</t>
  </si>
  <si>
    <t>MARIO JESUS</t>
  </si>
  <si>
    <t>BAYONA GARCIA</t>
  </si>
  <si>
    <t>036/2021</t>
  </si>
  <si>
    <t>"PRESTAR SUS SERVICIOS PROFESIONALES PARA APOYAR A EMPRESARIOS Y/O EMPRENDEDORES QUE REQUIERAN LOS SERVICIOS DEL CENTRO DE DESARROLLO EMPRESARIAL PROGRESA UBICADO EN EL BARRIO KENNEDY COMO ASESOR SENIOR 2, MEDIANTE PROCESOS DE ACOMPAÑAMIENTO TECNICO, ASESORIA Y FORMACION EMPRESARIAL, PROMOVIENDO LA CREACION DE NUEVAS INICIATIVAS EMPRESARIALES, LA PROMOCION DE MICRO Y/P PEQUEÑAS EMPRESAS QUE IMPULSEN EL DESARROLLO ECONOMICO DEL MUNICIPIO DE BUCARAMANGA, ACORDE A LOS LINEAMIENTOS DEL MANUAL DE OPERACION"</t>
  </si>
  <si>
    <t>LEIDY STEFANY</t>
  </si>
  <si>
    <t>TATIS MORENO</t>
  </si>
  <si>
    <t>037/2021</t>
  </si>
  <si>
    <t>"PRESTAR SERVICIOS DE APOYO EN ASEO Y SERVICIOS GENERALES PARA LAS INSTALACIONES DE LOS CENTRO DE DESARROLLO EMPRESARIAL Y EMPLEABILIDAD-CDE."</t>
  </si>
  <si>
    <t>IVONNE NATALI</t>
  </si>
  <si>
    <t>BARRAGAN BAYONA</t>
  </si>
  <si>
    <t>038/2021</t>
  </si>
  <si>
    <t>“PRESTAR SERVICIOS PARA APOYAR LA COORDINACIÓN DE ACTIVIDADES EN LA ZONA RURAL DE LA ESTRATEGIA COMUNITARIA, EN EL MARCO DE LA ESTRATEGIA DE REACTIVACIÓN ECONÓMICA DEL MUNICIPIO DE BUCARAMANGA ESTABLECIDA EN EL PROYECTO DE INVERSIÓN "FORTALECIMIENTO DEL CENTRO DE DESARROLLO EMPRESARIAL Y DE EMPLEABILIDAD EN EL MUNICIPIO DE BUCARAMANGA"”</t>
  </si>
  <si>
    <t>21-00090</t>
  </si>
  <si>
    <t>ANDRES ALBERTO</t>
  </si>
  <si>
    <t>SILVA GUITIERREZ</t>
  </si>
  <si>
    <t>039/2021</t>
  </si>
  <si>
    <t>"PRESTAR SERVICIOS PROFESIONALES PARA APOYAR LA INTERMEDIACION LABORAL ENTRE OFERENTES Y DEMANDANTES QUE SE REALIZA DESDE LA AGENCIA DE GESTION Y COLOCACION DE EMPLEO DEL IMEBU"</t>
  </si>
  <si>
    <t>LIDA SIRLEY</t>
  </si>
  <si>
    <t>DUARTE VASQUEZ</t>
  </si>
  <si>
    <t>Montes García</t>
  </si>
  <si>
    <t>040/2021</t>
  </si>
  <si>
    <t>"PRESTAR SERVICIOS DE APOYO A LA GESTIÓN DE LA SUBDIRECCIÓN ADMINISTRATIVA Y FINANCIERA EN CUANTO A LA IMPLEMENNTACION DEL MODELO INTEGRADO DE PLANEACIÓN Y GESTIÓN – MIPG DEL IMEBU"</t>
  </si>
  <si>
    <t>ROSA ETILVIA</t>
  </si>
  <si>
    <t>PORTILLA PORTILLA</t>
  </si>
  <si>
    <t>041/2021</t>
  </si>
  <si>
    <t>"PRESTAR SERVICIOS PROFESIONALES EN ANÁLISIS, DESARROLLO, AJUSTES, MANTENIMIENTO, DOCUMENTACION, PRUEBAS E IMPLEMENTACIÓN DE  ACTUALIZACIONES DE INFORMES EN LOS SISTEMAS DE INFORMACION GD_ECO Y  ALOJAMIENTO EN LA NUBE DEL SISTEMA GD_ECO, PARA EL SISTEMA CONTABLE Y PRESUPUESTAL DEL IMEBU"</t>
  </si>
  <si>
    <t>800162721-0</t>
  </si>
  <si>
    <t>COOPERATIVA INTEGRAL DE TRABAJO ASOCIADO LIMITADA</t>
  </si>
  <si>
    <t>ASESORAR LIMITADA</t>
  </si>
  <si>
    <t>JURIDICA</t>
  </si>
  <si>
    <t>042/2021</t>
  </si>
  <si>
    <t>"PRESTAR SUS SERVICIOS PROFESIONALES EN LA CAUSACION DE OPERACIONES CONTABLES, NOMINA, SOI Y APOYAR LA ELABORACION DE INFORMES GENERADOS EN LA OFICINA DE CONTABILIDAD, TESORERIA Y LA SUBDIRECCION ADMINISTRATIVA Y FINANCIERA DEL IMEBU."</t>
  </si>
  <si>
    <t>GUSTAVO ADOLFO</t>
  </si>
  <si>
    <t xml:space="preserve"> RAMIREZ BONELLS</t>
  </si>
  <si>
    <t>043/2021</t>
  </si>
  <si>
    <t>"BRINDAR APOYO PROFESIONAL EN EL DESARROLLO DE LAS ACTIVIDADES DE SEGUIMIENTO, ACOMPAÑAMIENTO TÉCNICO, VISITAS POSCREDITO Y MEDICIÓN DE LA CALIDAD DE LOS SERVICIOS QUE SE PRESTAN A EMPRENDIMIENTOS Y/O EMPRESAS APOYADAS A TRAVÉS DEL FONDO DE FOMENTO Y CRÉDITO DE APOYO DEL IMEBU, PROGRAMA BANCA CIUDADANA"</t>
  </si>
  <si>
    <t xml:space="preserve">BEATRIZ </t>
  </si>
  <si>
    <t>044/2021</t>
  </si>
  <si>
    <t>"CONTRATAR LA PRESTACIÓN DE SERVICIOS DE APOYOS OPERATIVOS Y LOGISTICOS PARA EL DESARROLLO DE PROGRAMAS, ACTIVIDADES Y CAPACITACIONES DE BIENESTAR SOCIAL E INCENTIVOS, PARA LOS FUNCIONARIOS DEL INSTITUTO MUNICIPAL DE EMPLEO Y FOMENTO EMPRESARIAL DEL MUNICIPIO DE BUCARAMANGA - IMEBU"</t>
  </si>
  <si>
    <t>890201578-7</t>
  </si>
  <si>
    <t>CAJA DE COMPENSACION FAMILIAR</t>
  </si>
  <si>
    <t>COMFENALCO SANTANDER</t>
  </si>
  <si>
    <t>DÍAS</t>
  </si>
  <si>
    <t>045/2021</t>
  </si>
  <si>
    <t>"BRINDAR  APOYO PROFESIONAL PARA LA CONSOLIDACIÓN, ORGANIZACIÓN Y DEPURACIÓN DE INFORMACIÓN ESTADÍSTICA QUE PRODUCE LA ENTIDAD, COMO SOPORTE DEL EQUIPO DEL OBSERVATORIO ECONÓMICO DE LA ENTIDAD"</t>
  </si>
  <si>
    <t>MARYI YURANI </t>
  </si>
  <si>
    <t>046/2021</t>
  </si>
  <si>
    <t>"BRINDAR APOYO PROFESIONAL EN LA ADMINISTRACIÓN DE INFORMACIÓN Y ANÁLISIS DE DATOS DEL OBSERVATORIO ECONÓMICO DE LA ENTIDAD"</t>
  </si>
  <si>
    <t>047/2021</t>
  </si>
  <si>
    <t>"PRESTAR SUS SERVICIOS DE APOYO LOGISTICO A LA IMPLEMENTACIÓN DE LA ESTRATEGIA DE LOS CONSULTORIOS EMPRESARIALES Y TALLERES PRODUCTIVOS EN EL MARCO DEL PROYECTO DE LOS CENTROS DE DESARROLLO EMPRESARIAL Y DE EMPLEABILIDAD DE BUCARAMANGA"</t>
  </si>
  <si>
    <t xml:space="preserve">MYRIAM CRISTINA </t>
  </si>
  <si>
    <t>BONZA OLARTE</t>
  </si>
  <si>
    <t>048/2021</t>
  </si>
  <si>
    <t>“PRESTAR SUS SERVICIOS PROFESIONALES PARA APOYAR LA COORDINACIÓN DE LA ESTRATEGIA AVANZA BGA EN EL MARCO DEL PROCESO DE ACELERACIÓN DEL PROGRAMA COWORKING DE LA ENTIDAD"</t>
  </si>
  <si>
    <t xml:space="preserve">LUIS JULIAN </t>
  </si>
  <si>
    <t>PEREZ ROMERO</t>
  </si>
  <si>
    <t>049/2021</t>
  </si>
  <si>
    <t>"PRESTAR SUS SERVICIOS PROFESIONALES PARA APOYAR LA COORDINACIÓN DE LOS DIALOGOS CON LOS GRUPOS DE VALOR DIRECTAMENTE EN LAS COMUNAS Y CORREGIMIENTOS DE BUCARAMANGA, EN EL MARCO DE LA ESTRATEGIA DE REACTIVACIÓN ECONOMICA DEL MUNICIPIO DE BUCARAMANGA ESTABLECIDA EN EL PROYECTO DE INVERSIÓN “FORTALECIMIENTO DEL CENTRO DE DESARROLLO EMPRESARIAL Y DE EMPLEABILIDAD EN EL MUNICIPIO DE BUCARAMANGA"</t>
  </si>
  <si>
    <t>050/2021</t>
  </si>
  <si>
    <t>"PRESTAR SUS SERVICIOS PROFESIONALES PARA APOYAR LA FOCALIZACION Y ACERCAMIENTO DE LA OFERTA DE SERVICIOS DE CENTROS DE DESARROLLO EMPRESARIAL Y DE EMPLEABILIDAD A LAS COMUNAS Y CORREGIMIENTOS, EN EL MARCO DE LA ESTRATEGIA DE REACTIVACIÓN ECONOMICA DEL MUNICIPIO DE BUCARAMANGA ESTABLECIDA EN EL PROYECTO DE INVERSIÓN “FORTALECIMIENTO DEL CENTRO DE DESARROLLO EMPRESARIAL Y DE EMPLEABILIDAD EN EL MUNICIPIO DE BUCARAMANGA"</t>
  </si>
  <si>
    <t xml:space="preserve">LUIS CARLOS </t>
  </si>
  <si>
    <t>051/2021</t>
  </si>
  <si>
    <t>"PRESTAR SUS SERVICIOS PROFESIONALES PARA APOYAR LA COORDINACIÓN DE ACTIVIDADES EN LA ZONA RURAL DE LA ESTRATEGIA COMUNITARIA, EN EL MARCO DE LA ESTRATEGIA DE REACTIVACIÓN ECONOMICA DEL MUNICIPIO DE BUCARAMANGA ESTABLECIDA EN EL PROYECTO DE INVERSIÓN “FORTALECIMIENTO DEL CENTRO DE DESARROLLO EMPRESARIAL Y DE EMPLEABILIDAD EN EL MUNICIPIO DE BUCARAMANGA"</t>
  </si>
  <si>
    <t xml:space="preserve">ANDRES ALBERTO </t>
  </si>
  <si>
    <t>SILVA GUTIERREZ</t>
  </si>
  <si>
    <t>052/2021</t>
  </si>
  <si>
    <t>"PRESTAR SERVICIOS PROFESIONALES COMO ABOGADO CON EL FIN DE PRESTAR APOYO A LA OFICINA ASESORA JURIDICA PARA ADELANTAR, PROYECTAR Y TRAMITAR LOS PROCESOS DE CONTRATACIÓN ADMINISTRATIVA"</t>
  </si>
  <si>
    <t xml:space="preserve">JOHANA MILENA </t>
  </si>
  <si>
    <t>BERNAL VARCARCEL</t>
  </si>
  <si>
    <t>053/2021</t>
  </si>
  <si>
    <t>"PRESTAR SUS SERVICIOS PROFESIONALES PARA BRINDAR APOYO A LA SUBDIRECCIÓN TÉCNICA, EN ASESORIAS EMPRESARIALES EN DESARROLLO WEB, CED, SEM, ADS Y ANALITICA A EMPRESARIOS Y/O EMPRENDEDORES QUE REQUIERAN OPTIMIZAR SUS RECURSOS DIGITALES Y WEB, ACORDE AL PROCESO DE ACELERACIÓN DEFINIDO EN LA ESTRATEGIA AVANZA BGA-PROGRAMA COWORKING"</t>
  </si>
  <si>
    <t xml:space="preserve">ALEXANDER </t>
  </si>
  <si>
    <t>REYES JAIMES</t>
  </si>
  <si>
    <t>054/2021</t>
  </si>
  <si>
    <t>"PRESTAR SUS SERVICIOS PROFESIONALES PARA APOYAR EL SEGUIMIENTO Y ACOMPAÑAR LA GESTIÓN DE ALIANZAS PARA LA IMPLEMENTACIÓN DE LA ESTRATEGIA DE INCLUSIÓN PRODUCTIVA DEL INSTITUTO, ESTABLECIDA COMO ESTRATEGIA CLAVE EN EL MODELO DE OPERACIÓN DE LOS CENTROS DE DESARROLLO EMPRESARIAL Y DE EMPLEABILIDAD"</t>
  </si>
  <si>
    <t>055/2021</t>
  </si>
  <si>
    <t>056/2021</t>
  </si>
  <si>
    <t>057/2021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</si>
</sst>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mm/yyyy"/>
    <numFmt numFmtId="165" formatCode="mmmm\ d&quot; de &quot;yyyy"/>
    <numFmt numFmtId="166" formatCode="mmmm\ d&quot; DE &quot;yyyy"/>
    <numFmt numFmtId="167" formatCode="dd/mm/yyyy"/>
    <numFmt numFmtId="168" formatCode="mmmm\ dd&quot; de &quot;yyyy"/>
  </numFmts>
  <fonts count="6" x14ac:knownFonts="1">
    <font>
      <sz val="11"/>
      <color theme="1"/>
      <name val="Arial"/>
    </font>
    <font>
      <sz val="11"/>
      <color theme="1"/>
      <name val="Calibri"/>
    </font>
    <font>
      <sz val="11"/>
      <name val="Arial"/>
    </font>
    <font>
      <sz val="11"/>
      <color rgb="FF000000"/>
      <name val="Calibri"/>
    </font>
    <font>
      <sz val="11"/>
      <color rgb="FF000000"/>
      <name val="Docs-Calibri"/>
    </font>
    <font>
      <sz val="11"/>
      <color theme="1"/>
      <name val="Calibri"/>
    </font>
  </fonts>
  <fills count="5">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FF0000"/>
        <bgColor rgb="FFFF0000"/>
      </patternFill>
    </fill>
  </fills>
  <borders count="1">
    <border>
      <left/>
      <right/>
      <top/>
      <bottom/>
      <diagonal/>
    </border>
  </borders>
  <cellStyleXfs count="1">
    <xf numFmtId="0" fontId="0" fillId="0" borderId="0"/>
  </cellStyleXfs>
  <cellXfs count="26">
    <xf numFmtId="0" fontId="0" fillId="0" borderId="0" xfId="0" applyFont="1" applyAlignment="1"/>
    <xf numFmtId="0" fontId="1" fillId="0" borderId="0" xfId="0" applyFont="1"/>
    <xf numFmtId="164" fontId="2" fillId="0" borderId="0" xfId="0" applyNumberFormat="1" applyFont="1"/>
    <xf numFmtId="0" fontId="3" fillId="0" borderId="0" xfId="0" applyFont="1" applyAlignment="1">
      <alignment horizontal="right"/>
    </xf>
    <xf numFmtId="0" fontId="1" fillId="0" borderId="0" xfId="0" applyFont="1" applyAlignment="1"/>
    <xf numFmtId="0" fontId="1" fillId="0" borderId="0" xfId="0" applyFont="1" applyAlignment="1">
      <alignment wrapText="1"/>
    </xf>
    <xf numFmtId="0" fontId="1" fillId="0" borderId="0" xfId="0" applyFont="1"/>
    <xf numFmtId="164" fontId="2" fillId="0" borderId="0" xfId="0" applyNumberFormat="1" applyFont="1" applyAlignment="1"/>
    <xf numFmtId="165" fontId="1" fillId="0" borderId="0" xfId="0" applyNumberFormat="1" applyFont="1" applyAlignment="1"/>
    <xf numFmtId="0" fontId="1" fillId="0" borderId="0" xfId="0" applyFont="1" applyAlignment="1"/>
    <xf numFmtId="164" fontId="1" fillId="2" borderId="0" xfId="0" applyNumberFormat="1" applyFont="1" applyFill="1" applyAlignment="1">
      <alignment horizontal="left"/>
    </xf>
    <xf numFmtId="0" fontId="2" fillId="0" borderId="0" xfId="0" applyFont="1" applyAlignment="1"/>
    <xf numFmtId="0" fontId="2" fillId="0" borderId="0" xfId="0" applyFont="1" applyAlignment="1"/>
    <xf numFmtId="166" fontId="1" fillId="0" borderId="0" xfId="0" applyNumberFormat="1" applyFont="1" applyAlignment="1"/>
    <xf numFmtId="0" fontId="4" fillId="3" borderId="0" xfId="0" applyFont="1" applyFill="1" applyAlignment="1">
      <alignment horizontal="right"/>
    </xf>
    <xf numFmtId="0" fontId="4" fillId="3" borderId="0" xfId="0" applyFont="1" applyFill="1" applyAlignment="1">
      <alignment horizontal="left"/>
    </xf>
    <xf numFmtId="167" fontId="1" fillId="0" borderId="0" xfId="0" applyNumberFormat="1" applyFont="1" applyAlignment="1"/>
    <xf numFmtId="0" fontId="1" fillId="4" borderId="0" xfId="0" applyFont="1" applyFill="1" applyAlignment="1"/>
    <xf numFmtId="0" fontId="3" fillId="3" borderId="0" xfId="0" applyFont="1" applyFill="1" applyAlignment="1">
      <alignment horizontal="right"/>
    </xf>
    <xf numFmtId="0" fontId="1" fillId="4" borderId="0" xfId="0" applyFont="1" applyFill="1" applyAlignment="1"/>
    <xf numFmtId="164" fontId="2" fillId="0" borderId="0" xfId="0" applyNumberFormat="1" applyFont="1" applyAlignment="1">
      <alignment wrapText="1"/>
    </xf>
    <xf numFmtId="0" fontId="3" fillId="3" borderId="0" xfId="0" applyFont="1" applyFill="1" applyAlignment="1">
      <alignment horizontal="left"/>
    </xf>
    <xf numFmtId="0" fontId="5" fillId="0" borderId="0" xfId="0" applyFont="1" applyAlignment="1"/>
    <xf numFmtId="0" fontId="3" fillId="3" borderId="0" xfId="0" applyFont="1" applyFill="1" applyAlignment="1">
      <alignment horizontal="left"/>
    </xf>
    <xf numFmtId="164" fontId="1" fillId="0" borderId="0" xfId="0" applyNumberFormat="1" applyFont="1"/>
    <xf numFmtId="168" fontId="1" fillId="0" borderId="0" xfId="0" applyNumberFormat="1" applyFont="1" applyAlignment="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 /><Relationship Id="rId7" Type="http://schemas.openxmlformats.org/officeDocument/2006/relationships/styles" Target="styles.xml" /><Relationship Id="rId1" Type="http://schemas.openxmlformats.org/officeDocument/2006/relationships/worksheet" Target="worksheets/sheet1.xml" /><Relationship Id="rId6" Type="http://schemas.openxmlformats.org/officeDocument/2006/relationships/theme" Target="theme/theme1.xml" /><Relationship Id="rId5" Type="http://customschemas.google.com/relationships/workbookmetadata" Target="metadata"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002"/>
  <sheetViews>
    <sheetView tabSelected="1" topLeftCell="AI1" workbookViewId="0"/>
  </sheetViews>
  <sheetFormatPr defaultColWidth="12.625" defaultRowHeight="15" customHeight="1" x14ac:dyDescent="0.15"/>
  <cols>
    <col min="1" max="1" width="12.625" customWidth="1"/>
    <col min="2" max="2" width="9.31640625" customWidth="1"/>
    <col min="3" max="3" width="15.93359375" customWidth="1"/>
    <col min="4" max="4" width="11.3984375" customWidth="1"/>
    <col min="5" max="5" width="12.50390625" customWidth="1"/>
    <col min="6" max="6" width="13.97265625" customWidth="1"/>
    <col min="7" max="8" width="9.31640625" customWidth="1"/>
    <col min="9" max="9" width="16.546875" customWidth="1"/>
    <col min="10" max="10" width="9.31640625" customWidth="1"/>
    <col min="11" max="11" width="34.203125" customWidth="1"/>
    <col min="12" max="12" width="19.3671875" customWidth="1"/>
    <col min="13" max="13" width="15.56640625" customWidth="1"/>
    <col min="14" max="15" width="9.31640625" customWidth="1"/>
    <col min="16" max="16" width="41.92578125" customWidth="1"/>
    <col min="17" max="17" width="13.359375" customWidth="1"/>
    <col min="18" max="18" width="11.765625" customWidth="1"/>
    <col min="19" max="19" width="14.46484375" customWidth="1"/>
    <col min="20" max="20" width="12.13671875" customWidth="1"/>
    <col min="21" max="21" width="12.9921875" customWidth="1"/>
    <col min="22" max="22" width="10.91015625" customWidth="1"/>
    <col min="23" max="23" width="14.46484375" customWidth="1"/>
    <col min="24" max="24" width="12.87109375" customWidth="1"/>
    <col min="25" max="25" width="16.42578125" customWidth="1"/>
    <col min="26" max="28" width="9.31640625" customWidth="1"/>
    <col min="29" max="29" width="14.21875" customWidth="1"/>
    <col min="30" max="30" width="13.73046875" customWidth="1"/>
    <col min="31" max="31" width="13.359375" customWidth="1"/>
    <col min="32" max="32" width="9.9296875" customWidth="1"/>
    <col min="33" max="33" width="16.546875" customWidth="1"/>
    <col min="34" max="34" width="9.31640625" customWidth="1"/>
    <col min="35" max="35" width="11.5234375" customWidth="1"/>
    <col min="36" max="48" width="9.31640625" customWidth="1"/>
    <col min="49" max="49" width="18.265625" customWidth="1"/>
    <col min="50" max="50" width="17.65234375" customWidth="1"/>
    <col min="51" max="51" width="9.31640625" customWidth="1"/>
    <col min="52" max="52" width="15.19921875" customWidth="1"/>
    <col min="53" max="67" width="9.31640625" customWidth="1"/>
  </cols>
  <sheetData>
    <row r="1" spans="1:6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2" t="s">
        <v>48</v>
      </c>
      <c r="AX1" s="2"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row>
    <row r="2" spans="1:67" x14ac:dyDescent="0.2">
      <c r="A2" s="3"/>
      <c r="B2" s="4"/>
      <c r="C2" s="5"/>
      <c r="E2" s="4"/>
      <c r="F2" s="4"/>
      <c r="K2" s="6"/>
      <c r="N2" s="4"/>
      <c r="O2" s="4"/>
      <c r="P2" s="5"/>
      <c r="Q2" s="4"/>
      <c r="R2" s="4"/>
      <c r="S2" s="7"/>
      <c r="T2" s="4"/>
      <c r="U2" s="4"/>
      <c r="V2" s="4"/>
      <c r="W2" s="8"/>
      <c r="X2" s="4"/>
      <c r="Y2" s="4"/>
      <c r="Z2" s="4"/>
      <c r="AA2" s="4"/>
      <c r="AB2" s="4"/>
      <c r="AC2" s="4"/>
      <c r="AD2" s="4"/>
      <c r="AE2" s="4"/>
      <c r="AF2" s="5"/>
      <c r="AG2" s="7"/>
      <c r="AI2" s="4"/>
      <c r="AJ2" s="5"/>
      <c r="AK2" s="5"/>
      <c r="AL2" s="4"/>
      <c r="AM2" s="4"/>
      <c r="AN2" s="4"/>
      <c r="AO2" s="4"/>
      <c r="AP2" s="4"/>
      <c r="AQ2" s="4"/>
      <c r="AR2" s="4"/>
      <c r="AS2" s="4"/>
      <c r="AT2" s="4"/>
      <c r="AU2" s="4"/>
      <c r="AV2" s="4"/>
      <c r="AW2" s="7"/>
      <c r="AX2" s="7"/>
    </row>
    <row r="3" spans="1:67" x14ac:dyDescent="0.2">
      <c r="A3" s="3">
        <v>804014968</v>
      </c>
      <c r="B3" s="4" t="s">
        <v>67</v>
      </c>
      <c r="C3" s="9" t="s">
        <v>68</v>
      </c>
      <c r="E3" s="4" t="s">
        <v>69</v>
      </c>
      <c r="F3" s="4" t="s">
        <v>70</v>
      </c>
      <c r="G3" s="1" t="s">
        <v>71</v>
      </c>
      <c r="H3" s="1" t="s">
        <v>71</v>
      </c>
      <c r="I3" s="1" t="s">
        <v>72</v>
      </c>
      <c r="J3" s="4" t="s">
        <v>73</v>
      </c>
      <c r="K3" s="6" t="s">
        <v>74</v>
      </c>
      <c r="M3" s="1" t="s">
        <v>75</v>
      </c>
      <c r="N3" s="4" t="s">
        <v>76</v>
      </c>
      <c r="O3" s="4" t="s">
        <v>76</v>
      </c>
      <c r="P3" s="9" t="s">
        <v>77</v>
      </c>
      <c r="Q3" s="4">
        <v>38000000</v>
      </c>
      <c r="R3" s="4" t="s">
        <v>78</v>
      </c>
      <c r="S3" s="10">
        <v>44214</v>
      </c>
      <c r="T3" s="4" t="s">
        <v>79</v>
      </c>
      <c r="U3" s="4">
        <v>38000000</v>
      </c>
      <c r="V3" s="4" t="s">
        <v>78</v>
      </c>
      <c r="W3" s="8">
        <v>44216</v>
      </c>
      <c r="X3" s="4" t="s">
        <v>80</v>
      </c>
      <c r="Y3" s="4" t="s">
        <v>79</v>
      </c>
      <c r="Z3" s="4" t="s">
        <v>73</v>
      </c>
      <c r="AA3" s="4" t="s">
        <v>73</v>
      </c>
      <c r="AB3" s="4" t="s">
        <v>73</v>
      </c>
      <c r="AC3" s="4">
        <v>63536448</v>
      </c>
      <c r="AD3" s="4" t="s">
        <v>81</v>
      </c>
      <c r="AE3" s="4" t="s">
        <v>82</v>
      </c>
      <c r="AF3" s="9" t="s">
        <v>83</v>
      </c>
      <c r="AG3" s="7">
        <v>44216</v>
      </c>
      <c r="AI3" s="11" t="s">
        <v>84</v>
      </c>
      <c r="AJ3" s="12" t="s">
        <v>85</v>
      </c>
      <c r="AK3" s="4" t="s">
        <v>86</v>
      </c>
      <c r="AL3" s="4" t="s">
        <v>87</v>
      </c>
      <c r="AM3" s="4">
        <v>10</v>
      </c>
      <c r="AN3" s="4" t="s">
        <v>88</v>
      </c>
      <c r="AO3" s="4">
        <v>0</v>
      </c>
      <c r="AP3" s="4" t="s">
        <v>88</v>
      </c>
      <c r="AQ3" s="4" t="s">
        <v>73</v>
      </c>
      <c r="AR3" s="4" t="s">
        <v>73</v>
      </c>
      <c r="AS3" s="4" t="s">
        <v>73</v>
      </c>
      <c r="AT3" s="4" t="s">
        <v>73</v>
      </c>
      <c r="AU3" s="4" t="s">
        <v>73</v>
      </c>
      <c r="AV3" s="4" t="s">
        <v>73</v>
      </c>
      <c r="AW3" s="7">
        <v>44217</v>
      </c>
      <c r="AX3" s="7">
        <v>44520</v>
      </c>
    </row>
    <row r="4" spans="1:67" x14ac:dyDescent="0.2">
      <c r="A4" s="3">
        <v>804014968</v>
      </c>
      <c r="B4" s="4" t="s">
        <v>67</v>
      </c>
      <c r="C4" s="4" t="s">
        <v>68</v>
      </c>
      <c r="E4" s="4" t="s">
        <v>89</v>
      </c>
      <c r="F4" s="4" t="s">
        <v>70</v>
      </c>
      <c r="G4" s="1" t="s">
        <v>71</v>
      </c>
      <c r="H4" s="1" t="s">
        <v>71</v>
      </c>
      <c r="I4" s="1" t="s">
        <v>72</v>
      </c>
      <c r="J4" s="4" t="s">
        <v>73</v>
      </c>
      <c r="K4" s="6" t="s">
        <v>74</v>
      </c>
      <c r="M4" s="1" t="s">
        <v>75</v>
      </c>
      <c r="N4" s="4" t="s">
        <v>76</v>
      </c>
      <c r="O4" s="4" t="s">
        <v>76</v>
      </c>
      <c r="P4" s="9" t="s">
        <v>90</v>
      </c>
      <c r="Q4" s="4">
        <v>32000000</v>
      </c>
      <c r="R4" s="4" t="s">
        <v>91</v>
      </c>
      <c r="S4" s="7">
        <v>44214</v>
      </c>
      <c r="T4" s="4" t="s">
        <v>79</v>
      </c>
      <c r="U4" s="4">
        <v>32000000</v>
      </c>
      <c r="V4" s="4" t="s">
        <v>91</v>
      </c>
      <c r="W4" s="13">
        <v>44216</v>
      </c>
      <c r="X4" s="4" t="s">
        <v>92</v>
      </c>
      <c r="Y4" s="4" t="s">
        <v>79</v>
      </c>
      <c r="Z4" s="4" t="s">
        <v>73</v>
      </c>
      <c r="AA4" s="4" t="s">
        <v>73</v>
      </c>
      <c r="AB4" s="4" t="s">
        <v>73</v>
      </c>
      <c r="AC4" s="4">
        <v>1095937925</v>
      </c>
      <c r="AD4" s="4" t="s">
        <v>93</v>
      </c>
      <c r="AE4" s="4" t="s">
        <v>94</v>
      </c>
      <c r="AF4" s="5" t="s">
        <v>83</v>
      </c>
      <c r="AG4" s="7">
        <v>44216</v>
      </c>
      <c r="AH4" s="14">
        <v>37746068</v>
      </c>
      <c r="AI4" s="4" t="s">
        <v>95</v>
      </c>
      <c r="AJ4" s="9" t="s">
        <v>96</v>
      </c>
      <c r="AK4" s="4" t="s">
        <v>86</v>
      </c>
      <c r="AL4" s="15" t="s">
        <v>87</v>
      </c>
      <c r="AM4" s="4">
        <v>10</v>
      </c>
      <c r="AN4" s="4" t="s">
        <v>88</v>
      </c>
      <c r="AO4" s="4">
        <v>0</v>
      </c>
      <c r="AP4" s="4" t="s">
        <v>88</v>
      </c>
      <c r="AQ4" s="4" t="s">
        <v>73</v>
      </c>
      <c r="AR4" s="4" t="s">
        <v>73</v>
      </c>
      <c r="AS4" s="4" t="s">
        <v>73</v>
      </c>
      <c r="AT4" s="4" t="s">
        <v>73</v>
      </c>
      <c r="AU4" s="4" t="s">
        <v>73</v>
      </c>
      <c r="AV4" s="4" t="s">
        <v>73</v>
      </c>
      <c r="AW4" s="7">
        <v>44217</v>
      </c>
      <c r="AX4" s="7">
        <v>44520</v>
      </c>
      <c r="AY4" s="4">
        <v>1</v>
      </c>
      <c r="AZ4" s="4">
        <v>1066666</v>
      </c>
      <c r="BA4" s="16">
        <v>44235</v>
      </c>
    </row>
    <row r="5" spans="1:67" x14ac:dyDescent="0.2">
      <c r="A5" s="3">
        <v>804014968</v>
      </c>
      <c r="B5" s="4" t="s">
        <v>67</v>
      </c>
      <c r="C5" s="4" t="s">
        <v>68</v>
      </c>
      <c r="E5" s="4" t="s">
        <v>97</v>
      </c>
      <c r="F5" s="4" t="s">
        <v>70</v>
      </c>
      <c r="G5" s="1" t="s">
        <v>71</v>
      </c>
      <c r="H5" s="1" t="s">
        <v>71</v>
      </c>
      <c r="I5" s="1" t="s">
        <v>72</v>
      </c>
      <c r="J5" s="4" t="s">
        <v>73</v>
      </c>
      <c r="K5" s="17" t="s">
        <v>98</v>
      </c>
      <c r="M5" s="1" t="s">
        <v>75</v>
      </c>
      <c r="N5" s="4" t="s">
        <v>76</v>
      </c>
      <c r="O5" s="4" t="s">
        <v>76</v>
      </c>
      <c r="P5" s="9" t="s">
        <v>99</v>
      </c>
      <c r="Q5" s="4">
        <v>38000000</v>
      </c>
      <c r="R5" s="4" t="s">
        <v>100</v>
      </c>
      <c r="S5" s="7">
        <v>44214</v>
      </c>
      <c r="T5" s="4" t="s">
        <v>79</v>
      </c>
      <c r="U5" s="4">
        <v>38000000</v>
      </c>
      <c r="V5" s="4" t="s">
        <v>100</v>
      </c>
      <c r="W5" s="8">
        <v>44216</v>
      </c>
      <c r="X5" s="4" t="s">
        <v>80</v>
      </c>
      <c r="Y5" s="4" t="s">
        <v>79</v>
      </c>
      <c r="Z5" s="4" t="s">
        <v>73</v>
      </c>
      <c r="AA5" s="4" t="s">
        <v>73</v>
      </c>
      <c r="AB5" s="4" t="s">
        <v>73</v>
      </c>
      <c r="AC5" s="4">
        <v>109653890</v>
      </c>
      <c r="AD5" s="4" t="s">
        <v>101</v>
      </c>
      <c r="AE5" s="4" t="s">
        <v>102</v>
      </c>
      <c r="AF5" s="5" t="s">
        <v>83</v>
      </c>
      <c r="AG5" s="7">
        <v>44216</v>
      </c>
      <c r="AH5" s="18">
        <v>37746068</v>
      </c>
      <c r="AI5" s="4" t="s">
        <v>95</v>
      </c>
      <c r="AJ5" s="9" t="s">
        <v>96</v>
      </c>
      <c r="AK5" s="4" t="s">
        <v>86</v>
      </c>
      <c r="AL5" s="15" t="s">
        <v>87</v>
      </c>
      <c r="AM5" s="4">
        <v>10</v>
      </c>
      <c r="AN5" s="4" t="s">
        <v>88</v>
      </c>
      <c r="AO5" s="4">
        <v>0</v>
      </c>
      <c r="AP5" s="4" t="s">
        <v>88</v>
      </c>
      <c r="AQ5" s="4" t="s">
        <v>73</v>
      </c>
      <c r="AR5" s="4" t="s">
        <v>73</v>
      </c>
      <c r="AS5" s="4" t="s">
        <v>73</v>
      </c>
      <c r="AT5" s="4" t="s">
        <v>73</v>
      </c>
      <c r="AU5" s="4" t="s">
        <v>73</v>
      </c>
      <c r="AV5" s="4" t="s">
        <v>73</v>
      </c>
      <c r="AW5" s="7">
        <v>44217</v>
      </c>
      <c r="AX5" s="7">
        <v>44520</v>
      </c>
      <c r="AY5" s="4">
        <v>1</v>
      </c>
      <c r="AZ5" s="4" t="s">
        <v>103</v>
      </c>
      <c r="BA5" s="16">
        <v>44237</v>
      </c>
    </row>
    <row r="6" spans="1:67" ht="11.25" customHeight="1" x14ac:dyDescent="0.2">
      <c r="A6" s="3">
        <v>804014968</v>
      </c>
      <c r="B6" s="4" t="s">
        <v>67</v>
      </c>
      <c r="C6" s="4" t="s">
        <v>68</v>
      </c>
      <c r="E6" s="4" t="s">
        <v>104</v>
      </c>
      <c r="F6" s="4" t="s">
        <v>70</v>
      </c>
      <c r="G6" s="1" t="s">
        <v>71</v>
      </c>
      <c r="H6" s="1" t="s">
        <v>71</v>
      </c>
      <c r="I6" s="1" t="s">
        <v>72</v>
      </c>
      <c r="J6" s="4" t="s">
        <v>73</v>
      </c>
      <c r="K6" s="6" t="s">
        <v>74</v>
      </c>
      <c r="M6" s="1" t="s">
        <v>75</v>
      </c>
      <c r="N6" s="4" t="s">
        <v>76</v>
      </c>
      <c r="O6" s="4" t="s">
        <v>76</v>
      </c>
      <c r="P6" s="9" t="s">
        <v>105</v>
      </c>
      <c r="Q6" s="4">
        <v>7600000</v>
      </c>
      <c r="R6" s="4" t="s">
        <v>106</v>
      </c>
      <c r="S6" s="7">
        <v>44214</v>
      </c>
      <c r="T6" s="4" t="s">
        <v>79</v>
      </c>
      <c r="U6" s="4">
        <v>7600000</v>
      </c>
      <c r="V6" s="4" t="s">
        <v>106</v>
      </c>
      <c r="W6" s="8">
        <v>44216</v>
      </c>
      <c r="X6" s="4" t="s">
        <v>107</v>
      </c>
      <c r="Y6" s="19" t="s">
        <v>108</v>
      </c>
      <c r="Z6" s="4" t="s">
        <v>73</v>
      </c>
      <c r="AA6" s="4" t="s">
        <v>73</v>
      </c>
      <c r="AB6" s="4" t="s">
        <v>73</v>
      </c>
      <c r="AC6" s="4">
        <v>37843072</v>
      </c>
      <c r="AD6" s="4" t="s">
        <v>109</v>
      </c>
      <c r="AE6" s="4" t="s">
        <v>110</v>
      </c>
      <c r="AF6" s="5" t="s">
        <v>83</v>
      </c>
      <c r="AG6" s="7">
        <v>44216</v>
      </c>
      <c r="AI6" s="11" t="s">
        <v>111</v>
      </c>
      <c r="AJ6" s="12" t="s">
        <v>112</v>
      </c>
      <c r="AK6" s="4" t="s">
        <v>86</v>
      </c>
      <c r="AL6" s="15" t="s">
        <v>87</v>
      </c>
      <c r="AM6" s="4">
        <v>2</v>
      </c>
      <c r="AN6" s="4" t="s">
        <v>88</v>
      </c>
      <c r="AO6" s="4">
        <v>0</v>
      </c>
      <c r="AP6" s="4" t="s">
        <v>88</v>
      </c>
      <c r="AQ6" s="4" t="s">
        <v>73</v>
      </c>
      <c r="AR6" s="4" t="s">
        <v>73</v>
      </c>
      <c r="AS6" s="4" t="s">
        <v>73</v>
      </c>
      <c r="AT6" s="4" t="s">
        <v>73</v>
      </c>
      <c r="AU6" s="4" t="s">
        <v>73</v>
      </c>
      <c r="AV6" s="4" t="s">
        <v>73</v>
      </c>
      <c r="AW6" s="7">
        <v>44217</v>
      </c>
      <c r="AX6" s="7">
        <v>44275</v>
      </c>
    </row>
    <row r="7" spans="1:67" x14ac:dyDescent="0.2">
      <c r="A7" s="3">
        <v>804014968</v>
      </c>
      <c r="B7" s="4" t="s">
        <v>67</v>
      </c>
      <c r="C7" s="4" t="s">
        <v>68</v>
      </c>
      <c r="E7" s="4" t="s">
        <v>113</v>
      </c>
      <c r="F7" s="4" t="s">
        <v>70</v>
      </c>
      <c r="G7" s="1" t="s">
        <v>71</v>
      </c>
      <c r="H7" s="1" t="s">
        <v>71</v>
      </c>
      <c r="I7" s="1" t="s">
        <v>72</v>
      </c>
      <c r="J7" s="4" t="s">
        <v>73</v>
      </c>
      <c r="K7" s="6" t="s">
        <v>74</v>
      </c>
      <c r="M7" s="1" t="s">
        <v>75</v>
      </c>
      <c r="N7" s="4" t="s">
        <v>76</v>
      </c>
      <c r="O7" s="4" t="s">
        <v>76</v>
      </c>
      <c r="P7" s="9" t="s">
        <v>114</v>
      </c>
      <c r="Q7" s="4">
        <v>40000000</v>
      </c>
      <c r="R7" s="4" t="s">
        <v>115</v>
      </c>
      <c r="S7" s="7">
        <v>44214</v>
      </c>
      <c r="T7" s="4" t="s">
        <v>79</v>
      </c>
      <c r="U7" s="4">
        <v>40000000</v>
      </c>
      <c r="V7" s="4" t="s">
        <v>116</v>
      </c>
      <c r="W7" s="8">
        <v>44217</v>
      </c>
      <c r="X7" s="4" t="s">
        <v>117</v>
      </c>
      <c r="Y7" s="4" t="s">
        <v>79</v>
      </c>
      <c r="Z7" s="4" t="s">
        <v>73</v>
      </c>
      <c r="AA7" s="4" t="s">
        <v>73</v>
      </c>
      <c r="AB7" s="4" t="s">
        <v>73</v>
      </c>
      <c r="AC7" s="4">
        <v>1098619405</v>
      </c>
      <c r="AD7" s="4" t="s">
        <v>118</v>
      </c>
      <c r="AE7" s="4" t="s">
        <v>119</v>
      </c>
      <c r="AF7" s="5" t="s">
        <v>83</v>
      </c>
      <c r="AG7" s="7">
        <v>44217</v>
      </c>
      <c r="AI7" s="11" t="s">
        <v>111</v>
      </c>
      <c r="AJ7" s="12" t="s">
        <v>112</v>
      </c>
      <c r="AK7" s="4" t="s">
        <v>86</v>
      </c>
      <c r="AL7" s="15" t="s">
        <v>87</v>
      </c>
      <c r="AM7" s="4">
        <v>10</v>
      </c>
      <c r="AN7" s="4" t="s">
        <v>88</v>
      </c>
      <c r="AO7" s="4">
        <v>0</v>
      </c>
      <c r="AP7" s="4" t="s">
        <v>88</v>
      </c>
      <c r="AQ7" s="4" t="s">
        <v>73</v>
      </c>
      <c r="AR7" s="4" t="s">
        <v>73</v>
      </c>
      <c r="AS7" s="4" t="s">
        <v>73</v>
      </c>
      <c r="AT7" s="4" t="s">
        <v>73</v>
      </c>
      <c r="AU7" s="4" t="s">
        <v>73</v>
      </c>
      <c r="AV7" s="4" t="s">
        <v>73</v>
      </c>
      <c r="AW7" s="7">
        <v>44218</v>
      </c>
      <c r="AX7" s="7">
        <v>44521</v>
      </c>
    </row>
    <row r="8" spans="1:67" x14ac:dyDescent="0.2">
      <c r="A8" s="3">
        <v>804014968</v>
      </c>
      <c r="B8" s="4" t="s">
        <v>67</v>
      </c>
      <c r="C8" s="4" t="s">
        <v>68</v>
      </c>
      <c r="E8" s="4" t="s">
        <v>120</v>
      </c>
      <c r="F8" s="4" t="s">
        <v>70</v>
      </c>
      <c r="G8" s="1" t="s">
        <v>71</v>
      </c>
      <c r="H8" s="1" t="s">
        <v>71</v>
      </c>
      <c r="I8" s="1" t="s">
        <v>72</v>
      </c>
      <c r="J8" s="4" t="s">
        <v>73</v>
      </c>
      <c r="K8" s="6" t="s">
        <v>74</v>
      </c>
      <c r="M8" s="1" t="s">
        <v>75</v>
      </c>
      <c r="N8" s="4" t="s">
        <v>76</v>
      </c>
      <c r="O8" s="4" t="s">
        <v>76</v>
      </c>
      <c r="P8" s="9" t="s">
        <v>121</v>
      </c>
      <c r="Q8" s="4">
        <v>35000000</v>
      </c>
      <c r="R8" s="4" t="s">
        <v>122</v>
      </c>
      <c r="S8" s="7">
        <v>44214</v>
      </c>
      <c r="T8" s="4" t="s">
        <v>79</v>
      </c>
      <c r="U8" s="4">
        <v>35000000</v>
      </c>
      <c r="V8" s="4" t="s">
        <v>123</v>
      </c>
      <c r="W8" s="8">
        <v>44217</v>
      </c>
      <c r="X8" s="4" t="s">
        <v>124</v>
      </c>
      <c r="Y8" s="4" t="s">
        <v>79</v>
      </c>
      <c r="Z8" s="4" t="s">
        <v>73</v>
      </c>
      <c r="AA8" s="4" t="s">
        <v>73</v>
      </c>
      <c r="AB8" s="4" t="s">
        <v>73</v>
      </c>
      <c r="AC8" s="4">
        <v>1102372188</v>
      </c>
      <c r="AD8" s="4" t="s">
        <v>125</v>
      </c>
      <c r="AE8" s="4" t="s">
        <v>126</v>
      </c>
      <c r="AF8" s="5" t="s">
        <v>83</v>
      </c>
      <c r="AG8" s="7">
        <v>44217</v>
      </c>
      <c r="AI8" s="11" t="s">
        <v>111</v>
      </c>
      <c r="AJ8" s="12" t="s">
        <v>112</v>
      </c>
      <c r="AK8" s="4" t="s">
        <v>86</v>
      </c>
      <c r="AL8" s="15" t="s">
        <v>87</v>
      </c>
      <c r="AM8" s="4">
        <v>10</v>
      </c>
      <c r="AN8" s="4" t="s">
        <v>88</v>
      </c>
      <c r="AO8" s="4">
        <v>0</v>
      </c>
      <c r="AP8" s="4" t="s">
        <v>88</v>
      </c>
      <c r="AQ8" s="4" t="s">
        <v>73</v>
      </c>
      <c r="AR8" s="4" t="s">
        <v>73</v>
      </c>
      <c r="AS8" s="4" t="s">
        <v>73</v>
      </c>
      <c r="AT8" s="4" t="s">
        <v>73</v>
      </c>
      <c r="AU8" s="4" t="s">
        <v>73</v>
      </c>
      <c r="AV8" s="4" t="s">
        <v>73</v>
      </c>
      <c r="AW8" s="7">
        <v>44217</v>
      </c>
      <c r="AX8" s="20">
        <v>44521</v>
      </c>
    </row>
    <row r="9" spans="1:67" x14ac:dyDescent="0.2">
      <c r="A9" s="3">
        <v>804014968</v>
      </c>
      <c r="B9" s="4" t="s">
        <v>67</v>
      </c>
      <c r="C9" s="4" t="s">
        <v>68</v>
      </c>
      <c r="E9" s="4" t="s">
        <v>127</v>
      </c>
      <c r="F9" s="4" t="s">
        <v>70</v>
      </c>
      <c r="G9" s="1" t="s">
        <v>71</v>
      </c>
      <c r="H9" s="1" t="s">
        <v>71</v>
      </c>
      <c r="I9" s="6" t="s">
        <v>72</v>
      </c>
      <c r="J9" s="4" t="s">
        <v>73</v>
      </c>
      <c r="K9" s="6" t="s">
        <v>74</v>
      </c>
      <c r="M9" s="1" t="s">
        <v>75</v>
      </c>
      <c r="N9" s="4" t="s">
        <v>76</v>
      </c>
      <c r="O9" s="4" t="s">
        <v>76</v>
      </c>
      <c r="P9" s="9" t="s">
        <v>128</v>
      </c>
      <c r="Q9" s="4">
        <v>20000000</v>
      </c>
      <c r="R9" s="4" t="s">
        <v>129</v>
      </c>
      <c r="S9" s="7">
        <v>44214</v>
      </c>
      <c r="T9" s="4" t="s">
        <v>79</v>
      </c>
      <c r="U9" s="4">
        <v>20000000</v>
      </c>
      <c r="V9" s="4" t="s">
        <v>115</v>
      </c>
      <c r="W9" s="8">
        <v>44217</v>
      </c>
      <c r="X9" s="4" t="s">
        <v>130</v>
      </c>
      <c r="Y9" s="4" t="s">
        <v>79</v>
      </c>
      <c r="Z9" s="4" t="s">
        <v>73</v>
      </c>
      <c r="AA9" s="4" t="s">
        <v>73</v>
      </c>
      <c r="AB9" s="4" t="s">
        <v>73</v>
      </c>
      <c r="AC9" s="4">
        <v>13874374</v>
      </c>
      <c r="AD9" s="4" t="s">
        <v>131</v>
      </c>
      <c r="AE9" s="4" t="s">
        <v>132</v>
      </c>
      <c r="AF9" s="5" t="s">
        <v>83</v>
      </c>
      <c r="AG9" s="7">
        <v>44217</v>
      </c>
      <c r="AI9" s="11" t="s">
        <v>84</v>
      </c>
      <c r="AJ9" s="21" t="s">
        <v>85</v>
      </c>
      <c r="AK9" s="4" t="s">
        <v>86</v>
      </c>
      <c r="AL9" s="15" t="s">
        <v>87</v>
      </c>
      <c r="AM9" s="4">
        <v>5</v>
      </c>
      <c r="AN9" s="4" t="s">
        <v>88</v>
      </c>
      <c r="AO9" s="4">
        <v>0</v>
      </c>
      <c r="AP9" s="4" t="s">
        <v>88</v>
      </c>
      <c r="AQ9" s="4" t="s">
        <v>73</v>
      </c>
      <c r="AR9" s="4" t="s">
        <v>73</v>
      </c>
      <c r="AS9" s="4" t="s">
        <v>73</v>
      </c>
      <c r="AT9" s="4" t="s">
        <v>73</v>
      </c>
      <c r="AU9" s="4" t="s">
        <v>73</v>
      </c>
      <c r="AV9" s="4" t="s">
        <v>73</v>
      </c>
      <c r="AW9" s="7">
        <v>44218</v>
      </c>
      <c r="AX9" s="7">
        <v>44368</v>
      </c>
      <c r="AY9" s="4">
        <v>1</v>
      </c>
      <c r="AZ9" s="4" t="s">
        <v>133</v>
      </c>
      <c r="BA9" s="16">
        <v>44228</v>
      </c>
    </row>
    <row r="10" spans="1:67" x14ac:dyDescent="0.2">
      <c r="A10" s="3">
        <v>804014968</v>
      </c>
      <c r="B10" s="4" t="s">
        <v>67</v>
      </c>
      <c r="C10" s="4" t="s">
        <v>68</v>
      </c>
      <c r="E10" s="4" t="s">
        <v>134</v>
      </c>
      <c r="F10" s="4" t="s">
        <v>70</v>
      </c>
      <c r="G10" s="1" t="s">
        <v>71</v>
      </c>
      <c r="H10" s="1" t="s">
        <v>71</v>
      </c>
      <c r="I10" s="1" t="s">
        <v>72</v>
      </c>
      <c r="J10" s="4" t="s">
        <v>73</v>
      </c>
      <c r="K10" s="6" t="s">
        <v>74</v>
      </c>
      <c r="M10" s="1" t="s">
        <v>75</v>
      </c>
      <c r="N10" s="4" t="s">
        <v>76</v>
      </c>
      <c r="O10" s="4" t="s">
        <v>76</v>
      </c>
      <c r="P10" s="22" t="s">
        <v>135</v>
      </c>
      <c r="Q10" s="4">
        <v>12800000</v>
      </c>
      <c r="R10" s="4" t="s">
        <v>136</v>
      </c>
      <c r="S10" s="7">
        <v>44214</v>
      </c>
      <c r="T10" s="4" t="s">
        <v>79</v>
      </c>
      <c r="U10" s="4">
        <v>12800000</v>
      </c>
      <c r="V10" s="4" t="s">
        <v>136</v>
      </c>
      <c r="W10" s="8">
        <v>44217</v>
      </c>
      <c r="X10" s="4" t="s">
        <v>137</v>
      </c>
      <c r="Y10" s="4" t="s">
        <v>79</v>
      </c>
      <c r="Z10" s="4" t="s">
        <v>73</v>
      </c>
      <c r="AA10" s="4" t="s">
        <v>73</v>
      </c>
      <c r="AB10" s="4" t="s">
        <v>73</v>
      </c>
      <c r="AC10" s="4">
        <v>37863689</v>
      </c>
      <c r="AD10" s="4" t="s">
        <v>138</v>
      </c>
      <c r="AE10" s="23" t="s">
        <v>139</v>
      </c>
      <c r="AF10" s="5" t="s">
        <v>83</v>
      </c>
      <c r="AG10" s="7">
        <v>44217</v>
      </c>
      <c r="AI10" s="11" t="s">
        <v>84</v>
      </c>
      <c r="AJ10" s="21" t="s">
        <v>85</v>
      </c>
      <c r="AK10" s="4" t="s">
        <v>86</v>
      </c>
      <c r="AL10" s="15" t="s">
        <v>87</v>
      </c>
      <c r="AM10" s="4">
        <v>4</v>
      </c>
      <c r="AN10" s="4" t="s">
        <v>88</v>
      </c>
      <c r="AO10" s="4">
        <v>0</v>
      </c>
      <c r="AP10" s="4" t="s">
        <v>88</v>
      </c>
      <c r="AQ10" s="4" t="s">
        <v>73</v>
      </c>
      <c r="AR10" s="4" t="s">
        <v>73</v>
      </c>
      <c r="AS10" s="4" t="s">
        <v>73</v>
      </c>
      <c r="AT10" s="4" t="s">
        <v>73</v>
      </c>
      <c r="AU10" s="4" t="s">
        <v>73</v>
      </c>
      <c r="AV10" s="4" t="s">
        <v>73</v>
      </c>
      <c r="AW10" s="20">
        <v>44217</v>
      </c>
      <c r="AX10" s="7">
        <v>44337</v>
      </c>
      <c r="AY10" s="4">
        <v>1</v>
      </c>
      <c r="AZ10" s="4" t="s">
        <v>140</v>
      </c>
      <c r="BA10" s="16">
        <v>44228</v>
      </c>
    </row>
    <row r="11" spans="1:67" x14ac:dyDescent="0.2">
      <c r="A11" s="3">
        <v>804014968</v>
      </c>
      <c r="B11" s="4" t="s">
        <v>67</v>
      </c>
      <c r="C11" s="4" t="s">
        <v>68</v>
      </c>
      <c r="E11" s="4" t="s">
        <v>141</v>
      </c>
      <c r="F11" s="4" t="s">
        <v>70</v>
      </c>
      <c r="G11" s="1" t="s">
        <v>71</v>
      </c>
      <c r="H11" s="1" t="s">
        <v>71</v>
      </c>
      <c r="I11" s="1" t="s">
        <v>72</v>
      </c>
      <c r="J11" s="4" t="s">
        <v>73</v>
      </c>
      <c r="K11" s="6" t="s">
        <v>74</v>
      </c>
      <c r="M11" s="1" t="s">
        <v>75</v>
      </c>
      <c r="N11" s="4" t="s">
        <v>76</v>
      </c>
      <c r="O11" s="4" t="s">
        <v>76</v>
      </c>
      <c r="P11" s="9" t="s">
        <v>142</v>
      </c>
      <c r="Q11" s="4">
        <v>12800000</v>
      </c>
      <c r="R11" s="4" t="s">
        <v>143</v>
      </c>
      <c r="S11" s="7">
        <v>44217</v>
      </c>
      <c r="T11" s="4" t="s">
        <v>79</v>
      </c>
      <c r="U11" s="4">
        <v>12800000</v>
      </c>
      <c r="V11" s="4" t="s">
        <v>144</v>
      </c>
      <c r="W11" s="8">
        <v>44222</v>
      </c>
      <c r="X11" s="4" t="s">
        <v>137</v>
      </c>
      <c r="Y11" s="4" t="s">
        <v>79</v>
      </c>
      <c r="Z11" s="4" t="s">
        <v>73</v>
      </c>
      <c r="AA11" s="4" t="s">
        <v>73</v>
      </c>
      <c r="AB11" s="4" t="s">
        <v>73</v>
      </c>
      <c r="AC11" s="4">
        <v>1098718380</v>
      </c>
      <c r="AD11" s="4" t="s">
        <v>145</v>
      </c>
      <c r="AE11" s="4" t="s">
        <v>146</v>
      </c>
      <c r="AF11" s="5" t="s">
        <v>83</v>
      </c>
      <c r="AG11" s="7">
        <v>44222</v>
      </c>
      <c r="AH11" s="4">
        <v>37746068</v>
      </c>
      <c r="AI11" s="4" t="s">
        <v>95</v>
      </c>
      <c r="AJ11" s="21" t="s">
        <v>96</v>
      </c>
      <c r="AK11" s="4" t="s">
        <v>86</v>
      </c>
      <c r="AL11" s="15" t="s">
        <v>87</v>
      </c>
      <c r="AM11" s="4">
        <v>4</v>
      </c>
      <c r="AN11" s="4" t="s">
        <v>88</v>
      </c>
      <c r="AO11" s="4">
        <v>0</v>
      </c>
      <c r="AP11" s="4" t="s">
        <v>88</v>
      </c>
      <c r="AQ11" s="4" t="s">
        <v>73</v>
      </c>
      <c r="AR11" s="4" t="s">
        <v>73</v>
      </c>
      <c r="AS11" s="4" t="s">
        <v>73</v>
      </c>
      <c r="AT11" s="4" t="s">
        <v>73</v>
      </c>
      <c r="AU11" s="4" t="s">
        <v>73</v>
      </c>
      <c r="AV11" s="4" t="s">
        <v>73</v>
      </c>
      <c r="AW11" s="7">
        <v>44223</v>
      </c>
      <c r="AX11" s="7">
        <v>44342</v>
      </c>
    </row>
    <row r="12" spans="1:67" x14ac:dyDescent="0.2">
      <c r="A12" s="3">
        <v>804014968</v>
      </c>
      <c r="B12" s="23" t="s">
        <v>67</v>
      </c>
      <c r="C12" s="4" t="s">
        <v>68</v>
      </c>
      <c r="E12" s="4" t="s">
        <v>147</v>
      </c>
      <c r="F12" s="4" t="s">
        <v>70</v>
      </c>
      <c r="G12" s="1" t="s">
        <v>71</v>
      </c>
      <c r="H12" s="1" t="s">
        <v>71</v>
      </c>
      <c r="I12" s="1" t="s">
        <v>72</v>
      </c>
      <c r="J12" s="4" t="s">
        <v>73</v>
      </c>
      <c r="K12" s="6" t="s">
        <v>74</v>
      </c>
      <c r="M12" s="1" t="s">
        <v>75</v>
      </c>
      <c r="N12" s="4" t="s">
        <v>76</v>
      </c>
      <c r="O12" s="4" t="s">
        <v>76</v>
      </c>
      <c r="P12" s="9" t="s">
        <v>148</v>
      </c>
      <c r="Q12" s="4">
        <v>12000000</v>
      </c>
      <c r="R12" s="4" t="s">
        <v>149</v>
      </c>
      <c r="S12" s="7">
        <v>44217</v>
      </c>
      <c r="T12" s="4" t="s">
        <v>79</v>
      </c>
      <c r="U12" s="4">
        <v>12000000</v>
      </c>
      <c r="V12" s="4" t="s">
        <v>143</v>
      </c>
      <c r="W12" s="8">
        <v>44222</v>
      </c>
      <c r="X12" s="4" t="s">
        <v>150</v>
      </c>
      <c r="Y12" s="4" t="s">
        <v>79</v>
      </c>
      <c r="Z12" s="4" t="s">
        <v>73</v>
      </c>
      <c r="AA12" s="4" t="s">
        <v>73</v>
      </c>
      <c r="AB12" s="4" t="s">
        <v>73</v>
      </c>
      <c r="AC12" s="4">
        <v>1098822122</v>
      </c>
      <c r="AD12" s="4" t="s">
        <v>151</v>
      </c>
      <c r="AE12" s="4" t="s">
        <v>152</v>
      </c>
      <c r="AF12" s="9" t="s">
        <v>83</v>
      </c>
      <c r="AG12" s="7">
        <v>44222</v>
      </c>
      <c r="AH12" s="14">
        <v>37746068</v>
      </c>
      <c r="AI12" s="4" t="s">
        <v>95</v>
      </c>
      <c r="AJ12" s="9" t="s">
        <v>96</v>
      </c>
      <c r="AK12" s="4" t="s">
        <v>86</v>
      </c>
      <c r="AL12" s="15" t="s">
        <v>87</v>
      </c>
      <c r="AM12" s="4">
        <v>4</v>
      </c>
      <c r="AN12" s="4" t="s">
        <v>88</v>
      </c>
      <c r="AO12" s="4">
        <v>0</v>
      </c>
      <c r="AP12" s="4" t="s">
        <v>88</v>
      </c>
      <c r="AQ12" s="4" t="s">
        <v>73</v>
      </c>
      <c r="AR12" s="4" t="s">
        <v>73</v>
      </c>
      <c r="AS12" s="4" t="s">
        <v>73</v>
      </c>
      <c r="AT12" s="4" t="s">
        <v>73</v>
      </c>
      <c r="AU12" s="4" t="s">
        <v>73</v>
      </c>
      <c r="AV12" s="4" t="s">
        <v>73</v>
      </c>
      <c r="AW12" s="7">
        <v>44223</v>
      </c>
      <c r="AX12" s="7">
        <v>44342</v>
      </c>
      <c r="AY12" s="4">
        <v>1</v>
      </c>
      <c r="AZ12" s="4" t="s">
        <v>153</v>
      </c>
      <c r="BA12" s="16">
        <v>44235</v>
      </c>
    </row>
    <row r="13" spans="1:67" x14ac:dyDescent="0.2">
      <c r="A13" s="3">
        <v>804014968</v>
      </c>
      <c r="B13" s="23" t="s">
        <v>67</v>
      </c>
      <c r="C13" s="4" t="s">
        <v>68</v>
      </c>
      <c r="E13" s="4" t="s">
        <v>154</v>
      </c>
      <c r="F13" s="4" t="s">
        <v>70</v>
      </c>
      <c r="G13" s="1" t="s">
        <v>71</v>
      </c>
      <c r="H13" s="1" t="s">
        <v>71</v>
      </c>
      <c r="I13" s="1" t="s">
        <v>72</v>
      </c>
      <c r="J13" s="4" t="s">
        <v>73</v>
      </c>
      <c r="K13" s="4" t="s">
        <v>155</v>
      </c>
      <c r="M13" s="1" t="s">
        <v>75</v>
      </c>
      <c r="N13" s="4" t="s">
        <v>76</v>
      </c>
      <c r="O13" s="4" t="s">
        <v>76</v>
      </c>
      <c r="P13" s="9" t="s">
        <v>156</v>
      </c>
      <c r="Q13" s="4">
        <v>30000000</v>
      </c>
      <c r="R13" s="4" t="s">
        <v>157</v>
      </c>
      <c r="S13" s="7">
        <v>44218</v>
      </c>
      <c r="T13" s="4" t="s">
        <v>79</v>
      </c>
      <c r="U13" s="4">
        <v>30000000</v>
      </c>
      <c r="V13" s="4" t="s">
        <v>158</v>
      </c>
      <c r="W13" s="8">
        <v>44222</v>
      </c>
      <c r="X13" s="4" t="s">
        <v>159</v>
      </c>
      <c r="Y13" s="4" t="s">
        <v>79</v>
      </c>
      <c r="Z13" s="4" t="s">
        <v>73</v>
      </c>
      <c r="AA13" s="4" t="s">
        <v>73</v>
      </c>
      <c r="AB13" s="4" t="s">
        <v>73</v>
      </c>
      <c r="AC13" s="4">
        <v>1098741116</v>
      </c>
      <c r="AD13" s="4" t="s">
        <v>160</v>
      </c>
      <c r="AE13" s="4" t="s">
        <v>161</v>
      </c>
      <c r="AF13" s="5" t="s">
        <v>83</v>
      </c>
      <c r="AG13" s="7">
        <v>44222</v>
      </c>
      <c r="AI13" s="11" t="s">
        <v>111</v>
      </c>
      <c r="AJ13" s="12" t="s">
        <v>112</v>
      </c>
      <c r="AK13" s="4" t="s">
        <v>86</v>
      </c>
      <c r="AL13" s="15" t="s">
        <v>87</v>
      </c>
      <c r="AM13" s="4">
        <v>10</v>
      </c>
      <c r="AN13" s="4" t="s">
        <v>88</v>
      </c>
      <c r="AO13" s="4">
        <v>0</v>
      </c>
      <c r="AP13" s="4" t="s">
        <v>88</v>
      </c>
      <c r="AQ13" s="4" t="s">
        <v>73</v>
      </c>
      <c r="AR13" s="4" t="s">
        <v>73</v>
      </c>
      <c r="AS13" s="4" t="s">
        <v>73</v>
      </c>
      <c r="AT13" s="4" t="s">
        <v>73</v>
      </c>
      <c r="AU13" s="4" t="s">
        <v>73</v>
      </c>
      <c r="AV13" s="4" t="s">
        <v>73</v>
      </c>
      <c r="AW13" s="7">
        <v>44223</v>
      </c>
      <c r="AX13" s="7">
        <v>44526</v>
      </c>
      <c r="BA13" s="16"/>
    </row>
    <row r="14" spans="1:67" x14ac:dyDescent="0.2">
      <c r="A14" s="3">
        <v>804014968</v>
      </c>
      <c r="B14" s="23" t="s">
        <v>67</v>
      </c>
      <c r="C14" s="4" t="s">
        <v>68</v>
      </c>
      <c r="E14" s="4" t="s">
        <v>162</v>
      </c>
      <c r="F14" s="4" t="s">
        <v>70</v>
      </c>
      <c r="G14" s="1" t="s">
        <v>71</v>
      </c>
      <c r="H14" s="1" t="s">
        <v>71</v>
      </c>
      <c r="I14" s="1" t="s">
        <v>72</v>
      </c>
      <c r="J14" s="4" t="s">
        <v>73</v>
      </c>
      <c r="K14" s="4" t="s">
        <v>163</v>
      </c>
      <c r="M14" s="1" t="s">
        <v>75</v>
      </c>
      <c r="N14" s="4" t="s">
        <v>76</v>
      </c>
      <c r="O14" s="4" t="s">
        <v>76</v>
      </c>
      <c r="P14" s="9" t="s">
        <v>164</v>
      </c>
      <c r="Q14" s="4">
        <v>22000000</v>
      </c>
      <c r="R14" s="4" t="s">
        <v>165</v>
      </c>
      <c r="S14" s="7">
        <v>44218</v>
      </c>
      <c r="T14" s="4" t="s">
        <v>79</v>
      </c>
      <c r="U14" s="4">
        <v>22000000</v>
      </c>
      <c r="V14" s="4" t="s">
        <v>166</v>
      </c>
      <c r="W14" s="8">
        <v>44222</v>
      </c>
      <c r="X14" s="4" t="s">
        <v>167</v>
      </c>
      <c r="Y14" s="4" t="s">
        <v>79</v>
      </c>
      <c r="Z14" s="4" t="s">
        <v>73</v>
      </c>
      <c r="AA14" s="4" t="s">
        <v>73</v>
      </c>
      <c r="AB14" s="4" t="s">
        <v>73</v>
      </c>
      <c r="AC14" s="4">
        <v>1098810009</v>
      </c>
      <c r="AD14" s="4" t="s">
        <v>168</v>
      </c>
      <c r="AE14" s="4" t="s">
        <v>169</v>
      </c>
      <c r="AF14" s="5" t="s">
        <v>83</v>
      </c>
      <c r="AG14" s="7">
        <v>44222</v>
      </c>
      <c r="AI14" s="11" t="s">
        <v>111</v>
      </c>
      <c r="AJ14" s="12" t="s">
        <v>112</v>
      </c>
      <c r="AK14" s="4" t="s">
        <v>86</v>
      </c>
      <c r="AL14" s="15" t="s">
        <v>87</v>
      </c>
      <c r="AM14" s="4">
        <v>10</v>
      </c>
      <c r="AN14" s="4" t="s">
        <v>88</v>
      </c>
      <c r="AO14" s="4">
        <v>0</v>
      </c>
      <c r="AP14" s="4" t="s">
        <v>88</v>
      </c>
      <c r="AQ14" s="4" t="s">
        <v>73</v>
      </c>
      <c r="AR14" s="4" t="s">
        <v>73</v>
      </c>
      <c r="AS14" s="4" t="s">
        <v>73</v>
      </c>
      <c r="AT14" s="4" t="s">
        <v>73</v>
      </c>
      <c r="AU14" s="4" t="s">
        <v>73</v>
      </c>
      <c r="AV14" s="4" t="s">
        <v>73</v>
      </c>
      <c r="AW14" s="7">
        <v>44223</v>
      </c>
      <c r="AX14" s="7">
        <v>44526</v>
      </c>
    </row>
    <row r="15" spans="1:67" x14ac:dyDescent="0.2">
      <c r="A15" s="3">
        <v>804014968</v>
      </c>
      <c r="B15" s="23" t="s">
        <v>67</v>
      </c>
      <c r="C15" s="4" t="s">
        <v>68</v>
      </c>
      <c r="E15" s="4" t="s">
        <v>170</v>
      </c>
      <c r="F15" s="4" t="s">
        <v>70</v>
      </c>
      <c r="G15" s="1" t="s">
        <v>71</v>
      </c>
      <c r="H15" s="1" t="s">
        <v>71</v>
      </c>
      <c r="I15" s="1" t="s">
        <v>72</v>
      </c>
      <c r="J15" s="4" t="s">
        <v>73</v>
      </c>
      <c r="K15" s="6" t="s">
        <v>74</v>
      </c>
      <c r="M15" s="1" t="s">
        <v>75</v>
      </c>
      <c r="N15" s="4" t="s">
        <v>76</v>
      </c>
      <c r="O15" s="4" t="s">
        <v>76</v>
      </c>
      <c r="P15" s="9" t="s">
        <v>171</v>
      </c>
      <c r="Q15" s="4">
        <v>35000000</v>
      </c>
      <c r="R15" s="4" t="s">
        <v>172</v>
      </c>
      <c r="S15" s="7">
        <v>44218</v>
      </c>
      <c r="T15" s="4" t="s">
        <v>79</v>
      </c>
      <c r="U15" s="4">
        <v>35000000</v>
      </c>
      <c r="V15" s="4" t="s">
        <v>165</v>
      </c>
      <c r="W15" s="8">
        <v>44222</v>
      </c>
      <c r="X15" s="4" t="s">
        <v>124</v>
      </c>
      <c r="Y15" s="4" t="s">
        <v>79</v>
      </c>
      <c r="Z15" s="4" t="s">
        <v>73</v>
      </c>
      <c r="AA15" s="4" t="s">
        <v>73</v>
      </c>
      <c r="AB15" s="4" t="s">
        <v>73</v>
      </c>
      <c r="AC15" s="4">
        <v>1098771639</v>
      </c>
      <c r="AD15" s="4" t="s">
        <v>173</v>
      </c>
      <c r="AE15" s="4" t="s">
        <v>174</v>
      </c>
      <c r="AF15" s="5" t="s">
        <v>83</v>
      </c>
      <c r="AG15" s="7">
        <v>44222</v>
      </c>
      <c r="AH15" s="14">
        <v>37746068</v>
      </c>
      <c r="AI15" s="4" t="s">
        <v>95</v>
      </c>
      <c r="AJ15" s="9" t="s">
        <v>96</v>
      </c>
      <c r="AK15" s="4" t="s">
        <v>86</v>
      </c>
      <c r="AL15" s="15" t="s">
        <v>87</v>
      </c>
      <c r="AM15" s="4">
        <v>10</v>
      </c>
      <c r="AN15" s="4" t="s">
        <v>88</v>
      </c>
      <c r="AO15" s="4">
        <v>0</v>
      </c>
      <c r="AP15" s="4" t="s">
        <v>88</v>
      </c>
      <c r="AQ15" s="4" t="s">
        <v>73</v>
      </c>
      <c r="AR15" s="4" t="s">
        <v>73</v>
      </c>
      <c r="AS15" s="4" t="s">
        <v>73</v>
      </c>
      <c r="AT15" s="4" t="s">
        <v>73</v>
      </c>
      <c r="AU15" s="4" t="s">
        <v>73</v>
      </c>
      <c r="AV15" s="4" t="s">
        <v>73</v>
      </c>
      <c r="AW15" s="7">
        <v>44223</v>
      </c>
      <c r="AX15" s="7">
        <v>44526</v>
      </c>
    </row>
    <row r="16" spans="1:67" x14ac:dyDescent="0.2">
      <c r="A16" s="3">
        <v>804014968</v>
      </c>
      <c r="B16" s="23" t="s">
        <v>67</v>
      </c>
      <c r="C16" s="4" t="s">
        <v>68</v>
      </c>
      <c r="E16" s="4" t="s">
        <v>175</v>
      </c>
      <c r="F16" s="4" t="s">
        <v>70</v>
      </c>
      <c r="G16" s="1" t="s">
        <v>71</v>
      </c>
      <c r="H16" s="1" t="s">
        <v>71</v>
      </c>
      <c r="I16" s="6" t="s">
        <v>72</v>
      </c>
      <c r="J16" s="4" t="s">
        <v>73</v>
      </c>
      <c r="K16" s="4" t="s">
        <v>176</v>
      </c>
      <c r="M16" s="1" t="s">
        <v>75</v>
      </c>
      <c r="N16" s="4" t="s">
        <v>76</v>
      </c>
      <c r="O16" s="4" t="s">
        <v>76</v>
      </c>
      <c r="P16" s="9" t="s">
        <v>177</v>
      </c>
      <c r="Q16" s="4">
        <v>25000000</v>
      </c>
      <c r="R16" s="4" t="s">
        <v>178</v>
      </c>
      <c r="S16" s="7">
        <v>44221</v>
      </c>
      <c r="T16" s="4" t="s">
        <v>79</v>
      </c>
      <c r="U16" s="4">
        <v>25000000</v>
      </c>
      <c r="V16" s="4" t="s">
        <v>178</v>
      </c>
      <c r="W16" s="8">
        <v>44222</v>
      </c>
      <c r="X16" s="4" t="s">
        <v>179</v>
      </c>
      <c r="Y16" s="4" t="s">
        <v>79</v>
      </c>
      <c r="Z16" s="4" t="s">
        <v>73</v>
      </c>
      <c r="AA16" s="4" t="s">
        <v>73</v>
      </c>
      <c r="AB16" s="4" t="s">
        <v>73</v>
      </c>
      <c r="AC16" s="4">
        <v>1098786894</v>
      </c>
      <c r="AD16" s="4" t="s">
        <v>180</v>
      </c>
      <c r="AE16" s="4" t="s">
        <v>181</v>
      </c>
      <c r="AF16" s="5" t="s">
        <v>83</v>
      </c>
      <c r="AG16" s="7">
        <v>44222</v>
      </c>
      <c r="AI16" s="11" t="s">
        <v>111</v>
      </c>
      <c r="AJ16" s="12" t="s">
        <v>112</v>
      </c>
      <c r="AK16" s="4" t="s">
        <v>86</v>
      </c>
      <c r="AL16" s="15" t="s">
        <v>87</v>
      </c>
      <c r="AM16" s="4">
        <v>10</v>
      </c>
      <c r="AN16" s="4" t="s">
        <v>88</v>
      </c>
      <c r="AO16" s="4">
        <v>0</v>
      </c>
      <c r="AP16" s="4" t="s">
        <v>88</v>
      </c>
      <c r="AQ16" s="4" t="s">
        <v>73</v>
      </c>
      <c r="AR16" s="4" t="s">
        <v>73</v>
      </c>
      <c r="AS16" s="4" t="s">
        <v>73</v>
      </c>
      <c r="AT16" s="4" t="s">
        <v>73</v>
      </c>
      <c r="AU16" s="4" t="s">
        <v>73</v>
      </c>
      <c r="AV16" s="4" t="s">
        <v>73</v>
      </c>
      <c r="AW16" s="7">
        <v>44223</v>
      </c>
      <c r="AX16" s="7">
        <v>44526</v>
      </c>
    </row>
    <row r="17" spans="1:53" x14ac:dyDescent="0.2">
      <c r="A17" s="3">
        <v>804014968</v>
      </c>
      <c r="B17" s="23" t="s">
        <v>67</v>
      </c>
      <c r="C17" s="4" t="s">
        <v>68</v>
      </c>
      <c r="E17" s="4" t="s">
        <v>182</v>
      </c>
      <c r="F17" s="4" t="s">
        <v>70</v>
      </c>
      <c r="G17" s="1" t="s">
        <v>71</v>
      </c>
      <c r="H17" s="1" t="s">
        <v>71</v>
      </c>
      <c r="I17" s="6" t="s">
        <v>72</v>
      </c>
      <c r="J17" s="4" t="s">
        <v>73</v>
      </c>
      <c r="K17" s="6" t="s">
        <v>74</v>
      </c>
      <c r="M17" s="1" t="s">
        <v>75</v>
      </c>
      <c r="N17" s="4" t="s">
        <v>76</v>
      </c>
      <c r="O17" s="4" t="s">
        <v>76</v>
      </c>
      <c r="P17" s="9" t="s">
        <v>183</v>
      </c>
      <c r="Q17" s="4">
        <v>31500000</v>
      </c>
      <c r="R17" s="4" t="s">
        <v>184</v>
      </c>
      <c r="S17" s="7">
        <v>44237</v>
      </c>
      <c r="T17" s="4" t="s">
        <v>185</v>
      </c>
      <c r="U17" s="4">
        <v>31500000</v>
      </c>
      <c r="V17" s="4" t="s">
        <v>186</v>
      </c>
      <c r="W17" s="8">
        <v>44239</v>
      </c>
      <c r="X17" s="4" t="s">
        <v>187</v>
      </c>
      <c r="Y17" s="4" t="s">
        <v>185</v>
      </c>
      <c r="Z17" s="4" t="s">
        <v>73</v>
      </c>
      <c r="AA17" s="4" t="s">
        <v>73</v>
      </c>
      <c r="AB17" s="4" t="s">
        <v>73</v>
      </c>
      <c r="AC17" s="4">
        <v>1102360313</v>
      </c>
      <c r="AD17" s="4" t="s">
        <v>188</v>
      </c>
      <c r="AE17" s="4" t="s">
        <v>189</v>
      </c>
      <c r="AF17" s="5" t="s">
        <v>83</v>
      </c>
      <c r="AG17" s="7">
        <v>44239</v>
      </c>
      <c r="AH17" s="14">
        <v>37746068</v>
      </c>
      <c r="AI17" s="4" t="s">
        <v>95</v>
      </c>
      <c r="AJ17" s="9" t="s">
        <v>96</v>
      </c>
      <c r="AK17" s="4" t="s">
        <v>86</v>
      </c>
      <c r="AL17" s="15" t="s">
        <v>87</v>
      </c>
      <c r="AM17" s="4">
        <v>9</v>
      </c>
      <c r="AN17" s="4" t="s">
        <v>88</v>
      </c>
      <c r="AO17" s="4">
        <v>0</v>
      </c>
      <c r="AP17" s="4" t="s">
        <v>88</v>
      </c>
      <c r="AQ17" s="4" t="s">
        <v>73</v>
      </c>
      <c r="AR17" s="4" t="s">
        <v>73</v>
      </c>
      <c r="AS17" s="4" t="s">
        <v>73</v>
      </c>
      <c r="AT17" s="4" t="s">
        <v>73</v>
      </c>
      <c r="AU17" s="4" t="s">
        <v>73</v>
      </c>
      <c r="AV17" s="4" t="s">
        <v>73</v>
      </c>
      <c r="AW17" s="7">
        <v>44243</v>
      </c>
      <c r="AX17" s="7">
        <v>44515</v>
      </c>
    </row>
    <row r="18" spans="1:53" x14ac:dyDescent="0.2">
      <c r="A18" s="3">
        <v>804014968</v>
      </c>
      <c r="B18" s="15" t="s">
        <v>67</v>
      </c>
      <c r="C18" s="4" t="s">
        <v>68</v>
      </c>
      <c r="E18" s="4" t="s">
        <v>190</v>
      </c>
      <c r="F18" s="4" t="s">
        <v>70</v>
      </c>
      <c r="G18" s="1" t="s">
        <v>71</v>
      </c>
      <c r="H18" s="1" t="s">
        <v>71</v>
      </c>
      <c r="I18" s="6" t="s">
        <v>72</v>
      </c>
      <c r="J18" s="4" t="s">
        <v>73</v>
      </c>
      <c r="K18" s="4" t="s">
        <v>191</v>
      </c>
      <c r="M18" s="1" t="s">
        <v>75</v>
      </c>
      <c r="N18" s="4" t="s">
        <v>76</v>
      </c>
      <c r="O18" s="4" t="s">
        <v>76</v>
      </c>
      <c r="P18" s="9" t="s">
        <v>192</v>
      </c>
      <c r="Q18" s="4">
        <v>12500000</v>
      </c>
      <c r="R18" s="4" t="s">
        <v>193</v>
      </c>
      <c r="S18" s="7">
        <v>44242</v>
      </c>
      <c r="U18" s="4">
        <v>12500000</v>
      </c>
      <c r="AC18" s="11">
        <v>1098631610</v>
      </c>
      <c r="AD18" s="4" t="s">
        <v>194</v>
      </c>
      <c r="AE18" s="4" t="s">
        <v>195</v>
      </c>
      <c r="AF18" s="4" t="s">
        <v>83</v>
      </c>
      <c r="AG18" s="7">
        <v>44243</v>
      </c>
      <c r="AH18" s="14">
        <v>37746068</v>
      </c>
      <c r="AI18" s="4" t="s">
        <v>95</v>
      </c>
      <c r="AJ18" s="4" t="s">
        <v>96</v>
      </c>
      <c r="AK18" s="4" t="s">
        <v>86</v>
      </c>
      <c r="AL18" s="15" t="s">
        <v>87</v>
      </c>
      <c r="AM18" s="4">
        <v>5</v>
      </c>
      <c r="AN18" s="4" t="s">
        <v>88</v>
      </c>
      <c r="AO18" s="4">
        <v>0</v>
      </c>
      <c r="AP18" s="4" t="s">
        <v>88</v>
      </c>
      <c r="AQ18" s="4" t="s">
        <v>73</v>
      </c>
      <c r="AR18" s="4" t="s">
        <v>73</v>
      </c>
      <c r="AS18" s="4" t="s">
        <v>73</v>
      </c>
      <c r="AT18" s="4" t="s">
        <v>73</v>
      </c>
      <c r="AU18" s="4" t="s">
        <v>73</v>
      </c>
      <c r="AV18" s="11" t="s">
        <v>73</v>
      </c>
      <c r="AW18" s="7">
        <v>44245</v>
      </c>
      <c r="AX18" s="7">
        <v>44394</v>
      </c>
    </row>
    <row r="19" spans="1:53" x14ac:dyDescent="0.2">
      <c r="A19" s="3">
        <v>804014968</v>
      </c>
      <c r="B19" s="15" t="s">
        <v>67</v>
      </c>
      <c r="C19" s="4" t="s">
        <v>68</v>
      </c>
      <c r="E19" s="4" t="s">
        <v>196</v>
      </c>
      <c r="F19" s="4" t="s">
        <v>197</v>
      </c>
      <c r="G19" s="1" t="s">
        <v>71</v>
      </c>
      <c r="H19" s="1" t="s">
        <v>71</v>
      </c>
      <c r="I19" s="6" t="s">
        <v>72</v>
      </c>
      <c r="J19" s="4" t="s">
        <v>73</v>
      </c>
      <c r="K19" s="4" t="s">
        <v>198</v>
      </c>
      <c r="M19" s="1" t="s">
        <v>75</v>
      </c>
      <c r="N19" s="4" t="s">
        <v>76</v>
      </c>
      <c r="O19" s="4" t="s">
        <v>76</v>
      </c>
      <c r="P19" s="9" t="s">
        <v>199</v>
      </c>
      <c r="Q19" s="4">
        <v>18000000</v>
      </c>
      <c r="R19" s="4" t="s">
        <v>200</v>
      </c>
      <c r="S19" s="7">
        <v>44242</v>
      </c>
      <c r="T19" s="4" t="s">
        <v>79</v>
      </c>
      <c r="U19" s="4">
        <v>18000000</v>
      </c>
      <c r="V19" s="4" t="s">
        <v>201</v>
      </c>
      <c r="W19" s="8">
        <v>44243</v>
      </c>
      <c r="X19" s="4" t="s">
        <v>202</v>
      </c>
      <c r="Y19" s="4" t="s">
        <v>79</v>
      </c>
      <c r="Z19" s="4" t="s">
        <v>73</v>
      </c>
      <c r="AA19" s="4" t="s">
        <v>73</v>
      </c>
      <c r="AB19" s="4" t="s">
        <v>73</v>
      </c>
      <c r="AC19" s="4">
        <v>1098794849</v>
      </c>
      <c r="AD19" s="4" t="s">
        <v>203</v>
      </c>
      <c r="AE19" s="4" t="s">
        <v>204</v>
      </c>
      <c r="AF19" s="5" t="s">
        <v>83</v>
      </c>
      <c r="AG19" s="7">
        <v>44243</v>
      </c>
      <c r="AI19" s="11" t="s">
        <v>111</v>
      </c>
      <c r="AJ19" s="12" t="s">
        <v>112</v>
      </c>
      <c r="AK19" s="4" t="s">
        <v>86</v>
      </c>
      <c r="AL19" s="15" t="s">
        <v>87</v>
      </c>
      <c r="AM19" s="4">
        <v>6</v>
      </c>
      <c r="AN19" s="4" t="s">
        <v>88</v>
      </c>
      <c r="AO19" s="4">
        <v>0</v>
      </c>
      <c r="AP19" s="4" t="s">
        <v>88</v>
      </c>
      <c r="AQ19" s="4" t="s">
        <v>73</v>
      </c>
      <c r="AR19" s="4" t="s">
        <v>73</v>
      </c>
      <c r="AS19" s="4" t="s">
        <v>73</v>
      </c>
      <c r="AT19" s="4" t="s">
        <v>73</v>
      </c>
      <c r="AU19" s="4" t="s">
        <v>73</v>
      </c>
      <c r="AV19" s="4" t="s">
        <v>73</v>
      </c>
      <c r="AW19" s="7">
        <v>44245</v>
      </c>
      <c r="AX19" s="7">
        <v>44416</v>
      </c>
      <c r="AY19" s="4">
        <v>1</v>
      </c>
      <c r="AZ19" s="4" t="s">
        <v>205</v>
      </c>
      <c r="BA19" s="16">
        <v>44260</v>
      </c>
    </row>
    <row r="20" spans="1:53" x14ac:dyDescent="0.2">
      <c r="A20" s="3">
        <v>804014968</v>
      </c>
      <c r="B20" s="15" t="s">
        <v>67</v>
      </c>
      <c r="C20" s="4" t="s">
        <v>68</v>
      </c>
      <c r="E20" s="4" t="s">
        <v>206</v>
      </c>
      <c r="F20" s="4" t="s">
        <v>197</v>
      </c>
      <c r="G20" s="1" t="s">
        <v>71</v>
      </c>
      <c r="H20" s="1" t="s">
        <v>71</v>
      </c>
      <c r="I20" s="6" t="s">
        <v>72</v>
      </c>
      <c r="J20" s="4" t="s">
        <v>73</v>
      </c>
      <c r="K20" s="9" t="s">
        <v>207</v>
      </c>
      <c r="M20" s="1" t="s">
        <v>75</v>
      </c>
      <c r="N20" s="4" t="s">
        <v>76</v>
      </c>
      <c r="O20" s="4" t="s">
        <v>76</v>
      </c>
      <c r="P20" s="9" t="s">
        <v>208</v>
      </c>
      <c r="Q20" s="4">
        <v>9085260</v>
      </c>
      <c r="R20" s="4" t="s">
        <v>209</v>
      </c>
      <c r="S20" s="7">
        <v>44242</v>
      </c>
      <c r="T20" s="4" t="s">
        <v>79</v>
      </c>
      <c r="U20" s="4">
        <v>9085260</v>
      </c>
      <c r="V20" s="4" t="s">
        <v>209</v>
      </c>
      <c r="W20" s="8">
        <v>44249</v>
      </c>
      <c r="X20" s="4" t="s">
        <v>210</v>
      </c>
      <c r="Y20" s="4" t="s">
        <v>79</v>
      </c>
      <c r="Z20" s="4" t="s">
        <v>73</v>
      </c>
      <c r="AA20" s="4" t="s">
        <v>73</v>
      </c>
      <c r="AB20" s="4" t="s">
        <v>73</v>
      </c>
      <c r="AC20" s="4">
        <v>1091681226</v>
      </c>
      <c r="AD20" s="4" t="s">
        <v>211</v>
      </c>
      <c r="AE20" s="4" t="s">
        <v>212</v>
      </c>
      <c r="AF20" s="5" t="s">
        <v>83</v>
      </c>
      <c r="AG20" s="7">
        <v>44243</v>
      </c>
      <c r="AI20" s="11" t="s">
        <v>84</v>
      </c>
      <c r="AJ20" s="12" t="s">
        <v>85</v>
      </c>
      <c r="AK20" s="4" t="s">
        <v>86</v>
      </c>
      <c r="AL20" s="15" t="s">
        <v>87</v>
      </c>
      <c r="AM20" s="4">
        <v>10</v>
      </c>
      <c r="AN20" s="4" t="s">
        <v>88</v>
      </c>
      <c r="AO20" s="4">
        <v>0</v>
      </c>
      <c r="AP20" s="4" t="s">
        <v>88</v>
      </c>
      <c r="AQ20" s="4" t="s">
        <v>73</v>
      </c>
      <c r="AR20" s="4" t="s">
        <v>73</v>
      </c>
      <c r="AS20" s="4" t="s">
        <v>73</v>
      </c>
      <c r="AT20" s="4" t="s">
        <v>73</v>
      </c>
      <c r="AU20" s="4" t="s">
        <v>73</v>
      </c>
      <c r="AV20" s="11" t="s">
        <v>73</v>
      </c>
      <c r="AW20" s="7">
        <v>44250</v>
      </c>
      <c r="AX20" s="7">
        <v>44552</v>
      </c>
      <c r="AY20" s="4">
        <v>1</v>
      </c>
      <c r="AZ20" s="4" t="s">
        <v>213</v>
      </c>
      <c r="BA20" s="16">
        <v>44258</v>
      </c>
    </row>
    <row r="21" spans="1:53" x14ac:dyDescent="0.2">
      <c r="A21" s="3">
        <v>804014968</v>
      </c>
      <c r="B21" s="15" t="s">
        <v>67</v>
      </c>
      <c r="C21" s="4" t="s">
        <v>68</v>
      </c>
      <c r="E21" s="4" t="s">
        <v>214</v>
      </c>
      <c r="F21" s="11" t="s">
        <v>197</v>
      </c>
      <c r="G21" s="1" t="s">
        <v>71</v>
      </c>
      <c r="H21" s="1" t="s">
        <v>71</v>
      </c>
      <c r="I21" s="6" t="s">
        <v>72</v>
      </c>
      <c r="J21" s="4" t="s">
        <v>73</v>
      </c>
      <c r="K21" s="9" t="s">
        <v>207</v>
      </c>
      <c r="M21" s="1" t="s">
        <v>75</v>
      </c>
      <c r="N21" s="4" t="s">
        <v>76</v>
      </c>
      <c r="O21" s="4" t="s">
        <v>76</v>
      </c>
      <c r="P21" s="9" t="s">
        <v>215</v>
      </c>
      <c r="Q21" s="4">
        <v>9085260</v>
      </c>
      <c r="R21" s="4" t="s">
        <v>216</v>
      </c>
      <c r="S21" s="7">
        <v>44242</v>
      </c>
      <c r="T21" s="4" t="s">
        <v>79</v>
      </c>
      <c r="U21" s="4">
        <v>9085260</v>
      </c>
      <c r="V21" s="4" t="s">
        <v>217</v>
      </c>
      <c r="W21" s="8">
        <v>44249</v>
      </c>
      <c r="X21" s="4" t="s">
        <v>210</v>
      </c>
      <c r="Y21" s="4" t="s">
        <v>79</v>
      </c>
      <c r="Z21" s="4" t="s">
        <v>73</v>
      </c>
      <c r="AA21" s="4" t="s">
        <v>73</v>
      </c>
      <c r="AB21" s="4" t="s">
        <v>73</v>
      </c>
      <c r="AC21" s="4">
        <v>1102384917</v>
      </c>
      <c r="AD21" s="9" t="s">
        <v>218</v>
      </c>
      <c r="AE21" s="4" t="s">
        <v>219</v>
      </c>
      <c r="AF21" s="5" t="s">
        <v>83</v>
      </c>
      <c r="AG21" s="7">
        <v>44243</v>
      </c>
      <c r="AI21" s="11" t="s">
        <v>84</v>
      </c>
      <c r="AJ21" s="12" t="s">
        <v>85</v>
      </c>
      <c r="AK21" s="4" t="s">
        <v>86</v>
      </c>
      <c r="AL21" s="15" t="s">
        <v>87</v>
      </c>
      <c r="AM21" s="4">
        <v>10</v>
      </c>
      <c r="AN21" s="4" t="s">
        <v>88</v>
      </c>
      <c r="AO21" s="4">
        <v>0</v>
      </c>
      <c r="AP21" s="4" t="s">
        <v>88</v>
      </c>
      <c r="AQ21" s="4" t="s">
        <v>73</v>
      </c>
      <c r="AR21" s="4" t="s">
        <v>73</v>
      </c>
      <c r="AS21" s="4" t="s">
        <v>73</v>
      </c>
      <c r="AT21" s="4" t="s">
        <v>73</v>
      </c>
      <c r="AU21" s="4" t="s">
        <v>73</v>
      </c>
      <c r="AV21" s="4" t="s">
        <v>220</v>
      </c>
      <c r="AW21" s="7">
        <v>44250</v>
      </c>
      <c r="AX21" s="7">
        <v>44552</v>
      </c>
      <c r="AY21" s="4">
        <v>1</v>
      </c>
      <c r="AZ21" s="4" t="s">
        <v>213</v>
      </c>
      <c r="BA21" s="16">
        <v>44259</v>
      </c>
    </row>
    <row r="22" spans="1:53" x14ac:dyDescent="0.2">
      <c r="A22" s="3">
        <v>804014968</v>
      </c>
      <c r="B22" s="15" t="s">
        <v>67</v>
      </c>
      <c r="C22" s="4" t="s">
        <v>68</v>
      </c>
      <c r="E22" s="4" t="s">
        <v>221</v>
      </c>
      <c r="F22" s="4" t="s">
        <v>197</v>
      </c>
      <c r="G22" s="1" t="s">
        <v>71</v>
      </c>
      <c r="H22" s="1" t="s">
        <v>71</v>
      </c>
      <c r="I22" s="1" t="s">
        <v>72</v>
      </c>
      <c r="J22" s="4" t="s">
        <v>73</v>
      </c>
      <c r="K22" s="1" t="s">
        <v>74</v>
      </c>
      <c r="M22" s="1" t="s">
        <v>75</v>
      </c>
      <c r="N22" s="4" t="s">
        <v>76</v>
      </c>
      <c r="O22" s="4" t="s">
        <v>76</v>
      </c>
      <c r="P22" s="4" t="s">
        <v>222</v>
      </c>
      <c r="Q22" s="4">
        <v>35000000</v>
      </c>
      <c r="S22" s="24"/>
      <c r="U22" s="4">
        <v>35000000</v>
      </c>
      <c r="AC22" s="4">
        <v>1098680983</v>
      </c>
      <c r="AD22" s="4" t="s">
        <v>223</v>
      </c>
      <c r="AE22" s="4" t="s">
        <v>224</v>
      </c>
      <c r="AF22" s="4" t="s">
        <v>83</v>
      </c>
      <c r="AG22" s="7">
        <v>44243</v>
      </c>
      <c r="AH22" s="14">
        <v>37746068</v>
      </c>
      <c r="AI22" s="4" t="s">
        <v>95</v>
      </c>
      <c r="AJ22" s="4" t="s">
        <v>96</v>
      </c>
      <c r="AK22" s="4" t="s">
        <v>86</v>
      </c>
      <c r="AL22" s="15" t="s">
        <v>87</v>
      </c>
      <c r="AM22" s="4">
        <v>10</v>
      </c>
      <c r="AN22" s="4" t="s">
        <v>88</v>
      </c>
      <c r="AO22" s="4">
        <v>0</v>
      </c>
      <c r="AP22" s="4" t="s">
        <v>88</v>
      </c>
      <c r="AQ22" s="4" t="s">
        <v>73</v>
      </c>
      <c r="AR22" s="4" t="s">
        <v>73</v>
      </c>
      <c r="AS22" s="4" t="s">
        <v>73</v>
      </c>
      <c r="AT22" s="4" t="s">
        <v>73</v>
      </c>
      <c r="AU22" s="4" t="s">
        <v>73</v>
      </c>
      <c r="AV22" s="11" t="s">
        <v>73</v>
      </c>
      <c r="AW22" s="7">
        <v>44244</v>
      </c>
      <c r="AX22" s="7">
        <v>44546</v>
      </c>
    </row>
    <row r="23" spans="1:53" ht="15.75" customHeight="1" x14ac:dyDescent="0.2">
      <c r="A23" s="3">
        <v>804014968</v>
      </c>
      <c r="B23" s="15" t="s">
        <v>67</v>
      </c>
      <c r="C23" s="4" t="s">
        <v>68</v>
      </c>
      <c r="E23" s="4" t="s">
        <v>225</v>
      </c>
      <c r="F23" s="4" t="s">
        <v>197</v>
      </c>
      <c r="G23" s="1" t="s">
        <v>71</v>
      </c>
      <c r="H23" s="1" t="s">
        <v>71</v>
      </c>
      <c r="I23" s="1" t="s">
        <v>72</v>
      </c>
      <c r="J23" s="4" t="s">
        <v>73</v>
      </c>
      <c r="K23" s="1" t="s">
        <v>74</v>
      </c>
      <c r="M23" s="1" t="s">
        <v>75</v>
      </c>
      <c r="N23" s="4" t="s">
        <v>76</v>
      </c>
      <c r="O23" s="4" t="s">
        <v>76</v>
      </c>
      <c r="P23" s="11" t="s">
        <v>226</v>
      </c>
      <c r="Q23" s="4">
        <v>35000000</v>
      </c>
      <c r="S23" s="24"/>
      <c r="U23" s="4">
        <v>35000000</v>
      </c>
      <c r="AC23" s="4">
        <v>1098691621</v>
      </c>
      <c r="AD23" s="4" t="s">
        <v>227</v>
      </c>
      <c r="AE23" s="4" t="s">
        <v>228</v>
      </c>
      <c r="AF23" s="4" t="s">
        <v>83</v>
      </c>
      <c r="AG23" s="7">
        <v>44243</v>
      </c>
      <c r="AH23" s="14">
        <v>37746068</v>
      </c>
      <c r="AI23" s="4" t="s">
        <v>95</v>
      </c>
      <c r="AJ23" s="4" t="s">
        <v>96</v>
      </c>
      <c r="AK23" s="4" t="s">
        <v>86</v>
      </c>
      <c r="AL23" s="15" t="s">
        <v>87</v>
      </c>
      <c r="AM23" s="4">
        <v>10</v>
      </c>
      <c r="AN23" s="4" t="s">
        <v>88</v>
      </c>
      <c r="AO23" s="4">
        <v>0</v>
      </c>
      <c r="AP23" s="4" t="s">
        <v>88</v>
      </c>
      <c r="AW23" s="7">
        <v>44244</v>
      </c>
      <c r="AX23" s="7">
        <v>44546</v>
      </c>
    </row>
    <row r="24" spans="1:53" ht="15.75" customHeight="1" x14ac:dyDescent="0.2">
      <c r="A24" s="3">
        <v>804014968</v>
      </c>
      <c r="B24" s="15" t="s">
        <v>67</v>
      </c>
      <c r="C24" s="4" t="s">
        <v>68</v>
      </c>
      <c r="E24" s="4" t="s">
        <v>229</v>
      </c>
      <c r="F24" s="4" t="s">
        <v>70</v>
      </c>
      <c r="G24" s="1" t="s">
        <v>71</v>
      </c>
      <c r="H24" s="1" t="s">
        <v>71</v>
      </c>
      <c r="I24" s="6" t="s">
        <v>72</v>
      </c>
      <c r="J24" s="4" t="s">
        <v>73</v>
      </c>
      <c r="K24" s="6" t="s">
        <v>74</v>
      </c>
      <c r="M24" s="1" t="s">
        <v>75</v>
      </c>
      <c r="N24" s="4" t="s">
        <v>76</v>
      </c>
      <c r="O24" s="4" t="s">
        <v>76</v>
      </c>
      <c r="P24" s="21" t="s">
        <v>230</v>
      </c>
      <c r="Q24" s="4">
        <v>20000000</v>
      </c>
      <c r="R24" s="4" t="s">
        <v>231</v>
      </c>
      <c r="S24" s="7">
        <v>44242</v>
      </c>
      <c r="T24" s="4" t="s">
        <v>79</v>
      </c>
      <c r="U24" s="4">
        <v>20000000</v>
      </c>
      <c r="V24" s="4" t="s">
        <v>232</v>
      </c>
      <c r="W24" s="4" t="s">
        <v>233</v>
      </c>
      <c r="X24" s="4" t="s">
        <v>234</v>
      </c>
      <c r="Y24" s="4" t="s">
        <v>79</v>
      </c>
      <c r="Z24" s="4" t="s">
        <v>73</v>
      </c>
      <c r="AA24" s="4" t="s">
        <v>73</v>
      </c>
      <c r="AB24" s="4" t="s">
        <v>73</v>
      </c>
      <c r="AC24" s="4">
        <v>91272602</v>
      </c>
      <c r="AD24" s="4" t="s">
        <v>235</v>
      </c>
      <c r="AE24" s="4" t="s">
        <v>236</v>
      </c>
      <c r="AF24" s="5" t="s">
        <v>83</v>
      </c>
      <c r="AG24" s="7">
        <v>44243</v>
      </c>
      <c r="AI24" s="4" t="s">
        <v>237</v>
      </c>
      <c r="AJ24" s="9" t="s">
        <v>238</v>
      </c>
      <c r="AK24" s="4" t="s">
        <v>86</v>
      </c>
      <c r="AL24" s="15" t="s">
        <v>87</v>
      </c>
      <c r="AM24" s="4">
        <v>8</v>
      </c>
      <c r="AN24" s="4" t="s">
        <v>88</v>
      </c>
      <c r="AO24" s="4">
        <v>0</v>
      </c>
      <c r="AP24" s="4" t="s">
        <v>88</v>
      </c>
      <c r="AQ24" s="4" t="s">
        <v>73</v>
      </c>
      <c r="AR24" s="4" t="s">
        <v>73</v>
      </c>
      <c r="AS24" s="4" t="s">
        <v>73</v>
      </c>
      <c r="AT24" s="4" t="s">
        <v>73</v>
      </c>
      <c r="AU24" s="4" t="s">
        <v>73</v>
      </c>
      <c r="AV24" s="4" t="s">
        <v>73</v>
      </c>
      <c r="AW24" s="7">
        <v>44250</v>
      </c>
      <c r="AX24" s="7">
        <v>44491</v>
      </c>
    </row>
    <row r="25" spans="1:53" ht="15.75" customHeight="1" x14ac:dyDescent="0.2">
      <c r="A25" s="3">
        <v>804014968</v>
      </c>
      <c r="B25" s="15" t="s">
        <v>67</v>
      </c>
      <c r="C25" s="4" t="s">
        <v>68</v>
      </c>
      <c r="E25" s="4" t="s">
        <v>239</v>
      </c>
      <c r="F25" s="4" t="s">
        <v>197</v>
      </c>
      <c r="G25" s="1" t="s">
        <v>71</v>
      </c>
      <c r="H25" s="1" t="s">
        <v>71</v>
      </c>
      <c r="I25" s="1" t="s">
        <v>72</v>
      </c>
      <c r="J25" s="4" t="s">
        <v>73</v>
      </c>
      <c r="K25" s="1" t="s">
        <v>74</v>
      </c>
      <c r="M25" s="1" t="s">
        <v>75</v>
      </c>
      <c r="N25" s="4" t="s">
        <v>76</v>
      </c>
      <c r="O25" s="4" t="s">
        <v>76</v>
      </c>
      <c r="P25" s="4" t="s">
        <v>240</v>
      </c>
      <c r="Q25" s="4">
        <v>35000000</v>
      </c>
      <c r="S25" s="24"/>
      <c r="U25" s="4">
        <v>35000000</v>
      </c>
      <c r="AC25" s="4">
        <v>1098655247</v>
      </c>
      <c r="AD25" s="4" t="s">
        <v>241</v>
      </c>
      <c r="AE25" s="4" t="s">
        <v>242</v>
      </c>
      <c r="AF25" s="4" t="s">
        <v>83</v>
      </c>
      <c r="AG25" s="7">
        <v>44243</v>
      </c>
      <c r="AH25" s="14">
        <v>37746068</v>
      </c>
      <c r="AI25" s="4" t="s">
        <v>95</v>
      </c>
      <c r="AJ25" s="4" t="s">
        <v>96</v>
      </c>
      <c r="AK25" s="4" t="s">
        <v>86</v>
      </c>
      <c r="AL25" s="15" t="s">
        <v>87</v>
      </c>
      <c r="AM25" s="4">
        <v>10</v>
      </c>
      <c r="AN25" s="4" t="s">
        <v>88</v>
      </c>
      <c r="AO25" s="4">
        <v>0</v>
      </c>
      <c r="AP25" s="4" t="s">
        <v>88</v>
      </c>
      <c r="AW25" s="7">
        <v>44270</v>
      </c>
      <c r="AX25" s="7">
        <v>44559</v>
      </c>
    </row>
    <row r="26" spans="1:53" ht="15.75" customHeight="1" x14ac:dyDescent="0.2">
      <c r="A26" s="3">
        <v>804014968</v>
      </c>
      <c r="B26" s="15" t="s">
        <v>67</v>
      </c>
      <c r="C26" s="4" t="s">
        <v>68</v>
      </c>
      <c r="E26" s="4" t="s">
        <v>243</v>
      </c>
      <c r="F26" s="4" t="s">
        <v>197</v>
      </c>
      <c r="G26" s="1" t="s">
        <v>71</v>
      </c>
      <c r="H26" s="1" t="s">
        <v>71</v>
      </c>
      <c r="I26" s="1" t="s">
        <v>72</v>
      </c>
      <c r="J26" s="4" t="s">
        <v>73</v>
      </c>
      <c r="K26" s="1" t="s">
        <v>74</v>
      </c>
      <c r="M26" s="1" t="s">
        <v>75</v>
      </c>
      <c r="N26" s="4" t="s">
        <v>76</v>
      </c>
      <c r="O26" s="4" t="s">
        <v>76</v>
      </c>
      <c r="P26" s="4" t="s">
        <v>244</v>
      </c>
      <c r="Q26" s="4">
        <v>35000000</v>
      </c>
      <c r="S26" s="24"/>
      <c r="U26" s="4">
        <v>35000000</v>
      </c>
      <c r="AC26" s="4">
        <v>1098609621</v>
      </c>
      <c r="AD26" s="4" t="s">
        <v>245</v>
      </c>
      <c r="AE26" s="4" t="s">
        <v>246</v>
      </c>
      <c r="AF26" s="4" t="s">
        <v>83</v>
      </c>
      <c r="AG26" s="7">
        <v>44243</v>
      </c>
      <c r="AH26" s="14">
        <v>37746068</v>
      </c>
      <c r="AI26" s="4" t="s">
        <v>95</v>
      </c>
      <c r="AJ26" s="4" t="s">
        <v>96</v>
      </c>
      <c r="AK26" s="4" t="s">
        <v>86</v>
      </c>
      <c r="AL26" s="15" t="s">
        <v>87</v>
      </c>
      <c r="AM26" s="4">
        <v>10</v>
      </c>
      <c r="AN26" s="4" t="s">
        <v>88</v>
      </c>
      <c r="AO26" s="4">
        <v>0</v>
      </c>
      <c r="AP26" s="4" t="s">
        <v>88</v>
      </c>
      <c r="AW26" s="7">
        <v>44270</v>
      </c>
      <c r="AX26" s="7">
        <v>44559</v>
      </c>
    </row>
    <row r="27" spans="1:53" ht="15.75" customHeight="1" x14ac:dyDescent="0.2">
      <c r="A27" s="3">
        <v>804014968</v>
      </c>
      <c r="B27" s="15" t="s">
        <v>67</v>
      </c>
      <c r="C27" s="4" t="s">
        <v>68</v>
      </c>
      <c r="E27" s="4" t="s">
        <v>247</v>
      </c>
      <c r="F27" s="4" t="s">
        <v>197</v>
      </c>
      <c r="G27" s="1" t="s">
        <v>71</v>
      </c>
      <c r="H27" s="1" t="s">
        <v>71</v>
      </c>
      <c r="I27" s="1" t="s">
        <v>72</v>
      </c>
      <c r="J27" s="4" t="s">
        <v>73</v>
      </c>
      <c r="K27" s="1" t="s">
        <v>74</v>
      </c>
      <c r="M27" s="1" t="s">
        <v>75</v>
      </c>
      <c r="N27" s="4" t="s">
        <v>76</v>
      </c>
      <c r="O27" s="4" t="s">
        <v>76</v>
      </c>
      <c r="P27" s="4" t="s">
        <v>248</v>
      </c>
      <c r="Q27" s="4">
        <v>35000000</v>
      </c>
      <c r="S27" s="24"/>
      <c r="U27" s="4">
        <v>35000000</v>
      </c>
      <c r="AC27" s="4">
        <v>1098655247</v>
      </c>
      <c r="AD27" s="4" t="s">
        <v>249</v>
      </c>
      <c r="AE27" s="4" t="s">
        <v>250</v>
      </c>
      <c r="AF27" s="4" t="s">
        <v>83</v>
      </c>
      <c r="AG27" s="7">
        <v>44243</v>
      </c>
      <c r="AH27" s="18">
        <v>37746068</v>
      </c>
      <c r="AI27" s="4" t="s">
        <v>95</v>
      </c>
      <c r="AJ27" s="4" t="s">
        <v>96</v>
      </c>
      <c r="AK27" s="4" t="s">
        <v>86</v>
      </c>
      <c r="AL27" s="15" t="s">
        <v>87</v>
      </c>
      <c r="AM27" s="4">
        <v>10</v>
      </c>
      <c r="AN27" s="4" t="s">
        <v>88</v>
      </c>
      <c r="AO27" s="4">
        <v>0</v>
      </c>
      <c r="AP27" s="4" t="s">
        <v>88</v>
      </c>
      <c r="AW27" s="7">
        <v>44244</v>
      </c>
      <c r="AX27" s="7">
        <v>44546</v>
      </c>
    </row>
    <row r="28" spans="1:53" ht="15.75" customHeight="1" x14ac:dyDescent="0.2">
      <c r="A28" s="3">
        <v>804014968</v>
      </c>
      <c r="B28" s="15" t="s">
        <v>67</v>
      </c>
      <c r="C28" s="4" t="s">
        <v>68</v>
      </c>
      <c r="E28" s="4" t="s">
        <v>251</v>
      </c>
      <c r="F28" s="4" t="s">
        <v>197</v>
      </c>
      <c r="G28" s="1" t="s">
        <v>71</v>
      </c>
      <c r="H28" s="1" t="s">
        <v>71</v>
      </c>
      <c r="I28" s="6" t="s">
        <v>72</v>
      </c>
      <c r="J28" s="4" t="s">
        <v>73</v>
      </c>
      <c r="K28" s="4" t="s">
        <v>252</v>
      </c>
      <c r="M28" s="1" t="s">
        <v>75</v>
      </c>
      <c r="N28" s="4" t="s">
        <v>76</v>
      </c>
      <c r="O28" s="4" t="s">
        <v>76</v>
      </c>
      <c r="P28" s="9" t="s">
        <v>253</v>
      </c>
      <c r="Q28" s="4">
        <v>22500000</v>
      </c>
      <c r="R28" s="4" t="s">
        <v>254</v>
      </c>
      <c r="S28" s="7">
        <v>44238</v>
      </c>
      <c r="T28" s="4" t="s">
        <v>185</v>
      </c>
      <c r="U28" s="4">
        <v>22500000</v>
      </c>
      <c r="V28" s="4" t="s">
        <v>255</v>
      </c>
      <c r="W28" s="8">
        <v>44250</v>
      </c>
      <c r="X28" s="4" t="s">
        <v>256</v>
      </c>
      <c r="Y28" s="4" t="s">
        <v>185</v>
      </c>
      <c r="Z28" s="4" t="s">
        <v>73</v>
      </c>
      <c r="AA28" s="4" t="s">
        <v>73</v>
      </c>
      <c r="AB28" s="4" t="s">
        <v>73</v>
      </c>
      <c r="AC28" s="4">
        <v>1098673379</v>
      </c>
      <c r="AD28" s="4" t="s">
        <v>257</v>
      </c>
      <c r="AE28" s="4" t="s">
        <v>258</v>
      </c>
      <c r="AF28" s="5" t="s">
        <v>83</v>
      </c>
      <c r="AG28" s="7">
        <v>44243</v>
      </c>
      <c r="AI28" s="4" t="s">
        <v>259</v>
      </c>
      <c r="AJ28" s="9" t="s">
        <v>260</v>
      </c>
      <c r="AK28" s="4" t="s">
        <v>86</v>
      </c>
      <c r="AL28" s="15" t="s">
        <v>87</v>
      </c>
      <c r="AM28" s="4">
        <v>9</v>
      </c>
      <c r="AN28" s="4" t="s">
        <v>88</v>
      </c>
      <c r="AO28" s="4">
        <v>0</v>
      </c>
      <c r="AP28" s="4" t="s">
        <v>88</v>
      </c>
      <c r="AQ28" s="4" t="s">
        <v>73</v>
      </c>
      <c r="AR28" s="4" t="s">
        <v>73</v>
      </c>
      <c r="AS28" s="4" t="s">
        <v>73</v>
      </c>
      <c r="AT28" s="4" t="s">
        <v>73</v>
      </c>
      <c r="AU28" s="4" t="s">
        <v>73</v>
      </c>
      <c r="AV28" s="4" t="s">
        <v>73</v>
      </c>
      <c r="AW28" s="7">
        <v>44251</v>
      </c>
      <c r="AX28" s="7">
        <v>44523</v>
      </c>
      <c r="AY28" s="4">
        <v>1</v>
      </c>
      <c r="AZ28" s="4" t="s">
        <v>261</v>
      </c>
      <c r="BA28" s="16">
        <v>44258</v>
      </c>
    </row>
    <row r="29" spans="1:53" ht="15.75" customHeight="1" x14ac:dyDescent="0.2">
      <c r="A29" s="3">
        <v>804014968</v>
      </c>
      <c r="B29" s="15" t="s">
        <v>67</v>
      </c>
      <c r="C29" s="4" t="s">
        <v>68</v>
      </c>
      <c r="E29" s="4" t="s">
        <v>262</v>
      </c>
      <c r="F29" s="4" t="s">
        <v>197</v>
      </c>
      <c r="G29" s="1" t="s">
        <v>71</v>
      </c>
      <c r="H29" s="1" t="s">
        <v>71</v>
      </c>
      <c r="I29" s="6" t="s">
        <v>72</v>
      </c>
      <c r="J29" s="4" t="s">
        <v>73</v>
      </c>
      <c r="K29" s="4" t="s">
        <v>176</v>
      </c>
      <c r="M29" s="1" t="s">
        <v>75</v>
      </c>
      <c r="N29" s="4" t="s">
        <v>76</v>
      </c>
      <c r="O29" s="4" t="s">
        <v>76</v>
      </c>
      <c r="P29" s="9" t="s">
        <v>263</v>
      </c>
      <c r="Q29" s="4">
        <v>12500000</v>
      </c>
      <c r="R29" s="4" t="s">
        <v>264</v>
      </c>
      <c r="S29" s="7">
        <v>44242</v>
      </c>
      <c r="T29" s="4" t="s">
        <v>185</v>
      </c>
      <c r="U29" s="4">
        <v>12500000</v>
      </c>
      <c r="V29" s="4" t="s">
        <v>265</v>
      </c>
      <c r="W29" s="25">
        <v>44257</v>
      </c>
      <c r="X29" s="4" t="s">
        <v>266</v>
      </c>
      <c r="Y29" s="4" t="s">
        <v>185</v>
      </c>
      <c r="Z29" s="4" t="s">
        <v>73</v>
      </c>
      <c r="AA29" s="4" t="s">
        <v>73</v>
      </c>
      <c r="AB29" s="4" t="s">
        <v>73</v>
      </c>
      <c r="AC29" s="4">
        <v>63503026</v>
      </c>
      <c r="AD29" s="4" t="s">
        <v>267</v>
      </c>
      <c r="AE29" s="4" t="s">
        <v>268</v>
      </c>
      <c r="AF29" s="5" t="s">
        <v>83</v>
      </c>
      <c r="AG29" s="7">
        <v>44249</v>
      </c>
      <c r="AI29" s="11" t="s">
        <v>111</v>
      </c>
      <c r="AJ29" s="12" t="s">
        <v>112</v>
      </c>
      <c r="AK29" s="4" t="s">
        <v>86</v>
      </c>
      <c r="AL29" s="15" t="s">
        <v>87</v>
      </c>
      <c r="AM29" s="4">
        <v>5</v>
      </c>
      <c r="AN29" s="4" t="s">
        <v>88</v>
      </c>
      <c r="AO29" s="4">
        <v>0</v>
      </c>
      <c r="AP29" s="4" t="s">
        <v>88</v>
      </c>
      <c r="AQ29" s="4" t="s">
        <v>73</v>
      </c>
      <c r="AR29" s="4" t="s">
        <v>73</v>
      </c>
      <c r="AS29" s="4" t="s">
        <v>73</v>
      </c>
      <c r="AT29" s="4" t="s">
        <v>73</v>
      </c>
      <c r="AU29" s="4" t="s">
        <v>73</v>
      </c>
      <c r="AV29" s="4" t="s">
        <v>73</v>
      </c>
      <c r="AW29" s="7">
        <v>44258</v>
      </c>
      <c r="AX29" s="7">
        <v>44410</v>
      </c>
    </row>
    <row r="30" spans="1:53" ht="15.75" customHeight="1" x14ac:dyDescent="0.2">
      <c r="A30" s="3">
        <v>804014968</v>
      </c>
      <c r="B30" s="15" t="s">
        <v>67</v>
      </c>
      <c r="C30" s="4" t="s">
        <v>68</v>
      </c>
      <c r="E30" s="4" t="s">
        <v>269</v>
      </c>
      <c r="F30" s="4" t="s">
        <v>197</v>
      </c>
      <c r="G30" s="1" t="s">
        <v>71</v>
      </c>
      <c r="H30" s="4" t="s">
        <v>71</v>
      </c>
      <c r="I30" s="11" t="s">
        <v>72</v>
      </c>
      <c r="J30" s="4" t="s">
        <v>73</v>
      </c>
      <c r="K30" s="6" t="s">
        <v>74</v>
      </c>
      <c r="M30" s="1" t="s">
        <v>75</v>
      </c>
      <c r="N30" s="4" t="s">
        <v>76</v>
      </c>
      <c r="O30" s="4" t="s">
        <v>76</v>
      </c>
      <c r="P30" s="9" t="s">
        <v>270</v>
      </c>
      <c r="Q30" s="4">
        <v>31500000</v>
      </c>
      <c r="R30" s="4" t="s">
        <v>271</v>
      </c>
      <c r="S30" s="7">
        <v>44242</v>
      </c>
      <c r="T30" s="4" t="s">
        <v>185</v>
      </c>
      <c r="U30" s="4">
        <v>31500000</v>
      </c>
      <c r="V30" s="4" t="s">
        <v>272</v>
      </c>
      <c r="W30" s="4" t="s">
        <v>273</v>
      </c>
      <c r="X30" s="4" t="s">
        <v>274</v>
      </c>
      <c r="Y30" s="4" t="s">
        <v>185</v>
      </c>
      <c r="Z30" s="4" t="s">
        <v>73</v>
      </c>
      <c r="AA30" s="4" t="s">
        <v>73</v>
      </c>
      <c r="AB30" s="4" t="s">
        <v>73</v>
      </c>
      <c r="AC30" s="4">
        <v>63450790</v>
      </c>
      <c r="AD30" s="4" t="s">
        <v>275</v>
      </c>
      <c r="AE30" s="4" t="s">
        <v>276</v>
      </c>
      <c r="AF30" s="5" t="s">
        <v>83</v>
      </c>
      <c r="AG30" s="7">
        <v>44249</v>
      </c>
      <c r="AI30" s="4" t="s">
        <v>277</v>
      </c>
      <c r="AJ30" s="9" t="s">
        <v>278</v>
      </c>
      <c r="AK30" s="4" t="s">
        <v>86</v>
      </c>
      <c r="AL30" s="15" t="s">
        <v>87</v>
      </c>
      <c r="AM30" s="4">
        <v>9</v>
      </c>
      <c r="AN30" s="4" t="s">
        <v>88</v>
      </c>
      <c r="AO30" s="4">
        <v>0</v>
      </c>
      <c r="AP30" s="4" t="s">
        <v>88</v>
      </c>
      <c r="AQ30" s="4" t="s">
        <v>73</v>
      </c>
      <c r="AR30" s="4" t="s">
        <v>73</v>
      </c>
      <c r="AS30" s="4" t="s">
        <v>73</v>
      </c>
      <c r="AT30" s="4" t="s">
        <v>73</v>
      </c>
      <c r="AU30" s="4" t="s">
        <v>73</v>
      </c>
      <c r="AV30" s="4" t="s">
        <v>73</v>
      </c>
      <c r="AW30" s="7">
        <v>44251</v>
      </c>
      <c r="AX30" s="7">
        <v>44523</v>
      </c>
      <c r="AY30" s="4">
        <v>1</v>
      </c>
      <c r="AZ30" s="4" t="s">
        <v>279</v>
      </c>
      <c r="BA30" s="16">
        <v>44258</v>
      </c>
    </row>
    <row r="31" spans="1:53" ht="15.75" customHeight="1" x14ac:dyDescent="0.2">
      <c r="A31" s="3">
        <v>804014968</v>
      </c>
      <c r="B31" s="15" t="s">
        <v>67</v>
      </c>
      <c r="C31" s="4" t="s">
        <v>68</v>
      </c>
      <c r="E31" s="4" t="s">
        <v>280</v>
      </c>
      <c r="F31" s="4" t="s">
        <v>70</v>
      </c>
      <c r="G31" s="1" t="s">
        <v>71</v>
      </c>
      <c r="H31" s="1" t="s">
        <v>71</v>
      </c>
      <c r="I31" s="6" t="s">
        <v>72</v>
      </c>
      <c r="J31" s="4" t="s">
        <v>73</v>
      </c>
      <c r="K31" s="6" t="s">
        <v>74</v>
      </c>
      <c r="M31" s="1" t="s">
        <v>75</v>
      </c>
      <c r="N31" s="4" t="s">
        <v>76</v>
      </c>
      <c r="O31" s="4" t="s">
        <v>76</v>
      </c>
      <c r="P31" s="9" t="s">
        <v>281</v>
      </c>
      <c r="Q31" s="4">
        <v>33300000</v>
      </c>
      <c r="R31" s="4" t="s">
        <v>282</v>
      </c>
      <c r="S31" s="7">
        <v>43876</v>
      </c>
      <c r="T31" s="4" t="s">
        <v>185</v>
      </c>
      <c r="U31" s="4">
        <v>33300000</v>
      </c>
      <c r="V31" s="4" t="s">
        <v>283</v>
      </c>
      <c r="W31" s="4" t="s">
        <v>273</v>
      </c>
      <c r="X31" s="4" t="s">
        <v>284</v>
      </c>
      <c r="Y31" s="4" t="s">
        <v>185</v>
      </c>
      <c r="Z31" s="4" t="s">
        <v>73</v>
      </c>
      <c r="AA31" s="4" t="s">
        <v>73</v>
      </c>
      <c r="AB31" s="4" t="s">
        <v>73</v>
      </c>
      <c r="AC31" s="4">
        <v>1098745320</v>
      </c>
      <c r="AD31" s="4" t="s">
        <v>285</v>
      </c>
      <c r="AE31" s="4" t="s">
        <v>286</v>
      </c>
      <c r="AF31" s="5" t="s">
        <v>83</v>
      </c>
      <c r="AG31" s="7">
        <v>44249</v>
      </c>
      <c r="AI31" s="4" t="s">
        <v>277</v>
      </c>
      <c r="AJ31" s="9" t="s">
        <v>278</v>
      </c>
      <c r="AK31" s="4" t="s">
        <v>86</v>
      </c>
      <c r="AL31" s="15" t="s">
        <v>87</v>
      </c>
      <c r="AM31" s="4">
        <v>9</v>
      </c>
      <c r="AN31" s="4" t="s">
        <v>88</v>
      </c>
      <c r="AO31" s="4">
        <v>0</v>
      </c>
      <c r="AP31" s="4" t="s">
        <v>88</v>
      </c>
      <c r="AQ31" s="4" t="s">
        <v>73</v>
      </c>
      <c r="AR31" s="4" t="s">
        <v>73</v>
      </c>
      <c r="AS31" s="4" t="s">
        <v>73</v>
      </c>
      <c r="AT31" s="4" t="s">
        <v>73</v>
      </c>
      <c r="AU31" s="4" t="s">
        <v>73</v>
      </c>
      <c r="AV31" s="4" t="s">
        <v>73</v>
      </c>
      <c r="AW31" s="7">
        <v>44251</v>
      </c>
      <c r="AX31" s="7">
        <v>44523</v>
      </c>
      <c r="AY31" s="4">
        <v>1</v>
      </c>
      <c r="AZ31" s="4" t="s">
        <v>287</v>
      </c>
      <c r="BA31" s="16">
        <v>44258</v>
      </c>
    </row>
    <row r="32" spans="1:53" ht="15.75" customHeight="1" x14ac:dyDescent="0.2">
      <c r="A32" s="3">
        <v>804014968</v>
      </c>
      <c r="B32" s="15" t="s">
        <v>67</v>
      </c>
      <c r="C32" s="4" t="s">
        <v>68</v>
      </c>
      <c r="E32" s="4" t="s">
        <v>288</v>
      </c>
      <c r="F32" s="4" t="s">
        <v>70</v>
      </c>
      <c r="G32" s="1" t="s">
        <v>71</v>
      </c>
      <c r="H32" s="1" t="s">
        <v>71</v>
      </c>
      <c r="I32" s="6" t="s">
        <v>72</v>
      </c>
      <c r="J32" s="4" t="s">
        <v>73</v>
      </c>
      <c r="K32" s="6" t="s">
        <v>74</v>
      </c>
      <c r="M32" s="1" t="s">
        <v>75</v>
      </c>
      <c r="N32" s="4" t="s">
        <v>76</v>
      </c>
      <c r="O32" s="4" t="s">
        <v>76</v>
      </c>
      <c r="P32" s="9" t="s">
        <v>289</v>
      </c>
      <c r="Q32" s="4">
        <v>14000000</v>
      </c>
      <c r="R32" s="4" t="s">
        <v>290</v>
      </c>
      <c r="S32" s="7">
        <v>44242</v>
      </c>
      <c r="T32" s="4" t="s">
        <v>185</v>
      </c>
      <c r="U32" s="4">
        <v>14000000</v>
      </c>
      <c r="V32" s="4" t="s">
        <v>290</v>
      </c>
      <c r="W32" s="4" t="s">
        <v>273</v>
      </c>
      <c r="X32" s="4" t="s">
        <v>291</v>
      </c>
      <c r="Y32" s="4" t="s">
        <v>185</v>
      </c>
      <c r="Z32" s="4" t="s">
        <v>73</v>
      </c>
      <c r="AA32" s="4" t="s">
        <v>73</v>
      </c>
      <c r="AB32" s="4" t="s">
        <v>73</v>
      </c>
      <c r="AC32" s="4">
        <v>91523510</v>
      </c>
      <c r="AD32" s="4" t="s">
        <v>292</v>
      </c>
      <c r="AE32" s="4" t="s">
        <v>293</v>
      </c>
      <c r="AF32" s="5" t="s">
        <v>83</v>
      </c>
      <c r="AG32" s="7">
        <v>44249</v>
      </c>
      <c r="AI32" s="11" t="s">
        <v>111</v>
      </c>
      <c r="AJ32" s="12" t="s">
        <v>112</v>
      </c>
      <c r="AK32" s="4" t="s">
        <v>86</v>
      </c>
      <c r="AL32" s="15" t="s">
        <v>87</v>
      </c>
      <c r="AM32" s="4">
        <v>4</v>
      </c>
      <c r="AN32" s="4" t="s">
        <v>88</v>
      </c>
      <c r="AO32" s="4">
        <v>0</v>
      </c>
      <c r="AP32" s="4" t="s">
        <v>88</v>
      </c>
      <c r="AQ32" s="4" t="s">
        <v>73</v>
      </c>
      <c r="AR32" s="4" t="s">
        <v>73</v>
      </c>
      <c r="AS32" s="4" t="s">
        <v>73</v>
      </c>
      <c r="AT32" s="4" t="s">
        <v>73</v>
      </c>
      <c r="AU32" s="4" t="s">
        <v>73</v>
      </c>
      <c r="AV32" s="4" t="s">
        <v>73</v>
      </c>
      <c r="AW32" s="7">
        <v>44251</v>
      </c>
      <c r="AX32" s="7">
        <v>44370</v>
      </c>
    </row>
    <row r="33" spans="1:50" ht="15.75" customHeight="1" x14ac:dyDescent="0.2">
      <c r="A33" s="3">
        <v>804014968</v>
      </c>
      <c r="B33" s="15" t="s">
        <v>67</v>
      </c>
      <c r="C33" s="4" t="s">
        <v>68</v>
      </c>
      <c r="E33" s="4" t="s">
        <v>294</v>
      </c>
      <c r="F33" s="4" t="s">
        <v>70</v>
      </c>
      <c r="G33" s="1" t="s">
        <v>71</v>
      </c>
      <c r="H33" s="1" t="s">
        <v>71</v>
      </c>
      <c r="I33" s="6" t="s">
        <v>72</v>
      </c>
      <c r="J33" s="4" t="s">
        <v>73</v>
      </c>
      <c r="K33" s="6" t="s">
        <v>74</v>
      </c>
      <c r="M33" s="1" t="s">
        <v>75</v>
      </c>
      <c r="N33" s="4" t="s">
        <v>76</v>
      </c>
      <c r="O33" s="4" t="s">
        <v>76</v>
      </c>
      <c r="P33" s="9" t="s">
        <v>295</v>
      </c>
      <c r="Q33" s="4">
        <v>14000000</v>
      </c>
      <c r="R33" s="4" t="s">
        <v>296</v>
      </c>
      <c r="S33" s="7">
        <v>44242</v>
      </c>
      <c r="T33" s="4" t="s">
        <v>185</v>
      </c>
      <c r="U33" s="4">
        <v>14000000</v>
      </c>
      <c r="V33" s="4" t="s">
        <v>297</v>
      </c>
      <c r="W33" s="8">
        <v>44250</v>
      </c>
      <c r="X33" s="4" t="s">
        <v>291</v>
      </c>
      <c r="Y33" s="4" t="s">
        <v>185</v>
      </c>
      <c r="Z33" s="4" t="s">
        <v>73</v>
      </c>
      <c r="AA33" s="4" t="s">
        <v>73</v>
      </c>
      <c r="AB33" s="4" t="s">
        <v>73</v>
      </c>
      <c r="AC33" s="4">
        <v>1098647079</v>
      </c>
      <c r="AD33" s="4" t="s">
        <v>298</v>
      </c>
      <c r="AE33" s="4" t="s">
        <v>299</v>
      </c>
      <c r="AF33" s="5" t="s">
        <v>83</v>
      </c>
      <c r="AG33" s="7">
        <v>44249</v>
      </c>
      <c r="AI33" s="11" t="s">
        <v>111</v>
      </c>
      <c r="AJ33" s="12" t="s">
        <v>112</v>
      </c>
      <c r="AK33" s="4" t="s">
        <v>86</v>
      </c>
      <c r="AL33" s="15" t="s">
        <v>87</v>
      </c>
      <c r="AM33" s="4">
        <v>4</v>
      </c>
      <c r="AN33" s="4" t="s">
        <v>88</v>
      </c>
      <c r="AO33" s="4">
        <v>0</v>
      </c>
      <c r="AP33" s="4" t="s">
        <v>88</v>
      </c>
      <c r="AQ33" s="4" t="s">
        <v>73</v>
      </c>
      <c r="AR33" s="4" t="s">
        <v>73</v>
      </c>
      <c r="AS33" s="4" t="s">
        <v>73</v>
      </c>
      <c r="AT33" s="4" t="s">
        <v>73</v>
      </c>
      <c r="AU33" s="4" t="s">
        <v>73</v>
      </c>
      <c r="AV33" s="4" t="s">
        <v>73</v>
      </c>
      <c r="AW33" s="7">
        <v>44251</v>
      </c>
      <c r="AX33" s="7">
        <v>44370</v>
      </c>
    </row>
    <row r="34" spans="1:50" ht="15.75" customHeight="1" x14ac:dyDescent="0.2">
      <c r="A34" s="3">
        <v>804014968</v>
      </c>
      <c r="B34" s="15" t="s">
        <v>67</v>
      </c>
      <c r="C34" s="4" t="s">
        <v>68</v>
      </c>
      <c r="E34" s="4" t="s">
        <v>300</v>
      </c>
      <c r="F34" s="4" t="s">
        <v>70</v>
      </c>
      <c r="G34" s="1" t="s">
        <v>71</v>
      </c>
      <c r="H34" s="1" t="s">
        <v>71</v>
      </c>
      <c r="I34" s="6" t="s">
        <v>72</v>
      </c>
      <c r="J34" s="4" t="s">
        <v>73</v>
      </c>
      <c r="K34" s="6" t="s">
        <v>74</v>
      </c>
      <c r="M34" s="1" t="s">
        <v>75</v>
      </c>
      <c r="N34" s="4" t="s">
        <v>76</v>
      </c>
      <c r="O34" s="4" t="s">
        <v>76</v>
      </c>
      <c r="P34" s="9" t="s">
        <v>301</v>
      </c>
      <c r="Q34" s="4">
        <v>14000000</v>
      </c>
      <c r="R34" s="4" t="s">
        <v>302</v>
      </c>
      <c r="S34" s="7">
        <v>44242</v>
      </c>
      <c r="T34" s="4" t="s">
        <v>185</v>
      </c>
      <c r="U34" s="4">
        <v>14000000</v>
      </c>
      <c r="V34" s="4" t="s">
        <v>302</v>
      </c>
      <c r="W34" s="8">
        <v>44250</v>
      </c>
      <c r="X34" s="4" t="s">
        <v>291</v>
      </c>
      <c r="Y34" s="4" t="s">
        <v>185</v>
      </c>
      <c r="Z34" s="4" t="s">
        <v>73</v>
      </c>
      <c r="AA34" s="4" t="s">
        <v>73</v>
      </c>
      <c r="AB34" s="4" t="s">
        <v>73</v>
      </c>
      <c r="AC34" s="4">
        <v>1098696308</v>
      </c>
      <c r="AD34" s="4" t="s">
        <v>303</v>
      </c>
      <c r="AE34" s="4" t="s">
        <v>304</v>
      </c>
      <c r="AF34" s="5" t="s">
        <v>83</v>
      </c>
      <c r="AG34" s="7">
        <v>44249</v>
      </c>
      <c r="AI34" s="11" t="s">
        <v>111</v>
      </c>
      <c r="AJ34" s="12" t="s">
        <v>112</v>
      </c>
      <c r="AK34" s="4" t="s">
        <v>86</v>
      </c>
      <c r="AL34" s="15" t="s">
        <v>87</v>
      </c>
      <c r="AM34" s="4">
        <v>4</v>
      </c>
      <c r="AN34" s="4" t="s">
        <v>88</v>
      </c>
      <c r="AO34" s="4">
        <v>0</v>
      </c>
      <c r="AP34" s="4" t="s">
        <v>88</v>
      </c>
      <c r="AQ34" s="4" t="s">
        <v>73</v>
      </c>
      <c r="AR34" s="4" t="s">
        <v>73</v>
      </c>
      <c r="AS34" s="4" t="s">
        <v>73</v>
      </c>
      <c r="AT34" s="4" t="s">
        <v>73</v>
      </c>
      <c r="AU34" s="4" t="s">
        <v>73</v>
      </c>
      <c r="AV34" s="4" t="s">
        <v>73</v>
      </c>
      <c r="AW34" s="7">
        <v>44251</v>
      </c>
      <c r="AX34" s="7">
        <v>44370</v>
      </c>
    </row>
    <row r="35" spans="1:50" ht="15.75" customHeight="1" x14ac:dyDescent="0.2">
      <c r="A35" s="3">
        <v>804014968</v>
      </c>
      <c r="B35" s="15" t="s">
        <v>67</v>
      </c>
      <c r="C35" s="4" t="s">
        <v>68</v>
      </c>
      <c r="E35" s="4" t="s">
        <v>305</v>
      </c>
      <c r="F35" s="4" t="s">
        <v>70</v>
      </c>
      <c r="G35" s="1" t="s">
        <v>71</v>
      </c>
      <c r="H35" s="1" t="s">
        <v>71</v>
      </c>
      <c r="I35" s="6" t="s">
        <v>72</v>
      </c>
      <c r="J35" s="4" t="s">
        <v>73</v>
      </c>
      <c r="K35" s="6" t="s">
        <v>74</v>
      </c>
      <c r="M35" s="1" t="s">
        <v>75</v>
      </c>
      <c r="N35" s="4" t="s">
        <v>76</v>
      </c>
      <c r="O35" s="4" t="s">
        <v>76</v>
      </c>
      <c r="P35" s="9" t="s">
        <v>306</v>
      </c>
      <c r="Q35" s="4">
        <v>14000000</v>
      </c>
      <c r="R35" s="4" t="s">
        <v>307</v>
      </c>
      <c r="S35" s="7">
        <v>44242</v>
      </c>
      <c r="T35" s="4" t="s">
        <v>185</v>
      </c>
      <c r="U35" s="4">
        <v>14000000</v>
      </c>
      <c r="V35" s="4" t="s">
        <v>308</v>
      </c>
      <c r="W35" s="8">
        <v>44250</v>
      </c>
      <c r="X35" s="4" t="s">
        <v>291</v>
      </c>
      <c r="Y35" s="4" t="s">
        <v>185</v>
      </c>
      <c r="Z35" s="4" t="s">
        <v>73</v>
      </c>
      <c r="AA35" s="4" t="s">
        <v>73</v>
      </c>
      <c r="AB35" s="4" t="s">
        <v>73</v>
      </c>
      <c r="AC35" s="4">
        <v>1098763264</v>
      </c>
      <c r="AD35" s="4" t="s">
        <v>309</v>
      </c>
      <c r="AE35" s="4" t="s">
        <v>310</v>
      </c>
      <c r="AF35" s="5" t="s">
        <v>83</v>
      </c>
      <c r="AG35" s="7">
        <v>44249</v>
      </c>
      <c r="AI35" s="11" t="s">
        <v>111</v>
      </c>
      <c r="AJ35" s="12" t="s">
        <v>112</v>
      </c>
      <c r="AK35" s="4" t="s">
        <v>86</v>
      </c>
      <c r="AL35" s="15" t="s">
        <v>87</v>
      </c>
      <c r="AM35" s="4">
        <v>4</v>
      </c>
      <c r="AN35" s="4" t="s">
        <v>88</v>
      </c>
      <c r="AO35" s="4">
        <v>0</v>
      </c>
      <c r="AP35" s="4" t="s">
        <v>88</v>
      </c>
      <c r="AQ35" s="4" t="s">
        <v>73</v>
      </c>
      <c r="AR35" s="4" t="s">
        <v>73</v>
      </c>
      <c r="AS35" s="4" t="s">
        <v>73</v>
      </c>
      <c r="AT35" s="4" t="s">
        <v>73</v>
      </c>
      <c r="AU35" s="4" t="s">
        <v>73</v>
      </c>
      <c r="AV35" s="4" t="s">
        <v>73</v>
      </c>
      <c r="AW35" s="7">
        <v>44251</v>
      </c>
      <c r="AX35" s="7">
        <v>44360</v>
      </c>
    </row>
    <row r="36" spans="1:50" ht="15.75" customHeight="1" x14ac:dyDescent="0.2">
      <c r="A36" s="3">
        <v>804014968</v>
      </c>
      <c r="B36" s="23" t="s">
        <v>67</v>
      </c>
      <c r="C36" s="4" t="s">
        <v>68</v>
      </c>
      <c r="E36" s="4" t="s">
        <v>311</v>
      </c>
      <c r="F36" s="4" t="s">
        <v>70</v>
      </c>
      <c r="G36" s="1" t="s">
        <v>71</v>
      </c>
      <c r="H36" s="1" t="s">
        <v>71</v>
      </c>
      <c r="I36" s="6" t="s">
        <v>72</v>
      </c>
      <c r="J36" s="4" t="s">
        <v>73</v>
      </c>
      <c r="K36" s="6" t="s">
        <v>74</v>
      </c>
      <c r="M36" s="1" t="s">
        <v>75</v>
      </c>
      <c r="N36" s="4" t="s">
        <v>76</v>
      </c>
      <c r="O36" s="4" t="s">
        <v>76</v>
      </c>
      <c r="P36" s="9" t="s">
        <v>312</v>
      </c>
      <c r="Q36" s="4">
        <v>27000000</v>
      </c>
      <c r="R36" s="4" t="s">
        <v>313</v>
      </c>
      <c r="S36" s="7">
        <v>44242</v>
      </c>
      <c r="T36" s="4" t="s">
        <v>79</v>
      </c>
      <c r="U36" s="4">
        <v>27000000</v>
      </c>
      <c r="V36" s="4" t="s">
        <v>314</v>
      </c>
      <c r="W36" s="8">
        <v>44250</v>
      </c>
      <c r="X36" s="4" t="s">
        <v>315</v>
      </c>
      <c r="Y36" s="4" t="s">
        <v>79</v>
      </c>
      <c r="Z36" s="4" t="s">
        <v>73</v>
      </c>
      <c r="AA36" s="4" t="s">
        <v>73</v>
      </c>
      <c r="AB36" s="4" t="s">
        <v>73</v>
      </c>
      <c r="AC36" s="4">
        <v>63534489</v>
      </c>
      <c r="AD36" s="4" t="s">
        <v>316</v>
      </c>
      <c r="AE36" s="4" t="s">
        <v>317</v>
      </c>
      <c r="AF36" s="5" t="s">
        <v>83</v>
      </c>
      <c r="AG36" s="7">
        <v>44249</v>
      </c>
      <c r="AH36" s="14">
        <v>37746068</v>
      </c>
      <c r="AI36" s="4" t="s">
        <v>95</v>
      </c>
      <c r="AJ36" s="9" t="s">
        <v>318</v>
      </c>
      <c r="AK36" s="4" t="s">
        <v>86</v>
      </c>
      <c r="AL36" s="15" t="s">
        <v>87</v>
      </c>
      <c r="AM36" s="4">
        <v>9</v>
      </c>
      <c r="AN36" s="4" t="s">
        <v>88</v>
      </c>
      <c r="AO36" s="4">
        <v>0</v>
      </c>
      <c r="AP36" s="4" t="s">
        <v>88</v>
      </c>
      <c r="AQ36" s="4" t="s">
        <v>73</v>
      </c>
      <c r="AR36" s="4" t="s">
        <v>73</v>
      </c>
      <c r="AS36" s="4" t="s">
        <v>73</v>
      </c>
      <c r="AT36" s="4" t="s">
        <v>73</v>
      </c>
      <c r="AU36" s="4" t="s">
        <v>73</v>
      </c>
      <c r="AV36" s="4" t="s">
        <v>73</v>
      </c>
      <c r="AW36" s="7">
        <v>44251</v>
      </c>
      <c r="AX36" s="7">
        <v>44421</v>
      </c>
    </row>
    <row r="37" spans="1:50" ht="15.75" customHeight="1" x14ac:dyDescent="0.2">
      <c r="A37" s="3">
        <v>804014968</v>
      </c>
      <c r="B37" s="4" t="s">
        <v>67</v>
      </c>
      <c r="C37" s="4" t="s">
        <v>68</v>
      </c>
      <c r="E37" s="4" t="s">
        <v>319</v>
      </c>
      <c r="F37" s="4" t="s">
        <v>70</v>
      </c>
      <c r="G37" s="1" t="s">
        <v>71</v>
      </c>
      <c r="H37" s="1" t="s">
        <v>71</v>
      </c>
      <c r="I37" s="6" t="s">
        <v>72</v>
      </c>
      <c r="J37" s="4" t="s">
        <v>73</v>
      </c>
      <c r="K37" s="6" t="s">
        <v>74</v>
      </c>
      <c r="M37" s="1" t="s">
        <v>75</v>
      </c>
      <c r="N37" s="4" t="s">
        <v>76</v>
      </c>
      <c r="O37" s="4" t="s">
        <v>76</v>
      </c>
      <c r="P37" s="9" t="s">
        <v>320</v>
      </c>
      <c r="Q37" s="4">
        <v>24000000</v>
      </c>
      <c r="R37" s="4" t="s">
        <v>232</v>
      </c>
      <c r="S37" s="7">
        <v>44242</v>
      </c>
      <c r="T37" s="4" t="s">
        <v>79</v>
      </c>
      <c r="U37" s="4">
        <v>24000000</v>
      </c>
      <c r="V37" s="4" t="s">
        <v>232</v>
      </c>
      <c r="W37" s="8">
        <v>44250</v>
      </c>
      <c r="X37" s="4" t="s">
        <v>321</v>
      </c>
      <c r="Y37" s="4" t="s">
        <v>79</v>
      </c>
      <c r="Z37" s="4" t="s">
        <v>73</v>
      </c>
      <c r="AA37" s="4" t="s">
        <v>73</v>
      </c>
      <c r="AB37" s="4" t="s">
        <v>73</v>
      </c>
      <c r="AC37" s="4">
        <v>91516171</v>
      </c>
      <c r="AD37" s="4" t="s">
        <v>322</v>
      </c>
      <c r="AE37" s="4" t="s">
        <v>323</v>
      </c>
      <c r="AF37" s="5" t="s">
        <v>83</v>
      </c>
      <c r="AG37" s="7">
        <v>44249</v>
      </c>
      <c r="AI37" s="11" t="s">
        <v>111</v>
      </c>
      <c r="AJ37" s="12" t="s">
        <v>112</v>
      </c>
      <c r="AK37" s="4" t="s">
        <v>86</v>
      </c>
      <c r="AL37" s="15" t="s">
        <v>87</v>
      </c>
      <c r="AM37" s="4">
        <v>6</v>
      </c>
      <c r="AN37" s="4" t="s">
        <v>88</v>
      </c>
      <c r="AO37" s="4">
        <v>0</v>
      </c>
      <c r="AP37" s="4" t="s">
        <v>88</v>
      </c>
      <c r="AQ37" s="4" t="s">
        <v>73</v>
      </c>
      <c r="AR37" s="4" t="s">
        <v>73</v>
      </c>
      <c r="AS37" s="4" t="s">
        <v>73</v>
      </c>
      <c r="AT37" s="4" t="s">
        <v>73</v>
      </c>
      <c r="AU37" s="4" t="s">
        <v>73</v>
      </c>
      <c r="AV37" s="4" t="s">
        <v>73</v>
      </c>
      <c r="AW37" s="7">
        <v>44251</v>
      </c>
      <c r="AX37" s="7">
        <v>44431</v>
      </c>
    </row>
    <row r="38" spans="1:50" ht="15.75" customHeight="1" x14ac:dyDescent="0.2">
      <c r="A38" s="3">
        <v>804014968</v>
      </c>
      <c r="B38" s="4" t="s">
        <v>67</v>
      </c>
      <c r="C38" s="4" t="s">
        <v>68</v>
      </c>
      <c r="E38" s="4" t="s">
        <v>324</v>
      </c>
      <c r="F38" s="4" t="s">
        <v>70</v>
      </c>
      <c r="G38" s="1" t="s">
        <v>71</v>
      </c>
      <c r="H38" s="1" t="s">
        <v>71</v>
      </c>
      <c r="I38" s="6" t="s">
        <v>72</v>
      </c>
      <c r="J38" s="4" t="s">
        <v>73</v>
      </c>
      <c r="K38" s="6" t="s">
        <v>74</v>
      </c>
      <c r="M38" s="1" t="s">
        <v>75</v>
      </c>
      <c r="N38" s="4" t="s">
        <v>76</v>
      </c>
      <c r="O38" s="4" t="s">
        <v>76</v>
      </c>
      <c r="P38" s="4" t="s">
        <v>325</v>
      </c>
      <c r="Q38" s="4">
        <v>31500000</v>
      </c>
      <c r="S38" s="24"/>
      <c r="U38" s="4">
        <v>31500000</v>
      </c>
      <c r="AC38" s="4">
        <v>1098707191</v>
      </c>
      <c r="AD38" s="4" t="s">
        <v>326</v>
      </c>
      <c r="AE38" s="4" t="s">
        <v>327</v>
      </c>
      <c r="AF38" s="4" t="s">
        <v>83</v>
      </c>
      <c r="AG38" s="7">
        <v>44249</v>
      </c>
      <c r="AH38" s="14">
        <v>37746068</v>
      </c>
      <c r="AI38" s="4" t="s">
        <v>95</v>
      </c>
      <c r="AJ38" s="4" t="s">
        <v>96</v>
      </c>
      <c r="AK38" s="4" t="s">
        <v>86</v>
      </c>
      <c r="AL38" s="15" t="s">
        <v>87</v>
      </c>
      <c r="AM38" s="4">
        <v>9</v>
      </c>
      <c r="AN38" s="4" t="s">
        <v>88</v>
      </c>
      <c r="AO38" s="4">
        <v>0</v>
      </c>
      <c r="AP38" s="4" t="s">
        <v>88</v>
      </c>
      <c r="AW38" s="7">
        <v>44263</v>
      </c>
      <c r="AX38" s="7">
        <v>44537</v>
      </c>
    </row>
    <row r="39" spans="1:50" ht="15.75" customHeight="1" x14ac:dyDescent="0.2">
      <c r="A39" s="3">
        <v>804014968</v>
      </c>
      <c r="B39" s="4" t="s">
        <v>67</v>
      </c>
      <c r="C39" s="4" t="s">
        <v>68</v>
      </c>
      <c r="E39" s="4" t="s">
        <v>328</v>
      </c>
      <c r="F39" s="4" t="s">
        <v>70</v>
      </c>
      <c r="G39" s="1" t="s">
        <v>71</v>
      </c>
      <c r="H39" s="1" t="s">
        <v>71</v>
      </c>
      <c r="I39" s="6" t="s">
        <v>72</v>
      </c>
      <c r="J39" s="4" t="s">
        <v>73</v>
      </c>
      <c r="K39" s="6" t="s">
        <v>74</v>
      </c>
      <c r="M39" s="1" t="s">
        <v>75</v>
      </c>
      <c r="N39" s="4" t="s">
        <v>76</v>
      </c>
      <c r="O39" s="4" t="s">
        <v>76</v>
      </c>
      <c r="P39" s="4" t="s">
        <v>329</v>
      </c>
      <c r="Q39" s="4">
        <v>14400000</v>
      </c>
      <c r="S39" s="24"/>
      <c r="U39" s="4">
        <v>14400000</v>
      </c>
      <c r="AC39" s="4">
        <v>1098785771</v>
      </c>
      <c r="AD39" s="4" t="s">
        <v>330</v>
      </c>
      <c r="AE39" s="4" t="s">
        <v>331</v>
      </c>
      <c r="AF39" s="4" t="s">
        <v>83</v>
      </c>
      <c r="AG39" s="7">
        <v>44278</v>
      </c>
      <c r="AH39" s="14">
        <v>37746068</v>
      </c>
      <c r="AI39" s="4" t="s">
        <v>95</v>
      </c>
      <c r="AJ39" s="4" t="s">
        <v>96</v>
      </c>
      <c r="AK39" s="4" t="s">
        <v>86</v>
      </c>
      <c r="AL39" s="15" t="s">
        <v>87</v>
      </c>
      <c r="AM39" s="4">
        <v>9</v>
      </c>
      <c r="AN39" s="4" t="s">
        <v>88</v>
      </c>
      <c r="AO39" s="4">
        <v>0</v>
      </c>
      <c r="AP39" s="4" t="s">
        <v>88</v>
      </c>
      <c r="AW39" s="7">
        <v>44281</v>
      </c>
      <c r="AX39" s="7">
        <v>44555</v>
      </c>
    </row>
    <row r="40" spans="1:50" ht="15.75" customHeight="1" x14ac:dyDescent="0.2">
      <c r="A40" s="3">
        <v>804014968</v>
      </c>
      <c r="B40" s="4" t="s">
        <v>67</v>
      </c>
      <c r="C40" s="4" t="s">
        <v>68</v>
      </c>
      <c r="E40" s="4" t="s">
        <v>332</v>
      </c>
      <c r="F40" s="4" t="s">
        <v>70</v>
      </c>
      <c r="G40" s="1" t="s">
        <v>71</v>
      </c>
      <c r="H40" s="1" t="s">
        <v>71</v>
      </c>
      <c r="I40" s="6" t="s">
        <v>72</v>
      </c>
      <c r="J40" s="4" t="s">
        <v>73</v>
      </c>
      <c r="K40" s="6" t="s">
        <v>74</v>
      </c>
      <c r="M40" s="1" t="s">
        <v>75</v>
      </c>
      <c r="N40" s="4" t="s">
        <v>76</v>
      </c>
      <c r="O40" s="4" t="s">
        <v>76</v>
      </c>
      <c r="P40" s="9" t="s">
        <v>333</v>
      </c>
      <c r="Q40" s="4">
        <v>14000000</v>
      </c>
      <c r="R40" s="4" t="s">
        <v>314</v>
      </c>
      <c r="S40" s="7">
        <v>44253</v>
      </c>
      <c r="T40" s="4" t="s">
        <v>185</v>
      </c>
      <c r="U40" s="4">
        <v>14000000</v>
      </c>
      <c r="V40" s="4" t="s">
        <v>334</v>
      </c>
      <c r="W40" s="25">
        <v>44257</v>
      </c>
      <c r="X40" s="4" t="s">
        <v>291</v>
      </c>
      <c r="Y40" s="4" t="s">
        <v>185</v>
      </c>
      <c r="Z40" s="4" t="s">
        <v>73</v>
      </c>
      <c r="AA40" s="4" t="s">
        <v>73</v>
      </c>
      <c r="AB40" s="4" t="s">
        <v>73</v>
      </c>
      <c r="AC40" s="4">
        <v>91520859</v>
      </c>
      <c r="AD40" s="4" t="s">
        <v>335</v>
      </c>
      <c r="AE40" s="4" t="s">
        <v>336</v>
      </c>
      <c r="AF40" s="5" t="s">
        <v>83</v>
      </c>
      <c r="AG40" s="7">
        <v>44258</v>
      </c>
      <c r="AI40" s="11" t="s">
        <v>111</v>
      </c>
      <c r="AJ40" s="12" t="s">
        <v>112</v>
      </c>
      <c r="AK40" s="4" t="s">
        <v>86</v>
      </c>
      <c r="AL40" s="15" t="s">
        <v>87</v>
      </c>
      <c r="AM40" s="4">
        <v>4</v>
      </c>
      <c r="AN40" s="4" t="s">
        <v>88</v>
      </c>
      <c r="AO40" s="4">
        <v>0</v>
      </c>
      <c r="AP40" s="4" t="s">
        <v>88</v>
      </c>
      <c r="AQ40" s="4" t="s">
        <v>73</v>
      </c>
      <c r="AR40" s="4" t="s">
        <v>73</v>
      </c>
      <c r="AS40" s="4" t="s">
        <v>73</v>
      </c>
      <c r="AT40" s="4" t="s">
        <v>73</v>
      </c>
      <c r="AU40" s="4" t="s">
        <v>73</v>
      </c>
      <c r="AV40" s="4" t="s">
        <v>73</v>
      </c>
      <c r="AW40" s="7">
        <v>44258</v>
      </c>
      <c r="AX40" s="7">
        <v>44379</v>
      </c>
    </row>
    <row r="41" spans="1:50" ht="15.75" customHeight="1" x14ac:dyDescent="0.2">
      <c r="A41" s="3">
        <v>804014968</v>
      </c>
      <c r="B41" s="4" t="s">
        <v>67</v>
      </c>
      <c r="C41" s="4" t="s">
        <v>68</v>
      </c>
      <c r="E41" s="4" t="s">
        <v>337</v>
      </c>
      <c r="F41" s="4" t="s">
        <v>197</v>
      </c>
      <c r="G41" s="1" t="s">
        <v>71</v>
      </c>
      <c r="H41" s="1" t="s">
        <v>71</v>
      </c>
      <c r="I41" s="1" t="s">
        <v>72</v>
      </c>
      <c r="J41" s="4" t="s">
        <v>73</v>
      </c>
      <c r="K41" s="6" t="s">
        <v>74</v>
      </c>
      <c r="M41" s="1" t="s">
        <v>75</v>
      </c>
      <c r="N41" s="4" t="s">
        <v>76</v>
      </c>
      <c r="O41" s="4" t="s">
        <v>76</v>
      </c>
      <c r="P41" s="4" t="s">
        <v>338</v>
      </c>
      <c r="Q41" s="4">
        <v>31500000</v>
      </c>
      <c r="S41" s="24"/>
      <c r="U41" s="4">
        <v>31500000</v>
      </c>
      <c r="AC41" s="4">
        <v>28411623</v>
      </c>
      <c r="AD41" s="4" t="s">
        <v>339</v>
      </c>
      <c r="AE41" s="4" t="s">
        <v>340</v>
      </c>
      <c r="AF41" s="4" t="s">
        <v>83</v>
      </c>
      <c r="AG41" s="7">
        <v>44270</v>
      </c>
      <c r="AI41" s="4" t="s">
        <v>277</v>
      </c>
      <c r="AJ41" s="4" t="s">
        <v>341</v>
      </c>
      <c r="AK41" s="4" t="s">
        <v>86</v>
      </c>
      <c r="AL41" s="15" t="s">
        <v>87</v>
      </c>
      <c r="AM41" s="4">
        <v>9</v>
      </c>
      <c r="AN41" s="4" t="s">
        <v>88</v>
      </c>
      <c r="AO41" s="4">
        <v>0</v>
      </c>
      <c r="AP41" s="4" t="s">
        <v>88</v>
      </c>
      <c r="AW41" s="7">
        <v>44272</v>
      </c>
      <c r="AX41" s="7">
        <v>44546</v>
      </c>
    </row>
    <row r="42" spans="1:50" ht="15.75" customHeight="1" x14ac:dyDescent="0.2">
      <c r="A42" s="3">
        <v>804014968</v>
      </c>
      <c r="B42" s="4" t="s">
        <v>67</v>
      </c>
      <c r="C42" s="4" t="s">
        <v>68</v>
      </c>
      <c r="E42" s="4" t="s">
        <v>342</v>
      </c>
      <c r="F42" s="4" t="s">
        <v>197</v>
      </c>
      <c r="G42" s="1" t="s">
        <v>71</v>
      </c>
      <c r="H42" s="1" t="s">
        <v>71</v>
      </c>
      <c r="I42" s="1" t="s">
        <v>72</v>
      </c>
      <c r="J42" s="4" t="s">
        <v>73</v>
      </c>
      <c r="K42" s="6" t="s">
        <v>74</v>
      </c>
      <c r="M42" s="1" t="s">
        <v>75</v>
      </c>
      <c r="N42" s="4" t="s">
        <v>76</v>
      </c>
      <c r="O42" s="4" t="s">
        <v>76</v>
      </c>
      <c r="P42" s="4" t="s">
        <v>343</v>
      </c>
      <c r="Q42" s="4">
        <v>28000000</v>
      </c>
      <c r="S42" s="24"/>
      <c r="U42" s="4">
        <v>28000000</v>
      </c>
      <c r="AC42" s="4">
        <v>63345154</v>
      </c>
      <c r="AD42" s="4" t="s">
        <v>344</v>
      </c>
      <c r="AE42" s="4" t="s">
        <v>345</v>
      </c>
      <c r="AF42" s="4" t="s">
        <v>83</v>
      </c>
      <c r="AG42" s="7">
        <v>44264</v>
      </c>
      <c r="AI42" s="11" t="s">
        <v>111</v>
      </c>
      <c r="AJ42" s="11" t="s">
        <v>112</v>
      </c>
      <c r="AL42" s="15" t="s">
        <v>87</v>
      </c>
      <c r="AM42" s="4">
        <v>8</v>
      </c>
      <c r="AN42" s="4" t="s">
        <v>88</v>
      </c>
      <c r="AO42" s="4">
        <v>0</v>
      </c>
      <c r="AP42" s="4" t="s">
        <v>88</v>
      </c>
      <c r="AW42" s="7">
        <v>44299</v>
      </c>
      <c r="AX42" s="7">
        <v>44542</v>
      </c>
    </row>
    <row r="43" spans="1:50" ht="15.75" customHeight="1" x14ac:dyDescent="0.2">
      <c r="A43" s="3">
        <v>804014968</v>
      </c>
      <c r="B43" s="4" t="s">
        <v>67</v>
      </c>
      <c r="C43" s="4" t="s">
        <v>68</v>
      </c>
      <c r="E43" s="4" t="s">
        <v>346</v>
      </c>
      <c r="F43" s="4" t="s">
        <v>197</v>
      </c>
      <c r="G43" s="1" t="s">
        <v>71</v>
      </c>
      <c r="H43" s="1" t="s">
        <v>71</v>
      </c>
      <c r="I43" t="s">
        <v>72</v>
      </c>
      <c r="J43" s="4" t="s">
        <v>73</v>
      </c>
      <c r="K43" s="6" t="s">
        <v>74</v>
      </c>
      <c r="M43" s="1" t="s">
        <v>75</v>
      </c>
      <c r="N43" s="4" t="s">
        <v>76</v>
      </c>
      <c r="O43" s="4" t="s">
        <v>76</v>
      </c>
      <c r="P43" s="4" t="s">
        <v>347</v>
      </c>
      <c r="Q43" s="4">
        <v>26000000</v>
      </c>
      <c r="S43" s="24"/>
      <c r="U43" s="4">
        <v>26000000</v>
      </c>
      <c r="AC43" s="4" t="s">
        <v>348</v>
      </c>
      <c r="AD43" s="4" t="s">
        <v>349</v>
      </c>
      <c r="AE43" s="4" t="s">
        <v>350</v>
      </c>
      <c r="AF43" s="4" t="s">
        <v>351</v>
      </c>
      <c r="AG43" s="7">
        <v>44307</v>
      </c>
      <c r="AL43" s="15" t="s">
        <v>87</v>
      </c>
      <c r="AM43" s="4">
        <v>8</v>
      </c>
      <c r="AW43" s="7">
        <v>44308</v>
      </c>
      <c r="AX43" s="7">
        <v>44551</v>
      </c>
    </row>
    <row r="44" spans="1:50" ht="15.75" customHeight="1" x14ac:dyDescent="0.2">
      <c r="A44" s="3">
        <v>804014968</v>
      </c>
      <c r="B44" s="4" t="s">
        <v>67</v>
      </c>
      <c r="C44" s="4" t="s">
        <v>68</v>
      </c>
      <c r="E44" s="4" t="s">
        <v>352</v>
      </c>
      <c r="F44" s="4" t="s">
        <v>197</v>
      </c>
      <c r="G44" s="1" t="s">
        <v>71</v>
      </c>
      <c r="H44" s="1" t="s">
        <v>71</v>
      </c>
      <c r="I44" s="1" t="s">
        <v>72</v>
      </c>
      <c r="J44" s="4" t="s">
        <v>73</v>
      </c>
      <c r="K44" s="6" t="s">
        <v>74</v>
      </c>
      <c r="M44" s="1" t="s">
        <v>75</v>
      </c>
      <c r="N44" s="4" t="s">
        <v>76</v>
      </c>
      <c r="O44" s="4" t="s">
        <v>76</v>
      </c>
      <c r="P44" s="11" t="s">
        <v>353</v>
      </c>
      <c r="Q44" s="4">
        <v>14400000</v>
      </c>
      <c r="S44" s="24"/>
      <c r="U44" s="4">
        <v>14400000</v>
      </c>
      <c r="AC44" s="4">
        <v>88242734</v>
      </c>
      <c r="AD44" s="4" t="s">
        <v>354</v>
      </c>
      <c r="AE44" s="4" t="s">
        <v>355</v>
      </c>
      <c r="AF44" s="4" t="s">
        <v>83</v>
      </c>
      <c r="AG44" s="7">
        <v>44326</v>
      </c>
      <c r="AL44" s="15" t="s">
        <v>87</v>
      </c>
      <c r="AM44" s="4">
        <v>4</v>
      </c>
      <c r="AW44" s="7">
        <v>44328</v>
      </c>
      <c r="AX44" s="7">
        <v>44450</v>
      </c>
    </row>
    <row r="45" spans="1:50" ht="15.75" customHeight="1" x14ac:dyDescent="0.2">
      <c r="A45" s="3">
        <v>804014968</v>
      </c>
      <c r="B45" s="4" t="s">
        <v>67</v>
      </c>
      <c r="C45" s="4" t="s">
        <v>68</v>
      </c>
      <c r="E45" s="4" t="s">
        <v>356</v>
      </c>
      <c r="F45" s="4" t="s">
        <v>197</v>
      </c>
      <c r="G45" s="1" t="s">
        <v>71</v>
      </c>
      <c r="H45" s="1" t="s">
        <v>71</v>
      </c>
      <c r="I45" s="1" t="s">
        <v>72</v>
      </c>
      <c r="J45" s="4" t="s">
        <v>73</v>
      </c>
      <c r="K45" s="6" t="s">
        <v>74</v>
      </c>
      <c r="M45" s="1" t="s">
        <v>75</v>
      </c>
      <c r="N45" s="4" t="s">
        <v>76</v>
      </c>
      <c r="O45" s="4" t="s">
        <v>76</v>
      </c>
      <c r="P45" s="4" t="s">
        <v>357</v>
      </c>
      <c r="Q45" s="4">
        <v>9999000</v>
      </c>
      <c r="S45" s="24"/>
      <c r="U45" s="4">
        <v>9999000</v>
      </c>
      <c r="AC45" s="4">
        <v>63310539</v>
      </c>
      <c r="AD45" s="4" t="s">
        <v>358</v>
      </c>
      <c r="AE45" s="4" t="s">
        <v>358</v>
      </c>
      <c r="AF45" s="4" t="s">
        <v>83</v>
      </c>
      <c r="AG45" s="7">
        <v>44327</v>
      </c>
      <c r="AL45" s="4" t="s">
        <v>87</v>
      </c>
      <c r="AM45" s="4">
        <v>3</v>
      </c>
      <c r="AW45" s="7">
        <v>44356</v>
      </c>
      <c r="AX45" s="7">
        <v>44553</v>
      </c>
    </row>
    <row r="46" spans="1:50" ht="15.75" customHeight="1" x14ac:dyDescent="0.2">
      <c r="A46" s="3">
        <v>804014968</v>
      </c>
      <c r="B46" s="4" t="s">
        <v>67</v>
      </c>
      <c r="C46" s="4" t="s">
        <v>68</v>
      </c>
      <c r="E46" s="4" t="s">
        <v>359</v>
      </c>
      <c r="F46" s="4" t="s">
        <v>197</v>
      </c>
      <c r="G46" s="1" t="s">
        <v>71</v>
      </c>
      <c r="H46" s="1" t="s">
        <v>71</v>
      </c>
      <c r="I46" s="1" t="s">
        <v>72</v>
      </c>
      <c r="J46" s="4" t="s">
        <v>73</v>
      </c>
      <c r="K46" s="6" t="s">
        <v>74</v>
      </c>
      <c r="M46" s="1" t="s">
        <v>75</v>
      </c>
      <c r="N46" s="4" t="s">
        <v>76</v>
      </c>
      <c r="O46" s="4" t="s">
        <v>76</v>
      </c>
      <c r="P46" s="4" t="s">
        <v>360</v>
      </c>
      <c r="Q46" s="4">
        <v>12001000</v>
      </c>
      <c r="S46" s="24"/>
      <c r="U46" s="4">
        <v>12001000</v>
      </c>
      <c r="AC46" s="4" t="s">
        <v>361</v>
      </c>
      <c r="AD46" s="4" t="s">
        <v>362</v>
      </c>
      <c r="AE46" s="4" t="s">
        <v>363</v>
      </c>
      <c r="AF46" s="4" t="s">
        <v>351</v>
      </c>
      <c r="AG46" s="7">
        <v>44350</v>
      </c>
      <c r="AL46" s="11" t="s">
        <v>364</v>
      </c>
      <c r="AM46" s="4">
        <v>195</v>
      </c>
      <c r="AW46" s="7">
        <v>44378</v>
      </c>
      <c r="AX46" s="7">
        <v>44550</v>
      </c>
    </row>
    <row r="47" spans="1:50" ht="15.75" customHeight="1" x14ac:dyDescent="0.2">
      <c r="A47" s="3">
        <v>804014968</v>
      </c>
      <c r="B47" s="4" t="s">
        <v>67</v>
      </c>
      <c r="C47" s="4" t="s">
        <v>68</v>
      </c>
      <c r="E47" s="4" t="s">
        <v>365</v>
      </c>
      <c r="F47" s="4" t="s">
        <v>197</v>
      </c>
      <c r="G47" s="1" t="s">
        <v>71</v>
      </c>
      <c r="H47" s="1" t="s">
        <v>71</v>
      </c>
      <c r="I47" s="1" t="s">
        <v>72</v>
      </c>
      <c r="J47" s="4" t="s">
        <v>73</v>
      </c>
      <c r="K47" s="6" t="s">
        <v>74</v>
      </c>
      <c r="M47" s="1" t="s">
        <v>75</v>
      </c>
      <c r="N47" s="4" t="s">
        <v>76</v>
      </c>
      <c r="O47" s="4" t="s">
        <v>76</v>
      </c>
      <c r="P47" s="4" t="s">
        <v>366</v>
      </c>
      <c r="Q47" s="4">
        <v>17000000</v>
      </c>
      <c r="S47" s="24"/>
      <c r="U47" s="4">
        <v>17000000</v>
      </c>
      <c r="AC47" s="4">
        <v>1098822122</v>
      </c>
      <c r="AD47" s="4" t="s">
        <v>367</v>
      </c>
      <c r="AE47" s="4" t="s">
        <v>152</v>
      </c>
      <c r="AF47" s="4" t="s">
        <v>83</v>
      </c>
      <c r="AG47" s="7">
        <v>44377</v>
      </c>
      <c r="AL47" s="11" t="s">
        <v>364</v>
      </c>
      <c r="AM47" s="4">
        <v>170</v>
      </c>
      <c r="AW47" s="7">
        <v>44378</v>
      </c>
      <c r="AX47" s="7">
        <v>44550</v>
      </c>
    </row>
    <row r="48" spans="1:50" ht="15.75" customHeight="1" x14ac:dyDescent="0.2">
      <c r="A48" s="3">
        <v>804014968</v>
      </c>
      <c r="B48" s="4" t="s">
        <v>67</v>
      </c>
      <c r="C48" s="4" t="s">
        <v>68</v>
      </c>
      <c r="E48" s="4" t="s">
        <v>368</v>
      </c>
      <c r="F48" s="4" t="s">
        <v>197</v>
      </c>
      <c r="G48" s="1" t="s">
        <v>71</v>
      </c>
      <c r="H48" s="1" t="s">
        <v>71</v>
      </c>
      <c r="I48" s="4" t="s">
        <v>72</v>
      </c>
      <c r="J48" s="4" t="s">
        <v>73</v>
      </c>
      <c r="K48" s="6" t="s">
        <v>74</v>
      </c>
      <c r="M48" s="1" t="s">
        <v>75</v>
      </c>
      <c r="N48" s="4" t="s">
        <v>76</v>
      </c>
      <c r="O48" s="4" t="s">
        <v>76</v>
      </c>
      <c r="P48" s="4" t="s">
        <v>369</v>
      </c>
      <c r="Q48" s="4">
        <v>18133333</v>
      </c>
      <c r="S48" s="24"/>
      <c r="U48" s="4">
        <v>18133333</v>
      </c>
      <c r="AC48" s="4">
        <v>1098718380</v>
      </c>
      <c r="AD48" s="4" t="s">
        <v>145</v>
      </c>
      <c r="AE48" s="4" t="s">
        <v>146</v>
      </c>
      <c r="AF48" s="4" t="s">
        <v>83</v>
      </c>
      <c r="AG48" s="7">
        <v>44377</v>
      </c>
      <c r="AL48" s="11" t="s">
        <v>364</v>
      </c>
      <c r="AM48" s="4">
        <v>170</v>
      </c>
      <c r="AW48" s="7">
        <v>44390</v>
      </c>
      <c r="AX48" s="7">
        <v>44527</v>
      </c>
    </row>
    <row r="49" spans="1:50" ht="15.75" customHeight="1" x14ac:dyDescent="0.2">
      <c r="A49" s="3">
        <v>804014968</v>
      </c>
      <c r="B49" s="4" t="s">
        <v>67</v>
      </c>
      <c r="C49" s="4" t="s">
        <v>68</v>
      </c>
      <c r="E49" s="4" t="s">
        <v>370</v>
      </c>
      <c r="F49" s="4" t="s">
        <v>197</v>
      </c>
      <c r="G49" s="1" t="s">
        <v>71</v>
      </c>
      <c r="H49" s="1" t="s">
        <v>71</v>
      </c>
      <c r="I49" s="1" t="s">
        <v>72</v>
      </c>
      <c r="J49" s="4" t="s">
        <v>73</v>
      </c>
      <c r="K49" s="6" t="s">
        <v>74</v>
      </c>
      <c r="M49" s="1" t="s">
        <v>75</v>
      </c>
      <c r="N49" s="4" t="s">
        <v>76</v>
      </c>
      <c r="O49" s="4" t="s">
        <v>76</v>
      </c>
      <c r="P49" s="4" t="s">
        <v>371</v>
      </c>
      <c r="Q49" s="4">
        <v>8235000</v>
      </c>
      <c r="S49" s="24"/>
      <c r="U49" s="4">
        <v>8235000</v>
      </c>
      <c r="AC49" s="4">
        <v>63523678</v>
      </c>
      <c r="AD49" s="4" t="s">
        <v>372</v>
      </c>
      <c r="AE49" s="4" t="s">
        <v>373</v>
      </c>
      <c r="AF49" s="4" t="s">
        <v>83</v>
      </c>
      <c r="AG49" s="7">
        <v>44385</v>
      </c>
      <c r="AL49" s="11" t="s">
        <v>364</v>
      </c>
      <c r="AM49" s="4">
        <v>135</v>
      </c>
      <c r="AW49" s="7">
        <v>44396</v>
      </c>
      <c r="AX49" s="7">
        <v>44548</v>
      </c>
    </row>
    <row r="50" spans="1:50" ht="15.75" customHeight="1" x14ac:dyDescent="0.2">
      <c r="A50" s="3">
        <v>804014968</v>
      </c>
      <c r="B50" s="4" t="s">
        <v>67</v>
      </c>
      <c r="C50" s="4" t="s">
        <v>68</v>
      </c>
      <c r="E50" s="4" t="s">
        <v>374</v>
      </c>
      <c r="F50" s="4" t="s">
        <v>197</v>
      </c>
      <c r="G50" s="1" t="s">
        <v>71</v>
      </c>
      <c r="H50" s="1" t="s">
        <v>71</v>
      </c>
      <c r="I50" s="1" t="s">
        <v>72</v>
      </c>
      <c r="J50" s="4" t="s">
        <v>73</v>
      </c>
      <c r="K50" s="6" t="s">
        <v>74</v>
      </c>
      <c r="M50" s="1" t="s">
        <v>75</v>
      </c>
      <c r="N50" s="4" t="s">
        <v>76</v>
      </c>
      <c r="O50" s="4" t="s">
        <v>76</v>
      </c>
      <c r="P50" s="4" t="s">
        <v>375</v>
      </c>
      <c r="Q50" s="4">
        <v>25000000</v>
      </c>
      <c r="S50" s="24"/>
      <c r="U50" s="4">
        <v>25000000</v>
      </c>
      <c r="AC50" s="4">
        <v>13544490</v>
      </c>
      <c r="AD50" s="4" t="s">
        <v>376</v>
      </c>
      <c r="AE50" s="4" t="s">
        <v>377</v>
      </c>
      <c r="AF50" s="4" t="s">
        <v>83</v>
      </c>
      <c r="AG50" s="7">
        <v>44393</v>
      </c>
      <c r="AL50" s="4" t="s">
        <v>87</v>
      </c>
      <c r="AM50" s="4">
        <v>5</v>
      </c>
      <c r="AW50" s="7">
        <v>44399</v>
      </c>
      <c r="AX50" s="7">
        <v>44551</v>
      </c>
    </row>
    <row r="51" spans="1:50" ht="15.75" customHeight="1" x14ac:dyDescent="0.2">
      <c r="A51" s="3">
        <v>804014968</v>
      </c>
      <c r="B51" s="4" t="s">
        <v>67</v>
      </c>
      <c r="C51" s="4" t="s">
        <v>68</v>
      </c>
      <c r="E51" s="4" t="s">
        <v>378</v>
      </c>
      <c r="F51" s="4" t="s">
        <v>197</v>
      </c>
      <c r="G51" s="1" t="s">
        <v>71</v>
      </c>
      <c r="H51" s="1" t="s">
        <v>71</v>
      </c>
      <c r="I51" s="1" t="s">
        <v>72</v>
      </c>
      <c r="J51" s="4" t="s">
        <v>73</v>
      </c>
      <c r="K51" s="6" t="s">
        <v>74</v>
      </c>
      <c r="M51" s="1" t="s">
        <v>75</v>
      </c>
      <c r="N51" s="4" t="s">
        <v>76</v>
      </c>
      <c r="O51" s="4" t="s">
        <v>76</v>
      </c>
      <c r="P51" s="4" t="s">
        <v>379</v>
      </c>
      <c r="Q51" s="4">
        <v>20000000</v>
      </c>
      <c r="S51" s="24"/>
      <c r="U51" s="4">
        <v>20000000</v>
      </c>
      <c r="AC51" s="4">
        <v>91523510</v>
      </c>
      <c r="AD51" s="4" t="s">
        <v>292</v>
      </c>
      <c r="AE51" s="4" t="s">
        <v>293</v>
      </c>
      <c r="AF51" s="4" t="s">
        <v>83</v>
      </c>
      <c r="AG51" s="7">
        <v>44393</v>
      </c>
      <c r="AL51" s="4" t="s">
        <v>87</v>
      </c>
      <c r="AM51" s="4">
        <v>5</v>
      </c>
      <c r="AW51" s="7">
        <v>44399</v>
      </c>
      <c r="AX51" s="7">
        <v>44551</v>
      </c>
    </row>
    <row r="52" spans="1:50" ht="15.75" customHeight="1" x14ac:dyDescent="0.2">
      <c r="A52" s="3">
        <v>804014968</v>
      </c>
      <c r="B52" s="4" t="s">
        <v>67</v>
      </c>
      <c r="C52" s="4" t="s">
        <v>68</v>
      </c>
      <c r="E52" s="4" t="s">
        <v>380</v>
      </c>
      <c r="F52" s="4" t="s">
        <v>197</v>
      </c>
      <c r="G52" s="1" t="s">
        <v>71</v>
      </c>
      <c r="H52" s="1" t="s">
        <v>71</v>
      </c>
      <c r="I52" s="1" t="s">
        <v>72</v>
      </c>
      <c r="J52" s="4" t="s">
        <v>73</v>
      </c>
      <c r="K52" s="6" t="s">
        <v>74</v>
      </c>
      <c r="M52" s="1" t="s">
        <v>75</v>
      </c>
      <c r="N52" s="4" t="s">
        <v>76</v>
      </c>
      <c r="O52" s="4" t="s">
        <v>76</v>
      </c>
      <c r="P52" s="4" t="s">
        <v>381</v>
      </c>
      <c r="Q52" s="4">
        <v>17500000</v>
      </c>
      <c r="S52" s="24"/>
      <c r="U52" s="4">
        <v>17500000</v>
      </c>
      <c r="AC52" s="4">
        <v>1098647079</v>
      </c>
      <c r="AD52" s="4" t="s">
        <v>382</v>
      </c>
      <c r="AE52" s="4" t="s">
        <v>299</v>
      </c>
      <c r="AF52" s="4" t="s">
        <v>83</v>
      </c>
      <c r="AG52" s="7">
        <v>44393</v>
      </c>
      <c r="AL52" s="4" t="s">
        <v>87</v>
      </c>
      <c r="AM52" s="4">
        <v>5</v>
      </c>
      <c r="AW52" s="7">
        <v>44405</v>
      </c>
      <c r="AX52" s="7">
        <v>44557</v>
      </c>
    </row>
    <row r="53" spans="1:50" ht="15.75" customHeight="1" x14ac:dyDescent="0.2">
      <c r="A53" s="3">
        <v>804014968</v>
      </c>
      <c r="B53" s="4" t="s">
        <v>67</v>
      </c>
      <c r="C53" s="4" t="s">
        <v>68</v>
      </c>
      <c r="E53" s="4" t="s">
        <v>383</v>
      </c>
      <c r="F53" s="4" t="s">
        <v>197</v>
      </c>
      <c r="G53" s="1" t="s">
        <v>71</v>
      </c>
      <c r="H53" s="1" t="s">
        <v>71</v>
      </c>
      <c r="I53" s="1" t="s">
        <v>72</v>
      </c>
      <c r="J53" s="4" t="s">
        <v>73</v>
      </c>
      <c r="K53" s="6" t="s">
        <v>74</v>
      </c>
      <c r="M53" s="1" t="s">
        <v>75</v>
      </c>
      <c r="N53" s="4" t="s">
        <v>76</v>
      </c>
      <c r="O53" s="4" t="s">
        <v>76</v>
      </c>
      <c r="P53" s="4" t="s">
        <v>384</v>
      </c>
      <c r="Q53" s="4">
        <v>17500000</v>
      </c>
      <c r="S53" s="24"/>
      <c r="U53" s="4">
        <v>17500000</v>
      </c>
      <c r="AC53" s="4">
        <v>91520859</v>
      </c>
      <c r="AD53" s="4" t="s">
        <v>385</v>
      </c>
      <c r="AE53" s="4" t="s">
        <v>386</v>
      </c>
      <c r="AF53" s="4" t="s">
        <v>83</v>
      </c>
      <c r="AG53" s="7">
        <v>44404</v>
      </c>
      <c r="AL53" s="4" t="s">
        <v>87</v>
      </c>
      <c r="AM53" s="4">
        <v>5</v>
      </c>
      <c r="AW53" s="7">
        <v>44405</v>
      </c>
      <c r="AX53" s="7">
        <v>44527</v>
      </c>
    </row>
    <row r="54" spans="1:50" ht="15.75" customHeight="1" x14ac:dyDescent="0.2">
      <c r="A54" s="3">
        <v>804014968</v>
      </c>
      <c r="B54" s="4" t="s">
        <v>67</v>
      </c>
      <c r="C54" s="4" t="s">
        <v>68</v>
      </c>
      <c r="E54" s="4" t="s">
        <v>387</v>
      </c>
      <c r="F54" s="4" t="s">
        <v>197</v>
      </c>
      <c r="G54" s="1" t="s">
        <v>71</v>
      </c>
      <c r="H54" s="1" t="s">
        <v>71</v>
      </c>
      <c r="I54" s="1" t="s">
        <v>72</v>
      </c>
      <c r="J54" s="4" t="s">
        <v>73</v>
      </c>
      <c r="K54" s="6" t="s">
        <v>74</v>
      </c>
      <c r="M54" s="1" t="s">
        <v>75</v>
      </c>
      <c r="N54" s="4" t="s">
        <v>76</v>
      </c>
      <c r="O54" s="4" t="s">
        <v>76</v>
      </c>
      <c r="P54" s="4" t="s">
        <v>388</v>
      </c>
      <c r="Q54" s="4">
        <v>14000000</v>
      </c>
      <c r="S54" s="24"/>
      <c r="U54" s="4">
        <v>14000000</v>
      </c>
      <c r="AC54" s="4">
        <v>37863689</v>
      </c>
      <c r="AD54" s="4" t="s">
        <v>389</v>
      </c>
      <c r="AE54" s="4" t="s">
        <v>390</v>
      </c>
      <c r="AF54" s="4" t="s">
        <v>83</v>
      </c>
      <c r="AG54" s="7">
        <v>44404</v>
      </c>
      <c r="AL54" s="4" t="s">
        <v>87</v>
      </c>
      <c r="AM54" s="4">
        <v>4</v>
      </c>
      <c r="AW54" s="2"/>
      <c r="AX54" s="24"/>
    </row>
    <row r="55" spans="1:50" ht="15.75" customHeight="1" x14ac:dyDescent="0.2">
      <c r="A55" s="3">
        <v>804014968</v>
      </c>
      <c r="B55" s="4" t="s">
        <v>67</v>
      </c>
      <c r="C55" s="4" t="s">
        <v>68</v>
      </c>
      <c r="E55" s="4" t="s">
        <v>391</v>
      </c>
      <c r="F55" s="4" t="s">
        <v>197</v>
      </c>
      <c r="G55" s="1" t="s">
        <v>71</v>
      </c>
      <c r="H55" s="1" t="s">
        <v>71</v>
      </c>
      <c r="I55" s="1" t="s">
        <v>72</v>
      </c>
      <c r="J55" s="4" t="s">
        <v>73</v>
      </c>
      <c r="K55" s="6" t="s">
        <v>74</v>
      </c>
      <c r="M55" s="1" t="s">
        <v>75</v>
      </c>
      <c r="N55" s="4" t="s">
        <v>76</v>
      </c>
      <c r="O55" s="4" t="s">
        <v>76</v>
      </c>
      <c r="P55" s="4" t="s">
        <v>392</v>
      </c>
      <c r="Q55" s="4">
        <v>16000000</v>
      </c>
      <c r="S55" s="24"/>
      <c r="U55" s="4">
        <v>16000000</v>
      </c>
      <c r="AC55" s="4">
        <v>1098757515</v>
      </c>
      <c r="AD55" s="4" t="s">
        <v>393</v>
      </c>
      <c r="AE55" s="4" t="s">
        <v>394</v>
      </c>
      <c r="AF55" s="4" t="s">
        <v>83</v>
      </c>
      <c r="AG55" s="7">
        <v>44410</v>
      </c>
      <c r="AL55" s="4" t="s">
        <v>87</v>
      </c>
      <c r="AM55" s="4">
        <v>4</v>
      </c>
      <c r="AW55" s="2"/>
      <c r="AX55" s="24"/>
    </row>
    <row r="56" spans="1:50" ht="15.75" customHeight="1" x14ac:dyDescent="0.2">
      <c r="A56" s="3">
        <v>804014968</v>
      </c>
      <c r="B56" s="4" t="s">
        <v>67</v>
      </c>
      <c r="C56" s="4" t="s">
        <v>68</v>
      </c>
      <c r="E56" s="11" t="s">
        <v>395</v>
      </c>
      <c r="F56" s="4" t="s">
        <v>197</v>
      </c>
      <c r="G56" s="1" t="s">
        <v>71</v>
      </c>
      <c r="H56" s="1" t="s">
        <v>71</v>
      </c>
      <c r="I56" s="1" t="s">
        <v>72</v>
      </c>
      <c r="J56" s="4" t="s">
        <v>73</v>
      </c>
      <c r="K56" s="6" t="s">
        <v>74</v>
      </c>
      <c r="M56" s="1" t="s">
        <v>75</v>
      </c>
      <c r="N56" s="4" t="s">
        <v>76</v>
      </c>
      <c r="O56" s="4" t="s">
        <v>76</v>
      </c>
      <c r="P56" s="4" t="s">
        <v>396</v>
      </c>
      <c r="Q56" s="4">
        <v>11250000</v>
      </c>
      <c r="S56" s="24"/>
      <c r="U56" s="4">
        <v>11250000</v>
      </c>
      <c r="AC56" s="4">
        <v>1098631610</v>
      </c>
      <c r="AD56" s="4" t="s">
        <v>194</v>
      </c>
      <c r="AE56" s="4" t="s">
        <v>195</v>
      </c>
      <c r="AF56" s="4" t="s">
        <v>83</v>
      </c>
      <c r="AG56" s="7">
        <v>44410</v>
      </c>
      <c r="AL56" s="11" t="s">
        <v>364</v>
      </c>
      <c r="AM56" s="4">
        <v>135</v>
      </c>
      <c r="AW56" s="2"/>
      <c r="AX56" s="24"/>
    </row>
    <row r="57" spans="1:50" ht="15.75" customHeight="1" x14ac:dyDescent="0.2">
      <c r="A57" s="3">
        <v>804014968</v>
      </c>
      <c r="B57" s="4" t="s">
        <v>67</v>
      </c>
      <c r="C57" s="4" t="s">
        <v>68</v>
      </c>
      <c r="E57" s="4" t="s">
        <v>397</v>
      </c>
      <c r="F57" s="4" t="s">
        <v>197</v>
      </c>
      <c r="G57" s="1" t="s">
        <v>71</v>
      </c>
      <c r="H57" s="1" t="s">
        <v>71</v>
      </c>
      <c r="I57" s="1" t="s">
        <v>72</v>
      </c>
      <c r="J57" s="4" t="s">
        <v>73</v>
      </c>
      <c r="K57" s="6" t="s">
        <v>74</v>
      </c>
      <c r="M57" s="1" t="s">
        <v>75</v>
      </c>
      <c r="N57" s="4" t="s">
        <v>76</v>
      </c>
      <c r="O57" s="4" t="s">
        <v>76</v>
      </c>
      <c r="S57" s="24"/>
      <c r="AG57" s="24"/>
      <c r="AW57" s="2"/>
      <c r="AX57" s="24"/>
    </row>
    <row r="58" spans="1:50" ht="15.75" customHeight="1" x14ac:dyDescent="0.2">
      <c r="A58" s="3">
        <v>804014968</v>
      </c>
      <c r="B58" s="4" t="s">
        <v>67</v>
      </c>
      <c r="C58" s="4" t="s">
        <v>68</v>
      </c>
      <c r="E58" s="4" t="s">
        <v>398</v>
      </c>
      <c r="F58" s="4" t="s">
        <v>197</v>
      </c>
      <c r="G58" s="1" t="s">
        <v>71</v>
      </c>
      <c r="H58" s="1" t="s">
        <v>71</v>
      </c>
      <c r="I58" s="1" t="s">
        <v>72</v>
      </c>
      <c r="J58" s="4" t="s">
        <v>73</v>
      </c>
      <c r="K58" s="6" t="s">
        <v>74</v>
      </c>
      <c r="M58" s="1" t="s">
        <v>75</v>
      </c>
      <c r="N58" s="4" t="s">
        <v>76</v>
      </c>
      <c r="O58" s="4" t="s">
        <v>76</v>
      </c>
      <c r="S58" s="24"/>
      <c r="AG58" s="24"/>
      <c r="AW58" s="2"/>
      <c r="AX58" s="24"/>
    </row>
    <row r="59" spans="1:50" ht="15.75" customHeight="1" x14ac:dyDescent="0.2">
      <c r="A59" s="3">
        <v>804014968</v>
      </c>
      <c r="B59" s="4" t="s">
        <v>67</v>
      </c>
      <c r="C59" s="4" t="s">
        <v>68</v>
      </c>
      <c r="E59" s="4" t="s">
        <v>399</v>
      </c>
      <c r="F59" s="4" t="s">
        <v>197</v>
      </c>
      <c r="G59" s="1" t="s">
        <v>71</v>
      </c>
      <c r="H59" s="1" t="s">
        <v>71</v>
      </c>
      <c r="I59" s="1" t="s">
        <v>72</v>
      </c>
      <c r="J59" s="4" t="s">
        <v>73</v>
      </c>
      <c r="K59" s="6" t="s">
        <v>74</v>
      </c>
      <c r="M59" s="1" t="s">
        <v>75</v>
      </c>
      <c r="N59" s="4" t="s">
        <v>76</v>
      </c>
      <c r="O59" s="4" t="s">
        <v>76</v>
      </c>
      <c r="S59" s="24"/>
      <c r="AG59" s="24"/>
      <c r="AW59" s="2"/>
      <c r="AX59" s="24"/>
    </row>
    <row r="60" spans="1:50" ht="15.75" customHeight="1" x14ac:dyDescent="0.2">
      <c r="S60" s="24"/>
      <c r="AG60" s="24"/>
      <c r="AW60" s="2"/>
      <c r="AX60" s="24"/>
    </row>
    <row r="61" spans="1:50" ht="15.75" customHeight="1" x14ac:dyDescent="0.2">
      <c r="S61" s="24"/>
      <c r="AG61" s="24"/>
      <c r="AW61" s="2"/>
      <c r="AX61" s="24"/>
    </row>
    <row r="62" spans="1:50" ht="15.75" customHeight="1" x14ac:dyDescent="0.2">
      <c r="S62" s="24"/>
      <c r="AG62" s="24"/>
      <c r="AW62" s="2"/>
      <c r="AX62" s="24"/>
    </row>
    <row r="63" spans="1:50" ht="15.75" customHeight="1" x14ac:dyDescent="0.2">
      <c r="S63" s="24"/>
      <c r="AG63" s="24"/>
      <c r="AW63" s="2"/>
      <c r="AX63" s="24"/>
    </row>
    <row r="64" spans="1:50" ht="15.75" customHeight="1" x14ac:dyDescent="0.2">
      <c r="S64" s="24"/>
      <c r="AG64" s="24"/>
      <c r="AW64" s="2"/>
      <c r="AX64" s="24"/>
    </row>
    <row r="65" spans="19:50" ht="15.75" customHeight="1" x14ac:dyDescent="0.2">
      <c r="S65" s="24"/>
      <c r="AG65" s="24"/>
      <c r="AW65" s="2"/>
      <c r="AX65" s="24"/>
    </row>
    <row r="66" spans="19:50" ht="15.75" customHeight="1" x14ac:dyDescent="0.2">
      <c r="S66" s="24"/>
      <c r="AG66" s="24"/>
      <c r="AW66" s="2"/>
      <c r="AX66" s="24"/>
    </row>
    <row r="67" spans="19:50" ht="15.75" customHeight="1" x14ac:dyDescent="0.2">
      <c r="S67" s="24"/>
      <c r="AG67" s="24"/>
      <c r="AW67" s="2"/>
      <c r="AX67" s="24"/>
    </row>
    <row r="68" spans="19:50" ht="15.75" customHeight="1" x14ac:dyDescent="0.2">
      <c r="S68" s="24"/>
      <c r="AG68" s="24"/>
      <c r="AW68" s="2"/>
      <c r="AX68" s="24"/>
    </row>
    <row r="69" spans="19:50" ht="15.75" customHeight="1" x14ac:dyDescent="0.2">
      <c r="S69" s="24"/>
      <c r="AG69" s="24"/>
      <c r="AW69" s="2"/>
      <c r="AX69" s="24"/>
    </row>
    <row r="70" spans="19:50" ht="15.75" customHeight="1" x14ac:dyDescent="0.2">
      <c r="S70" s="24"/>
      <c r="AG70" s="24"/>
      <c r="AW70" s="2"/>
      <c r="AX70" s="24"/>
    </row>
    <row r="71" spans="19:50" ht="15.75" customHeight="1" x14ac:dyDescent="0.2">
      <c r="S71" s="24"/>
      <c r="AG71" s="24"/>
      <c r="AW71" s="2"/>
      <c r="AX71" s="24"/>
    </row>
    <row r="72" spans="19:50" ht="15.75" customHeight="1" x14ac:dyDescent="0.2">
      <c r="S72" s="24"/>
      <c r="AG72" s="24"/>
      <c r="AW72" s="2"/>
      <c r="AX72" s="24"/>
    </row>
    <row r="73" spans="19:50" ht="15.75" customHeight="1" x14ac:dyDescent="0.2">
      <c r="S73" s="24"/>
      <c r="AG73" s="24"/>
      <c r="AW73" s="2"/>
      <c r="AX73" s="24"/>
    </row>
    <row r="74" spans="19:50" ht="15.75" customHeight="1" x14ac:dyDescent="0.2">
      <c r="S74" s="24"/>
      <c r="AG74" s="24"/>
      <c r="AW74" s="2"/>
      <c r="AX74" s="24"/>
    </row>
    <row r="75" spans="19:50" ht="15.75" customHeight="1" x14ac:dyDescent="0.2">
      <c r="S75" s="24"/>
      <c r="AG75" s="24"/>
      <c r="AW75" s="2"/>
      <c r="AX75" s="24"/>
    </row>
    <row r="76" spans="19:50" ht="15.75" customHeight="1" x14ac:dyDescent="0.2">
      <c r="S76" s="24"/>
      <c r="AG76" s="24"/>
      <c r="AW76" s="2"/>
      <c r="AX76" s="24"/>
    </row>
    <row r="77" spans="19:50" ht="15.75" customHeight="1" x14ac:dyDescent="0.2">
      <c r="S77" s="24"/>
      <c r="AG77" s="24"/>
      <c r="AW77" s="2"/>
      <c r="AX77" s="24"/>
    </row>
    <row r="78" spans="19:50" ht="15.75" customHeight="1" x14ac:dyDescent="0.2">
      <c r="S78" s="24"/>
      <c r="AG78" s="24"/>
      <c r="AW78" s="2"/>
      <c r="AX78" s="24"/>
    </row>
    <row r="79" spans="19:50" ht="15.75" customHeight="1" x14ac:dyDescent="0.2">
      <c r="S79" s="24"/>
      <c r="AG79" s="24"/>
      <c r="AW79" s="2"/>
      <c r="AX79" s="24"/>
    </row>
    <row r="80" spans="19:50" ht="15.75" customHeight="1" x14ac:dyDescent="0.2">
      <c r="S80" s="24"/>
      <c r="AG80" s="24"/>
      <c r="AW80" s="2"/>
      <c r="AX80" s="24"/>
    </row>
    <row r="81" spans="19:50" ht="15.75" customHeight="1" x14ac:dyDescent="0.2">
      <c r="S81" s="24"/>
      <c r="AG81" s="24"/>
      <c r="AW81" s="2"/>
      <c r="AX81" s="24"/>
    </row>
    <row r="82" spans="19:50" ht="15.75" customHeight="1" x14ac:dyDescent="0.2">
      <c r="S82" s="24"/>
      <c r="AG82" s="24"/>
      <c r="AW82" s="2"/>
      <c r="AX82" s="24"/>
    </row>
    <row r="83" spans="19:50" ht="15.75" customHeight="1" x14ac:dyDescent="0.2">
      <c r="S83" s="24"/>
      <c r="AG83" s="24"/>
      <c r="AW83" s="2"/>
      <c r="AX83" s="24"/>
    </row>
    <row r="84" spans="19:50" ht="15.75" customHeight="1" x14ac:dyDescent="0.2">
      <c r="S84" s="24"/>
      <c r="AG84" s="24"/>
      <c r="AW84" s="2"/>
      <c r="AX84" s="24"/>
    </row>
    <row r="85" spans="19:50" ht="15.75" customHeight="1" x14ac:dyDescent="0.2">
      <c r="S85" s="24"/>
      <c r="AG85" s="24"/>
      <c r="AW85" s="2"/>
      <c r="AX85" s="24"/>
    </row>
    <row r="86" spans="19:50" ht="15.75" customHeight="1" x14ac:dyDescent="0.2">
      <c r="S86" s="24"/>
      <c r="AG86" s="24"/>
      <c r="AW86" s="2"/>
      <c r="AX86" s="24"/>
    </row>
    <row r="87" spans="19:50" ht="15.75" customHeight="1" x14ac:dyDescent="0.2">
      <c r="S87" s="24"/>
      <c r="AG87" s="24"/>
      <c r="AW87" s="2"/>
      <c r="AX87" s="24"/>
    </row>
    <row r="88" spans="19:50" ht="15.75" customHeight="1" x14ac:dyDescent="0.2">
      <c r="S88" s="24"/>
      <c r="AG88" s="24"/>
      <c r="AW88" s="2"/>
      <c r="AX88" s="24"/>
    </row>
    <row r="89" spans="19:50" ht="15.75" customHeight="1" x14ac:dyDescent="0.2">
      <c r="S89" s="24"/>
      <c r="AG89" s="24"/>
      <c r="AW89" s="2"/>
      <c r="AX89" s="24"/>
    </row>
    <row r="90" spans="19:50" ht="15.75" customHeight="1" x14ac:dyDescent="0.2">
      <c r="S90" s="24"/>
      <c r="AG90" s="24"/>
      <c r="AW90" s="2"/>
      <c r="AX90" s="24"/>
    </row>
    <row r="91" spans="19:50" ht="15.75" customHeight="1" x14ac:dyDescent="0.2">
      <c r="S91" s="24"/>
      <c r="AG91" s="24"/>
      <c r="AW91" s="2"/>
      <c r="AX91" s="24"/>
    </row>
    <row r="92" spans="19:50" ht="15.75" customHeight="1" x14ac:dyDescent="0.2">
      <c r="S92" s="24"/>
      <c r="AG92" s="24"/>
      <c r="AW92" s="2"/>
      <c r="AX92" s="24"/>
    </row>
    <row r="93" spans="19:50" ht="15.75" customHeight="1" x14ac:dyDescent="0.2">
      <c r="S93" s="24"/>
      <c r="AG93" s="24"/>
      <c r="AW93" s="2"/>
      <c r="AX93" s="24"/>
    </row>
    <row r="94" spans="19:50" ht="15.75" customHeight="1" x14ac:dyDescent="0.2">
      <c r="S94" s="24"/>
      <c r="AG94" s="24"/>
      <c r="AW94" s="2"/>
      <c r="AX94" s="24"/>
    </row>
    <row r="95" spans="19:50" ht="15.75" customHeight="1" x14ac:dyDescent="0.2">
      <c r="S95" s="24"/>
      <c r="AG95" s="24"/>
      <c r="AW95" s="2"/>
      <c r="AX95" s="24"/>
    </row>
    <row r="96" spans="19:50" ht="15.75" customHeight="1" x14ac:dyDescent="0.2">
      <c r="S96" s="24"/>
      <c r="AG96" s="24"/>
      <c r="AW96" s="2"/>
      <c r="AX96" s="24"/>
    </row>
    <row r="97" spans="19:50" ht="15.75" customHeight="1" x14ac:dyDescent="0.2">
      <c r="S97" s="24"/>
      <c r="AG97" s="24"/>
      <c r="AW97" s="2"/>
      <c r="AX97" s="24"/>
    </row>
    <row r="98" spans="19:50" ht="15.75" customHeight="1" x14ac:dyDescent="0.2">
      <c r="S98" s="24"/>
      <c r="AG98" s="24"/>
      <c r="AW98" s="2"/>
      <c r="AX98" s="24"/>
    </row>
    <row r="99" spans="19:50" ht="15.75" customHeight="1" x14ac:dyDescent="0.2">
      <c r="S99" s="24"/>
      <c r="AG99" s="24"/>
      <c r="AW99" s="2"/>
      <c r="AX99" s="24"/>
    </row>
    <row r="100" spans="19:50" ht="15.75" customHeight="1" x14ac:dyDescent="0.2">
      <c r="S100" s="24"/>
      <c r="AG100" s="24"/>
      <c r="AW100" s="2"/>
      <c r="AX100" s="24"/>
    </row>
    <row r="101" spans="19:50" ht="15.75" customHeight="1" x14ac:dyDescent="0.2">
      <c r="S101" s="24"/>
      <c r="AG101" s="24"/>
      <c r="AW101" s="2"/>
      <c r="AX101" s="24"/>
    </row>
    <row r="102" spans="19:50" ht="15.75" customHeight="1" x14ac:dyDescent="0.2">
      <c r="S102" s="24"/>
      <c r="AG102" s="24"/>
      <c r="AW102" s="2"/>
      <c r="AX102" s="24"/>
    </row>
    <row r="103" spans="19:50" ht="15.75" customHeight="1" x14ac:dyDescent="0.2">
      <c r="S103" s="24"/>
      <c r="AG103" s="24"/>
      <c r="AW103" s="2"/>
      <c r="AX103" s="24"/>
    </row>
    <row r="104" spans="19:50" ht="15.75" customHeight="1" x14ac:dyDescent="0.2">
      <c r="S104" s="24"/>
      <c r="AG104" s="24"/>
      <c r="AW104" s="2"/>
      <c r="AX104" s="24"/>
    </row>
    <row r="105" spans="19:50" ht="15.75" customHeight="1" x14ac:dyDescent="0.2">
      <c r="S105" s="24"/>
      <c r="AG105" s="24"/>
      <c r="AW105" s="2"/>
      <c r="AX105" s="24"/>
    </row>
    <row r="106" spans="19:50" ht="15.75" customHeight="1" x14ac:dyDescent="0.2">
      <c r="S106" s="24"/>
      <c r="AG106" s="24"/>
      <c r="AW106" s="2"/>
      <c r="AX106" s="24"/>
    </row>
    <row r="107" spans="19:50" ht="15.75" customHeight="1" x14ac:dyDescent="0.2">
      <c r="S107" s="24"/>
      <c r="AG107" s="24"/>
      <c r="AW107" s="2"/>
      <c r="AX107" s="24"/>
    </row>
    <row r="108" spans="19:50" ht="15.75" customHeight="1" x14ac:dyDescent="0.2">
      <c r="S108" s="24"/>
      <c r="AG108" s="24"/>
      <c r="AW108" s="2"/>
      <c r="AX108" s="24"/>
    </row>
    <row r="109" spans="19:50" ht="15.75" customHeight="1" x14ac:dyDescent="0.2">
      <c r="S109" s="24"/>
      <c r="AG109" s="24"/>
      <c r="AW109" s="2"/>
      <c r="AX109" s="24"/>
    </row>
    <row r="110" spans="19:50" ht="15.75" customHeight="1" x14ac:dyDescent="0.2">
      <c r="S110" s="24"/>
      <c r="AG110" s="24"/>
      <c r="AW110" s="2"/>
      <c r="AX110" s="24"/>
    </row>
    <row r="111" spans="19:50" ht="15.75" customHeight="1" x14ac:dyDescent="0.2">
      <c r="S111" s="24"/>
      <c r="AG111" s="24"/>
      <c r="AW111" s="2"/>
      <c r="AX111" s="24"/>
    </row>
    <row r="112" spans="19:50" ht="15.75" customHeight="1" x14ac:dyDescent="0.2">
      <c r="S112" s="24"/>
      <c r="AG112" s="24"/>
      <c r="AW112" s="2"/>
      <c r="AX112" s="24"/>
    </row>
    <row r="113" spans="19:50" ht="15.75" customHeight="1" x14ac:dyDescent="0.2">
      <c r="S113" s="24"/>
      <c r="AG113" s="24"/>
      <c r="AW113" s="2"/>
      <c r="AX113" s="24"/>
    </row>
    <row r="114" spans="19:50" ht="15.75" customHeight="1" x14ac:dyDescent="0.2">
      <c r="S114" s="24"/>
      <c r="AG114" s="24"/>
      <c r="AW114" s="2"/>
      <c r="AX114" s="24"/>
    </row>
    <row r="115" spans="19:50" ht="15.75" customHeight="1" x14ac:dyDescent="0.2">
      <c r="S115" s="24"/>
      <c r="AG115" s="24"/>
      <c r="AW115" s="2"/>
      <c r="AX115" s="24"/>
    </row>
    <row r="116" spans="19:50" ht="15.75" customHeight="1" x14ac:dyDescent="0.2">
      <c r="S116" s="24"/>
      <c r="AG116" s="24"/>
      <c r="AW116" s="2"/>
      <c r="AX116" s="24"/>
    </row>
    <row r="117" spans="19:50" ht="15.75" customHeight="1" x14ac:dyDescent="0.2">
      <c r="S117" s="24"/>
      <c r="AG117" s="24"/>
      <c r="AW117" s="2"/>
      <c r="AX117" s="24"/>
    </row>
    <row r="118" spans="19:50" ht="15.75" customHeight="1" x14ac:dyDescent="0.2">
      <c r="S118" s="24"/>
      <c r="AG118" s="24"/>
      <c r="AW118" s="2"/>
      <c r="AX118" s="24"/>
    </row>
    <row r="119" spans="19:50" ht="15.75" customHeight="1" x14ac:dyDescent="0.2">
      <c r="S119" s="24"/>
      <c r="AG119" s="24"/>
      <c r="AW119" s="2"/>
      <c r="AX119" s="24"/>
    </row>
    <row r="120" spans="19:50" ht="15.75" customHeight="1" x14ac:dyDescent="0.2">
      <c r="S120" s="24"/>
      <c r="AG120" s="24"/>
      <c r="AW120" s="2"/>
      <c r="AX120" s="24"/>
    </row>
    <row r="121" spans="19:50" ht="15.75" customHeight="1" x14ac:dyDescent="0.2">
      <c r="S121" s="24"/>
      <c r="AG121" s="24"/>
      <c r="AW121" s="2"/>
      <c r="AX121" s="24"/>
    </row>
    <row r="122" spans="19:50" ht="15.75" customHeight="1" x14ac:dyDescent="0.2">
      <c r="S122" s="24"/>
      <c r="AG122" s="24"/>
      <c r="AW122" s="2"/>
      <c r="AX122" s="24"/>
    </row>
    <row r="123" spans="19:50" ht="15.75" customHeight="1" x14ac:dyDescent="0.2">
      <c r="S123" s="24"/>
      <c r="AG123" s="24"/>
      <c r="AW123" s="2"/>
      <c r="AX123" s="24"/>
    </row>
    <row r="124" spans="19:50" ht="15.75" customHeight="1" x14ac:dyDescent="0.2">
      <c r="S124" s="24"/>
      <c r="AG124" s="24"/>
      <c r="AW124" s="2"/>
      <c r="AX124" s="24"/>
    </row>
    <row r="125" spans="19:50" ht="15.75" customHeight="1" x14ac:dyDescent="0.2">
      <c r="S125" s="24"/>
      <c r="AG125" s="24"/>
      <c r="AW125" s="2"/>
      <c r="AX125" s="24"/>
    </row>
    <row r="126" spans="19:50" ht="15.75" customHeight="1" x14ac:dyDescent="0.2">
      <c r="S126" s="24"/>
      <c r="AG126" s="24"/>
      <c r="AW126" s="2"/>
      <c r="AX126" s="24"/>
    </row>
    <row r="127" spans="19:50" ht="15.75" customHeight="1" x14ac:dyDescent="0.2">
      <c r="S127" s="24"/>
      <c r="AG127" s="24"/>
      <c r="AW127" s="2"/>
      <c r="AX127" s="24"/>
    </row>
    <row r="128" spans="19:50" ht="15.75" customHeight="1" x14ac:dyDescent="0.2">
      <c r="S128" s="24"/>
      <c r="AG128" s="24"/>
      <c r="AW128" s="2"/>
      <c r="AX128" s="24"/>
    </row>
    <row r="129" spans="19:50" ht="15.75" customHeight="1" x14ac:dyDescent="0.2">
      <c r="S129" s="24"/>
      <c r="AG129" s="24"/>
      <c r="AW129" s="2"/>
      <c r="AX129" s="24"/>
    </row>
    <row r="130" spans="19:50" ht="15.75" customHeight="1" x14ac:dyDescent="0.2">
      <c r="S130" s="24"/>
      <c r="AG130" s="24"/>
      <c r="AW130" s="2"/>
      <c r="AX130" s="24"/>
    </row>
    <row r="131" spans="19:50" ht="15.75" customHeight="1" x14ac:dyDescent="0.2">
      <c r="S131" s="24"/>
      <c r="AG131" s="24"/>
      <c r="AW131" s="2"/>
      <c r="AX131" s="24"/>
    </row>
    <row r="132" spans="19:50" ht="15.75" customHeight="1" x14ac:dyDescent="0.2">
      <c r="S132" s="24"/>
      <c r="AG132" s="24"/>
      <c r="AW132" s="2"/>
      <c r="AX132" s="24"/>
    </row>
    <row r="133" spans="19:50" ht="15.75" customHeight="1" x14ac:dyDescent="0.2">
      <c r="S133" s="24"/>
      <c r="AG133" s="24"/>
      <c r="AW133" s="2"/>
      <c r="AX133" s="24"/>
    </row>
    <row r="134" spans="19:50" ht="15.75" customHeight="1" x14ac:dyDescent="0.2">
      <c r="S134" s="24"/>
      <c r="AG134" s="24"/>
      <c r="AW134" s="2"/>
      <c r="AX134" s="24"/>
    </row>
    <row r="135" spans="19:50" ht="15.75" customHeight="1" x14ac:dyDescent="0.2">
      <c r="S135" s="24"/>
      <c r="AG135" s="24"/>
      <c r="AW135" s="2"/>
      <c r="AX135" s="24"/>
    </row>
    <row r="136" spans="19:50" ht="15.75" customHeight="1" x14ac:dyDescent="0.2">
      <c r="S136" s="24"/>
      <c r="AG136" s="24"/>
      <c r="AW136" s="2"/>
      <c r="AX136" s="24"/>
    </row>
    <row r="137" spans="19:50" ht="15.75" customHeight="1" x14ac:dyDescent="0.2">
      <c r="S137" s="24"/>
      <c r="AG137" s="24"/>
      <c r="AW137" s="2"/>
      <c r="AX137" s="24"/>
    </row>
    <row r="138" spans="19:50" ht="15.75" customHeight="1" x14ac:dyDescent="0.2">
      <c r="S138" s="24"/>
      <c r="AG138" s="24"/>
      <c r="AW138" s="2"/>
      <c r="AX138" s="24"/>
    </row>
    <row r="139" spans="19:50" ht="15.75" customHeight="1" x14ac:dyDescent="0.2">
      <c r="S139" s="24"/>
      <c r="AG139" s="24"/>
      <c r="AW139" s="2"/>
      <c r="AX139" s="24"/>
    </row>
    <row r="140" spans="19:50" ht="15.75" customHeight="1" x14ac:dyDescent="0.2">
      <c r="S140" s="24"/>
      <c r="AG140" s="24"/>
      <c r="AW140" s="2"/>
      <c r="AX140" s="24"/>
    </row>
    <row r="141" spans="19:50" ht="15.75" customHeight="1" x14ac:dyDescent="0.2">
      <c r="S141" s="24"/>
      <c r="AG141" s="24"/>
      <c r="AW141" s="2"/>
      <c r="AX141" s="24"/>
    </row>
    <row r="142" spans="19:50" ht="15.75" customHeight="1" x14ac:dyDescent="0.2">
      <c r="S142" s="24"/>
      <c r="AG142" s="24"/>
      <c r="AW142" s="2"/>
      <c r="AX142" s="24"/>
    </row>
    <row r="143" spans="19:50" ht="15.75" customHeight="1" x14ac:dyDescent="0.2">
      <c r="S143" s="24"/>
      <c r="AG143" s="24"/>
      <c r="AW143" s="2"/>
      <c r="AX143" s="24"/>
    </row>
    <row r="144" spans="19:50" ht="15.75" customHeight="1" x14ac:dyDescent="0.2">
      <c r="S144" s="24"/>
      <c r="AG144" s="24"/>
      <c r="AW144" s="2"/>
      <c r="AX144" s="24"/>
    </row>
    <row r="145" spans="19:50" ht="15.75" customHeight="1" x14ac:dyDescent="0.2">
      <c r="S145" s="24"/>
      <c r="AG145" s="24"/>
      <c r="AW145" s="2"/>
      <c r="AX145" s="24"/>
    </row>
    <row r="146" spans="19:50" ht="15.75" customHeight="1" x14ac:dyDescent="0.2">
      <c r="S146" s="24"/>
      <c r="AG146" s="24"/>
      <c r="AW146" s="2"/>
      <c r="AX146" s="24"/>
    </row>
    <row r="147" spans="19:50" ht="15.75" customHeight="1" x14ac:dyDescent="0.2">
      <c r="S147" s="24"/>
      <c r="AG147" s="24"/>
      <c r="AW147" s="2"/>
      <c r="AX147" s="24"/>
    </row>
    <row r="148" spans="19:50" ht="15.75" customHeight="1" x14ac:dyDescent="0.2">
      <c r="S148" s="24"/>
      <c r="AG148" s="24"/>
      <c r="AW148" s="2"/>
      <c r="AX148" s="24"/>
    </row>
    <row r="149" spans="19:50" ht="15.75" customHeight="1" x14ac:dyDescent="0.2">
      <c r="S149" s="24"/>
      <c r="AG149" s="24"/>
      <c r="AW149" s="2"/>
      <c r="AX149" s="24"/>
    </row>
    <row r="150" spans="19:50" ht="15.75" customHeight="1" x14ac:dyDescent="0.2">
      <c r="S150" s="24"/>
      <c r="AG150" s="24"/>
      <c r="AW150" s="2"/>
      <c r="AX150" s="24"/>
    </row>
    <row r="151" spans="19:50" ht="15.75" customHeight="1" x14ac:dyDescent="0.2">
      <c r="S151" s="24"/>
      <c r="AG151" s="24"/>
      <c r="AW151" s="2"/>
      <c r="AX151" s="24"/>
    </row>
    <row r="152" spans="19:50" ht="15.75" customHeight="1" x14ac:dyDescent="0.2">
      <c r="S152" s="24"/>
      <c r="AG152" s="24"/>
      <c r="AW152" s="2"/>
      <c r="AX152" s="24"/>
    </row>
    <row r="153" spans="19:50" ht="15.75" customHeight="1" x14ac:dyDescent="0.2">
      <c r="S153" s="24"/>
      <c r="AG153" s="24"/>
      <c r="AW153" s="2"/>
      <c r="AX153" s="24"/>
    </row>
    <row r="154" spans="19:50" ht="15.75" customHeight="1" x14ac:dyDescent="0.2">
      <c r="S154" s="24"/>
      <c r="AG154" s="24"/>
      <c r="AW154" s="2"/>
      <c r="AX154" s="24"/>
    </row>
    <row r="155" spans="19:50" ht="15.75" customHeight="1" x14ac:dyDescent="0.2">
      <c r="S155" s="24"/>
      <c r="AG155" s="24"/>
      <c r="AW155" s="2"/>
      <c r="AX155" s="24"/>
    </row>
    <row r="156" spans="19:50" ht="15.75" customHeight="1" x14ac:dyDescent="0.2">
      <c r="S156" s="24"/>
      <c r="AG156" s="24"/>
      <c r="AW156" s="2"/>
      <c r="AX156" s="24"/>
    </row>
    <row r="157" spans="19:50" ht="15.75" customHeight="1" x14ac:dyDescent="0.2">
      <c r="S157" s="24"/>
      <c r="AG157" s="24"/>
      <c r="AW157" s="2"/>
      <c r="AX157" s="24"/>
    </row>
    <row r="158" spans="19:50" ht="15.75" customHeight="1" x14ac:dyDescent="0.2">
      <c r="S158" s="24"/>
      <c r="AG158" s="24"/>
      <c r="AW158" s="2"/>
      <c r="AX158" s="24"/>
    </row>
    <row r="159" spans="19:50" ht="15.75" customHeight="1" x14ac:dyDescent="0.2">
      <c r="S159" s="24"/>
      <c r="AG159" s="24"/>
      <c r="AW159" s="2"/>
      <c r="AX159" s="24"/>
    </row>
    <row r="160" spans="19:50" ht="15.75" customHeight="1" x14ac:dyDescent="0.2">
      <c r="S160" s="24"/>
      <c r="AG160" s="24"/>
      <c r="AW160" s="2"/>
      <c r="AX160" s="24"/>
    </row>
    <row r="161" spans="19:50" ht="15.75" customHeight="1" x14ac:dyDescent="0.2">
      <c r="S161" s="24"/>
      <c r="AG161" s="24"/>
      <c r="AW161" s="2"/>
      <c r="AX161" s="24"/>
    </row>
    <row r="162" spans="19:50" ht="15.75" customHeight="1" x14ac:dyDescent="0.2">
      <c r="S162" s="24"/>
      <c r="AG162" s="24"/>
      <c r="AW162" s="2"/>
      <c r="AX162" s="24"/>
    </row>
    <row r="163" spans="19:50" ht="15.75" customHeight="1" x14ac:dyDescent="0.2">
      <c r="S163" s="24"/>
      <c r="AG163" s="24"/>
      <c r="AW163" s="2"/>
      <c r="AX163" s="24"/>
    </row>
    <row r="164" spans="19:50" ht="15.75" customHeight="1" x14ac:dyDescent="0.2">
      <c r="S164" s="24"/>
      <c r="AG164" s="24"/>
      <c r="AW164" s="2"/>
      <c r="AX164" s="24"/>
    </row>
    <row r="165" spans="19:50" ht="15.75" customHeight="1" x14ac:dyDescent="0.2">
      <c r="S165" s="24"/>
      <c r="AG165" s="24"/>
      <c r="AW165" s="2"/>
      <c r="AX165" s="24"/>
    </row>
    <row r="166" spans="19:50" ht="15.75" customHeight="1" x14ac:dyDescent="0.2">
      <c r="S166" s="24"/>
      <c r="AG166" s="24"/>
      <c r="AW166" s="2"/>
      <c r="AX166" s="24"/>
    </row>
    <row r="167" spans="19:50" ht="15.75" customHeight="1" x14ac:dyDescent="0.2">
      <c r="S167" s="24"/>
      <c r="AG167" s="24"/>
      <c r="AW167" s="2"/>
      <c r="AX167" s="24"/>
    </row>
    <row r="168" spans="19:50" ht="15.75" customHeight="1" x14ac:dyDescent="0.2">
      <c r="S168" s="24"/>
      <c r="AG168" s="24"/>
      <c r="AW168" s="2"/>
      <c r="AX168" s="24"/>
    </row>
    <row r="169" spans="19:50" ht="15.75" customHeight="1" x14ac:dyDescent="0.2">
      <c r="S169" s="24"/>
      <c r="AG169" s="24"/>
      <c r="AW169" s="2"/>
      <c r="AX169" s="24"/>
    </row>
    <row r="170" spans="19:50" ht="15.75" customHeight="1" x14ac:dyDescent="0.2">
      <c r="S170" s="24"/>
      <c r="AG170" s="24"/>
      <c r="AW170" s="2"/>
      <c r="AX170" s="24"/>
    </row>
    <row r="171" spans="19:50" ht="15.75" customHeight="1" x14ac:dyDescent="0.2">
      <c r="S171" s="24"/>
      <c r="AG171" s="24"/>
      <c r="AW171" s="2"/>
      <c r="AX171" s="24"/>
    </row>
    <row r="172" spans="19:50" ht="15.75" customHeight="1" x14ac:dyDescent="0.2">
      <c r="S172" s="24"/>
      <c r="AG172" s="24"/>
      <c r="AW172" s="2"/>
      <c r="AX172" s="24"/>
    </row>
    <row r="173" spans="19:50" ht="15.75" customHeight="1" x14ac:dyDescent="0.2">
      <c r="S173" s="24"/>
      <c r="AG173" s="24"/>
      <c r="AW173" s="2"/>
      <c r="AX173" s="24"/>
    </row>
    <row r="174" spans="19:50" ht="15.75" customHeight="1" x14ac:dyDescent="0.2">
      <c r="S174" s="24"/>
      <c r="AG174" s="24"/>
      <c r="AW174" s="2"/>
      <c r="AX174" s="24"/>
    </row>
    <row r="175" spans="19:50" ht="15.75" customHeight="1" x14ac:dyDescent="0.2">
      <c r="S175" s="24"/>
      <c r="AG175" s="24"/>
      <c r="AW175" s="2"/>
      <c r="AX175" s="24"/>
    </row>
    <row r="176" spans="19:50" ht="15.75" customHeight="1" x14ac:dyDescent="0.2">
      <c r="S176" s="24"/>
      <c r="AG176" s="24"/>
      <c r="AW176" s="2"/>
      <c r="AX176" s="24"/>
    </row>
    <row r="177" spans="19:50" ht="15.75" customHeight="1" x14ac:dyDescent="0.2">
      <c r="S177" s="24"/>
      <c r="AG177" s="24"/>
      <c r="AW177" s="2"/>
      <c r="AX177" s="24"/>
    </row>
    <row r="178" spans="19:50" ht="15.75" customHeight="1" x14ac:dyDescent="0.2">
      <c r="S178" s="24"/>
      <c r="AG178" s="24"/>
      <c r="AW178" s="2"/>
      <c r="AX178" s="24"/>
    </row>
    <row r="179" spans="19:50" ht="15.75" customHeight="1" x14ac:dyDescent="0.2">
      <c r="S179" s="24"/>
      <c r="AG179" s="24"/>
      <c r="AW179" s="2"/>
      <c r="AX179" s="24"/>
    </row>
    <row r="180" spans="19:50" ht="15.75" customHeight="1" x14ac:dyDescent="0.2">
      <c r="S180" s="24"/>
      <c r="AG180" s="24"/>
      <c r="AW180" s="2"/>
      <c r="AX180" s="24"/>
    </row>
    <row r="181" spans="19:50" ht="15.75" customHeight="1" x14ac:dyDescent="0.2">
      <c r="S181" s="24"/>
      <c r="AG181" s="24"/>
      <c r="AW181" s="2"/>
      <c r="AX181" s="24"/>
    </row>
    <row r="182" spans="19:50" ht="15.75" customHeight="1" x14ac:dyDescent="0.2">
      <c r="S182" s="24"/>
      <c r="AG182" s="24"/>
      <c r="AW182" s="2"/>
      <c r="AX182" s="24"/>
    </row>
    <row r="183" spans="19:50" ht="15.75" customHeight="1" x14ac:dyDescent="0.2">
      <c r="S183" s="24"/>
      <c r="AG183" s="24"/>
      <c r="AW183" s="2"/>
      <c r="AX183" s="24"/>
    </row>
    <row r="184" spans="19:50" ht="15.75" customHeight="1" x14ac:dyDescent="0.2">
      <c r="S184" s="24"/>
      <c r="AG184" s="24"/>
      <c r="AW184" s="2"/>
      <c r="AX184" s="24"/>
    </row>
    <row r="185" spans="19:50" ht="15.75" customHeight="1" x14ac:dyDescent="0.2">
      <c r="S185" s="24"/>
      <c r="AG185" s="24"/>
      <c r="AW185" s="2"/>
      <c r="AX185" s="24"/>
    </row>
    <row r="186" spans="19:50" ht="15.75" customHeight="1" x14ac:dyDescent="0.2">
      <c r="S186" s="24"/>
      <c r="AG186" s="24"/>
      <c r="AW186" s="2"/>
      <c r="AX186" s="24"/>
    </row>
    <row r="187" spans="19:50" ht="15.75" customHeight="1" x14ac:dyDescent="0.2">
      <c r="S187" s="24"/>
      <c r="AG187" s="24"/>
      <c r="AW187" s="2"/>
      <c r="AX187" s="24"/>
    </row>
    <row r="188" spans="19:50" ht="15.75" customHeight="1" x14ac:dyDescent="0.2">
      <c r="S188" s="24"/>
      <c r="AG188" s="24"/>
      <c r="AW188" s="2"/>
      <c r="AX188" s="24"/>
    </row>
    <row r="189" spans="19:50" ht="15.75" customHeight="1" x14ac:dyDescent="0.2">
      <c r="S189" s="24"/>
      <c r="AG189" s="24"/>
      <c r="AW189" s="2"/>
      <c r="AX189" s="24"/>
    </row>
    <row r="190" spans="19:50" ht="15.75" customHeight="1" x14ac:dyDescent="0.2">
      <c r="S190" s="24"/>
      <c r="AG190" s="24"/>
      <c r="AW190" s="2"/>
      <c r="AX190" s="24"/>
    </row>
    <row r="191" spans="19:50" ht="15.75" customHeight="1" x14ac:dyDescent="0.2">
      <c r="S191" s="24"/>
      <c r="AG191" s="24"/>
      <c r="AW191" s="2"/>
      <c r="AX191" s="24"/>
    </row>
    <row r="192" spans="19:50" ht="15.75" customHeight="1" x14ac:dyDescent="0.2">
      <c r="S192" s="24"/>
      <c r="AG192" s="24"/>
      <c r="AW192" s="2"/>
      <c r="AX192" s="24"/>
    </row>
    <row r="193" spans="19:50" ht="15.75" customHeight="1" x14ac:dyDescent="0.2">
      <c r="S193" s="24"/>
      <c r="AG193" s="24"/>
      <c r="AW193" s="2"/>
      <c r="AX193" s="24"/>
    </row>
    <row r="194" spans="19:50" ht="15.75" customHeight="1" x14ac:dyDescent="0.2">
      <c r="S194" s="24"/>
      <c r="AG194" s="24"/>
      <c r="AW194" s="2"/>
      <c r="AX194" s="24"/>
    </row>
    <row r="195" spans="19:50" ht="15.75" customHeight="1" x14ac:dyDescent="0.2">
      <c r="S195" s="24"/>
      <c r="AG195" s="24"/>
      <c r="AW195" s="2"/>
      <c r="AX195" s="24"/>
    </row>
    <row r="196" spans="19:50" ht="15.75" customHeight="1" x14ac:dyDescent="0.2">
      <c r="S196" s="24"/>
      <c r="AG196" s="24"/>
      <c r="AW196" s="2"/>
      <c r="AX196" s="24"/>
    </row>
    <row r="197" spans="19:50" ht="15.75" customHeight="1" x14ac:dyDescent="0.2">
      <c r="S197" s="24"/>
      <c r="AG197" s="24"/>
      <c r="AW197" s="2"/>
      <c r="AX197" s="24"/>
    </row>
    <row r="198" spans="19:50" ht="15.75" customHeight="1" x14ac:dyDescent="0.2">
      <c r="S198" s="24"/>
      <c r="AG198" s="24"/>
      <c r="AW198" s="2"/>
      <c r="AX198" s="24"/>
    </row>
    <row r="199" spans="19:50" ht="15.75" customHeight="1" x14ac:dyDescent="0.2">
      <c r="S199" s="24"/>
      <c r="AG199" s="24"/>
      <c r="AW199" s="2"/>
      <c r="AX199" s="24"/>
    </row>
    <row r="200" spans="19:50" ht="15.75" customHeight="1" x14ac:dyDescent="0.2">
      <c r="S200" s="24"/>
      <c r="AG200" s="24"/>
      <c r="AW200" s="2"/>
      <c r="AX200" s="24"/>
    </row>
    <row r="201" spans="19:50" ht="15.75" customHeight="1" x14ac:dyDescent="0.2">
      <c r="S201" s="24"/>
      <c r="AG201" s="24"/>
      <c r="AW201" s="2"/>
      <c r="AX201" s="24"/>
    </row>
    <row r="202" spans="19:50" ht="15.75" customHeight="1" x14ac:dyDescent="0.2">
      <c r="S202" s="24"/>
      <c r="AG202" s="24"/>
      <c r="AW202" s="2"/>
      <c r="AX202" s="24"/>
    </row>
    <row r="203" spans="19:50" ht="15.75" customHeight="1" x14ac:dyDescent="0.2">
      <c r="S203" s="24"/>
      <c r="AG203" s="24"/>
      <c r="AW203" s="2"/>
      <c r="AX203" s="24"/>
    </row>
    <row r="204" spans="19:50" ht="15.75" customHeight="1" x14ac:dyDescent="0.2">
      <c r="S204" s="24"/>
      <c r="AG204" s="24"/>
      <c r="AW204" s="2"/>
      <c r="AX204" s="24"/>
    </row>
    <row r="205" spans="19:50" ht="15.75" customHeight="1" x14ac:dyDescent="0.2">
      <c r="S205" s="24"/>
      <c r="AG205" s="24"/>
      <c r="AW205" s="2"/>
      <c r="AX205" s="24"/>
    </row>
    <row r="206" spans="19:50" ht="15.75" customHeight="1" x14ac:dyDescent="0.2">
      <c r="S206" s="24"/>
      <c r="AG206" s="24"/>
      <c r="AW206" s="2"/>
      <c r="AX206" s="24"/>
    </row>
    <row r="207" spans="19:50" ht="15.75" customHeight="1" x14ac:dyDescent="0.2">
      <c r="S207" s="24"/>
      <c r="AG207" s="24"/>
      <c r="AW207" s="2"/>
      <c r="AX207" s="24"/>
    </row>
    <row r="208" spans="19:50" ht="15.75" customHeight="1" x14ac:dyDescent="0.2">
      <c r="S208" s="24"/>
      <c r="AG208" s="24"/>
      <c r="AW208" s="2"/>
      <c r="AX208" s="24"/>
    </row>
    <row r="209" spans="19:50" ht="15.75" customHeight="1" x14ac:dyDescent="0.2">
      <c r="S209" s="24"/>
      <c r="AG209" s="24"/>
      <c r="AW209" s="2"/>
      <c r="AX209" s="24"/>
    </row>
    <row r="210" spans="19:50" ht="15.75" customHeight="1" x14ac:dyDescent="0.2">
      <c r="S210" s="24"/>
      <c r="AG210" s="24"/>
      <c r="AW210" s="2"/>
      <c r="AX210" s="24"/>
    </row>
    <row r="211" spans="19:50" ht="15.75" customHeight="1" x14ac:dyDescent="0.2">
      <c r="S211" s="24"/>
      <c r="AG211" s="24"/>
      <c r="AW211" s="2"/>
      <c r="AX211" s="24"/>
    </row>
    <row r="212" spans="19:50" ht="15.75" customHeight="1" x14ac:dyDescent="0.2">
      <c r="S212" s="24"/>
      <c r="AG212" s="24"/>
      <c r="AW212" s="2"/>
      <c r="AX212" s="24"/>
    </row>
    <row r="213" spans="19:50" ht="15.75" customHeight="1" x14ac:dyDescent="0.2">
      <c r="S213" s="24"/>
      <c r="AG213" s="24"/>
      <c r="AW213" s="2"/>
      <c r="AX213" s="24"/>
    </row>
    <row r="214" spans="19:50" ht="15.75" customHeight="1" x14ac:dyDescent="0.2">
      <c r="S214" s="24"/>
      <c r="AG214" s="24"/>
      <c r="AW214" s="2"/>
      <c r="AX214" s="24"/>
    </row>
    <row r="215" spans="19:50" ht="15.75" customHeight="1" x14ac:dyDescent="0.2">
      <c r="S215" s="24"/>
      <c r="AG215" s="24"/>
      <c r="AW215" s="2"/>
      <c r="AX215" s="24"/>
    </row>
    <row r="216" spans="19:50" ht="15.75" customHeight="1" x14ac:dyDescent="0.2">
      <c r="S216" s="24"/>
      <c r="AG216" s="24"/>
      <c r="AW216" s="2"/>
      <c r="AX216" s="24"/>
    </row>
    <row r="217" spans="19:50" ht="15.75" customHeight="1" x14ac:dyDescent="0.2">
      <c r="S217" s="24"/>
      <c r="AG217" s="24"/>
      <c r="AW217" s="2"/>
      <c r="AX217" s="24"/>
    </row>
    <row r="218" spans="19:50" ht="15.75" customHeight="1" x14ac:dyDescent="0.2">
      <c r="S218" s="24"/>
      <c r="AG218" s="24"/>
      <c r="AW218" s="2"/>
      <c r="AX218" s="24"/>
    </row>
    <row r="219" spans="19:50" ht="15.75" customHeight="1" x14ac:dyDescent="0.2">
      <c r="S219" s="24"/>
      <c r="AG219" s="24"/>
      <c r="AW219" s="2"/>
      <c r="AX219" s="24"/>
    </row>
    <row r="220" spans="19:50" ht="15.75" customHeight="1" x14ac:dyDescent="0.2">
      <c r="S220" s="24"/>
      <c r="AG220" s="24"/>
      <c r="AW220" s="2"/>
      <c r="AX220" s="24"/>
    </row>
    <row r="221" spans="19:50" ht="15.75" customHeight="1" x14ac:dyDescent="0.2">
      <c r="S221" s="24"/>
      <c r="AG221" s="24"/>
      <c r="AW221" s="2"/>
      <c r="AX221" s="24"/>
    </row>
    <row r="222" spans="19:50" ht="15.75" customHeight="1" x14ac:dyDescent="0.2">
      <c r="S222" s="24"/>
      <c r="AG222" s="24"/>
      <c r="AW222" s="2"/>
      <c r="AX222" s="24"/>
    </row>
    <row r="223" spans="19:50" ht="15.75" customHeight="1" x14ac:dyDescent="0.2">
      <c r="S223" s="24"/>
      <c r="AG223" s="24"/>
      <c r="AW223" s="2"/>
      <c r="AX223" s="24"/>
    </row>
    <row r="224" spans="19:50" ht="15.75" customHeight="1" x14ac:dyDescent="0.2">
      <c r="S224" s="24"/>
      <c r="AG224" s="24"/>
      <c r="AW224" s="2"/>
      <c r="AX224" s="24"/>
    </row>
    <row r="225" spans="19:50" ht="15.75" customHeight="1" x14ac:dyDescent="0.2">
      <c r="S225" s="24"/>
      <c r="AG225" s="24"/>
      <c r="AW225" s="2"/>
      <c r="AX225" s="24"/>
    </row>
    <row r="226" spans="19:50" ht="15.75" customHeight="1" x14ac:dyDescent="0.2">
      <c r="S226" s="24"/>
      <c r="AG226" s="24"/>
      <c r="AW226" s="2"/>
      <c r="AX226" s="24"/>
    </row>
    <row r="227" spans="19:50" ht="15.75" customHeight="1" x14ac:dyDescent="0.2">
      <c r="S227" s="24"/>
      <c r="AG227" s="24"/>
      <c r="AW227" s="2"/>
      <c r="AX227" s="24"/>
    </row>
    <row r="228" spans="19:50" ht="15.75" customHeight="1" x14ac:dyDescent="0.2">
      <c r="S228" s="24"/>
      <c r="AG228" s="24"/>
      <c r="AW228" s="2"/>
      <c r="AX228" s="24"/>
    </row>
    <row r="229" spans="19:50" ht="15.75" customHeight="1" x14ac:dyDescent="0.2">
      <c r="S229" s="24"/>
      <c r="AG229" s="24"/>
      <c r="AW229" s="2"/>
      <c r="AX229" s="24"/>
    </row>
    <row r="230" spans="19:50" ht="15.75" customHeight="1" x14ac:dyDescent="0.2">
      <c r="S230" s="24"/>
      <c r="AG230" s="24"/>
      <c r="AW230" s="2"/>
      <c r="AX230" s="24"/>
    </row>
    <row r="231" spans="19:50" ht="15.75" customHeight="1" x14ac:dyDescent="0.2">
      <c r="S231" s="24"/>
      <c r="AG231" s="24"/>
      <c r="AW231" s="2"/>
      <c r="AX231" s="24"/>
    </row>
    <row r="232" spans="19:50" ht="15.75" customHeight="1" x14ac:dyDescent="0.2">
      <c r="S232" s="24"/>
      <c r="AG232" s="24"/>
      <c r="AW232" s="2"/>
      <c r="AX232" s="24"/>
    </row>
    <row r="233" spans="19:50" ht="15.75" customHeight="1" x14ac:dyDescent="0.2">
      <c r="S233" s="24"/>
      <c r="AG233" s="24"/>
      <c r="AW233" s="2"/>
      <c r="AX233" s="24"/>
    </row>
    <row r="234" spans="19:50" ht="15.75" customHeight="1" x14ac:dyDescent="0.2">
      <c r="S234" s="24"/>
      <c r="AG234" s="24"/>
      <c r="AW234" s="2"/>
      <c r="AX234" s="24"/>
    </row>
    <row r="235" spans="19:50" ht="15.75" customHeight="1" x14ac:dyDescent="0.2">
      <c r="S235" s="24"/>
      <c r="AG235" s="24"/>
      <c r="AW235" s="2"/>
      <c r="AX235" s="24"/>
    </row>
    <row r="236" spans="19:50" ht="15.75" customHeight="1" x14ac:dyDescent="0.2">
      <c r="S236" s="24"/>
      <c r="AG236" s="24"/>
      <c r="AW236" s="2"/>
      <c r="AX236" s="24"/>
    </row>
    <row r="237" spans="19:50" ht="15.75" customHeight="1" x14ac:dyDescent="0.2">
      <c r="S237" s="24"/>
      <c r="AG237" s="24"/>
      <c r="AW237" s="2"/>
      <c r="AX237" s="24"/>
    </row>
    <row r="238" spans="19:50" ht="15.75" customHeight="1" x14ac:dyDescent="0.2">
      <c r="S238" s="24"/>
      <c r="AG238" s="24"/>
      <c r="AW238" s="2"/>
      <c r="AX238" s="24"/>
    </row>
    <row r="239" spans="19:50" ht="15.75" customHeight="1" x14ac:dyDescent="0.2">
      <c r="S239" s="24"/>
      <c r="AG239" s="24"/>
      <c r="AW239" s="2"/>
      <c r="AX239" s="24"/>
    </row>
    <row r="240" spans="19:50" ht="15.75" customHeight="1" x14ac:dyDescent="0.2">
      <c r="S240" s="24"/>
      <c r="AG240" s="24"/>
      <c r="AW240" s="2"/>
      <c r="AX240" s="24"/>
    </row>
    <row r="241" spans="19:50" ht="15.75" customHeight="1" x14ac:dyDescent="0.2">
      <c r="S241" s="24"/>
      <c r="AG241" s="24"/>
      <c r="AW241" s="2"/>
      <c r="AX241" s="24"/>
    </row>
    <row r="242" spans="19:50" ht="15.75" customHeight="1" x14ac:dyDescent="0.2">
      <c r="S242" s="24"/>
      <c r="AG242" s="24"/>
      <c r="AW242" s="2"/>
      <c r="AX242" s="24"/>
    </row>
    <row r="243" spans="19:50" ht="15.75" customHeight="1" x14ac:dyDescent="0.2">
      <c r="S243" s="24"/>
      <c r="AG243" s="24"/>
      <c r="AW243" s="2"/>
      <c r="AX243" s="24"/>
    </row>
    <row r="244" spans="19:50" ht="15.75" customHeight="1" x14ac:dyDescent="0.2">
      <c r="S244" s="24"/>
      <c r="AG244" s="24"/>
      <c r="AW244" s="2"/>
      <c r="AX244" s="24"/>
    </row>
    <row r="245" spans="19:50" ht="15.75" customHeight="1" x14ac:dyDescent="0.2">
      <c r="S245" s="24"/>
      <c r="AG245" s="24"/>
      <c r="AW245" s="2"/>
      <c r="AX245" s="24"/>
    </row>
    <row r="246" spans="19:50" ht="15.75" customHeight="1" x14ac:dyDescent="0.2">
      <c r="S246" s="24"/>
      <c r="AG246" s="24"/>
      <c r="AW246" s="2"/>
      <c r="AX246" s="24"/>
    </row>
    <row r="247" spans="19:50" ht="15.75" customHeight="1" x14ac:dyDescent="0.2">
      <c r="S247" s="24"/>
      <c r="AG247" s="24"/>
      <c r="AW247" s="2"/>
      <c r="AX247" s="24"/>
    </row>
    <row r="248" spans="19:50" ht="15.75" customHeight="1" x14ac:dyDescent="0.2">
      <c r="S248" s="24"/>
      <c r="AG248" s="24"/>
      <c r="AW248" s="2"/>
      <c r="AX248" s="24"/>
    </row>
    <row r="249" spans="19:50" ht="15.75" customHeight="1" x14ac:dyDescent="0.2">
      <c r="S249" s="24"/>
      <c r="AG249" s="24"/>
      <c r="AW249" s="2"/>
      <c r="AX249" s="24"/>
    </row>
    <row r="250" spans="19:50" ht="15.75" customHeight="1" x14ac:dyDescent="0.2">
      <c r="S250" s="24"/>
      <c r="AG250" s="24"/>
      <c r="AW250" s="2"/>
      <c r="AX250" s="24"/>
    </row>
    <row r="251" spans="19:50" ht="15.75" customHeight="1" x14ac:dyDescent="0.2">
      <c r="S251" s="24"/>
      <c r="AG251" s="24"/>
      <c r="AW251" s="2"/>
      <c r="AX251" s="24"/>
    </row>
    <row r="252" spans="19:50" ht="15.75" customHeight="1" x14ac:dyDescent="0.2">
      <c r="S252" s="24"/>
      <c r="AG252" s="24"/>
      <c r="AW252" s="2"/>
      <c r="AX252" s="24"/>
    </row>
    <row r="253" spans="19:50" ht="15.75" customHeight="1" x14ac:dyDescent="0.2">
      <c r="S253" s="24"/>
      <c r="AG253" s="24"/>
      <c r="AW253" s="2"/>
      <c r="AX253" s="24"/>
    </row>
    <row r="254" spans="19:50" ht="15.75" customHeight="1" x14ac:dyDescent="0.2">
      <c r="S254" s="24"/>
      <c r="AG254" s="24"/>
      <c r="AW254" s="2"/>
      <c r="AX254" s="24"/>
    </row>
    <row r="255" spans="19:50" ht="15.75" customHeight="1" x14ac:dyDescent="0.2">
      <c r="S255" s="24"/>
      <c r="AG255" s="24"/>
      <c r="AW255" s="2"/>
      <c r="AX255" s="24"/>
    </row>
    <row r="256" spans="19:50" ht="15.75" customHeight="1" x14ac:dyDescent="0.2">
      <c r="S256" s="24"/>
      <c r="AG256" s="24"/>
      <c r="AW256" s="2"/>
      <c r="AX256" s="24"/>
    </row>
    <row r="257" spans="19:50" ht="15.75" customHeight="1" x14ac:dyDescent="0.2">
      <c r="S257" s="24"/>
      <c r="AG257" s="24"/>
      <c r="AW257" s="2"/>
      <c r="AX257" s="24"/>
    </row>
    <row r="258" spans="19:50" ht="15.75" customHeight="1" x14ac:dyDescent="0.2">
      <c r="S258" s="24"/>
      <c r="AG258" s="24"/>
      <c r="AW258" s="2"/>
      <c r="AX258" s="24"/>
    </row>
    <row r="259" spans="19:50" ht="15.75" customHeight="1" x14ac:dyDescent="0.2">
      <c r="S259" s="24"/>
      <c r="AG259" s="24"/>
      <c r="AW259" s="2"/>
      <c r="AX259" s="24"/>
    </row>
    <row r="260" spans="19:50" ht="15.75" customHeight="1" x14ac:dyDescent="0.2">
      <c r="S260" s="24"/>
      <c r="AG260" s="24"/>
      <c r="AW260" s="2"/>
      <c r="AX260" s="24"/>
    </row>
    <row r="261" spans="19:50" ht="15.75" customHeight="1" x14ac:dyDescent="0.2">
      <c r="S261" s="24"/>
      <c r="AG261" s="24"/>
      <c r="AW261" s="2"/>
      <c r="AX261" s="24"/>
    </row>
    <row r="262" spans="19:50" ht="15.75" customHeight="1" x14ac:dyDescent="0.2">
      <c r="S262" s="24"/>
      <c r="AG262" s="24"/>
      <c r="AW262" s="2"/>
      <c r="AX262" s="24"/>
    </row>
    <row r="263" spans="19:50" ht="15.75" customHeight="1" x14ac:dyDescent="0.2">
      <c r="S263" s="24"/>
      <c r="AG263" s="24"/>
      <c r="AW263" s="2"/>
      <c r="AX263" s="24"/>
    </row>
    <row r="264" spans="19:50" ht="15.75" customHeight="1" x14ac:dyDescent="0.2">
      <c r="S264" s="24"/>
      <c r="AG264" s="24"/>
      <c r="AW264" s="2"/>
      <c r="AX264" s="24"/>
    </row>
    <row r="265" spans="19:50" ht="15.75" customHeight="1" x14ac:dyDescent="0.2">
      <c r="S265" s="24"/>
      <c r="AG265" s="24"/>
      <c r="AW265" s="2"/>
      <c r="AX265" s="24"/>
    </row>
    <row r="266" spans="19:50" ht="15.75" customHeight="1" x14ac:dyDescent="0.2">
      <c r="S266" s="24"/>
      <c r="AG266" s="24"/>
      <c r="AW266" s="2"/>
      <c r="AX266" s="24"/>
    </row>
    <row r="267" spans="19:50" ht="15.75" customHeight="1" x14ac:dyDescent="0.2">
      <c r="S267" s="24"/>
      <c r="AG267" s="24"/>
      <c r="AW267" s="2"/>
      <c r="AX267" s="24"/>
    </row>
    <row r="268" spans="19:50" ht="15.75" customHeight="1" x14ac:dyDescent="0.2">
      <c r="S268" s="24"/>
      <c r="AG268" s="24"/>
      <c r="AW268" s="2"/>
      <c r="AX268" s="24"/>
    </row>
    <row r="269" spans="19:50" ht="15.75" customHeight="1" x14ac:dyDescent="0.2">
      <c r="S269" s="24"/>
      <c r="AG269" s="24"/>
      <c r="AW269" s="2"/>
      <c r="AX269" s="24"/>
    </row>
    <row r="270" spans="19:50" ht="15.75" customHeight="1" x14ac:dyDescent="0.2">
      <c r="S270" s="24"/>
      <c r="AG270" s="24"/>
      <c r="AW270" s="2"/>
      <c r="AX270" s="24"/>
    </row>
    <row r="271" spans="19:50" ht="15.75" customHeight="1" x14ac:dyDescent="0.2">
      <c r="S271" s="24"/>
      <c r="AG271" s="24"/>
      <c r="AW271" s="2"/>
      <c r="AX271" s="24"/>
    </row>
    <row r="272" spans="19:50" ht="15.75" customHeight="1" x14ac:dyDescent="0.2">
      <c r="S272" s="24"/>
      <c r="AG272" s="24"/>
      <c r="AW272" s="2"/>
      <c r="AX272" s="24"/>
    </row>
    <row r="273" spans="19:50" ht="15.75" customHeight="1" x14ac:dyDescent="0.2">
      <c r="S273" s="24"/>
      <c r="AG273" s="24"/>
      <c r="AW273" s="2"/>
      <c r="AX273" s="24"/>
    </row>
    <row r="274" spans="19:50" ht="15.75" customHeight="1" x14ac:dyDescent="0.2">
      <c r="S274" s="24"/>
      <c r="AG274" s="24"/>
      <c r="AW274" s="2"/>
      <c r="AX274" s="24"/>
    </row>
    <row r="275" spans="19:50" ht="15.75" customHeight="1" x14ac:dyDescent="0.2">
      <c r="S275" s="24"/>
      <c r="AG275" s="24"/>
      <c r="AW275" s="2"/>
      <c r="AX275" s="24"/>
    </row>
    <row r="276" spans="19:50" ht="15.75" customHeight="1" x14ac:dyDescent="0.2">
      <c r="S276" s="24"/>
      <c r="AG276" s="24"/>
      <c r="AW276" s="2"/>
      <c r="AX276" s="24"/>
    </row>
    <row r="277" spans="19:50" ht="15.75" customHeight="1" x14ac:dyDescent="0.2">
      <c r="S277" s="24"/>
      <c r="AG277" s="24"/>
      <c r="AW277" s="2"/>
      <c r="AX277" s="24"/>
    </row>
    <row r="278" spans="19:50" ht="15.75" customHeight="1" x14ac:dyDescent="0.2">
      <c r="S278" s="24"/>
      <c r="AG278" s="24"/>
      <c r="AW278" s="2"/>
      <c r="AX278" s="24"/>
    </row>
    <row r="279" spans="19:50" ht="15.75" customHeight="1" x14ac:dyDescent="0.2">
      <c r="S279" s="24"/>
      <c r="AG279" s="24"/>
      <c r="AW279" s="2"/>
      <c r="AX279" s="24"/>
    </row>
    <row r="280" spans="19:50" ht="15.75" customHeight="1" x14ac:dyDescent="0.2">
      <c r="S280" s="24"/>
      <c r="AG280" s="24"/>
      <c r="AW280" s="2"/>
      <c r="AX280" s="24"/>
    </row>
    <row r="281" spans="19:50" ht="15.75" customHeight="1" x14ac:dyDescent="0.2">
      <c r="S281" s="24"/>
      <c r="AG281" s="24"/>
      <c r="AW281" s="2"/>
      <c r="AX281" s="24"/>
    </row>
    <row r="282" spans="19:50" ht="15.75" customHeight="1" x14ac:dyDescent="0.2">
      <c r="S282" s="24"/>
      <c r="AG282" s="24"/>
      <c r="AW282" s="2"/>
      <c r="AX282" s="24"/>
    </row>
    <row r="283" spans="19:50" ht="15.75" customHeight="1" x14ac:dyDescent="0.2">
      <c r="S283" s="24"/>
      <c r="AG283" s="24"/>
      <c r="AW283" s="2"/>
      <c r="AX283" s="24"/>
    </row>
    <row r="284" spans="19:50" ht="15.75" customHeight="1" x14ac:dyDescent="0.2">
      <c r="S284" s="24"/>
      <c r="AG284" s="24"/>
      <c r="AW284" s="2"/>
      <c r="AX284" s="24"/>
    </row>
    <row r="285" spans="19:50" ht="15.75" customHeight="1" x14ac:dyDescent="0.2">
      <c r="S285" s="24"/>
      <c r="AG285" s="24"/>
      <c r="AW285" s="2"/>
      <c r="AX285" s="24"/>
    </row>
    <row r="286" spans="19:50" ht="15.75" customHeight="1" x14ac:dyDescent="0.2">
      <c r="S286" s="24"/>
      <c r="AG286" s="24"/>
      <c r="AW286" s="2"/>
      <c r="AX286" s="24"/>
    </row>
    <row r="287" spans="19:50" ht="15.75" customHeight="1" x14ac:dyDescent="0.2">
      <c r="S287" s="24"/>
      <c r="AG287" s="24"/>
      <c r="AW287" s="2"/>
      <c r="AX287" s="24"/>
    </row>
    <row r="288" spans="19:50" ht="15.75" customHeight="1" x14ac:dyDescent="0.2">
      <c r="S288" s="24"/>
      <c r="AG288" s="24"/>
      <c r="AW288" s="2"/>
      <c r="AX288" s="24"/>
    </row>
    <row r="289" spans="19:50" ht="15.75" customHeight="1" x14ac:dyDescent="0.2">
      <c r="S289" s="24"/>
      <c r="AG289" s="24"/>
      <c r="AW289" s="2"/>
      <c r="AX289" s="24"/>
    </row>
    <row r="290" spans="19:50" ht="15.75" customHeight="1" x14ac:dyDescent="0.2">
      <c r="S290" s="24"/>
      <c r="AG290" s="24"/>
      <c r="AW290" s="2"/>
      <c r="AX290" s="24"/>
    </row>
    <row r="291" spans="19:50" ht="15.75" customHeight="1" x14ac:dyDescent="0.2">
      <c r="S291" s="24"/>
      <c r="AG291" s="24"/>
      <c r="AW291" s="2"/>
      <c r="AX291" s="24"/>
    </row>
    <row r="292" spans="19:50" ht="15.75" customHeight="1" x14ac:dyDescent="0.2">
      <c r="S292" s="24"/>
      <c r="AG292" s="24"/>
      <c r="AW292" s="2"/>
      <c r="AX292" s="24"/>
    </row>
    <row r="293" spans="19:50" ht="15.75" customHeight="1" x14ac:dyDescent="0.2">
      <c r="S293" s="24"/>
      <c r="AG293" s="24"/>
      <c r="AW293" s="2"/>
      <c r="AX293" s="24"/>
    </row>
    <row r="294" spans="19:50" ht="15.75" customHeight="1" x14ac:dyDescent="0.2">
      <c r="S294" s="24"/>
      <c r="AG294" s="24"/>
      <c r="AW294" s="2"/>
      <c r="AX294" s="24"/>
    </row>
    <row r="295" spans="19:50" ht="15.75" customHeight="1" x14ac:dyDescent="0.2">
      <c r="S295" s="24"/>
      <c r="AG295" s="24"/>
      <c r="AW295" s="2"/>
      <c r="AX295" s="24"/>
    </row>
    <row r="296" spans="19:50" ht="15.75" customHeight="1" x14ac:dyDescent="0.2">
      <c r="S296" s="24"/>
      <c r="AG296" s="24"/>
      <c r="AW296" s="2"/>
      <c r="AX296" s="24"/>
    </row>
    <row r="297" spans="19:50" ht="15.75" customHeight="1" x14ac:dyDescent="0.2">
      <c r="S297" s="24"/>
      <c r="AG297" s="24"/>
      <c r="AW297" s="2"/>
      <c r="AX297" s="24"/>
    </row>
    <row r="298" spans="19:50" ht="15.75" customHeight="1" x14ac:dyDescent="0.2">
      <c r="S298" s="24"/>
      <c r="AG298" s="24"/>
      <c r="AW298" s="2"/>
      <c r="AX298" s="24"/>
    </row>
    <row r="299" spans="19:50" ht="15.75" customHeight="1" x14ac:dyDescent="0.2">
      <c r="S299" s="24"/>
      <c r="AG299" s="24"/>
      <c r="AW299" s="2"/>
      <c r="AX299" s="24"/>
    </row>
    <row r="300" spans="19:50" ht="15.75" customHeight="1" x14ac:dyDescent="0.2">
      <c r="S300" s="24"/>
      <c r="AG300" s="24"/>
      <c r="AW300" s="2"/>
      <c r="AX300" s="24"/>
    </row>
    <row r="301" spans="19:50" ht="15.75" customHeight="1" x14ac:dyDescent="0.2">
      <c r="S301" s="24"/>
      <c r="AG301" s="24"/>
      <c r="AW301" s="2"/>
      <c r="AX301" s="24"/>
    </row>
    <row r="302" spans="19:50" ht="15.75" customHeight="1" x14ac:dyDescent="0.2">
      <c r="S302" s="24"/>
      <c r="AG302" s="24"/>
      <c r="AW302" s="2"/>
      <c r="AX302" s="24"/>
    </row>
    <row r="303" spans="19:50" ht="15.75" customHeight="1" x14ac:dyDescent="0.2">
      <c r="S303" s="24"/>
      <c r="AG303" s="24"/>
      <c r="AW303" s="2"/>
      <c r="AX303" s="24"/>
    </row>
    <row r="304" spans="19:50" ht="15.75" customHeight="1" x14ac:dyDescent="0.2">
      <c r="S304" s="24"/>
      <c r="AG304" s="24"/>
      <c r="AW304" s="2"/>
      <c r="AX304" s="24"/>
    </row>
    <row r="305" spans="19:50" ht="15.75" customHeight="1" x14ac:dyDescent="0.2">
      <c r="S305" s="24"/>
      <c r="AG305" s="24"/>
      <c r="AW305" s="2"/>
      <c r="AX305" s="24"/>
    </row>
    <row r="306" spans="19:50" ht="15.75" customHeight="1" x14ac:dyDescent="0.2">
      <c r="S306" s="24"/>
      <c r="AG306" s="24"/>
      <c r="AW306" s="2"/>
      <c r="AX306" s="24"/>
    </row>
    <row r="307" spans="19:50" ht="15.75" customHeight="1" x14ac:dyDescent="0.2">
      <c r="S307" s="24"/>
      <c r="AG307" s="24"/>
      <c r="AW307" s="2"/>
      <c r="AX307" s="24"/>
    </row>
    <row r="308" spans="19:50" ht="15.75" customHeight="1" x14ac:dyDescent="0.2">
      <c r="S308" s="24"/>
      <c r="AG308" s="24"/>
      <c r="AW308" s="2"/>
      <c r="AX308" s="24"/>
    </row>
    <row r="309" spans="19:50" ht="15.75" customHeight="1" x14ac:dyDescent="0.2">
      <c r="S309" s="24"/>
      <c r="AG309" s="24"/>
      <c r="AW309" s="2"/>
      <c r="AX309" s="24"/>
    </row>
    <row r="310" spans="19:50" ht="15.75" customHeight="1" x14ac:dyDescent="0.2">
      <c r="S310" s="24"/>
      <c r="AG310" s="24"/>
      <c r="AW310" s="2"/>
      <c r="AX310" s="24"/>
    </row>
    <row r="311" spans="19:50" ht="15.75" customHeight="1" x14ac:dyDescent="0.2">
      <c r="S311" s="24"/>
      <c r="AG311" s="24"/>
      <c r="AW311" s="2"/>
      <c r="AX311" s="24"/>
    </row>
    <row r="312" spans="19:50" ht="15.75" customHeight="1" x14ac:dyDescent="0.2">
      <c r="S312" s="24"/>
      <c r="AG312" s="24"/>
      <c r="AW312" s="2"/>
      <c r="AX312" s="24"/>
    </row>
    <row r="313" spans="19:50" ht="15.75" customHeight="1" x14ac:dyDescent="0.2">
      <c r="S313" s="24"/>
      <c r="AG313" s="24"/>
      <c r="AW313" s="2"/>
      <c r="AX313" s="24"/>
    </row>
    <row r="314" spans="19:50" ht="15.75" customHeight="1" x14ac:dyDescent="0.2">
      <c r="S314" s="24"/>
      <c r="AG314" s="24"/>
      <c r="AW314" s="2"/>
      <c r="AX314" s="24"/>
    </row>
    <row r="315" spans="19:50" ht="15.75" customHeight="1" x14ac:dyDescent="0.2">
      <c r="S315" s="24"/>
      <c r="AG315" s="24"/>
      <c r="AW315" s="2"/>
      <c r="AX315" s="24"/>
    </row>
    <row r="316" spans="19:50" ht="15.75" customHeight="1" x14ac:dyDescent="0.2">
      <c r="S316" s="24"/>
      <c r="AG316" s="24"/>
      <c r="AW316" s="2"/>
      <c r="AX316" s="24"/>
    </row>
    <row r="317" spans="19:50" ht="15.75" customHeight="1" x14ac:dyDescent="0.2">
      <c r="S317" s="24"/>
      <c r="AG317" s="24"/>
      <c r="AW317" s="2"/>
      <c r="AX317" s="24"/>
    </row>
    <row r="318" spans="19:50" ht="15.75" customHeight="1" x14ac:dyDescent="0.2">
      <c r="S318" s="24"/>
      <c r="AG318" s="24"/>
      <c r="AW318" s="2"/>
      <c r="AX318" s="24"/>
    </row>
    <row r="319" spans="19:50" ht="15.75" customHeight="1" x14ac:dyDescent="0.2">
      <c r="S319" s="24"/>
      <c r="AG319" s="24"/>
      <c r="AW319" s="2"/>
      <c r="AX319" s="24"/>
    </row>
    <row r="320" spans="19:50" ht="15.75" customHeight="1" x14ac:dyDescent="0.2">
      <c r="S320" s="24"/>
      <c r="AG320" s="24"/>
      <c r="AW320" s="2"/>
      <c r="AX320" s="24"/>
    </row>
    <row r="321" spans="19:50" ht="15.75" customHeight="1" x14ac:dyDescent="0.2">
      <c r="S321" s="24"/>
      <c r="AG321" s="24"/>
      <c r="AW321" s="2"/>
      <c r="AX321" s="24"/>
    </row>
    <row r="322" spans="19:50" ht="15.75" customHeight="1" x14ac:dyDescent="0.2">
      <c r="S322" s="24"/>
      <c r="AG322" s="24"/>
      <c r="AW322" s="2"/>
      <c r="AX322" s="24"/>
    </row>
    <row r="323" spans="19:50" ht="15.75" customHeight="1" x14ac:dyDescent="0.2">
      <c r="S323" s="24"/>
      <c r="AG323" s="24"/>
      <c r="AW323" s="2"/>
      <c r="AX323" s="24"/>
    </row>
    <row r="324" spans="19:50" ht="15.75" customHeight="1" x14ac:dyDescent="0.2">
      <c r="S324" s="24"/>
      <c r="AG324" s="24"/>
      <c r="AW324" s="2"/>
      <c r="AX324" s="24"/>
    </row>
    <row r="325" spans="19:50" ht="15.75" customHeight="1" x14ac:dyDescent="0.2">
      <c r="S325" s="24"/>
      <c r="AG325" s="24"/>
      <c r="AW325" s="2"/>
      <c r="AX325" s="24"/>
    </row>
    <row r="326" spans="19:50" ht="15.75" customHeight="1" x14ac:dyDescent="0.2">
      <c r="S326" s="24"/>
      <c r="AG326" s="24"/>
      <c r="AW326" s="2"/>
      <c r="AX326" s="24"/>
    </row>
    <row r="327" spans="19:50" ht="15.75" customHeight="1" x14ac:dyDescent="0.2">
      <c r="S327" s="24"/>
      <c r="AG327" s="24"/>
      <c r="AW327" s="2"/>
      <c r="AX327" s="24"/>
    </row>
    <row r="328" spans="19:50" ht="15.75" customHeight="1" x14ac:dyDescent="0.2">
      <c r="S328" s="24"/>
      <c r="AG328" s="24"/>
      <c r="AW328" s="2"/>
      <c r="AX328" s="24"/>
    </row>
    <row r="329" spans="19:50" ht="15.75" customHeight="1" x14ac:dyDescent="0.2">
      <c r="S329" s="24"/>
      <c r="AG329" s="24"/>
      <c r="AW329" s="2"/>
      <c r="AX329" s="24"/>
    </row>
    <row r="330" spans="19:50" ht="15.75" customHeight="1" x14ac:dyDescent="0.2">
      <c r="S330" s="24"/>
      <c r="AG330" s="24"/>
      <c r="AW330" s="2"/>
      <c r="AX330" s="24"/>
    </row>
    <row r="331" spans="19:50" ht="15.75" customHeight="1" x14ac:dyDescent="0.2">
      <c r="S331" s="24"/>
      <c r="AG331" s="24"/>
      <c r="AW331" s="2"/>
      <c r="AX331" s="24"/>
    </row>
    <row r="332" spans="19:50" ht="15.75" customHeight="1" x14ac:dyDescent="0.2">
      <c r="S332" s="24"/>
      <c r="AG332" s="24"/>
      <c r="AW332" s="2"/>
      <c r="AX332" s="24"/>
    </row>
    <row r="333" spans="19:50" ht="15.75" customHeight="1" x14ac:dyDescent="0.2">
      <c r="S333" s="24"/>
      <c r="AG333" s="24"/>
      <c r="AW333" s="2"/>
      <c r="AX333" s="24"/>
    </row>
    <row r="334" spans="19:50" ht="15.75" customHeight="1" x14ac:dyDescent="0.2">
      <c r="S334" s="24"/>
      <c r="AG334" s="24"/>
      <c r="AW334" s="2"/>
      <c r="AX334" s="24"/>
    </row>
    <row r="335" spans="19:50" ht="15.75" customHeight="1" x14ac:dyDescent="0.2">
      <c r="S335" s="24"/>
      <c r="AG335" s="24"/>
      <c r="AW335" s="2"/>
      <c r="AX335" s="24"/>
    </row>
    <row r="336" spans="19:50" ht="15.75" customHeight="1" x14ac:dyDescent="0.2">
      <c r="S336" s="24"/>
      <c r="AG336" s="24"/>
      <c r="AW336" s="2"/>
      <c r="AX336" s="24"/>
    </row>
    <row r="337" spans="19:50" ht="15.75" customHeight="1" x14ac:dyDescent="0.2">
      <c r="S337" s="24"/>
      <c r="AG337" s="24"/>
      <c r="AW337" s="2"/>
      <c r="AX337" s="24"/>
    </row>
    <row r="338" spans="19:50" ht="15.75" customHeight="1" x14ac:dyDescent="0.2">
      <c r="S338" s="24"/>
      <c r="AG338" s="24"/>
      <c r="AW338" s="2"/>
      <c r="AX338" s="24"/>
    </row>
    <row r="339" spans="19:50" ht="15.75" customHeight="1" x14ac:dyDescent="0.2">
      <c r="S339" s="24"/>
      <c r="AG339" s="24"/>
      <c r="AW339" s="2"/>
      <c r="AX339" s="24"/>
    </row>
    <row r="340" spans="19:50" ht="15.75" customHeight="1" x14ac:dyDescent="0.2">
      <c r="S340" s="24"/>
      <c r="AG340" s="24"/>
      <c r="AW340" s="2"/>
      <c r="AX340" s="24"/>
    </row>
    <row r="341" spans="19:50" ht="15.75" customHeight="1" x14ac:dyDescent="0.2">
      <c r="S341" s="24"/>
      <c r="AG341" s="24"/>
      <c r="AW341" s="2"/>
      <c r="AX341" s="24"/>
    </row>
    <row r="342" spans="19:50" ht="15.75" customHeight="1" x14ac:dyDescent="0.2">
      <c r="S342" s="24"/>
      <c r="AG342" s="24"/>
      <c r="AW342" s="2"/>
      <c r="AX342" s="24"/>
    </row>
    <row r="343" spans="19:50" ht="15.75" customHeight="1" x14ac:dyDescent="0.2">
      <c r="S343" s="24"/>
      <c r="AG343" s="24"/>
      <c r="AW343" s="2"/>
      <c r="AX343" s="24"/>
    </row>
    <row r="344" spans="19:50" ht="15.75" customHeight="1" x14ac:dyDescent="0.2">
      <c r="S344" s="24"/>
      <c r="AG344" s="24"/>
      <c r="AW344" s="2"/>
      <c r="AX344" s="24"/>
    </row>
    <row r="345" spans="19:50" ht="15.75" customHeight="1" x14ac:dyDescent="0.2">
      <c r="S345" s="24"/>
      <c r="AG345" s="24"/>
      <c r="AW345" s="2"/>
      <c r="AX345" s="24"/>
    </row>
    <row r="346" spans="19:50" ht="15.75" customHeight="1" x14ac:dyDescent="0.2">
      <c r="S346" s="24"/>
      <c r="AG346" s="24"/>
      <c r="AW346" s="2"/>
      <c r="AX346" s="24"/>
    </row>
    <row r="347" spans="19:50" ht="15.75" customHeight="1" x14ac:dyDescent="0.2">
      <c r="S347" s="24"/>
      <c r="AG347" s="24"/>
      <c r="AW347" s="2"/>
      <c r="AX347" s="24"/>
    </row>
    <row r="348" spans="19:50" ht="15.75" customHeight="1" x14ac:dyDescent="0.2">
      <c r="S348" s="24"/>
      <c r="AG348" s="24"/>
      <c r="AW348" s="2"/>
      <c r="AX348" s="24"/>
    </row>
    <row r="349" spans="19:50" ht="15.75" customHeight="1" x14ac:dyDescent="0.2">
      <c r="S349" s="24"/>
      <c r="AG349" s="24"/>
      <c r="AW349" s="2"/>
      <c r="AX349" s="24"/>
    </row>
    <row r="350" spans="19:50" ht="15.75" customHeight="1" x14ac:dyDescent="0.2">
      <c r="S350" s="24"/>
      <c r="AG350" s="24"/>
      <c r="AW350" s="2"/>
      <c r="AX350" s="24"/>
    </row>
    <row r="351" spans="19:50" ht="15.75" customHeight="1" x14ac:dyDescent="0.2">
      <c r="S351" s="24"/>
      <c r="AG351" s="24"/>
      <c r="AW351" s="2"/>
      <c r="AX351" s="24"/>
    </row>
    <row r="352" spans="19:50" ht="15.75" customHeight="1" x14ac:dyDescent="0.2">
      <c r="S352" s="24"/>
      <c r="AG352" s="24"/>
      <c r="AW352" s="2"/>
      <c r="AX352" s="24"/>
    </row>
    <row r="353" spans="19:50" ht="15.75" customHeight="1" x14ac:dyDescent="0.2">
      <c r="S353" s="24"/>
      <c r="AG353" s="24"/>
      <c r="AW353" s="2"/>
      <c r="AX353" s="24"/>
    </row>
    <row r="354" spans="19:50" ht="15.75" customHeight="1" x14ac:dyDescent="0.2">
      <c r="S354" s="24"/>
      <c r="AG354" s="24"/>
      <c r="AW354" s="2"/>
      <c r="AX354" s="24"/>
    </row>
    <row r="355" spans="19:50" ht="15.75" customHeight="1" x14ac:dyDescent="0.2">
      <c r="S355" s="24"/>
      <c r="AG355" s="24"/>
      <c r="AW355" s="2"/>
      <c r="AX355" s="24"/>
    </row>
    <row r="356" spans="19:50" ht="15.75" customHeight="1" x14ac:dyDescent="0.2">
      <c r="S356" s="24"/>
      <c r="AG356" s="24"/>
      <c r="AW356" s="2"/>
      <c r="AX356" s="24"/>
    </row>
    <row r="357" spans="19:50" ht="15.75" customHeight="1" x14ac:dyDescent="0.2">
      <c r="S357" s="24"/>
      <c r="AG357" s="24"/>
      <c r="AW357" s="2"/>
      <c r="AX357" s="24"/>
    </row>
    <row r="358" spans="19:50" ht="15.75" customHeight="1" x14ac:dyDescent="0.2">
      <c r="S358" s="24"/>
      <c r="AG358" s="24"/>
      <c r="AW358" s="2"/>
      <c r="AX358" s="24"/>
    </row>
    <row r="359" spans="19:50" ht="15.75" customHeight="1" x14ac:dyDescent="0.2">
      <c r="S359" s="24"/>
      <c r="AG359" s="24"/>
      <c r="AW359" s="2"/>
      <c r="AX359" s="24"/>
    </row>
    <row r="360" spans="19:50" ht="15.75" customHeight="1" x14ac:dyDescent="0.2">
      <c r="S360" s="24"/>
      <c r="AG360" s="24"/>
      <c r="AW360" s="2"/>
      <c r="AX360" s="24"/>
    </row>
    <row r="361" spans="19:50" ht="15.75" customHeight="1" x14ac:dyDescent="0.2">
      <c r="S361" s="24"/>
      <c r="AG361" s="24"/>
      <c r="AW361" s="2"/>
      <c r="AX361" s="24"/>
    </row>
    <row r="362" spans="19:50" ht="15.75" customHeight="1" x14ac:dyDescent="0.2">
      <c r="S362" s="24"/>
      <c r="AG362" s="24"/>
      <c r="AW362" s="2"/>
      <c r="AX362" s="24"/>
    </row>
    <row r="363" spans="19:50" ht="15.75" customHeight="1" x14ac:dyDescent="0.2">
      <c r="S363" s="24"/>
      <c r="AG363" s="24"/>
      <c r="AW363" s="2"/>
      <c r="AX363" s="24"/>
    </row>
    <row r="364" spans="19:50" ht="15.75" customHeight="1" x14ac:dyDescent="0.2">
      <c r="S364" s="24"/>
      <c r="AG364" s="24"/>
      <c r="AW364" s="2"/>
      <c r="AX364" s="24"/>
    </row>
    <row r="365" spans="19:50" ht="15.75" customHeight="1" x14ac:dyDescent="0.2">
      <c r="S365" s="24"/>
      <c r="AG365" s="24"/>
      <c r="AW365" s="2"/>
      <c r="AX365" s="24"/>
    </row>
    <row r="366" spans="19:50" ht="15.75" customHeight="1" x14ac:dyDescent="0.2">
      <c r="S366" s="24"/>
      <c r="AG366" s="24"/>
      <c r="AW366" s="2"/>
      <c r="AX366" s="24"/>
    </row>
    <row r="367" spans="19:50" ht="15.75" customHeight="1" x14ac:dyDescent="0.2">
      <c r="S367" s="24"/>
      <c r="AG367" s="24"/>
      <c r="AW367" s="2"/>
      <c r="AX367" s="24"/>
    </row>
    <row r="368" spans="19:50" ht="15.75" customHeight="1" x14ac:dyDescent="0.2">
      <c r="S368" s="24"/>
      <c r="AG368" s="24"/>
      <c r="AW368" s="2"/>
      <c r="AX368" s="24"/>
    </row>
    <row r="369" spans="19:50" ht="15.75" customHeight="1" x14ac:dyDescent="0.2">
      <c r="S369" s="24"/>
      <c r="AG369" s="24"/>
      <c r="AW369" s="2"/>
      <c r="AX369" s="24"/>
    </row>
    <row r="370" spans="19:50" ht="15.75" customHeight="1" x14ac:dyDescent="0.2">
      <c r="S370" s="24"/>
      <c r="AG370" s="24"/>
      <c r="AW370" s="2"/>
      <c r="AX370" s="24"/>
    </row>
    <row r="371" spans="19:50" ht="15.75" customHeight="1" x14ac:dyDescent="0.2">
      <c r="S371" s="24"/>
      <c r="AG371" s="24"/>
      <c r="AW371" s="2"/>
      <c r="AX371" s="24"/>
    </row>
    <row r="372" spans="19:50" ht="15.75" customHeight="1" x14ac:dyDescent="0.2">
      <c r="S372" s="24"/>
      <c r="AG372" s="24"/>
      <c r="AW372" s="2"/>
      <c r="AX372" s="24"/>
    </row>
    <row r="373" spans="19:50" ht="15.75" customHeight="1" x14ac:dyDescent="0.2">
      <c r="S373" s="24"/>
      <c r="AG373" s="24"/>
      <c r="AW373" s="2"/>
      <c r="AX373" s="24"/>
    </row>
    <row r="374" spans="19:50" ht="15.75" customHeight="1" x14ac:dyDescent="0.2">
      <c r="S374" s="24"/>
      <c r="AG374" s="24"/>
      <c r="AW374" s="2"/>
      <c r="AX374" s="24"/>
    </row>
    <row r="375" spans="19:50" ht="15.75" customHeight="1" x14ac:dyDescent="0.2">
      <c r="S375" s="24"/>
      <c r="AG375" s="24"/>
      <c r="AW375" s="2"/>
      <c r="AX375" s="24"/>
    </row>
    <row r="376" spans="19:50" ht="15.75" customHeight="1" x14ac:dyDescent="0.2">
      <c r="S376" s="24"/>
      <c r="AG376" s="24"/>
      <c r="AW376" s="2"/>
      <c r="AX376" s="24"/>
    </row>
    <row r="377" spans="19:50" ht="15.75" customHeight="1" x14ac:dyDescent="0.2">
      <c r="S377" s="24"/>
      <c r="AG377" s="24"/>
      <c r="AW377" s="2"/>
      <c r="AX377" s="24"/>
    </row>
    <row r="378" spans="19:50" ht="15.75" customHeight="1" x14ac:dyDescent="0.2">
      <c r="S378" s="24"/>
      <c r="AG378" s="24"/>
      <c r="AW378" s="2"/>
      <c r="AX378" s="24"/>
    </row>
    <row r="379" spans="19:50" ht="15.75" customHeight="1" x14ac:dyDescent="0.2">
      <c r="S379" s="24"/>
      <c r="AG379" s="24"/>
      <c r="AW379" s="2"/>
      <c r="AX379" s="24"/>
    </row>
    <row r="380" spans="19:50" ht="15.75" customHeight="1" x14ac:dyDescent="0.2">
      <c r="S380" s="24"/>
      <c r="AG380" s="24"/>
      <c r="AW380" s="2"/>
      <c r="AX380" s="24"/>
    </row>
    <row r="381" spans="19:50" ht="15.75" customHeight="1" x14ac:dyDescent="0.2">
      <c r="S381" s="24"/>
      <c r="AG381" s="24"/>
      <c r="AW381" s="2"/>
      <c r="AX381" s="24"/>
    </row>
    <row r="382" spans="19:50" ht="15.75" customHeight="1" x14ac:dyDescent="0.2">
      <c r="S382" s="24"/>
      <c r="AG382" s="24"/>
      <c r="AW382" s="2"/>
      <c r="AX382" s="24"/>
    </row>
    <row r="383" spans="19:50" ht="15.75" customHeight="1" x14ac:dyDescent="0.2">
      <c r="S383" s="24"/>
      <c r="AG383" s="24"/>
      <c r="AW383" s="2"/>
      <c r="AX383" s="24"/>
    </row>
    <row r="384" spans="19:50" ht="15.75" customHeight="1" x14ac:dyDescent="0.2">
      <c r="S384" s="24"/>
      <c r="AG384" s="24"/>
      <c r="AW384" s="2"/>
      <c r="AX384" s="24"/>
    </row>
    <row r="385" spans="19:50" ht="15.75" customHeight="1" x14ac:dyDescent="0.2">
      <c r="S385" s="24"/>
      <c r="AG385" s="24"/>
      <c r="AW385" s="2"/>
      <c r="AX385" s="24"/>
    </row>
    <row r="386" spans="19:50" ht="15.75" customHeight="1" x14ac:dyDescent="0.2">
      <c r="S386" s="24"/>
      <c r="AG386" s="24"/>
      <c r="AW386" s="2"/>
      <c r="AX386" s="24"/>
    </row>
    <row r="387" spans="19:50" ht="15.75" customHeight="1" x14ac:dyDescent="0.2">
      <c r="S387" s="24"/>
      <c r="AG387" s="24"/>
      <c r="AW387" s="2"/>
      <c r="AX387" s="24"/>
    </row>
    <row r="388" spans="19:50" ht="15.75" customHeight="1" x14ac:dyDescent="0.2">
      <c r="S388" s="24"/>
      <c r="AG388" s="24"/>
      <c r="AW388" s="2"/>
      <c r="AX388" s="24"/>
    </row>
    <row r="389" spans="19:50" ht="15.75" customHeight="1" x14ac:dyDescent="0.2">
      <c r="S389" s="24"/>
      <c r="AG389" s="24"/>
      <c r="AW389" s="2"/>
      <c r="AX389" s="24"/>
    </row>
    <row r="390" spans="19:50" ht="15.75" customHeight="1" x14ac:dyDescent="0.2">
      <c r="S390" s="24"/>
      <c r="AG390" s="24"/>
      <c r="AW390" s="2"/>
      <c r="AX390" s="24"/>
    </row>
    <row r="391" spans="19:50" ht="15.75" customHeight="1" x14ac:dyDescent="0.2">
      <c r="S391" s="24"/>
      <c r="AG391" s="24"/>
      <c r="AW391" s="2"/>
      <c r="AX391" s="24"/>
    </row>
    <row r="392" spans="19:50" ht="15.75" customHeight="1" x14ac:dyDescent="0.2">
      <c r="S392" s="24"/>
      <c r="AG392" s="24"/>
      <c r="AW392" s="2"/>
      <c r="AX392" s="24"/>
    </row>
    <row r="393" spans="19:50" ht="15.75" customHeight="1" x14ac:dyDescent="0.2">
      <c r="S393" s="24"/>
      <c r="AG393" s="24"/>
      <c r="AW393" s="2"/>
      <c r="AX393" s="24"/>
    </row>
    <row r="394" spans="19:50" ht="15.75" customHeight="1" x14ac:dyDescent="0.2">
      <c r="S394" s="24"/>
      <c r="AG394" s="24"/>
      <c r="AW394" s="2"/>
      <c r="AX394" s="24"/>
    </row>
    <row r="395" spans="19:50" ht="15.75" customHeight="1" x14ac:dyDescent="0.2">
      <c r="S395" s="24"/>
      <c r="AG395" s="24"/>
      <c r="AW395" s="2"/>
      <c r="AX395" s="24"/>
    </row>
    <row r="396" spans="19:50" ht="15.75" customHeight="1" x14ac:dyDescent="0.2">
      <c r="S396" s="24"/>
      <c r="AG396" s="24"/>
      <c r="AW396" s="2"/>
      <c r="AX396" s="24"/>
    </row>
    <row r="397" spans="19:50" ht="15.75" customHeight="1" x14ac:dyDescent="0.2">
      <c r="S397" s="24"/>
      <c r="AG397" s="24"/>
      <c r="AW397" s="2"/>
      <c r="AX397" s="24"/>
    </row>
    <row r="398" spans="19:50" ht="15.75" customHeight="1" x14ac:dyDescent="0.2">
      <c r="S398" s="24"/>
      <c r="AG398" s="24"/>
      <c r="AW398" s="2"/>
      <c r="AX398" s="24"/>
    </row>
    <row r="399" spans="19:50" ht="15.75" customHeight="1" x14ac:dyDescent="0.2">
      <c r="S399" s="24"/>
      <c r="AG399" s="24"/>
      <c r="AW399" s="2"/>
      <c r="AX399" s="24"/>
    </row>
    <row r="400" spans="19:50" ht="15.75" customHeight="1" x14ac:dyDescent="0.2">
      <c r="S400" s="24"/>
      <c r="AG400" s="24"/>
      <c r="AW400" s="2"/>
      <c r="AX400" s="24"/>
    </row>
    <row r="401" spans="19:50" ht="15.75" customHeight="1" x14ac:dyDescent="0.2">
      <c r="S401" s="24"/>
      <c r="AG401" s="24"/>
      <c r="AW401" s="2"/>
      <c r="AX401" s="24"/>
    </row>
    <row r="402" spans="19:50" ht="15.75" customHeight="1" x14ac:dyDescent="0.2">
      <c r="S402" s="24"/>
      <c r="AG402" s="24"/>
      <c r="AW402" s="2"/>
      <c r="AX402" s="24"/>
    </row>
    <row r="403" spans="19:50" ht="15.75" customHeight="1" x14ac:dyDescent="0.2">
      <c r="S403" s="24"/>
      <c r="AG403" s="24"/>
      <c r="AW403" s="2"/>
      <c r="AX403" s="24"/>
    </row>
    <row r="404" spans="19:50" ht="15.75" customHeight="1" x14ac:dyDescent="0.2">
      <c r="S404" s="24"/>
      <c r="AG404" s="24"/>
      <c r="AW404" s="2"/>
      <c r="AX404" s="24"/>
    </row>
    <row r="405" spans="19:50" ht="15.75" customHeight="1" x14ac:dyDescent="0.2">
      <c r="S405" s="24"/>
      <c r="AG405" s="24"/>
      <c r="AW405" s="2"/>
      <c r="AX405" s="24"/>
    </row>
    <row r="406" spans="19:50" ht="15.75" customHeight="1" x14ac:dyDescent="0.2">
      <c r="S406" s="24"/>
      <c r="AG406" s="24"/>
      <c r="AW406" s="2"/>
      <c r="AX406" s="24"/>
    </row>
    <row r="407" spans="19:50" ht="15.75" customHeight="1" x14ac:dyDescent="0.2">
      <c r="S407" s="24"/>
      <c r="AG407" s="24"/>
      <c r="AW407" s="2"/>
      <c r="AX407" s="24"/>
    </row>
    <row r="408" spans="19:50" ht="15.75" customHeight="1" x14ac:dyDescent="0.2">
      <c r="S408" s="24"/>
      <c r="AG408" s="24"/>
      <c r="AW408" s="2"/>
      <c r="AX408" s="24"/>
    </row>
    <row r="409" spans="19:50" ht="15.75" customHeight="1" x14ac:dyDescent="0.2">
      <c r="S409" s="24"/>
      <c r="AG409" s="24"/>
      <c r="AW409" s="2"/>
      <c r="AX409" s="24"/>
    </row>
    <row r="410" spans="19:50" ht="15.75" customHeight="1" x14ac:dyDescent="0.2">
      <c r="S410" s="24"/>
      <c r="AG410" s="24"/>
      <c r="AW410" s="2"/>
      <c r="AX410" s="24"/>
    </row>
    <row r="411" spans="19:50" ht="15.75" customHeight="1" x14ac:dyDescent="0.2">
      <c r="S411" s="24"/>
      <c r="AG411" s="24"/>
      <c r="AW411" s="2"/>
      <c r="AX411" s="24"/>
    </row>
    <row r="412" spans="19:50" ht="15.75" customHeight="1" x14ac:dyDescent="0.2">
      <c r="S412" s="24"/>
      <c r="AG412" s="24"/>
      <c r="AW412" s="2"/>
      <c r="AX412" s="24"/>
    </row>
    <row r="413" spans="19:50" ht="15.75" customHeight="1" x14ac:dyDescent="0.2">
      <c r="S413" s="24"/>
      <c r="AG413" s="24"/>
      <c r="AW413" s="2"/>
      <c r="AX413" s="24"/>
    </row>
    <row r="414" spans="19:50" ht="15.75" customHeight="1" x14ac:dyDescent="0.2">
      <c r="S414" s="24"/>
      <c r="AG414" s="24"/>
      <c r="AW414" s="2"/>
      <c r="AX414" s="24"/>
    </row>
    <row r="415" spans="19:50" ht="15.75" customHeight="1" x14ac:dyDescent="0.2">
      <c r="S415" s="24"/>
      <c r="AG415" s="24"/>
      <c r="AW415" s="2"/>
      <c r="AX415" s="24"/>
    </row>
    <row r="416" spans="19:50" ht="15.75" customHeight="1" x14ac:dyDescent="0.2">
      <c r="S416" s="24"/>
      <c r="AG416" s="24"/>
      <c r="AW416" s="2"/>
      <c r="AX416" s="24"/>
    </row>
    <row r="417" spans="19:50" ht="15.75" customHeight="1" x14ac:dyDescent="0.2">
      <c r="S417" s="24"/>
      <c r="AG417" s="24"/>
      <c r="AW417" s="2"/>
      <c r="AX417" s="24"/>
    </row>
    <row r="418" spans="19:50" ht="15.75" customHeight="1" x14ac:dyDescent="0.2">
      <c r="S418" s="24"/>
      <c r="AG418" s="24"/>
      <c r="AW418" s="2"/>
      <c r="AX418" s="24"/>
    </row>
    <row r="419" spans="19:50" ht="15.75" customHeight="1" x14ac:dyDescent="0.2">
      <c r="S419" s="24"/>
      <c r="AG419" s="24"/>
      <c r="AW419" s="2"/>
      <c r="AX419" s="24"/>
    </row>
    <row r="420" spans="19:50" ht="15.75" customHeight="1" x14ac:dyDescent="0.2">
      <c r="S420" s="24"/>
      <c r="AG420" s="24"/>
      <c r="AW420" s="2"/>
      <c r="AX420" s="24"/>
    </row>
    <row r="421" spans="19:50" ht="15.75" customHeight="1" x14ac:dyDescent="0.2">
      <c r="S421" s="24"/>
      <c r="AG421" s="24"/>
      <c r="AW421" s="2"/>
      <c r="AX421" s="24"/>
    </row>
    <row r="422" spans="19:50" ht="15.75" customHeight="1" x14ac:dyDescent="0.2">
      <c r="S422" s="24"/>
      <c r="AG422" s="24"/>
      <c r="AW422" s="2"/>
      <c r="AX422" s="24"/>
    </row>
    <row r="423" spans="19:50" ht="15.75" customHeight="1" x14ac:dyDescent="0.2">
      <c r="S423" s="24"/>
      <c r="AG423" s="24"/>
      <c r="AW423" s="2"/>
      <c r="AX423" s="24"/>
    </row>
    <row r="424" spans="19:50" ht="15.75" customHeight="1" x14ac:dyDescent="0.2">
      <c r="S424" s="24"/>
      <c r="AG424" s="24"/>
      <c r="AW424" s="2"/>
      <c r="AX424" s="24"/>
    </row>
    <row r="425" spans="19:50" ht="15.75" customHeight="1" x14ac:dyDescent="0.2">
      <c r="S425" s="24"/>
      <c r="AG425" s="24"/>
      <c r="AW425" s="2"/>
      <c r="AX425" s="24"/>
    </row>
    <row r="426" spans="19:50" ht="15.75" customHeight="1" x14ac:dyDescent="0.2">
      <c r="S426" s="24"/>
      <c r="AG426" s="24"/>
      <c r="AW426" s="2"/>
      <c r="AX426" s="24"/>
    </row>
    <row r="427" spans="19:50" ht="15.75" customHeight="1" x14ac:dyDescent="0.2">
      <c r="S427" s="24"/>
      <c r="AG427" s="24"/>
      <c r="AW427" s="2"/>
      <c r="AX427" s="24"/>
    </row>
    <row r="428" spans="19:50" ht="15.75" customHeight="1" x14ac:dyDescent="0.2">
      <c r="S428" s="24"/>
      <c r="AG428" s="24"/>
      <c r="AW428" s="2"/>
      <c r="AX428" s="24"/>
    </row>
    <row r="429" spans="19:50" ht="15.75" customHeight="1" x14ac:dyDescent="0.2">
      <c r="S429" s="24"/>
      <c r="AG429" s="24"/>
      <c r="AW429" s="2"/>
      <c r="AX429" s="24"/>
    </row>
    <row r="430" spans="19:50" ht="15.75" customHeight="1" x14ac:dyDescent="0.2">
      <c r="S430" s="24"/>
      <c r="AG430" s="24"/>
      <c r="AW430" s="2"/>
      <c r="AX430" s="24"/>
    </row>
    <row r="431" spans="19:50" ht="15.75" customHeight="1" x14ac:dyDescent="0.2">
      <c r="S431" s="24"/>
      <c r="AG431" s="24"/>
      <c r="AW431" s="2"/>
      <c r="AX431" s="24"/>
    </row>
    <row r="432" spans="19:50" ht="15.75" customHeight="1" x14ac:dyDescent="0.2">
      <c r="S432" s="24"/>
      <c r="AG432" s="24"/>
      <c r="AW432" s="2"/>
      <c r="AX432" s="24"/>
    </row>
    <row r="433" spans="19:50" ht="15.75" customHeight="1" x14ac:dyDescent="0.2">
      <c r="S433" s="24"/>
      <c r="AG433" s="24"/>
      <c r="AW433" s="2"/>
      <c r="AX433" s="24"/>
    </row>
    <row r="434" spans="19:50" ht="15.75" customHeight="1" x14ac:dyDescent="0.2">
      <c r="S434" s="24"/>
      <c r="AG434" s="24"/>
      <c r="AW434" s="2"/>
      <c r="AX434" s="24"/>
    </row>
    <row r="435" spans="19:50" ht="15.75" customHeight="1" x14ac:dyDescent="0.2">
      <c r="S435" s="24"/>
      <c r="AG435" s="24"/>
      <c r="AW435" s="2"/>
      <c r="AX435" s="24"/>
    </row>
    <row r="436" spans="19:50" ht="15.75" customHeight="1" x14ac:dyDescent="0.2">
      <c r="S436" s="24"/>
      <c r="AG436" s="24"/>
      <c r="AW436" s="2"/>
      <c r="AX436" s="24"/>
    </row>
    <row r="437" spans="19:50" ht="15.75" customHeight="1" x14ac:dyDescent="0.2">
      <c r="S437" s="24"/>
      <c r="AG437" s="24"/>
      <c r="AW437" s="2"/>
      <c r="AX437" s="24"/>
    </row>
    <row r="438" spans="19:50" ht="15.75" customHeight="1" x14ac:dyDescent="0.2">
      <c r="S438" s="24"/>
      <c r="AG438" s="24"/>
      <c r="AW438" s="2"/>
      <c r="AX438" s="24"/>
    </row>
    <row r="439" spans="19:50" ht="15.75" customHeight="1" x14ac:dyDescent="0.2">
      <c r="S439" s="24"/>
      <c r="AG439" s="24"/>
      <c r="AW439" s="2"/>
      <c r="AX439" s="24"/>
    </row>
    <row r="440" spans="19:50" ht="15.75" customHeight="1" x14ac:dyDescent="0.2">
      <c r="S440" s="24"/>
      <c r="AG440" s="24"/>
      <c r="AW440" s="2"/>
      <c r="AX440" s="24"/>
    </row>
    <row r="441" spans="19:50" ht="15.75" customHeight="1" x14ac:dyDescent="0.2">
      <c r="S441" s="24"/>
      <c r="AG441" s="24"/>
      <c r="AW441" s="2"/>
      <c r="AX441" s="24"/>
    </row>
    <row r="442" spans="19:50" ht="15.75" customHeight="1" x14ac:dyDescent="0.2">
      <c r="S442" s="24"/>
      <c r="AG442" s="24"/>
      <c r="AW442" s="2"/>
      <c r="AX442" s="24"/>
    </row>
    <row r="443" spans="19:50" ht="15.75" customHeight="1" x14ac:dyDescent="0.2">
      <c r="S443" s="24"/>
      <c r="AG443" s="24"/>
      <c r="AW443" s="2"/>
      <c r="AX443" s="24"/>
    </row>
    <row r="444" spans="19:50" ht="15.75" customHeight="1" x14ac:dyDescent="0.2">
      <c r="S444" s="24"/>
      <c r="AG444" s="24"/>
      <c r="AW444" s="2"/>
      <c r="AX444" s="24"/>
    </row>
    <row r="445" spans="19:50" ht="15.75" customHeight="1" x14ac:dyDescent="0.2">
      <c r="S445" s="24"/>
      <c r="AG445" s="24"/>
      <c r="AW445" s="2"/>
      <c r="AX445" s="24"/>
    </row>
    <row r="446" spans="19:50" ht="15.75" customHeight="1" x14ac:dyDescent="0.2">
      <c r="S446" s="24"/>
      <c r="AG446" s="24"/>
      <c r="AW446" s="2"/>
      <c r="AX446" s="24"/>
    </row>
    <row r="447" spans="19:50" ht="15.75" customHeight="1" x14ac:dyDescent="0.2">
      <c r="S447" s="24"/>
      <c r="AG447" s="24"/>
      <c r="AW447" s="2"/>
      <c r="AX447" s="24"/>
    </row>
    <row r="448" spans="19:50" ht="15.75" customHeight="1" x14ac:dyDescent="0.2">
      <c r="S448" s="24"/>
      <c r="AG448" s="24"/>
      <c r="AW448" s="2"/>
      <c r="AX448" s="24"/>
    </row>
    <row r="449" spans="19:50" ht="15.75" customHeight="1" x14ac:dyDescent="0.2">
      <c r="S449" s="24"/>
      <c r="AG449" s="24"/>
      <c r="AW449" s="2"/>
      <c r="AX449" s="24"/>
    </row>
    <row r="450" spans="19:50" ht="15.75" customHeight="1" x14ac:dyDescent="0.2">
      <c r="S450" s="24"/>
      <c r="AG450" s="24"/>
      <c r="AW450" s="2"/>
      <c r="AX450" s="24"/>
    </row>
    <row r="451" spans="19:50" ht="15.75" customHeight="1" x14ac:dyDescent="0.2">
      <c r="S451" s="24"/>
      <c r="AG451" s="24"/>
      <c r="AW451" s="2"/>
      <c r="AX451" s="24"/>
    </row>
    <row r="452" spans="19:50" ht="15.75" customHeight="1" x14ac:dyDescent="0.2">
      <c r="S452" s="24"/>
      <c r="AG452" s="24"/>
      <c r="AW452" s="2"/>
      <c r="AX452" s="24"/>
    </row>
    <row r="453" spans="19:50" ht="15.75" customHeight="1" x14ac:dyDescent="0.2">
      <c r="S453" s="24"/>
      <c r="AG453" s="24"/>
      <c r="AW453" s="2"/>
      <c r="AX453" s="24"/>
    </row>
    <row r="454" spans="19:50" ht="15.75" customHeight="1" x14ac:dyDescent="0.2">
      <c r="S454" s="24"/>
      <c r="AG454" s="24"/>
      <c r="AW454" s="2"/>
      <c r="AX454" s="24"/>
    </row>
    <row r="455" spans="19:50" ht="15.75" customHeight="1" x14ac:dyDescent="0.2">
      <c r="S455" s="24"/>
      <c r="AG455" s="24"/>
      <c r="AW455" s="2"/>
      <c r="AX455" s="24"/>
    </row>
    <row r="456" spans="19:50" ht="15.75" customHeight="1" x14ac:dyDescent="0.2">
      <c r="S456" s="24"/>
      <c r="AG456" s="24"/>
      <c r="AW456" s="2"/>
      <c r="AX456" s="24"/>
    </row>
    <row r="457" spans="19:50" ht="15.75" customHeight="1" x14ac:dyDescent="0.2">
      <c r="S457" s="24"/>
      <c r="AG457" s="24"/>
      <c r="AW457" s="2"/>
      <c r="AX457" s="24"/>
    </row>
    <row r="458" spans="19:50" ht="15.75" customHeight="1" x14ac:dyDescent="0.2">
      <c r="S458" s="24"/>
      <c r="AG458" s="24"/>
      <c r="AW458" s="2"/>
      <c r="AX458" s="24"/>
    </row>
    <row r="459" spans="19:50" ht="15.75" customHeight="1" x14ac:dyDescent="0.2">
      <c r="S459" s="24"/>
      <c r="AG459" s="24"/>
      <c r="AW459" s="2"/>
      <c r="AX459" s="24"/>
    </row>
    <row r="460" spans="19:50" ht="15.75" customHeight="1" x14ac:dyDescent="0.2">
      <c r="S460" s="24"/>
      <c r="AG460" s="24"/>
      <c r="AW460" s="2"/>
      <c r="AX460" s="24"/>
    </row>
    <row r="461" spans="19:50" ht="15.75" customHeight="1" x14ac:dyDescent="0.2">
      <c r="S461" s="24"/>
      <c r="AG461" s="24"/>
      <c r="AW461" s="2"/>
      <c r="AX461" s="24"/>
    </row>
    <row r="462" spans="19:50" ht="15.75" customHeight="1" x14ac:dyDescent="0.2">
      <c r="S462" s="24"/>
      <c r="AG462" s="24"/>
      <c r="AW462" s="2"/>
      <c r="AX462" s="24"/>
    </row>
    <row r="463" spans="19:50" ht="15.75" customHeight="1" x14ac:dyDescent="0.2">
      <c r="S463" s="24"/>
      <c r="AG463" s="24"/>
      <c r="AW463" s="2"/>
      <c r="AX463" s="24"/>
    </row>
    <row r="464" spans="19:50" ht="15.75" customHeight="1" x14ac:dyDescent="0.2">
      <c r="S464" s="24"/>
      <c r="AG464" s="24"/>
      <c r="AW464" s="2"/>
      <c r="AX464" s="24"/>
    </row>
    <row r="465" spans="19:50" ht="15.75" customHeight="1" x14ac:dyDescent="0.2">
      <c r="S465" s="24"/>
      <c r="AG465" s="24"/>
      <c r="AW465" s="2"/>
      <c r="AX465" s="24"/>
    </row>
    <row r="466" spans="19:50" ht="15.75" customHeight="1" x14ac:dyDescent="0.2">
      <c r="S466" s="24"/>
      <c r="AG466" s="24"/>
      <c r="AW466" s="2"/>
      <c r="AX466" s="24"/>
    </row>
    <row r="467" spans="19:50" ht="15.75" customHeight="1" x14ac:dyDescent="0.2">
      <c r="S467" s="24"/>
      <c r="AG467" s="24"/>
      <c r="AW467" s="2"/>
      <c r="AX467" s="24"/>
    </row>
    <row r="468" spans="19:50" ht="15.75" customHeight="1" x14ac:dyDescent="0.2">
      <c r="S468" s="24"/>
      <c r="AG468" s="24"/>
      <c r="AW468" s="2"/>
      <c r="AX468" s="24"/>
    </row>
    <row r="469" spans="19:50" ht="15.75" customHeight="1" x14ac:dyDescent="0.2">
      <c r="S469" s="24"/>
      <c r="AG469" s="24"/>
      <c r="AW469" s="2"/>
      <c r="AX469" s="24"/>
    </row>
    <row r="470" spans="19:50" ht="15.75" customHeight="1" x14ac:dyDescent="0.2">
      <c r="S470" s="24"/>
      <c r="AG470" s="24"/>
      <c r="AW470" s="2"/>
      <c r="AX470" s="24"/>
    </row>
    <row r="471" spans="19:50" ht="15.75" customHeight="1" x14ac:dyDescent="0.2">
      <c r="S471" s="24"/>
      <c r="AG471" s="24"/>
      <c r="AW471" s="2"/>
      <c r="AX471" s="24"/>
    </row>
    <row r="472" spans="19:50" ht="15.75" customHeight="1" x14ac:dyDescent="0.2">
      <c r="S472" s="24"/>
      <c r="AG472" s="24"/>
      <c r="AW472" s="2"/>
      <c r="AX472" s="24"/>
    </row>
    <row r="473" spans="19:50" ht="15.75" customHeight="1" x14ac:dyDescent="0.2">
      <c r="S473" s="24"/>
      <c r="AG473" s="24"/>
      <c r="AW473" s="2"/>
      <c r="AX473" s="24"/>
    </row>
    <row r="474" spans="19:50" ht="15.75" customHeight="1" x14ac:dyDescent="0.2">
      <c r="S474" s="24"/>
      <c r="AG474" s="24"/>
      <c r="AW474" s="2"/>
      <c r="AX474" s="24"/>
    </row>
    <row r="475" spans="19:50" ht="15.75" customHeight="1" x14ac:dyDescent="0.2">
      <c r="S475" s="24"/>
      <c r="AG475" s="24"/>
      <c r="AW475" s="2"/>
      <c r="AX475" s="24"/>
    </row>
    <row r="476" spans="19:50" ht="15.75" customHeight="1" x14ac:dyDescent="0.2">
      <c r="S476" s="24"/>
      <c r="AG476" s="24"/>
      <c r="AW476" s="2"/>
      <c r="AX476" s="24"/>
    </row>
    <row r="477" spans="19:50" ht="15.75" customHeight="1" x14ac:dyDescent="0.2">
      <c r="S477" s="24"/>
      <c r="AG477" s="24"/>
      <c r="AW477" s="2"/>
      <c r="AX477" s="24"/>
    </row>
    <row r="478" spans="19:50" ht="15.75" customHeight="1" x14ac:dyDescent="0.2">
      <c r="S478" s="24"/>
      <c r="AG478" s="24"/>
      <c r="AW478" s="2"/>
      <c r="AX478" s="24"/>
    </row>
    <row r="479" spans="19:50" ht="15.75" customHeight="1" x14ac:dyDescent="0.2">
      <c r="S479" s="24"/>
      <c r="AG479" s="24"/>
      <c r="AW479" s="2"/>
      <c r="AX479" s="24"/>
    </row>
    <row r="480" spans="19:50" ht="15.75" customHeight="1" x14ac:dyDescent="0.2">
      <c r="S480" s="24"/>
      <c r="AG480" s="24"/>
      <c r="AW480" s="2"/>
      <c r="AX480" s="24"/>
    </row>
    <row r="481" spans="19:50" ht="15.75" customHeight="1" x14ac:dyDescent="0.2">
      <c r="S481" s="24"/>
      <c r="AG481" s="24"/>
      <c r="AW481" s="2"/>
      <c r="AX481" s="24"/>
    </row>
    <row r="482" spans="19:50" ht="15.75" customHeight="1" x14ac:dyDescent="0.2">
      <c r="S482" s="24"/>
      <c r="AG482" s="24"/>
      <c r="AW482" s="2"/>
      <c r="AX482" s="24"/>
    </row>
    <row r="483" spans="19:50" ht="15.75" customHeight="1" x14ac:dyDescent="0.2">
      <c r="S483" s="24"/>
      <c r="AG483" s="24"/>
      <c r="AW483" s="2"/>
      <c r="AX483" s="24"/>
    </row>
    <row r="484" spans="19:50" ht="15.75" customHeight="1" x14ac:dyDescent="0.2">
      <c r="S484" s="24"/>
      <c r="AG484" s="24"/>
      <c r="AW484" s="2"/>
      <c r="AX484" s="24"/>
    </row>
    <row r="485" spans="19:50" ht="15.75" customHeight="1" x14ac:dyDescent="0.2">
      <c r="S485" s="24"/>
      <c r="AG485" s="24"/>
      <c r="AW485" s="2"/>
      <c r="AX485" s="24"/>
    </row>
    <row r="486" spans="19:50" ht="15.75" customHeight="1" x14ac:dyDescent="0.2">
      <c r="S486" s="24"/>
      <c r="AG486" s="24"/>
      <c r="AW486" s="2"/>
      <c r="AX486" s="24"/>
    </row>
    <row r="487" spans="19:50" ht="15.75" customHeight="1" x14ac:dyDescent="0.2">
      <c r="S487" s="24"/>
      <c r="AG487" s="24"/>
      <c r="AW487" s="2"/>
      <c r="AX487" s="24"/>
    </row>
    <row r="488" spans="19:50" ht="15.75" customHeight="1" x14ac:dyDescent="0.2">
      <c r="S488" s="24"/>
      <c r="AG488" s="24"/>
      <c r="AW488" s="2"/>
      <c r="AX488" s="24"/>
    </row>
    <row r="489" spans="19:50" ht="15.75" customHeight="1" x14ac:dyDescent="0.2">
      <c r="S489" s="24"/>
      <c r="AG489" s="24"/>
      <c r="AW489" s="2"/>
      <c r="AX489" s="24"/>
    </row>
    <row r="490" spans="19:50" ht="15.75" customHeight="1" x14ac:dyDescent="0.2">
      <c r="S490" s="24"/>
      <c r="AG490" s="24"/>
      <c r="AW490" s="2"/>
      <c r="AX490" s="24"/>
    </row>
    <row r="491" spans="19:50" ht="15.75" customHeight="1" x14ac:dyDescent="0.2">
      <c r="S491" s="24"/>
      <c r="AG491" s="24"/>
      <c r="AW491" s="2"/>
      <c r="AX491" s="24"/>
    </row>
    <row r="492" spans="19:50" ht="15.75" customHeight="1" x14ac:dyDescent="0.2">
      <c r="S492" s="24"/>
      <c r="AG492" s="24"/>
      <c r="AW492" s="2"/>
      <c r="AX492" s="24"/>
    </row>
    <row r="493" spans="19:50" ht="15.75" customHeight="1" x14ac:dyDescent="0.2">
      <c r="S493" s="24"/>
      <c r="AG493" s="24"/>
      <c r="AW493" s="2"/>
      <c r="AX493" s="24"/>
    </row>
    <row r="494" spans="19:50" ht="15.75" customHeight="1" x14ac:dyDescent="0.2">
      <c r="S494" s="24"/>
      <c r="AG494" s="24"/>
      <c r="AW494" s="2"/>
      <c r="AX494" s="24"/>
    </row>
    <row r="495" spans="19:50" ht="15.75" customHeight="1" x14ac:dyDescent="0.2">
      <c r="S495" s="24"/>
      <c r="AG495" s="24"/>
      <c r="AW495" s="2"/>
      <c r="AX495" s="24"/>
    </row>
    <row r="496" spans="19:50" ht="15.75" customHeight="1" x14ac:dyDescent="0.2">
      <c r="S496" s="24"/>
      <c r="AG496" s="24"/>
      <c r="AW496" s="2"/>
      <c r="AX496" s="24"/>
    </row>
    <row r="497" spans="19:50" ht="15.75" customHeight="1" x14ac:dyDescent="0.2">
      <c r="S497" s="24"/>
      <c r="AG497" s="24"/>
      <c r="AW497" s="2"/>
      <c r="AX497" s="24"/>
    </row>
    <row r="498" spans="19:50" ht="15.75" customHeight="1" x14ac:dyDescent="0.2">
      <c r="S498" s="24"/>
      <c r="AG498" s="24"/>
      <c r="AW498" s="2"/>
      <c r="AX498" s="24"/>
    </row>
    <row r="499" spans="19:50" ht="15.75" customHeight="1" x14ac:dyDescent="0.2">
      <c r="S499" s="24"/>
      <c r="AG499" s="24"/>
      <c r="AW499" s="2"/>
      <c r="AX499" s="24"/>
    </row>
    <row r="500" spans="19:50" ht="15.75" customHeight="1" x14ac:dyDescent="0.2">
      <c r="S500" s="24"/>
      <c r="AG500" s="24"/>
      <c r="AW500" s="2"/>
      <c r="AX500" s="24"/>
    </row>
    <row r="501" spans="19:50" ht="15.75" customHeight="1" x14ac:dyDescent="0.2">
      <c r="S501" s="24"/>
      <c r="AG501" s="24"/>
      <c r="AW501" s="2"/>
      <c r="AX501" s="24"/>
    </row>
    <row r="502" spans="19:50" ht="15.75" customHeight="1" x14ac:dyDescent="0.2">
      <c r="S502" s="24"/>
      <c r="AG502" s="24"/>
      <c r="AW502" s="2"/>
      <c r="AX502" s="24"/>
    </row>
    <row r="503" spans="19:50" ht="15.75" customHeight="1" x14ac:dyDescent="0.2">
      <c r="S503" s="24"/>
      <c r="AG503" s="24"/>
      <c r="AW503" s="2"/>
      <c r="AX503" s="24"/>
    </row>
    <row r="504" spans="19:50" ht="15.75" customHeight="1" x14ac:dyDescent="0.2">
      <c r="S504" s="24"/>
      <c r="AG504" s="24"/>
      <c r="AW504" s="2"/>
      <c r="AX504" s="24"/>
    </row>
    <row r="505" spans="19:50" ht="15.75" customHeight="1" x14ac:dyDescent="0.2">
      <c r="S505" s="24"/>
      <c r="AG505" s="24"/>
      <c r="AW505" s="2"/>
      <c r="AX505" s="24"/>
    </row>
    <row r="506" spans="19:50" ht="15.75" customHeight="1" x14ac:dyDescent="0.2">
      <c r="S506" s="24"/>
      <c r="AG506" s="24"/>
      <c r="AW506" s="2"/>
      <c r="AX506" s="24"/>
    </row>
    <row r="507" spans="19:50" ht="15.75" customHeight="1" x14ac:dyDescent="0.2">
      <c r="S507" s="24"/>
      <c r="AG507" s="24"/>
      <c r="AW507" s="2"/>
      <c r="AX507" s="24"/>
    </row>
    <row r="508" spans="19:50" ht="15.75" customHeight="1" x14ac:dyDescent="0.2">
      <c r="S508" s="24"/>
      <c r="AG508" s="24"/>
      <c r="AW508" s="2"/>
      <c r="AX508" s="24"/>
    </row>
    <row r="509" spans="19:50" ht="15.75" customHeight="1" x14ac:dyDescent="0.2">
      <c r="S509" s="24"/>
      <c r="AG509" s="24"/>
      <c r="AW509" s="2"/>
      <c r="AX509" s="24"/>
    </row>
    <row r="510" spans="19:50" ht="15.75" customHeight="1" x14ac:dyDescent="0.2">
      <c r="S510" s="24"/>
      <c r="AG510" s="24"/>
      <c r="AW510" s="2"/>
      <c r="AX510" s="24"/>
    </row>
    <row r="511" spans="19:50" ht="15.75" customHeight="1" x14ac:dyDescent="0.2">
      <c r="S511" s="24"/>
      <c r="AG511" s="24"/>
      <c r="AW511" s="2"/>
      <c r="AX511" s="24"/>
    </row>
    <row r="512" spans="19:50" ht="15.75" customHeight="1" x14ac:dyDescent="0.2">
      <c r="S512" s="24"/>
      <c r="AG512" s="24"/>
      <c r="AW512" s="2"/>
      <c r="AX512" s="24"/>
    </row>
    <row r="513" spans="19:50" ht="15.75" customHeight="1" x14ac:dyDescent="0.2">
      <c r="S513" s="24"/>
      <c r="AG513" s="24"/>
      <c r="AW513" s="2"/>
      <c r="AX513" s="24"/>
    </row>
    <row r="514" spans="19:50" ht="15.75" customHeight="1" x14ac:dyDescent="0.2">
      <c r="S514" s="24"/>
      <c r="AG514" s="24"/>
      <c r="AW514" s="2"/>
      <c r="AX514" s="24"/>
    </row>
    <row r="515" spans="19:50" ht="15.75" customHeight="1" x14ac:dyDescent="0.2">
      <c r="S515" s="24"/>
      <c r="AG515" s="24"/>
      <c r="AW515" s="2"/>
      <c r="AX515" s="24"/>
    </row>
    <row r="516" spans="19:50" ht="15.75" customHeight="1" x14ac:dyDescent="0.2">
      <c r="S516" s="24"/>
      <c r="AG516" s="24"/>
      <c r="AW516" s="2"/>
      <c r="AX516" s="24"/>
    </row>
    <row r="517" spans="19:50" ht="15.75" customHeight="1" x14ac:dyDescent="0.2">
      <c r="S517" s="24"/>
      <c r="AG517" s="24"/>
      <c r="AW517" s="2"/>
      <c r="AX517" s="24"/>
    </row>
    <row r="518" spans="19:50" ht="15.75" customHeight="1" x14ac:dyDescent="0.2">
      <c r="S518" s="24"/>
      <c r="AG518" s="24"/>
      <c r="AW518" s="2"/>
      <c r="AX518" s="24"/>
    </row>
    <row r="519" spans="19:50" ht="15.75" customHeight="1" x14ac:dyDescent="0.2">
      <c r="S519" s="24"/>
      <c r="AG519" s="24"/>
      <c r="AW519" s="2"/>
      <c r="AX519" s="24"/>
    </row>
    <row r="520" spans="19:50" ht="15.75" customHeight="1" x14ac:dyDescent="0.2">
      <c r="S520" s="24"/>
      <c r="AG520" s="24"/>
      <c r="AW520" s="2"/>
      <c r="AX520" s="24"/>
    </row>
    <row r="521" spans="19:50" ht="15.75" customHeight="1" x14ac:dyDescent="0.2">
      <c r="S521" s="24"/>
      <c r="AG521" s="24"/>
      <c r="AW521" s="2"/>
      <c r="AX521" s="24"/>
    </row>
    <row r="522" spans="19:50" ht="15.75" customHeight="1" x14ac:dyDescent="0.2">
      <c r="S522" s="24"/>
      <c r="AG522" s="24"/>
      <c r="AW522" s="2"/>
      <c r="AX522" s="24"/>
    </row>
    <row r="523" spans="19:50" ht="15.75" customHeight="1" x14ac:dyDescent="0.2">
      <c r="S523" s="24"/>
      <c r="AG523" s="24"/>
      <c r="AW523" s="2"/>
      <c r="AX523" s="24"/>
    </row>
    <row r="524" spans="19:50" ht="15.75" customHeight="1" x14ac:dyDescent="0.2">
      <c r="S524" s="24"/>
      <c r="AG524" s="24"/>
      <c r="AW524" s="2"/>
      <c r="AX524" s="24"/>
    </row>
    <row r="525" spans="19:50" ht="15.75" customHeight="1" x14ac:dyDescent="0.2">
      <c r="S525" s="24"/>
      <c r="AG525" s="24"/>
      <c r="AW525" s="2"/>
      <c r="AX525" s="24"/>
    </row>
    <row r="526" spans="19:50" ht="15.75" customHeight="1" x14ac:dyDescent="0.2">
      <c r="S526" s="24"/>
      <c r="AG526" s="24"/>
      <c r="AW526" s="2"/>
      <c r="AX526" s="24"/>
    </row>
    <row r="527" spans="19:50" ht="15.75" customHeight="1" x14ac:dyDescent="0.2">
      <c r="S527" s="24"/>
      <c r="AG527" s="24"/>
      <c r="AW527" s="2"/>
      <c r="AX527" s="24"/>
    </row>
    <row r="528" spans="19:50" ht="15.75" customHeight="1" x14ac:dyDescent="0.2">
      <c r="S528" s="24"/>
      <c r="AG528" s="24"/>
      <c r="AW528" s="2"/>
      <c r="AX528" s="24"/>
    </row>
    <row r="529" spans="19:50" ht="15.75" customHeight="1" x14ac:dyDescent="0.2">
      <c r="S529" s="24"/>
      <c r="AG529" s="24"/>
      <c r="AW529" s="2"/>
      <c r="AX529" s="24"/>
    </row>
    <row r="530" spans="19:50" ht="15.75" customHeight="1" x14ac:dyDescent="0.2">
      <c r="S530" s="24"/>
      <c r="AG530" s="24"/>
      <c r="AW530" s="2"/>
      <c r="AX530" s="24"/>
    </row>
    <row r="531" spans="19:50" ht="15.75" customHeight="1" x14ac:dyDescent="0.2">
      <c r="S531" s="24"/>
      <c r="AG531" s="24"/>
      <c r="AW531" s="2"/>
      <c r="AX531" s="24"/>
    </row>
    <row r="532" spans="19:50" ht="15.75" customHeight="1" x14ac:dyDescent="0.2">
      <c r="S532" s="24"/>
      <c r="AG532" s="24"/>
      <c r="AW532" s="2"/>
      <c r="AX532" s="24"/>
    </row>
    <row r="533" spans="19:50" ht="15.75" customHeight="1" x14ac:dyDescent="0.2">
      <c r="S533" s="24"/>
      <c r="AG533" s="24"/>
      <c r="AW533" s="2"/>
      <c r="AX533" s="24"/>
    </row>
    <row r="534" spans="19:50" ht="15.75" customHeight="1" x14ac:dyDescent="0.2">
      <c r="S534" s="24"/>
      <c r="AG534" s="24"/>
      <c r="AW534" s="2"/>
      <c r="AX534" s="24"/>
    </row>
    <row r="535" spans="19:50" ht="15.75" customHeight="1" x14ac:dyDescent="0.2">
      <c r="S535" s="24"/>
      <c r="AG535" s="24"/>
      <c r="AW535" s="2"/>
      <c r="AX535" s="24"/>
    </row>
    <row r="536" spans="19:50" ht="15.75" customHeight="1" x14ac:dyDescent="0.2">
      <c r="S536" s="24"/>
      <c r="AG536" s="24"/>
      <c r="AW536" s="2"/>
      <c r="AX536" s="24"/>
    </row>
    <row r="537" spans="19:50" ht="15.75" customHeight="1" x14ac:dyDescent="0.2">
      <c r="S537" s="24"/>
      <c r="AG537" s="24"/>
      <c r="AW537" s="2"/>
      <c r="AX537" s="24"/>
    </row>
    <row r="538" spans="19:50" ht="15.75" customHeight="1" x14ac:dyDescent="0.2">
      <c r="S538" s="24"/>
      <c r="AG538" s="24"/>
      <c r="AW538" s="2"/>
      <c r="AX538" s="24"/>
    </row>
    <row r="539" spans="19:50" ht="15.75" customHeight="1" x14ac:dyDescent="0.2">
      <c r="S539" s="24"/>
      <c r="AG539" s="24"/>
      <c r="AW539" s="2"/>
      <c r="AX539" s="24"/>
    </row>
    <row r="540" spans="19:50" ht="15.75" customHeight="1" x14ac:dyDescent="0.2">
      <c r="S540" s="24"/>
      <c r="AG540" s="24"/>
      <c r="AW540" s="2"/>
      <c r="AX540" s="24"/>
    </row>
    <row r="541" spans="19:50" ht="15.75" customHeight="1" x14ac:dyDescent="0.2">
      <c r="S541" s="24"/>
      <c r="AG541" s="24"/>
      <c r="AW541" s="2"/>
      <c r="AX541" s="24"/>
    </row>
    <row r="542" spans="19:50" ht="15.75" customHeight="1" x14ac:dyDescent="0.2">
      <c r="S542" s="24"/>
      <c r="AG542" s="24"/>
      <c r="AW542" s="2"/>
      <c r="AX542" s="24"/>
    </row>
    <row r="543" spans="19:50" ht="15.75" customHeight="1" x14ac:dyDescent="0.2">
      <c r="S543" s="24"/>
      <c r="AG543" s="24"/>
      <c r="AW543" s="2"/>
      <c r="AX543" s="24"/>
    </row>
    <row r="544" spans="19:50" ht="15.75" customHeight="1" x14ac:dyDescent="0.2">
      <c r="S544" s="24"/>
      <c r="AG544" s="24"/>
      <c r="AW544" s="2"/>
      <c r="AX544" s="24"/>
    </row>
    <row r="545" spans="19:50" ht="15.75" customHeight="1" x14ac:dyDescent="0.2">
      <c r="S545" s="24"/>
      <c r="AG545" s="24"/>
      <c r="AW545" s="2"/>
      <c r="AX545" s="24"/>
    </row>
    <row r="546" spans="19:50" ht="15.75" customHeight="1" x14ac:dyDescent="0.2">
      <c r="S546" s="24"/>
      <c r="AG546" s="24"/>
      <c r="AW546" s="2"/>
      <c r="AX546" s="24"/>
    </row>
    <row r="547" spans="19:50" ht="15.75" customHeight="1" x14ac:dyDescent="0.2">
      <c r="S547" s="24"/>
      <c r="AG547" s="24"/>
      <c r="AW547" s="2"/>
      <c r="AX547" s="24"/>
    </row>
    <row r="548" spans="19:50" ht="15.75" customHeight="1" x14ac:dyDescent="0.2">
      <c r="S548" s="24"/>
      <c r="AG548" s="24"/>
      <c r="AW548" s="2"/>
      <c r="AX548" s="24"/>
    </row>
    <row r="549" spans="19:50" ht="15.75" customHeight="1" x14ac:dyDescent="0.2">
      <c r="S549" s="24"/>
      <c r="AG549" s="24"/>
      <c r="AW549" s="2"/>
      <c r="AX549" s="24"/>
    </row>
    <row r="550" spans="19:50" ht="15.75" customHeight="1" x14ac:dyDescent="0.2">
      <c r="S550" s="24"/>
      <c r="AG550" s="24"/>
      <c r="AW550" s="2"/>
      <c r="AX550" s="24"/>
    </row>
    <row r="551" spans="19:50" ht="15.75" customHeight="1" x14ac:dyDescent="0.2">
      <c r="S551" s="24"/>
      <c r="AG551" s="24"/>
      <c r="AW551" s="2"/>
      <c r="AX551" s="24"/>
    </row>
    <row r="552" spans="19:50" ht="15.75" customHeight="1" x14ac:dyDescent="0.2">
      <c r="S552" s="24"/>
      <c r="AG552" s="24"/>
      <c r="AW552" s="2"/>
      <c r="AX552" s="24"/>
    </row>
    <row r="553" spans="19:50" ht="15.75" customHeight="1" x14ac:dyDescent="0.2">
      <c r="S553" s="24"/>
      <c r="AG553" s="24"/>
      <c r="AW553" s="2"/>
      <c r="AX553" s="24"/>
    </row>
    <row r="554" spans="19:50" ht="15.75" customHeight="1" x14ac:dyDescent="0.2">
      <c r="S554" s="24"/>
      <c r="AG554" s="24"/>
      <c r="AW554" s="2"/>
      <c r="AX554" s="24"/>
    </row>
    <row r="555" spans="19:50" ht="15.75" customHeight="1" x14ac:dyDescent="0.2">
      <c r="S555" s="24"/>
      <c r="AG555" s="24"/>
      <c r="AW555" s="2"/>
      <c r="AX555" s="24"/>
    </row>
    <row r="556" spans="19:50" ht="15.75" customHeight="1" x14ac:dyDescent="0.2">
      <c r="S556" s="24"/>
      <c r="AG556" s="24"/>
      <c r="AW556" s="2"/>
      <c r="AX556" s="24"/>
    </row>
    <row r="557" spans="19:50" ht="15.75" customHeight="1" x14ac:dyDescent="0.2">
      <c r="S557" s="24"/>
      <c r="AG557" s="24"/>
      <c r="AW557" s="2"/>
      <c r="AX557" s="24"/>
    </row>
    <row r="558" spans="19:50" ht="15.75" customHeight="1" x14ac:dyDescent="0.2">
      <c r="S558" s="24"/>
      <c r="AG558" s="24"/>
      <c r="AW558" s="2"/>
      <c r="AX558" s="24"/>
    </row>
    <row r="559" spans="19:50" ht="15.75" customHeight="1" x14ac:dyDescent="0.2">
      <c r="S559" s="24"/>
      <c r="AG559" s="24"/>
      <c r="AW559" s="2"/>
      <c r="AX559" s="24"/>
    </row>
    <row r="560" spans="19:50" ht="15.75" customHeight="1" x14ac:dyDescent="0.2">
      <c r="S560" s="24"/>
      <c r="AG560" s="24"/>
      <c r="AW560" s="2"/>
      <c r="AX560" s="24"/>
    </row>
    <row r="561" spans="19:50" ht="15.75" customHeight="1" x14ac:dyDescent="0.2">
      <c r="S561" s="24"/>
      <c r="AG561" s="24"/>
      <c r="AW561" s="2"/>
      <c r="AX561" s="24"/>
    </row>
    <row r="562" spans="19:50" ht="15.75" customHeight="1" x14ac:dyDescent="0.2">
      <c r="S562" s="24"/>
      <c r="AG562" s="24"/>
      <c r="AW562" s="2"/>
      <c r="AX562" s="24"/>
    </row>
    <row r="563" spans="19:50" ht="15.75" customHeight="1" x14ac:dyDescent="0.2">
      <c r="S563" s="24"/>
      <c r="AG563" s="24"/>
      <c r="AW563" s="2"/>
      <c r="AX563" s="24"/>
    </row>
    <row r="564" spans="19:50" ht="15.75" customHeight="1" x14ac:dyDescent="0.2">
      <c r="S564" s="24"/>
      <c r="AG564" s="24"/>
      <c r="AW564" s="2"/>
      <c r="AX564" s="24"/>
    </row>
    <row r="565" spans="19:50" ht="15.75" customHeight="1" x14ac:dyDescent="0.2">
      <c r="S565" s="24"/>
      <c r="AG565" s="24"/>
      <c r="AW565" s="2"/>
      <c r="AX565" s="24"/>
    </row>
    <row r="566" spans="19:50" ht="15.75" customHeight="1" x14ac:dyDescent="0.2">
      <c r="S566" s="24"/>
      <c r="AG566" s="24"/>
      <c r="AW566" s="2"/>
      <c r="AX566" s="24"/>
    </row>
    <row r="567" spans="19:50" ht="15.75" customHeight="1" x14ac:dyDescent="0.2">
      <c r="S567" s="24"/>
      <c r="AG567" s="24"/>
      <c r="AW567" s="2"/>
      <c r="AX567" s="24"/>
    </row>
    <row r="568" spans="19:50" ht="15.75" customHeight="1" x14ac:dyDescent="0.2">
      <c r="S568" s="24"/>
      <c r="AG568" s="24"/>
      <c r="AW568" s="2"/>
      <c r="AX568" s="24"/>
    </row>
    <row r="569" spans="19:50" ht="15.75" customHeight="1" x14ac:dyDescent="0.2">
      <c r="S569" s="24"/>
      <c r="AG569" s="24"/>
      <c r="AW569" s="2"/>
      <c r="AX569" s="24"/>
    </row>
    <row r="570" spans="19:50" ht="15.75" customHeight="1" x14ac:dyDescent="0.2">
      <c r="S570" s="24"/>
      <c r="AG570" s="24"/>
      <c r="AW570" s="2"/>
      <c r="AX570" s="24"/>
    </row>
    <row r="571" spans="19:50" ht="15.75" customHeight="1" x14ac:dyDescent="0.2">
      <c r="S571" s="24"/>
      <c r="AG571" s="24"/>
      <c r="AW571" s="2"/>
      <c r="AX571" s="24"/>
    </row>
    <row r="572" spans="19:50" ht="15.75" customHeight="1" x14ac:dyDescent="0.2">
      <c r="S572" s="24"/>
      <c r="AG572" s="24"/>
      <c r="AW572" s="2"/>
      <c r="AX572" s="24"/>
    </row>
    <row r="573" spans="19:50" ht="15.75" customHeight="1" x14ac:dyDescent="0.2">
      <c r="S573" s="24"/>
      <c r="AG573" s="24"/>
      <c r="AW573" s="2"/>
      <c r="AX573" s="24"/>
    </row>
    <row r="574" spans="19:50" ht="15.75" customHeight="1" x14ac:dyDescent="0.2">
      <c r="S574" s="24"/>
      <c r="AG574" s="24"/>
      <c r="AW574" s="2"/>
      <c r="AX574" s="24"/>
    </row>
    <row r="575" spans="19:50" ht="15.75" customHeight="1" x14ac:dyDescent="0.2">
      <c r="S575" s="24"/>
      <c r="AG575" s="24"/>
      <c r="AW575" s="2"/>
      <c r="AX575" s="24"/>
    </row>
    <row r="576" spans="19:50" ht="15.75" customHeight="1" x14ac:dyDescent="0.2">
      <c r="S576" s="24"/>
      <c r="AG576" s="24"/>
      <c r="AW576" s="2"/>
      <c r="AX576" s="24"/>
    </row>
    <row r="577" spans="19:50" ht="15.75" customHeight="1" x14ac:dyDescent="0.2">
      <c r="S577" s="24"/>
      <c r="AG577" s="24"/>
      <c r="AW577" s="2"/>
      <c r="AX577" s="24"/>
    </row>
    <row r="578" spans="19:50" ht="15.75" customHeight="1" x14ac:dyDescent="0.2">
      <c r="S578" s="24"/>
      <c r="AG578" s="24"/>
      <c r="AW578" s="2"/>
      <c r="AX578" s="24"/>
    </row>
    <row r="579" spans="19:50" ht="15.75" customHeight="1" x14ac:dyDescent="0.2">
      <c r="S579" s="24"/>
      <c r="AG579" s="24"/>
      <c r="AW579" s="2"/>
      <c r="AX579" s="24"/>
    </row>
    <row r="580" spans="19:50" ht="15.75" customHeight="1" x14ac:dyDescent="0.2">
      <c r="S580" s="24"/>
      <c r="AG580" s="24"/>
      <c r="AW580" s="2"/>
      <c r="AX580" s="24"/>
    </row>
    <row r="581" spans="19:50" ht="15.75" customHeight="1" x14ac:dyDescent="0.2">
      <c r="S581" s="24"/>
      <c r="AG581" s="24"/>
      <c r="AW581" s="2"/>
      <c r="AX581" s="24"/>
    </row>
    <row r="582" spans="19:50" ht="15.75" customHeight="1" x14ac:dyDescent="0.2">
      <c r="S582" s="24"/>
      <c r="AG582" s="24"/>
      <c r="AW582" s="2"/>
      <c r="AX582" s="24"/>
    </row>
    <row r="583" spans="19:50" ht="15.75" customHeight="1" x14ac:dyDescent="0.2">
      <c r="S583" s="24"/>
      <c r="AG583" s="24"/>
      <c r="AW583" s="2"/>
      <c r="AX583" s="24"/>
    </row>
    <row r="584" spans="19:50" ht="15.75" customHeight="1" x14ac:dyDescent="0.2">
      <c r="S584" s="24"/>
      <c r="AG584" s="24"/>
      <c r="AW584" s="2"/>
      <c r="AX584" s="24"/>
    </row>
    <row r="585" spans="19:50" ht="15.75" customHeight="1" x14ac:dyDescent="0.2">
      <c r="S585" s="24"/>
      <c r="AG585" s="24"/>
      <c r="AW585" s="2"/>
      <c r="AX585" s="24"/>
    </row>
    <row r="586" spans="19:50" ht="15.75" customHeight="1" x14ac:dyDescent="0.2">
      <c r="S586" s="24"/>
      <c r="AG586" s="24"/>
      <c r="AW586" s="2"/>
      <c r="AX586" s="24"/>
    </row>
    <row r="587" spans="19:50" ht="15.75" customHeight="1" x14ac:dyDescent="0.2">
      <c r="S587" s="24"/>
      <c r="AG587" s="24"/>
      <c r="AW587" s="2"/>
      <c r="AX587" s="24"/>
    </row>
    <row r="588" spans="19:50" ht="15.75" customHeight="1" x14ac:dyDescent="0.2">
      <c r="S588" s="24"/>
      <c r="AG588" s="24"/>
      <c r="AW588" s="2"/>
      <c r="AX588" s="24"/>
    </row>
    <row r="589" spans="19:50" ht="15.75" customHeight="1" x14ac:dyDescent="0.2">
      <c r="S589" s="24"/>
      <c r="AG589" s="24"/>
      <c r="AW589" s="2"/>
      <c r="AX589" s="24"/>
    </row>
    <row r="590" spans="19:50" ht="15.75" customHeight="1" x14ac:dyDescent="0.2">
      <c r="S590" s="24"/>
      <c r="AG590" s="24"/>
      <c r="AW590" s="2"/>
      <c r="AX590" s="24"/>
    </row>
    <row r="591" spans="19:50" ht="15.75" customHeight="1" x14ac:dyDescent="0.2">
      <c r="S591" s="24"/>
      <c r="AG591" s="24"/>
      <c r="AW591" s="2"/>
      <c r="AX591" s="24"/>
    </row>
    <row r="592" spans="19:50" ht="15.75" customHeight="1" x14ac:dyDescent="0.2">
      <c r="S592" s="24"/>
      <c r="AG592" s="24"/>
      <c r="AW592" s="2"/>
      <c r="AX592" s="24"/>
    </row>
    <row r="593" spans="19:50" ht="15.75" customHeight="1" x14ac:dyDescent="0.2">
      <c r="S593" s="24"/>
      <c r="AG593" s="24"/>
      <c r="AW593" s="2"/>
      <c r="AX593" s="24"/>
    </row>
    <row r="594" spans="19:50" ht="15.75" customHeight="1" x14ac:dyDescent="0.2">
      <c r="S594" s="24"/>
      <c r="AG594" s="24"/>
      <c r="AW594" s="2"/>
      <c r="AX594" s="24"/>
    </row>
    <row r="595" spans="19:50" ht="15.75" customHeight="1" x14ac:dyDescent="0.2">
      <c r="S595" s="24"/>
      <c r="AG595" s="24"/>
      <c r="AW595" s="2"/>
      <c r="AX595" s="24"/>
    </row>
    <row r="596" spans="19:50" ht="15.75" customHeight="1" x14ac:dyDescent="0.2">
      <c r="S596" s="24"/>
      <c r="AG596" s="24"/>
      <c r="AW596" s="2"/>
      <c r="AX596" s="24"/>
    </row>
    <row r="597" spans="19:50" ht="15.75" customHeight="1" x14ac:dyDescent="0.2">
      <c r="S597" s="24"/>
      <c r="AG597" s="24"/>
      <c r="AW597" s="2"/>
      <c r="AX597" s="24"/>
    </row>
    <row r="598" spans="19:50" ht="15.75" customHeight="1" x14ac:dyDescent="0.2">
      <c r="S598" s="24"/>
      <c r="AG598" s="24"/>
      <c r="AW598" s="2"/>
      <c r="AX598" s="24"/>
    </row>
    <row r="599" spans="19:50" ht="15.75" customHeight="1" x14ac:dyDescent="0.2">
      <c r="S599" s="24"/>
      <c r="AG599" s="24"/>
      <c r="AW599" s="2"/>
      <c r="AX599" s="24"/>
    </row>
    <row r="600" spans="19:50" ht="15.75" customHeight="1" x14ac:dyDescent="0.2">
      <c r="S600" s="24"/>
      <c r="AG600" s="24"/>
      <c r="AW600" s="2"/>
      <c r="AX600" s="24"/>
    </row>
    <row r="601" spans="19:50" ht="15.75" customHeight="1" x14ac:dyDescent="0.2">
      <c r="S601" s="24"/>
      <c r="AG601" s="24"/>
      <c r="AW601" s="2"/>
      <c r="AX601" s="24"/>
    </row>
    <row r="602" spans="19:50" ht="15.75" customHeight="1" x14ac:dyDescent="0.2">
      <c r="S602" s="24"/>
      <c r="AG602" s="24"/>
      <c r="AW602" s="2"/>
      <c r="AX602" s="24"/>
    </row>
    <row r="603" spans="19:50" ht="15.75" customHeight="1" x14ac:dyDescent="0.2">
      <c r="S603" s="24"/>
      <c r="AG603" s="24"/>
      <c r="AW603" s="2"/>
      <c r="AX603" s="24"/>
    </row>
    <row r="604" spans="19:50" ht="15.75" customHeight="1" x14ac:dyDescent="0.2">
      <c r="S604" s="24"/>
      <c r="AG604" s="24"/>
      <c r="AW604" s="2"/>
      <c r="AX604" s="24"/>
    </row>
    <row r="605" spans="19:50" ht="15.75" customHeight="1" x14ac:dyDescent="0.2">
      <c r="S605" s="24"/>
      <c r="AG605" s="24"/>
      <c r="AW605" s="2"/>
      <c r="AX605" s="24"/>
    </row>
    <row r="606" spans="19:50" ht="15.75" customHeight="1" x14ac:dyDescent="0.2">
      <c r="S606" s="24"/>
      <c r="AG606" s="24"/>
      <c r="AW606" s="2"/>
      <c r="AX606" s="24"/>
    </row>
    <row r="607" spans="19:50" ht="15.75" customHeight="1" x14ac:dyDescent="0.2">
      <c r="S607" s="24"/>
      <c r="AG607" s="24"/>
      <c r="AW607" s="2"/>
      <c r="AX607" s="24"/>
    </row>
    <row r="608" spans="19:50" ht="15.75" customHeight="1" x14ac:dyDescent="0.2">
      <c r="S608" s="24"/>
      <c r="AG608" s="24"/>
      <c r="AW608" s="2"/>
      <c r="AX608" s="24"/>
    </row>
    <row r="609" spans="19:50" ht="15.75" customHeight="1" x14ac:dyDescent="0.2">
      <c r="S609" s="24"/>
      <c r="AG609" s="24"/>
      <c r="AW609" s="2"/>
      <c r="AX609" s="24"/>
    </row>
    <row r="610" spans="19:50" ht="15.75" customHeight="1" x14ac:dyDescent="0.2">
      <c r="S610" s="24"/>
      <c r="AG610" s="24"/>
      <c r="AW610" s="2"/>
      <c r="AX610" s="24"/>
    </row>
    <row r="611" spans="19:50" ht="15.75" customHeight="1" x14ac:dyDescent="0.2">
      <c r="S611" s="24"/>
      <c r="AG611" s="24"/>
      <c r="AW611" s="2"/>
      <c r="AX611" s="24"/>
    </row>
    <row r="612" spans="19:50" ht="15.75" customHeight="1" x14ac:dyDescent="0.2">
      <c r="S612" s="24"/>
      <c r="AG612" s="24"/>
      <c r="AW612" s="2"/>
      <c r="AX612" s="24"/>
    </row>
    <row r="613" spans="19:50" ht="15.75" customHeight="1" x14ac:dyDescent="0.2">
      <c r="S613" s="24"/>
      <c r="AG613" s="24"/>
      <c r="AW613" s="2"/>
      <c r="AX613" s="24"/>
    </row>
    <row r="614" spans="19:50" ht="15.75" customHeight="1" x14ac:dyDescent="0.2">
      <c r="S614" s="24"/>
      <c r="AG614" s="24"/>
      <c r="AW614" s="2"/>
      <c r="AX614" s="24"/>
    </row>
    <row r="615" spans="19:50" ht="15.75" customHeight="1" x14ac:dyDescent="0.2">
      <c r="S615" s="24"/>
      <c r="AG615" s="24"/>
      <c r="AW615" s="2"/>
      <c r="AX615" s="24"/>
    </row>
    <row r="616" spans="19:50" ht="15.75" customHeight="1" x14ac:dyDescent="0.2">
      <c r="S616" s="24"/>
      <c r="AG616" s="24"/>
      <c r="AW616" s="2"/>
      <c r="AX616" s="24"/>
    </row>
    <row r="617" spans="19:50" ht="15.75" customHeight="1" x14ac:dyDescent="0.2">
      <c r="S617" s="24"/>
      <c r="AG617" s="24"/>
      <c r="AW617" s="2"/>
      <c r="AX617" s="24"/>
    </row>
    <row r="618" spans="19:50" ht="15.75" customHeight="1" x14ac:dyDescent="0.2">
      <c r="S618" s="24"/>
      <c r="AG618" s="24"/>
      <c r="AW618" s="2"/>
      <c r="AX618" s="24"/>
    </row>
    <row r="619" spans="19:50" ht="15.75" customHeight="1" x14ac:dyDescent="0.2">
      <c r="S619" s="24"/>
      <c r="AG619" s="24"/>
      <c r="AW619" s="2"/>
      <c r="AX619" s="24"/>
    </row>
    <row r="620" spans="19:50" ht="15.75" customHeight="1" x14ac:dyDescent="0.2">
      <c r="S620" s="24"/>
      <c r="AG620" s="24"/>
      <c r="AW620" s="2"/>
      <c r="AX620" s="24"/>
    </row>
    <row r="621" spans="19:50" ht="15.75" customHeight="1" x14ac:dyDescent="0.2">
      <c r="S621" s="24"/>
      <c r="AG621" s="24"/>
      <c r="AW621" s="2"/>
      <c r="AX621" s="24"/>
    </row>
    <row r="622" spans="19:50" ht="15.75" customHeight="1" x14ac:dyDescent="0.2">
      <c r="S622" s="24"/>
      <c r="AG622" s="24"/>
      <c r="AW622" s="2"/>
      <c r="AX622" s="24"/>
    </row>
    <row r="623" spans="19:50" ht="15.75" customHeight="1" x14ac:dyDescent="0.2">
      <c r="S623" s="24"/>
      <c r="AG623" s="24"/>
      <c r="AW623" s="2"/>
      <c r="AX623" s="24"/>
    </row>
    <row r="624" spans="19:50" ht="15.75" customHeight="1" x14ac:dyDescent="0.2">
      <c r="S624" s="24"/>
      <c r="AG624" s="24"/>
      <c r="AW624" s="2"/>
      <c r="AX624" s="24"/>
    </row>
    <row r="625" spans="19:50" ht="15.75" customHeight="1" x14ac:dyDescent="0.2">
      <c r="S625" s="24"/>
      <c r="AG625" s="24"/>
      <c r="AW625" s="2"/>
      <c r="AX625" s="24"/>
    </row>
    <row r="626" spans="19:50" ht="15.75" customHeight="1" x14ac:dyDescent="0.2">
      <c r="S626" s="24"/>
      <c r="AG626" s="24"/>
      <c r="AW626" s="2"/>
      <c r="AX626" s="24"/>
    </row>
    <row r="627" spans="19:50" ht="15.75" customHeight="1" x14ac:dyDescent="0.2">
      <c r="S627" s="24"/>
      <c r="AG627" s="24"/>
      <c r="AW627" s="2"/>
      <c r="AX627" s="24"/>
    </row>
    <row r="628" spans="19:50" ht="15.75" customHeight="1" x14ac:dyDescent="0.2">
      <c r="S628" s="24"/>
      <c r="AG628" s="24"/>
      <c r="AW628" s="2"/>
      <c r="AX628" s="24"/>
    </row>
    <row r="629" spans="19:50" ht="15.75" customHeight="1" x14ac:dyDescent="0.2">
      <c r="S629" s="24"/>
      <c r="AG629" s="24"/>
      <c r="AW629" s="2"/>
      <c r="AX629" s="24"/>
    </row>
    <row r="630" spans="19:50" ht="15.75" customHeight="1" x14ac:dyDescent="0.2">
      <c r="S630" s="24"/>
      <c r="AG630" s="24"/>
      <c r="AW630" s="2"/>
      <c r="AX630" s="24"/>
    </row>
    <row r="631" spans="19:50" ht="15.75" customHeight="1" x14ac:dyDescent="0.2">
      <c r="S631" s="24"/>
      <c r="AG631" s="24"/>
      <c r="AW631" s="2"/>
      <c r="AX631" s="24"/>
    </row>
    <row r="632" spans="19:50" ht="15.75" customHeight="1" x14ac:dyDescent="0.2">
      <c r="S632" s="24"/>
      <c r="AG632" s="24"/>
      <c r="AW632" s="2"/>
      <c r="AX632" s="24"/>
    </row>
    <row r="633" spans="19:50" ht="15.75" customHeight="1" x14ac:dyDescent="0.2">
      <c r="S633" s="24"/>
      <c r="AG633" s="24"/>
      <c r="AW633" s="2"/>
      <c r="AX633" s="24"/>
    </row>
    <row r="634" spans="19:50" ht="15.75" customHeight="1" x14ac:dyDescent="0.2">
      <c r="S634" s="24"/>
      <c r="AG634" s="24"/>
      <c r="AW634" s="2"/>
      <c r="AX634" s="24"/>
    </row>
    <row r="635" spans="19:50" ht="15.75" customHeight="1" x14ac:dyDescent="0.2">
      <c r="S635" s="24"/>
      <c r="AG635" s="24"/>
      <c r="AW635" s="2"/>
      <c r="AX635" s="24"/>
    </row>
    <row r="636" spans="19:50" ht="15.75" customHeight="1" x14ac:dyDescent="0.2">
      <c r="S636" s="24"/>
      <c r="AG636" s="24"/>
      <c r="AW636" s="2"/>
      <c r="AX636" s="24"/>
    </row>
    <row r="637" spans="19:50" ht="15.75" customHeight="1" x14ac:dyDescent="0.2">
      <c r="S637" s="24"/>
      <c r="AG637" s="24"/>
      <c r="AW637" s="2"/>
      <c r="AX637" s="24"/>
    </row>
    <row r="638" spans="19:50" ht="15.75" customHeight="1" x14ac:dyDescent="0.2">
      <c r="S638" s="24"/>
      <c r="AG638" s="24"/>
      <c r="AW638" s="2"/>
      <c r="AX638" s="24"/>
    </row>
    <row r="639" spans="19:50" ht="15.75" customHeight="1" x14ac:dyDescent="0.2">
      <c r="S639" s="24"/>
      <c r="AG639" s="24"/>
      <c r="AW639" s="2"/>
      <c r="AX639" s="24"/>
    </row>
    <row r="640" spans="19:50" ht="15.75" customHeight="1" x14ac:dyDescent="0.2">
      <c r="S640" s="24"/>
      <c r="AG640" s="24"/>
      <c r="AW640" s="2"/>
      <c r="AX640" s="24"/>
    </row>
    <row r="641" spans="19:50" ht="15.75" customHeight="1" x14ac:dyDescent="0.2">
      <c r="S641" s="24"/>
      <c r="AG641" s="24"/>
      <c r="AW641" s="2"/>
      <c r="AX641" s="24"/>
    </row>
    <row r="642" spans="19:50" ht="15.75" customHeight="1" x14ac:dyDescent="0.2">
      <c r="S642" s="24"/>
      <c r="AG642" s="24"/>
      <c r="AW642" s="2"/>
      <c r="AX642" s="24"/>
    </row>
    <row r="643" spans="19:50" ht="15.75" customHeight="1" x14ac:dyDescent="0.2">
      <c r="S643" s="24"/>
      <c r="AG643" s="24"/>
      <c r="AW643" s="2"/>
      <c r="AX643" s="24"/>
    </row>
    <row r="644" spans="19:50" ht="15.75" customHeight="1" x14ac:dyDescent="0.2">
      <c r="S644" s="24"/>
      <c r="AG644" s="24"/>
      <c r="AW644" s="2"/>
      <c r="AX644" s="24"/>
    </row>
    <row r="645" spans="19:50" ht="15.75" customHeight="1" x14ac:dyDescent="0.2">
      <c r="S645" s="24"/>
      <c r="AG645" s="24"/>
      <c r="AW645" s="2"/>
      <c r="AX645" s="24"/>
    </row>
    <row r="646" spans="19:50" ht="15.75" customHeight="1" x14ac:dyDescent="0.2">
      <c r="S646" s="24"/>
      <c r="AG646" s="24"/>
      <c r="AW646" s="2"/>
      <c r="AX646" s="24"/>
    </row>
    <row r="647" spans="19:50" ht="15.75" customHeight="1" x14ac:dyDescent="0.2">
      <c r="S647" s="24"/>
      <c r="AG647" s="24"/>
      <c r="AW647" s="2"/>
      <c r="AX647" s="24"/>
    </row>
    <row r="648" spans="19:50" ht="15.75" customHeight="1" x14ac:dyDescent="0.2">
      <c r="S648" s="24"/>
      <c r="AG648" s="24"/>
      <c r="AW648" s="2"/>
      <c r="AX648" s="24"/>
    </row>
    <row r="649" spans="19:50" ht="15.75" customHeight="1" x14ac:dyDescent="0.2">
      <c r="S649" s="24"/>
      <c r="AG649" s="24"/>
      <c r="AW649" s="2"/>
      <c r="AX649" s="24"/>
    </row>
    <row r="650" spans="19:50" ht="15.75" customHeight="1" x14ac:dyDescent="0.2">
      <c r="S650" s="24"/>
      <c r="AG650" s="24"/>
      <c r="AW650" s="2"/>
      <c r="AX650" s="24"/>
    </row>
    <row r="651" spans="19:50" ht="15.75" customHeight="1" x14ac:dyDescent="0.2">
      <c r="S651" s="24"/>
      <c r="AG651" s="24"/>
      <c r="AW651" s="2"/>
      <c r="AX651" s="24"/>
    </row>
    <row r="652" spans="19:50" ht="15.75" customHeight="1" x14ac:dyDescent="0.2">
      <c r="S652" s="24"/>
      <c r="AG652" s="24"/>
      <c r="AW652" s="2"/>
      <c r="AX652" s="24"/>
    </row>
    <row r="653" spans="19:50" ht="15.75" customHeight="1" x14ac:dyDescent="0.2">
      <c r="S653" s="24"/>
      <c r="AG653" s="24"/>
      <c r="AW653" s="2"/>
      <c r="AX653" s="24"/>
    </row>
    <row r="654" spans="19:50" ht="15.75" customHeight="1" x14ac:dyDescent="0.2">
      <c r="S654" s="24"/>
      <c r="AG654" s="24"/>
      <c r="AW654" s="2"/>
      <c r="AX654" s="24"/>
    </row>
    <row r="655" spans="19:50" ht="15.75" customHeight="1" x14ac:dyDescent="0.2">
      <c r="S655" s="24"/>
      <c r="AG655" s="24"/>
      <c r="AW655" s="2"/>
      <c r="AX655" s="24"/>
    </row>
    <row r="656" spans="19:50" ht="15.75" customHeight="1" x14ac:dyDescent="0.2">
      <c r="S656" s="24"/>
      <c r="AG656" s="24"/>
      <c r="AW656" s="2"/>
      <c r="AX656" s="24"/>
    </row>
    <row r="657" spans="19:50" ht="15.75" customHeight="1" x14ac:dyDescent="0.2">
      <c r="S657" s="24"/>
      <c r="AG657" s="24"/>
      <c r="AW657" s="2"/>
      <c r="AX657" s="24"/>
    </row>
    <row r="658" spans="19:50" ht="15.75" customHeight="1" x14ac:dyDescent="0.2">
      <c r="S658" s="24"/>
      <c r="AG658" s="24"/>
      <c r="AW658" s="2"/>
      <c r="AX658" s="24"/>
    </row>
    <row r="659" spans="19:50" ht="15.75" customHeight="1" x14ac:dyDescent="0.2">
      <c r="S659" s="24"/>
      <c r="AG659" s="24"/>
      <c r="AW659" s="2"/>
      <c r="AX659" s="24"/>
    </row>
    <row r="660" spans="19:50" ht="15.75" customHeight="1" x14ac:dyDescent="0.2">
      <c r="S660" s="24"/>
      <c r="AG660" s="24"/>
      <c r="AW660" s="2"/>
      <c r="AX660" s="24"/>
    </row>
    <row r="661" spans="19:50" ht="15.75" customHeight="1" x14ac:dyDescent="0.2">
      <c r="S661" s="24"/>
      <c r="AG661" s="24"/>
      <c r="AW661" s="2"/>
      <c r="AX661" s="24"/>
    </row>
    <row r="662" spans="19:50" ht="15.75" customHeight="1" x14ac:dyDescent="0.2">
      <c r="S662" s="24"/>
      <c r="AG662" s="24"/>
      <c r="AW662" s="2"/>
      <c r="AX662" s="24"/>
    </row>
    <row r="663" spans="19:50" ht="15.75" customHeight="1" x14ac:dyDescent="0.2">
      <c r="S663" s="24"/>
      <c r="AG663" s="24"/>
      <c r="AW663" s="2"/>
      <c r="AX663" s="24"/>
    </row>
    <row r="664" spans="19:50" ht="15.75" customHeight="1" x14ac:dyDescent="0.2">
      <c r="S664" s="24"/>
      <c r="AG664" s="24"/>
      <c r="AW664" s="2"/>
      <c r="AX664" s="24"/>
    </row>
    <row r="665" spans="19:50" ht="15.75" customHeight="1" x14ac:dyDescent="0.2">
      <c r="S665" s="24"/>
      <c r="AG665" s="24"/>
      <c r="AW665" s="2"/>
      <c r="AX665" s="24"/>
    </row>
    <row r="666" spans="19:50" ht="15.75" customHeight="1" x14ac:dyDescent="0.2">
      <c r="S666" s="24"/>
      <c r="AG666" s="24"/>
      <c r="AW666" s="2"/>
      <c r="AX666" s="24"/>
    </row>
    <row r="667" spans="19:50" ht="15.75" customHeight="1" x14ac:dyDescent="0.2">
      <c r="S667" s="24"/>
      <c r="AG667" s="24"/>
      <c r="AW667" s="2"/>
      <c r="AX667" s="24"/>
    </row>
    <row r="668" spans="19:50" ht="15.75" customHeight="1" x14ac:dyDescent="0.2">
      <c r="S668" s="24"/>
      <c r="AG668" s="24"/>
      <c r="AW668" s="2"/>
      <c r="AX668" s="24"/>
    </row>
    <row r="669" spans="19:50" ht="15.75" customHeight="1" x14ac:dyDescent="0.2">
      <c r="S669" s="24"/>
      <c r="AG669" s="24"/>
      <c r="AW669" s="2"/>
      <c r="AX669" s="24"/>
    </row>
    <row r="670" spans="19:50" ht="15.75" customHeight="1" x14ac:dyDescent="0.2">
      <c r="S670" s="24"/>
      <c r="AG670" s="24"/>
      <c r="AW670" s="2"/>
      <c r="AX670" s="24"/>
    </row>
    <row r="671" spans="19:50" ht="15.75" customHeight="1" x14ac:dyDescent="0.2">
      <c r="S671" s="24"/>
      <c r="AG671" s="24"/>
      <c r="AW671" s="2"/>
      <c r="AX671" s="24"/>
    </row>
    <row r="672" spans="19:50" ht="15.75" customHeight="1" x14ac:dyDescent="0.2">
      <c r="S672" s="24"/>
      <c r="AG672" s="24"/>
      <c r="AW672" s="2"/>
      <c r="AX672" s="24"/>
    </row>
    <row r="673" spans="19:50" ht="15.75" customHeight="1" x14ac:dyDescent="0.2">
      <c r="S673" s="24"/>
      <c r="AG673" s="24"/>
      <c r="AW673" s="2"/>
      <c r="AX673" s="24"/>
    </row>
    <row r="674" spans="19:50" ht="15.75" customHeight="1" x14ac:dyDescent="0.2">
      <c r="S674" s="24"/>
      <c r="AG674" s="24"/>
      <c r="AW674" s="2"/>
      <c r="AX674" s="24"/>
    </row>
    <row r="675" spans="19:50" ht="15.75" customHeight="1" x14ac:dyDescent="0.2">
      <c r="S675" s="24"/>
      <c r="AG675" s="24"/>
      <c r="AW675" s="2"/>
      <c r="AX675" s="24"/>
    </row>
    <row r="676" spans="19:50" ht="15.75" customHeight="1" x14ac:dyDescent="0.2">
      <c r="S676" s="24"/>
      <c r="AG676" s="24"/>
      <c r="AW676" s="2"/>
      <c r="AX676" s="24"/>
    </row>
    <row r="677" spans="19:50" ht="15.75" customHeight="1" x14ac:dyDescent="0.2">
      <c r="S677" s="24"/>
      <c r="AG677" s="24"/>
      <c r="AW677" s="2"/>
      <c r="AX677" s="24"/>
    </row>
    <row r="678" spans="19:50" ht="15.75" customHeight="1" x14ac:dyDescent="0.2">
      <c r="S678" s="24"/>
      <c r="AG678" s="24"/>
      <c r="AW678" s="2"/>
      <c r="AX678" s="24"/>
    </row>
    <row r="679" spans="19:50" ht="15.75" customHeight="1" x14ac:dyDescent="0.2">
      <c r="S679" s="24"/>
      <c r="AG679" s="24"/>
      <c r="AW679" s="2"/>
      <c r="AX679" s="24"/>
    </row>
    <row r="680" spans="19:50" ht="15.75" customHeight="1" x14ac:dyDescent="0.2">
      <c r="S680" s="24"/>
      <c r="AG680" s="24"/>
      <c r="AW680" s="2"/>
      <c r="AX680" s="24"/>
    </row>
    <row r="681" spans="19:50" ht="15.75" customHeight="1" x14ac:dyDescent="0.2">
      <c r="S681" s="24"/>
      <c r="AG681" s="24"/>
      <c r="AW681" s="2"/>
      <c r="AX681" s="24"/>
    </row>
    <row r="682" spans="19:50" ht="15.75" customHeight="1" x14ac:dyDescent="0.2">
      <c r="S682" s="24"/>
      <c r="AG682" s="24"/>
      <c r="AW682" s="2"/>
      <c r="AX682" s="24"/>
    </row>
    <row r="683" spans="19:50" ht="15.75" customHeight="1" x14ac:dyDescent="0.2">
      <c r="S683" s="24"/>
      <c r="AG683" s="24"/>
      <c r="AW683" s="2"/>
      <c r="AX683" s="24"/>
    </row>
    <row r="684" spans="19:50" ht="15.75" customHeight="1" x14ac:dyDescent="0.2">
      <c r="S684" s="24"/>
      <c r="AG684" s="24"/>
      <c r="AW684" s="2"/>
      <c r="AX684" s="24"/>
    </row>
    <row r="685" spans="19:50" ht="15.75" customHeight="1" x14ac:dyDescent="0.2">
      <c r="S685" s="24"/>
      <c r="AG685" s="24"/>
      <c r="AW685" s="2"/>
      <c r="AX685" s="24"/>
    </row>
    <row r="686" spans="19:50" ht="15.75" customHeight="1" x14ac:dyDescent="0.2">
      <c r="S686" s="24"/>
      <c r="AG686" s="24"/>
      <c r="AW686" s="2"/>
      <c r="AX686" s="24"/>
    </row>
    <row r="687" spans="19:50" ht="15.75" customHeight="1" x14ac:dyDescent="0.2">
      <c r="S687" s="24"/>
      <c r="AG687" s="24"/>
      <c r="AW687" s="2"/>
      <c r="AX687" s="24"/>
    </row>
    <row r="688" spans="19:50" ht="15.75" customHeight="1" x14ac:dyDescent="0.2">
      <c r="S688" s="24"/>
      <c r="AG688" s="24"/>
      <c r="AW688" s="2"/>
      <c r="AX688" s="24"/>
    </row>
    <row r="689" spans="19:50" ht="15.75" customHeight="1" x14ac:dyDescent="0.2">
      <c r="S689" s="24"/>
      <c r="AG689" s="24"/>
      <c r="AW689" s="2"/>
      <c r="AX689" s="24"/>
    </row>
    <row r="690" spans="19:50" ht="15.75" customHeight="1" x14ac:dyDescent="0.2">
      <c r="S690" s="24"/>
      <c r="AG690" s="24"/>
      <c r="AW690" s="2"/>
      <c r="AX690" s="24"/>
    </row>
    <row r="691" spans="19:50" ht="15.75" customHeight="1" x14ac:dyDescent="0.2">
      <c r="S691" s="24"/>
      <c r="AG691" s="24"/>
      <c r="AW691" s="2"/>
      <c r="AX691" s="24"/>
    </row>
    <row r="692" spans="19:50" ht="15.75" customHeight="1" x14ac:dyDescent="0.2">
      <c r="S692" s="24"/>
      <c r="AG692" s="24"/>
      <c r="AW692" s="2"/>
      <c r="AX692" s="24"/>
    </row>
    <row r="693" spans="19:50" ht="15.75" customHeight="1" x14ac:dyDescent="0.2">
      <c r="S693" s="24"/>
      <c r="AG693" s="24"/>
      <c r="AW693" s="2"/>
      <c r="AX693" s="24"/>
    </row>
    <row r="694" spans="19:50" ht="15.75" customHeight="1" x14ac:dyDescent="0.2">
      <c r="S694" s="24"/>
      <c r="AG694" s="24"/>
      <c r="AW694" s="2"/>
      <c r="AX694" s="24"/>
    </row>
    <row r="695" spans="19:50" ht="15.75" customHeight="1" x14ac:dyDescent="0.2">
      <c r="S695" s="24"/>
      <c r="AG695" s="24"/>
      <c r="AW695" s="2"/>
      <c r="AX695" s="24"/>
    </row>
    <row r="696" spans="19:50" ht="15.75" customHeight="1" x14ac:dyDescent="0.2">
      <c r="S696" s="24"/>
      <c r="AG696" s="24"/>
      <c r="AW696" s="2"/>
      <c r="AX696" s="24"/>
    </row>
    <row r="697" spans="19:50" ht="15.75" customHeight="1" x14ac:dyDescent="0.2">
      <c r="S697" s="24"/>
      <c r="AG697" s="24"/>
      <c r="AW697" s="2"/>
      <c r="AX697" s="24"/>
    </row>
    <row r="698" spans="19:50" ht="15.75" customHeight="1" x14ac:dyDescent="0.2">
      <c r="S698" s="24"/>
      <c r="AG698" s="24"/>
      <c r="AW698" s="2"/>
      <c r="AX698" s="24"/>
    </row>
    <row r="699" spans="19:50" ht="15.75" customHeight="1" x14ac:dyDescent="0.2">
      <c r="S699" s="24"/>
      <c r="AG699" s="24"/>
      <c r="AW699" s="2"/>
      <c r="AX699" s="24"/>
    </row>
    <row r="700" spans="19:50" ht="15.75" customHeight="1" x14ac:dyDescent="0.2">
      <c r="S700" s="24"/>
      <c r="AG700" s="24"/>
      <c r="AW700" s="2"/>
      <c r="AX700" s="24"/>
    </row>
    <row r="701" spans="19:50" ht="15.75" customHeight="1" x14ac:dyDescent="0.2">
      <c r="S701" s="24"/>
      <c r="AG701" s="24"/>
      <c r="AW701" s="2"/>
      <c r="AX701" s="24"/>
    </row>
    <row r="702" spans="19:50" ht="15.75" customHeight="1" x14ac:dyDescent="0.2">
      <c r="S702" s="24"/>
      <c r="AG702" s="24"/>
      <c r="AW702" s="2"/>
      <c r="AX702" s="24"/>
    </row>
    <row r="703" spans="19:50" ht="15.75" customHeight="1" x14ac:dyDescent="0.2">
      <c r="S703" s="24"/>
      <c r="AG703" s="24"/>
      <c r="AW703" s="2"/>
      <c r="AX703" s="24"/>
    </row>
    <row r="704" spans="19:50" ht="15.75" customHeight="1" x14ac:dyDescent="0.2">
      <c r="S704" s="24"/>
      <c r="AG704" s="24"/>
      <c r="AW704" s="2"/>
      <c r="AX704" s="24"/>
    </row>
    <row r="705" spans="19:50" ht="15.75" customHeight="1" x14ac:dyDescent="0.2">
      <c r="S705" s="24"/>
      <c r="AG705" s="24"/>
      <c r="AW705" s="2"/>
      <c r="AX705" s="24"/>
    </row>
    <row r="706" spans="19:50" ht="15.75" customHeight="1" x14ac:dyDescent="0.2">
      <c r="S706" s="24"/>
      <c r="AG706" s="24"/>
      <c r="AW706" s="2"/>
      <c r="AX706" s="24"/>
    </row>
    <row r="707" spans="19:50" ht="15.75" customHeight="1" x14ac:dyDescent="0.2">
      <c r="S707" s="24"/>
      <c r="AG707" s="24"/>
      <c r="AW707" s="2"/>
      <c r="AX707" s="24"/>
    </row>
    <row r="708" spans="19:50" ht="15.75" customHeight="1" x14ac:dyDescent="0.2">
      <c r="S708" s="24"/>
      <c r="AG708" s="24"/>
      <c r="AW708" s="2"/>
      <c r="AX708" s="24"/>
    </row>
    <row r="709" spans="19:50" ht="15.75" customHeight="1" x14ac:dyDescent="0.2">
      <c r="S709" s="24"/>
      <c r="AG709" s="24"/>
      <c r="AW709" s="2"/>
      <c r="AX709" s="24"/>
    </row>
    <row r="710" spans="19:50" ht="15.75" customHeight="1" x14ac:dyDescent="0.2">
      <c r="S710" s="24"/>
      <c r="AG710" s="24"/>
      <c r="AW710" s="2"/>
      <c r="AX710" s="24"/>
    </row>
    <row r="711" spans="19:50" ht="15.75" customHeight="1" x14ac:dyDescent="0.2">
      <c r="S711" s="24"/>
      <c r="AG711" s="24"/>
      <c r="AW711" s="2"/>
      <c r="AX711" s="24"/>
    </row>
    <row r="712" spans="19:50" ht="15.75" customHeight="1" x14ac:dyDescent="0.2">
      <c r="S712" s="24"/>
      <c r="AG712" s="24"/>
      <c r="AW712" s="2"/>
      <c r="AX712" s="24"/>
    </row>
    <row r="713" spans="19:50" ht="15.75" customHeight="1" x14ac:dyDescent="0.2">
      <c r="S713" s="24"/>
      <c r="AG713" s="24"/>
      <c r="AW713" s="2"/>
      <c r="AX713" s="24"/>
    </row>
    <row r="714" spans="19:50" ht="15.75" customHeight="1" x14ac:dyDescent="0.2">
      <c r="S714" s="24"/>
      <c r="AG714" s="24"/>
      <c r="AW714" s="2"/>
      <c r="AX714" s="24"/>
    </row>
    <row r="715" spans="19:50" ht="15.75" customHeight="1" x14ac:dyDescent="0.2">
      <c r="S715" s="24"/>
      <c r="AG715" s="24"/>
      <c r="AW715" s="2"/>
      <c r="AX715" s="24"/>
    </row>
    <row r="716" spans="19:50" ht="15.75" customHeight="1" x14ac:dyDescent="0.2">
      <c r="S716" s="24"/>
      <c r="AG716" s="24"/>
      <c r="AW716" s="2"/>
      <c r="AX716" s="24"/>
    </row>
    <row r="717" spans="19:50" ht="15.75" customHeight="1" x14ac:dyDescent="0.2">
      <c r="S717" s="24"/>
      <c r="AG717" s="24"/>
      <c r="AW717" s="2"/>
      <c r="AX717" s="24"/>
    </row>
    <row r="718" spans="19:50" ht="15.75" customHeight="1" x14ac:dyDescent="0.2">
      <c r="S718" s="24"/>
      <c r="AG718" s="24"/>
      <c r="AW718" s="2"/>
      <c r="AX718" s="24"/>
    </row>
    <row r="719" spans="19:50" ht="15.75" customHeight="1" x14ac:dyDescent="0.2">
      <c r="S719" s="24"/>
      <c r="AG719" s="24"/>
      <c r="AW719" s="2"/>
      <c r="AX719" s="24"/>
    </row>
    <row r="720" spans="19:50" ht="15.75" customHeight="1" x14ac:dyDescent="0.2">
      <c r="S720" s="24"/>
      <c r="AG720" s="24"/>
      <c r="AW720" s="2"/>
      <c r="AX720" s="24"/>
    </row>
    <row r="721" spans="19:50" ht="15.75" customHeight="1" x14ac:dyDescent="0.2">
      <c r="S721" s="24"/>
      <c r="AG721" s="24"/>
      <c r="AW721" s="2"/>
      <c r="AX721" s="24"/>
    </row>
    <row r="722" spans="19:50" ht="15.75" customHeight="1" x14ac:dyDescent="0.2">
      <c r="S722" s="24"/>
      <c r="AG722" s="24"/>
      <c r="AW722" s="2"/>
      <c r="AX722" s="24"/>
    </row>
    <row r="723" spans="19:50" ht="15.75" customHeight="1" x14ac:dyDescent="0.2">
      <c r="S723" s="24"/>
      <c r="AG723" s="24"/>
      <c r="AW723" s="2"/>
      <c r="AX723" s="24"/>
    </row>
    <row r="724" spans="19:50" ht="15.75" customHeight="1" x14ac:dyDescent="0.2">
      <c r="S724" s="24"/>
      <c r="AG724" s="24"/>
      <c r="AW724" s="2"/>
      <c r="AX724" s="24"/>
    </row>
    <row r="725" spans="19:50" ht="15.75" customHeight="1" x14ac:dyDescent="0.2">
      <c r="S725" s="24"/>
      <c r="AG725" s="24"/>
      <c r="AW725" s="2"/>
      <c r="AX725" s="24"/>
    </row>
    <row r="726" spans="19:50" ht="15.75" customHeight="1" x14ac:dyDescent="0.2">
      <c r="S726" s="24"/>
      <c r="AG726" s="24"/>
      <c r="AW726" s="2"/>
      <c r="AX726" s="24"/>
    </row>
    <row r="727" spans="19:50" ht="15.75" customHeight="1" x14ac:dyDescent="0.2">
      <c r="S727" s="24"/>
      <c r="AG727" s="24"/>
      <c r="AW727" s="2"/>
      <c r="AX727" s="24"/>
    </row>
    <row r="728" spans="19:50" ht="15.75" customHeight="1" x14ac:dyDescent="0.2">
      <c r="S728" s="24"/>
      <c r="AG728" s="24"/>
      <c r="AW728" s="2"/>
      <c r="AX728" s="24"/>
    </row>
    <row r="729" spans="19:50" ht="15.75" customHeight="1" x14ac:dyDescent="0.2">
      <c r="S729" s="24"/>
      <c r="AG729" s="24"/>
      <c r="AW729" s="2"/>
      <c r="AX729" s="24"/>
    </row>
    <row r="730" spans="19:50" ht="15.75" customHeight="1" x14ac:dyDescent="0.2">
      <c r="S730" s="24"/>
      <c r="AG730" s="24"/>
      <c r="AW730" s="2"/>
      <c r="AX730" s="24"/>
    </row>
    <row r="731" spans="19:50" ht="15.75" customHeight="1" x14ac:dyDescent="0.2">
      <c r="S731" s="24"/>
      <c r="AG731" s="24"/>
      <c r="AW731" s="2"/>
      <c r="AX731" s="24"/>
    </row>
    <row r="732" spans="19:50" ht="15.75" customHeight="1" x14ac:dyDescent="0.2">
      <c r="S732" s="24"/>
      <c r="AG732" s="24"/>
      <c r="AW732" s="2"/>
      <c r="AX732" s="24"/>
    </row>
    <row r="733" spans="19:50" ht="15.75" customHeight="1" x14ac:dyDescent="0.2">
      <c r="S733" s="24"/>
      <c r="AG733" s="24"/>
      <c r="AW733" s="2"/>
      <c r="AX733" s="24"/>
    </row>
    <row r="734" spans="19:50" ht="15.75" customHeight="1" x14ac:dyDescent="0.2">
      <c r="S734" s="24"/>
      <c r="AG734" s="24"/>
      <c r="AW734" s="2"/>
      <c r="AX734" s="24"/>
    </row>
    <row r="735" spans="19:50" ht="15.75" customHeight="1" x14ac:dyDescent="0.2">
      <c r="S735" s="24"/>
      <c r="AG735" s="24"/>
      <c r="AW735" s="2"/>
      <c r="AX735" s="24"/>
    </row>
    <row r="736" spans="19:50" ht="15.75" customHeight="1" x14ac:dyDescent="0.2">
      <c r="S736" s="24"/>
      <c r="AG736" s="24"/>
      <c r="AW736" s="2"/>
      <c r="AX736" s="24"/>
    </row>
    <row r="737" spans="19:50" ht="15.75" customHeight="1" x14ac:dyDescent="0.2">
      <c r="S737" s="24"/>
      <c r="AG737" s="24"/>
      <c r="AW737" s="2"/>
      <c r="AX737" s="24"/>
    </row>
    <row r="738" spans="19:50" ht="15.75" customHeight="1" x14ac:dyDescent="0.2">
      <c r="S738" s="24"/>
      <c r="AG738" s="24"/>
      <c r="AW738" s="2"/>
      <c r="AX738" s="24"/>
    </row>
    <row r="739" spans="19:50" ht="15.75" customHeight="1" x14ac:dyDescent="0.2">
      <c r="S739" s="24"/>
      <c r="AG739" s="24"/>
      <c r="AW739" s="2"/>
      <c r="AX739" s="24"/>
    </row>
    <row r="740" spans="19:50" ht="15.75" customHeight="1" x14ac:dyDescent="0.2">
      <c r="S740" s="24"/>
      <c r="AG740" s="24"/>
      <c r="AW740" s="2"/>
      <c r="AX740" s="24"/>
    </row>
    <row r="741" spans="19:50" ht="15.75" customHeight="1" x14ac:dyDescent="0.2">
      <c r="S741" s="24"/>
      <c r="AG741" s="24"/>
      <c r="AW741" s="2"/>
      <c r="AX741" s="24"/>
    </row>
    <row r="742" spans="19:50" ht="15.75" customHeight="1" x14ac:dyDescent="0.2">
      <c r="S742" s="24"/>
      <c r="AG742" s="24"/>
      <c r="AW742" s="2"/>
      <c r="AX742" s="24"/>
    </row>
    <row r="743" spans="19:50" ht="15.75" customHeight="1" x14ac:dyDescent="0.2">
      <c r="S743" s="24"/>
      <c r="AG743" s="24"/>
      <c r="AW743" s="2"/>
      <c r="AX743" s="24"/>
    </row>
    <row r="744" spans="19:50" ht="15.75" customHeight="1" x14ac:dyDescent="0.2">
      <c r="S744" s="24"/>
      <c r="AG744" s="24"/>
      <c r="AW744" s="2"/>
      <c r="AX744" s="24"/>
    </row>
    <row r="745" spans="19:50" ht="15.75" customHeight="1" x14ac:dyDescent="0.2">
      <c r="S745" s="24"/>
      <c r="AG745" s="24"/>
      <c r="AW745" s="2"/>
      <c r="AX745" s="24"/>
    </row>
    <row r="746" spans="19:50" ht="15.75" customHeight="1" x14ac:dyDescent="0.2">
      <c r="S746" s="24"/>
      <c r="AG746" s="24"/>
      <c r="AW746" s="2"/>
      <c r="AX746" s="24"/>
    </row>
    <row r="747" spans="19:50" ht="15.75" customHeight="1" x14ac:dyDescent="0.2">
      <c r="S747" s="24"/>
      <c r="AG747" s="24"/>
      <c r="AW747" s="2"/>
      <c r="AX747" s="24"/>
    </row>
    <row r="748" spans="19:50" ht="15.75" customHeight="1" x14ac:dyDescent="0.2">
      <c r="S748" s="24"/>
      <c r="AG748" s="24"/>
      <c r="AW748" s="2"/>
      <c r="AX748" s="24"/>
    </row>
    <row r="749" spans="19:50" ht="15.75" customHeight="1" x14ac:dyDescent="0.2">
      <c r="S749" s="24"/>
      <c r="AG749" s="24"/>
      <c r="AW749" s="2"/>
      <c r="AX749" s="24"/>
    </row>
    <row r="750" spans="19:50" ht="15.75" customHeight="1" x14ac:dyDescent="0.2">
      <c r="S750" s="24"/>
      <c r="AG750" s="24"/>
      <c r="AW750" s="2"/>
      <c r="AX750" s="24"/>
    </row>
    <row r="751" spans="19:50" ht="15.75" customHeight="1" x14ac:dyDescent="0.2">
      <c r="S751" s="24"/>
      <c r="AG751" s="24"/>
      <c r="AW751" s="2"/>
      <c r="AX751" s="24"/>
    </row>
    <row r="752" spans="19:50" ht="15.75" customHeight="1" x14ac:dyDescent="0.2">
      <c r="S752" s="24"/>
      <c r="AG752" s="24"/>
      <c r="AW752" s="2"/>
      <c r="AX752" s="24"/>
    </row>
    <row r="753" spans="19:50" ht="15.75" customHeight="1" x14ac:dyDescent="0.2">
      <c r="S753" s="24"/>
      <c r="AG753" s="24"/>
      <c r="AW753" s="2"/>
      <c r="AX753" s="24"/>
    </row>
    <row r="754" spans="19:50" ht="15.75" customHeight="1" x14ac:dyDescent="0.2">
      <c r="S754" s="24"/>
      <c r="AG754" s="24"/>
      <c r="AW754" s="2"/>
      <c r="AX754" s="24"/>
    </row>
    <row r="755" spans="19:50" ht="15.75" customHeight="1" x14ac:dyDescent="0.2">
      <c r="S755" s="24"/>
      <c r="AG755" s="24"/>
      <c r="AW755" s="2"/>
      <c r="AX755" s="24"/>
    </row>
    <row r="756" spans="19:50" ht="15.75" customHeight="1" x14ac:dyDescent="0.2">
      <c r="S756" s="24"/>
      <c r="AG756" s="24"/>
      <c r="AW756" s="2"/>
      <c r="AX756" s="24"/>
    </row>
    <row r="757" spans="19:50" ht="15.75" customHeight="1" x14ac:dyDescent="0.2">
      <c r="S757" s="24"/>
      <c r="AG757" s="24"/>
      <c r="AW757" s="2"/>
      <c r="AX757" s="24"/>
    </row>
    <row r="758" spans="19:50" ht="15.75" customHeight="1" x14ac:dyDescent="0.2">
      <c r="S758" s="24"/>
      <c r="AG758" s="24"/>
      <c r="AW758" s="2"/>
      <c r="AX758" s="24"/>
    </row>
    <row r="759" spans="19:50" ht="15.75" customHeight="1" x14ac:dyDescent="0.2">
      <c r="S759" s="24"/>
      <c r="AG759" s="24"/>
      <c r="AW759" s="2"/>
      <c r="AX759" s="24"/>
    </row>
    <row r="760" spans="19:50" ht="15.75" customHeight="1" x14ac:dyDescent="0.2">
      <c r="S760" s="24"/>
      <c r="AG760" s="24"/>
      <c r="AW760" s="2"/>
      <c r="AX760" s="24"/>
    </row>
    <row r="761" spans="19:50" ht="15.75" customHeight="1" x14ac:dyDescent="0.2">
      <c r="S761" s="24"/>
      <c r="AG761" s="24"/>
      <c r="AW761" s="2"/>
      <c r="AX761" s="24"/>
    </row>
    <row r="762" spans="19:50" ht="15.75" customHeight="1" x14ac:dyDescent="0.2">
      <c r="S762" s="24"/>
      <c r="AG762" s="24"/>
      <c r="AW762" s="2"/>
      <c r="AX762" s="24"/>
    </row>
    <row r="763" spans="19:50" ht="15.75" customHeight="1" x14ac:dyDescent="0.2">
      <c r="S763" s="24"/>
      <c r="AG763" s="24"/>
      <c r="AW763" s="2"/>
      <c r="AX763" s="24"/>
    </row>
    <row r="764" spans="19:50" ht="15.75" customHeight="1" x14ac:dyDescent="0.2">
      <c r="S764" s="24"/>
      <c r="AG764" s="24"/>
      <c r="AW764" s="2"/>
      <c r="AX764" s="24"/>
    </row>
    <row r="765" spans="19:50" ht="15.75" customHeight="1" x14ac:dyDescent="0.2">
      <c r="S765" s="24"/>
      <c r="AG765" s="24"/>
      <c r="AW765" s="2"/>
      <c r="AX765" s="24"/>
    </row>
    <row r="766" spans="19:50" ht="15.75" customHeight="1" x14ac:dyDescent="0.2">
      <c r="S766" s="24"/>
      <c r="AG766" s="24"/>
      <c r="AW766" s="2"/>
      <c r="AX766" s="24"/>
    </row>
    <row r="767" spans="19:50" ht="15.75" customHeight="1" x14ac:dyDescent="0.2">
      <c r="S767" s="24"/>
      <c r="AG767" s="24"/>
      <c r="AW767" s="2"/>
      <c r="AX767" s="24"/>
    </row>
    <row r="768" spans="19:50" ht="15.75" customHeight="1" x14ac:dyDescent="0.2">
      <c r="S768" s="24"/>
      <c r="AG768" s="24"/>
      <c r="AW768" s="2"/>
      <c r="AX768" s="24"/>
    </row>
    <row r="769" spans="19:50" ht="15.75" customHeight="1" x14ac:dyDescent="0.2">
      <c r="S769" s="24"/>
      <c r="AG769" s="24"/>
      <c r="AW769" s="2"/>
      <c r="AX769" s="24"/>
    </row>
    <row r="770" spans="19:50" ht="15.75" customHeight="1" x14ac:dyDescent="0.2">
      <c r="S770" s="24"/>
      <c r="AG770" s="24"/>
      <c r="AW770" s="2"/>
      <c r="AX770" s="24"/>
    </row>
    <row r="771" spans="19:50" ht="15.75" customHeight="1" x14ac:dyDescent="0.2">
      <c r="S771" s="24"/>
      <c r="AG771" s="24"/>
      <c r="AW771" s="2"/>
      <c r="AX771" s="24"/>
    </row>
    <row r="772" spans="19:50" ht="15.75" customHeight="1" x14ac:dyDescent="0.2">
      <c r="S772" s="24"/>
      <c r="AG772" s="24"/>
      <c r="AW772" s="2"/>
      <c r="AX772" s="24"/>
    </row>
    <row r="773" spans="19:50" ht="15.75" customHeight="1" x14ac:dyDescent="0.2">
      <c r="S773" s="24"/>
      <c r="AG773" s="24"/>
      <c r="AW773" s="2"/>
      <c r="AX773" s="24"/>
    </row>
    <row r="774" spans="19:50" ht="15.75" customHeight="1" x14ac:dyDescent="0.2">
      <c r="S774" s="24"/>
      <c r="AG774" s="24"/>
      <c r="AW774" s="2"/>
      <c r="AX774" s="24"/>
    </row>
    <row r="775" spans="19:50" ht="15.75" customHeight="1" x14ac:dyDescent="0.2">
      <c r="S775" s="24"/>
      <c r="AG775" s="24"/>
      <c r="AW775" s="2"/>
      <c r="AX775" s="24"/>
    </row>
    <row r="776" spans="19:50" ht="15.75" customHeight="1" x14ac:dyDescent="0.2">
      <c r="S776" s="24"/>
      <c r="AG776" s="24"/>
      <c r="AW776" s="2"/>
      <c r="AX776" s="24"/>
    </row>
    <row r="777" spans="19:50" ht="15.75" customHeight="1" x14ac:dyDescent="0.2">
      <c r="S777" s="24"/>
      <c r="AG777" s="24"/>
      <c r="AW777" s="2"/>
      <c r="AX777" s="24"/>
    </row>
    <row r="778" spans="19:50" ht="15.75" customHeight="1" x14ac:dyDescent="0.2">
      <c r="S778" s="24"/>
      <c r="AG778" s="24"/>
      <c r="AW778" s="2"/>
      <c r="AX778" s="24"/>
    </row>
    <row r="779" spans="19:50" ht="15.75" customHeight="1" x14ac:dyDescent="0.2">
      <c r="S779" s="24"/>
      <c r="AG779" s="24"/>
      <c r="AW779" s="2"/>
      <c r="AX779" s="24"/>
    </row>
    <row r="780" spans="19:50" ht="15.75" customHeight="1" x14ac:dyDescent="0.2">
      <c r="S780" s="24"/>
      <c r="AG780" s="24"/>
      <c r="AW780" s="2"/>
      <c r="AX780" s="24"/>
    </row>
    <row r="781" spans="19:50" ht="15.75" customHeight="1" x14ac:dyDescent="0.2">
      <c r="S781" s="24"/>
      <c r="AG781" s="24"/>
      <c r="AW781" s="2"/>
      <c r="AX781" s="24"/>
    </row>
    <row r="782" spans="19:50" ht="15.75" customHeight="1" x14ac:dyDescent="0.2">
      <c r="S782" s="24"/>
      <c r="AG782" s="24"/>
      <c r="AW782" s="2"/>
      <c r="AX782" s="24"/>
    </row>
    <row r="783" spans="19:50" ht="15.75" customHeight="1" x14ac:dyDescent="0.2">
      <c r="S783" s="24"/>
      <c r="AG783" s="24"/>
      <c r="AW783" s="2"/>
      <c r="AX783" s="24"/>
    </row>
    <row r="784" spans="19:50" ht="15.75" customHeight="1" x14ac:dyDescent="0.2">
      <c r="S784" s="24"/>
      <c r="AG784" s="24"/>
      <c r="AW784" s="2"/>
      <c r="AX784" s="24"/>
    </row>
    <row r="785" spans="19:50" ht="15.75" customHeight="1" x14ac:dyDescent="0.2">
      <c r="S785" s="24"/>
      <c r="AG785" s="24"/>
      <c r="AW785" s="2"/>
      <c r="AX785" s="24"/>
    </row>
    <row r="786" spans="19:50" ht="15.75" customHeight="1" x14ac:dyDescent="0.2">
      <c r="S786" s="24"/>
      <c r="AG786" s="24"/>
      <c r="AW786" s="2"/>
      <c r="AX786" s="24"/>
    </row>
    <row r="787" spans="19:50" ht="15.75" customHeight="1" x14ac:dyDescent="0.2">
      <c r="S787" s="24"/>
      <c r="AG787" s="24"/>
      <c r="AW787" s="2"/>
      <c r="AX787" s="24"/>
    </row>
    <row r="788" spans="19:50" ht="15.75" customHeight="1" x14ac:dyDescent="0.2">
      <c r="S788" s="24"/>
      <c r="AG788" s="24"/>
      <c r="AW788" s="2"/>
      <c r="AX788" s="24"/>
    </row>
    <row r="789" spans="19:50" ht="15.75" customHeight="1" x14ac:dyDescent="0.2">
      <c r="S789" s="24"/>
      <c r="AG789" s="24"/>
      <c r="AW789" s="2"/>
      <c r="AX789" s="24"/>
    </row>
    <row r="790" spans="19:50" ht="15.75" customHeight="1" x14ac:dyDescent="0.2">
      <c r="S790" s="24"/>
      <c r="AG790" s="24"/>
      <c r="AW790" s="2"/>
      <c r="AX790" s="24"/>
    </row>
    <row r="791" spans="19:50" ht="15.75" customHeight="1" x14ac:dyDescent="0.2">
      <c r="S791" s="24"/>
      <c r="AG791" s="24"/>
      <c r="AW791" s="2"/>
      <c r="AX791" s="24"/>
    </row>
    <row r="792" spans="19:50" ht="15.75" customHeight="1" x14ac:dyDescent="0.2">
      <c r="S792" s="24"/>
      <c r="AG792" s="24"/>
      <c r="AW792" s="2"/>
      <c r="AX792" s="24"/>
    </row>
    <row r="793" spans="19:50" ht="15.75" customHeight="1" x14ac:dyDescent="0.2">
      <c r="S793" s="24"/>
      <c r="AG793" s="24"/>
      <c r="AW793" s="2"/>
      <c r="AX793" s="24"/>
    </row>
    <row r="794" spans="19:50" ht="15.75" customHeight="1" x14ac:dyDescent="0.2">
      <c r="S794" s="24"/>
      <c r="AG794" s="24"/>
      <c r="AW794" s="2"/>
      <c r="AX794" s="24"/>
    </row>
    <row r="795" spans="19:50" ht="15.75" customHeight="1" x14ac:dyDescent="0.2">
      <c r="S795" s="24"/>
      <c r="AG795" s="24"/>
      <c r="AW795" s="2"/>
      <c r="AX795" s="24"/>
    </row>
    <row r="796" spans="19:50" ht="15.75" customHeight="1" x14ac:dyDescent="0.2">
      <c r="S796" s="24"/>
      <c r="AG796" s="24"/>
      <c r="AW796" s="2"/>
      <c r="AX796" s="24"/>
    </row>
    <row r="797" spans="19:50" ht="15.75" customHeight="1" x14ac:dyDescent="0.2">
      <c r="S797" s="24"/>
      <c r="AG797" s="24"/>
      <c r="AW797" s="2"/>
      <c r="AX797" s="24"/>
    </row>
    <row r="798" spans="19:50" ht="15.75" customHeight="1" x14ac:dyDescent="0.2">
      <c r="S798" s="24"/>
      <c r="AG798" s="24"/>
      <c r="AW798" s="2"/>
      <c r="AX798" s="24"/>
    </row>
    <row r="799" spans="19:50" ht="15.75" customHeight="1" x14ac:dyDescent="0.2">
      <c r="S799" s="24"/>
      <c r="AG799" s="24"/>
      <c r="AW799" s="2"/>
      <c r="AX799" s="24"/>
    </row>
    <row r="800" spans="19:50" ht="15.75" customHeight="1" x14ac:dyDescent="0.2">
      <c r="S800" s="24"/>
      <c r="AG800" s="24"/>
      <c r="AW800" s="2"/>
      <c r="AX800" s="24"/>
    </row>
    <row r="801" spans="19:50" ht="15.75" customHeight="1" x14ac:dyDescent="0.2">
      <c r="S801" s="24"/>
      <c r="AG801" s="24"/>
      <c r="AW801" s="2"/>
      <c r="AX801" s="24"/>
    </row>
    <row r="802" spans="19:50" ht="15.75" customHeight="1" x14ac:dyDescent="0.2">
      <c r="S802" s="24"/>
      <c r="AG802" s="24"/>
      <c r="AW802" s="2"/>
      <c r="AX802" s="24"/>
    </row>
    <row r="803" spans="19:50" ht="15.75" customHeight="1" x14ac:dyDescent="0.2">
      <c r="S803" s="24"/>
      <c r="AG803" s="24"/>
      <c r="AW803" s="2"/>
      <c r="AX803" s="24"/>
    </row>
    <row r="804" spans="19:50" ht="15.75" customHeight="1" x14ac:dyDescent="0.2">
      <c r="S804" s="24"/>
      <c r="AG804" s="24"/>
      <c r="AW804" s="2"/>
      <c r="AX804" s="24"/>
    </row>
    <row r="805" spans="19:50" ht="15.75" customHeight="1" x14ac:dyDescent="0.2">
      <c r="S805" s="24"/>
      <c r="AG805" s="24"/>
      <c r="AW805" s="2"/>
      <c r="AX805" s="24"/>
    </row>
    <row r="806" spans="19:50" ht="15.75" customHeight="1" x14ac:dyDescent="0.2">
      <c r="S806" s="24"/>
      <c r="AG806" s="24"/>
      <c r="AW806" s="2"/>
      <c r="AX806" s="24"/>
    </row>
    <row r="807" spans="19:50" ht="15.75" customHeight="1" x14ac:dyDescent="0.2">
      <c r="S807" s="24"/>
      <c r="AG807" s="24"/>
      <c r="AW807" s="2"/>
      <c r="AX807" s="24"/>
    </row>
    <row r="808" spans="19:50" ht="15.75" customHeight="1" x14ac:dyDescent="0.2">
      <c r="S808" s="24"/>
      <c r="AG808" s="24"/>
      <c r="AW808" s="2"/>
      <c r="AX808" s="24"/>
    </row>
    <row r="809" spans="19:50" ht="15.75" customHeight="1" x14ac:dyDescent="0.2">
      <c r="S809" s="24"/>
      <c r="AG809" s="24"/>
      <c r="AW809" s="2"/>
      <c r="AX809" s="24"/>
    </row>
    <row r="810" spans="19:50" ht="15.75" customHeight="1" x14ac:dyDescent="0.2">
      <c r="S810" s="24"/>
      <c r="AG810" s="24"/>
      <c r="AW810" s="2"/>
      <c r="AX810" s="24"/>
    </row>
    <row r="811" spans="19:50" ht="15.75" customHeight="1" x14ac:dyDescent="0.2">
      <c r="S811" s="24"/>
      <c r="AG811" s="24"/>
      <c r="AW811" s="2"/>
      <c r="AX811" s="24"/>
    </row>
    <row r="812" spans="19:50" ht="15.75" customHeight="1" x14ac:dyDescent="0.2">
      <c r="S812" s="24"/>
      <c r="AG812" s="24"/>
      <c r="AW812" s="2"/>
      <c r="AX812" s="24"/>
    </row>
    <row r="813" spans="19:50" ht="15.75" customHeight="1" x14ac:dyDescent="0.2">
      <c r="S813" s="24"/>
      <c r="AG813" s="24"/>
      <c r="AW813" s="2"/>
      <c r="AX813" s="24"/>
    </row>
    <row r="814" spans="19:50" ht="15.75" customHeight="1" x14ac:dyDescent="0.2">
      <c r="S814" s="24"/>
      <c r="AG814" s="24"/>
      <c r="AW814" s="2"/>
      <c r="AX814" s="24"/>
    </row>
    <row r="815" spans="19:50" ht="15.75" customHeight="1" x14ac:dyDescent="0.2">
      <c r="S815" s="24"/>
      <c r="AG815" s="24"/>
      <c r="AW815" s="2"/>
      <c r="AX815" s="24"/>
    </row>
    <row r="816" spans="19:50" ht="15.75" customHeight="1" x14ac:dyDescent="0.2">
      <c r="S816" s="24"/>
      <c r="AG816" s="24"/>
      <c r="AW816" s="2"/>
      <c r="AX816" s="24"/>
    </row>
    <row r="817" spans="19:50" ht="15.75" customHeight="1" x14ac:dyDescent="0.2">
      <c r="S817" s="24"/>
      <c r="AG817" s="24"/>
      <c r="AW817" s="2"/>
      <c r="AX817" s="24"/>
    </row>
    <row r="818" spans="19:50" ht="15.75" customHeight="1" x14ac:dyDescent="0.2">
      <c r="S818" s="24"/>
      <c r="AG818" s="24"/>
      <c r="AW818" s="2"/>
      <c r="AX818" s="24"/>
    </row>
    <row r="819" spans="19:50" ht="15.75" customHeight="1" x14ac:dyDescent="0.2">
      <c r="S819" s="24"/>
      <c r="AG819" s="24"/>
      <c r="AW819" s="2"/>
      <c r="AX819" s="24"/>
    </row>
    <row r="820" spans="19:50" ht="15.75" customHeight="1" x14ac:dyDescent="0.2">
      <c r="S820" s="24"/>
      <c r="AG820" s="24"/>
      <c r="AW820" s="2"/>
      <c r="AX820" s="24"/>
    </row>
    <row r="821" spans="19:50" ht="15.75" customHeight="1" x14ac:dyDescent="0.2">
      <c r="S821" s="24"/>
      <c r="AG821" s="24"/>
      <c r="AW821" s="2"/>
      <c r="AX821" s="24"/>
    </row>
    <row r="822" spans="19:50" ht="15.75" customHeight="1" x14ac:dyDescent="0.2">
      <c r="S822" s="24"/>
      <c r="AG822" s="24"/>
      <c r="AW822" s="2"/>
      <c r="AX822" s="24"/>
    </row>
    <row r="823" spans="19:50" ht="15.75" customHeight="1" x14ac:dyDescent="0.2">
      <c r="S823" s="24"/>
      <c r="AG823" s="24"/>
      <c r="AW823" s="2"/>
      <c r="AX823" s="24"/>
    </row>
    <row r="824" spans="19:50" ht="15.75" customHeight="1" x14ac:dyDescent="0.2">
      <c r="S824" s="24"/>
      <c r="AG824" s="24"/>
      <c r="AW824" s="2"/>
      <c r="AX824" s="24"/>
    </row>
    <row r="825" spans="19:50" ht="15.75" customHeight="1" x14ac:dyDescent="0.2">
      <c r="S825" s="24"/>
      <c r="AG825" s="24"/>
      <c r="AW825" s="2"/>
      <c r="AX825" s="24"/>
    </row>
    <row r="826" spans="19:50" ht="15.75" customHeight="1" x14ac:dyDescent="0.2">
      <c r="S826" s="24"/>
      <c r="AG826" s="24"/>
      <c r="AW826" s="2"/>
      <c r="AX826" s="24"/>
    </row>
    <row r="827" spans="19:50" ht="15.75" customHeight="1" x14ac:dyDescent="0.2">
      <c r="S827" s="24"/>
      <c r="AG827" s="24"/>
      <c r="AW827" s="2"/>
      <c r="AX827" s="24"/>
    </row>
    <row r="828" spans="19:50" ht="15.75" customHeight="1" x14ac:dyDescent="0.2">
      <c r="S828" s="24"/>
      <c r="AG828" s="24"/>
      <c r="AW828" s="2"/>
      <c r="AX828" s="24"/>
    </row>
    <row r="829" spans="19:50" ht="15.75" customHeight="1" x14ac:dyDescent="0.2">
      <c r="S829" s="24"/>
      <c r="AG829" s="24"/>
      <c r="AW829" s="2"/>
      <c r="AX829" s="24"/>
    </row>
    <row r="830" spans="19:50" ht="15.75" customHeight="1" x14ac:dyDescent="0.2">
      <c r="S830" s="24"/>
      <c r="AG830" s="24"/>
      <c r="AW830" s="2"/>
      <c r="AX830" s="24"/>
    </row>
    <row r="831" spans="19:50" ht="15.75" customHeight="1" x14ac:dyDescent="0.2">
      <c r="S831" s="24"/>
      <c r="AG831" s="24"/>
      <c r="AW831" s="2"/>
      <c r="AX831" s="24"/>
    </row>
    <row r="832" spans="19:50" ht="15.75" customHeight="1" x14ac:dyDescent="0.2">
      <c r="S832" s="24"/>
      <c r="AG832" s="24"/>
      <c r="AW832" s="2"/>
      <c r="AX832" s="24"/>
    </row>
    <row r="833" spans="19:50" ht="15.75" customHeight="1" x14ac:dyDescent="0.2">
      <c r="S833" s="24"/>
      <c r="AG833" s="24"/>
      <c r="AW833" s="2"/>
      <c r="AX833" s="24"/>
    </row>
    <row r="834" spans="19:50" ht="15.75" customHeight="1" x14ac:dyDescent="0.2">
      <c r="S834" s="24"/>
      <c r="AG834" s="24"/>
      <c r="AW834" s="2"/>
      <c r="AX834" s="24"/>
    </row>
    <row r="835" spans="19:50" ht="15.75" customHeight="1" x14ac:dyDescent="0.2">
      <c r="S835" s="24"/>
      <c r="AG835" s="24"/>
      <c r="AW835" s="2"/>
      <c r="AX835" s="24"/>
    </row>
    <row r="836" spans="19:50" ht="15.75" customHeight="1" x14ac:dyDescent="0.2">
      <c r="S836" s="24"/>
      <c r="AG836" s="24"/>
      <c r="AW836" s="2"/>
      <c r="AX836" s="24"/>
    </row>
    <row r="837" spans="19:50" ht="15.75" customHeight="1" x14ac:dyDescent="0.2">
      <c r="S837" s="24"/>
      <c r="AG837" s="24"/>
      <c r="AW837" s="2"/>
      <c r="AX837" s="24"/>
    </row>
    <row r="838" spans="19:50" ht="15.75" customHeight="1" x14ac:dyDescent="0.2">
      <c r="S838" s="24"/>
      <c r="AG838" s="24"/>
      <c r="AW838" s="2"/>
      <c r="AX838" s="24"/>
    </row>
    <row r="839" spans="19:50" ht="15.75" customHeight="1" x14ac:dyDescent="0.2">
      <c r="S839" s="24"/>
      <c r="AG839" s="24"/>
      <c r="AW839" s="2"/>
      <c r="AX839" s="24"/>
    </row>
    <row r="840" spans="19:50" ht="15.75" customHeight="1" x14ac:dyDescent="0.2">
      <c r="S840" s="24"/>
      <c r="AG840" s="24"/>
      <c r="AW840" s="2"/>
      <c r="AX840" s="24"/>
    </row>
    <row r="841" spans="19:50" ht="15.75" customHeight="1" x14ac:dyDescent="0.2">
      <c r="S841" s="24"/>
      <c r="AG841" s="24"/>
      <c r="AW841" s="2"/>
      <c r="AX841" s="24"/>
    </row>
    <row r="842" spans="19:50" ht="15.75" customHeight="1" x14ac:dyDescent="0.2">
      <c r="S842" s="24"/>
      <c r="AG842" s="24"/>
      <c r="AW842" s="2"/>
      <c r="AX842" s="24"/>
    </row>
    <row r="843" spans="19:50" ht="15.75" customHeight="1" x14ac:dyDescent="0.2">
      <c r="S843" s="24"/>
      <c r="AG843" s="24"/>
      <c r="AW843" s="2"/>
      <c r="AX843" s="24"/>
    </row>
    <row r="844" spans="19:50" ht="15.75" customHeight="1" x14ac:dyDescent="0.2">
      <c r="S844" s="24"/>
      <c r="AG844" s="24"/>
      <c r="AW844" s="2"/>
      <c r="AX844" s="24"/>
    </row>
    <row r="845" spans="19:50" ht="15.75" customHeight="1" x14ac:dyDescent="0.2">
      <c r="S845" s="24"/>
      <c r="AG845" s="24"/>
      <c r="AW845" s="2"/>
      <c r="AX845" s="24"/>
    </row>
    <row r="846" spans="19:50" ht="15.75" customHeight="1" x14ac:dyDescent="0.2">
      <c r="S846" s="24"/>
      <c r="AG846" s="24"/>
      <c r="AW846" s="2"/>
      <c r="AX846" s="24"/>
    </row>
    <row r="847" spans="19:50" ht="15.75" customHeight="1" x14ac:dyDescent="0.2">
      <c r="S847" s="24"/>
      <c r="AG847" s="24"/>
      <c r="AW847" s="2"/>
      <c r="AX847" s="24"/>
    </row>
    <row r="848" spans="19:50" ht="15.75" customHeight="1" x14ac:dyDescent="0.2">
      <c r="S848" s="24"/>
      <c r="AG848" s="24"/>
      <c r="AW848" s="2"/>
      <c r="AX848" s="24"/>
    </row>
    <row r="849" spans="19:50" ht="15.75" customHeight="1" x14ac:dyDescent="0.2">
      <c r="S849" s="24"/>
      <c r="AG849" s="24"/>
      <c r="AW849" s="2"/>
      <c r="AX849" s="24"/>
    </row>
    <row r="850" spans="19:50" ht="15.75" customHeight="1" x14ac:dyDescent="0.2">
      <c r="S850" s="24"/>
      <c r="AG850" s="24"/>
      <c r="AW850" s="2"/>
      <c r="AX850" s="24"/>
    </row>
    <row r="851" spans="19:50" ht="15.75" customHeight="1" x14ac:dyDescent="0.2">
      <c r="S851" s="24"/>
      <c r="AG851" s="24"/>
      <c r="AW851" s="2"/>
      <c r="AX851" s="24"/>
    </row>
    <row r="852" spans="19:50" ht="15.75" customHeight="1" x14ac:dyDescent="0.2">
      <c r="S852" s="24"/>
      <c r="AG852" s="24"/>
      <c r="AW852" s="2"/>
      <c r="AX852" s="24"/>
    </row>
    <row r="853" spans="19:50" ht="15.75" customHeight="1" x14ac:dyDescent="0.2">
      <c r="S853" s="24"/>
      <c r="AG853" s="24"/>
      <c r="AW853" s="2"/>
      <c r="AX853" s="24"/>
    </row>
    <row r="854" spans="19:50" ht="15.75" customHeight="1" x14ac:dyDescent="0.2">
      <c r="S854" s="24"/>
      <c r="AG854" s="24"/>
      <c r="AW854" s="2"/>
      <c r="AX854" s="24"/>
    </row>
    <row r="855" spans="19:50" ht="15.75" customHeight="1" x14ac:dyDescent="0.2">
      <c r="S855" s="24"/>
      <c r="AG855" s="24"/>
      <c r="AW855" s="2"/>
      <c r="AX855" s="24"/>
    </row>
    <row r="856" spans="19:50" ht="15.75" customHeight="1" x14ac:dyDescent="0.2">
      <c r="S856" s="24"/>
      <c r="AG856" s="24"/>
      <c r="AW856" s="2"/>
      <c r="AX856" s="24"/>
    </row>
    <row r="857" spans="19:50" ht="15.75" customHeight="1" x14ac:dyDescent="0.2">
      <c r="S857" s="24"/>
      <c r="AG857" s="24"/>
      <c r="AW857" s="2"/>
      <c r="AX857" s="24"/>
    </row>
    <row r="858" spans="19:50" ht="15.75" customHeight="1" x14ac:dyDescent="0.2">
      <c r="S858" s="24"/>
      <c r="AG858" s="24"/>
      <c r="AW858" s="2"/>
      <c r="AX858" s="24"/>
    </row>
    <row r="859" spans="19:50" ht="15.75" customHeight="1" x14ac:dyDescent="0.2">
      <c r="S859" s="24"/>
      <c r="AG859" s="24"/>
      <c r="AW859" s="2"/>
      <c r="AX859" s="24"/>
    </row>
    <row r="860" spans="19:50" ht="15.75" customHeight="1" x14ac:dyDescent="0.2">
      <c r="S860" s="24"/>
      <c r="AG860" s="24"/>
      <c r="AW860" s="2"/>
      <c r="AX860" s="24"/>
    </row>
    <row r="861" spans="19:50" ht="15.75" customHeight="1" x14ac:dyDescent="0.2">
      <c r="S861" s="24"/>
      <c r="AG861" s="24"/>
      <c r="AW861" s="2"/>
      <c r="AX861" s="24"/>
    </row>
    <row r="862" spans="19:50" ht="15.75" customHeight="1" x14ac:dyDescent="0.2">
      <c r="S862" s="24"/>
      <c r="AG862" s="24"/>
      <c r="AW862" s="2"/>
      <c r="AX862" s="24"/>
    </row>
    <row r="863" spans="19:50" ht="15.75" customHeight="1" x14ac:dyDescent="0.2">
      <c r="S863" s="24"/>
      <c r="AG863" s="24"/>
      <c r="AW863" s="2"/>
      <c r="AX863" s="24"/>
    </row>
    <row r="864" spans="19:50" ht="15.75" customHeight="1" x14ac:dyDescent="0.2">
      <c r="S864" s="24"/>
      <c r="AG864" s="24"/>
      <c r="AW864" s="2"/>
      <c r="AX864" s="24"/>
    </row>
    <row r="865" spans="19:50" ht="15.75" customHeight="1" x14ac:dyDescent="0.2">
      <c r="S865" s="24"/>
      <c r="AG865" s="24"/>
      <c r="AW865" s="2"/>
      <c r="AX865" s="24"/>
    </row>
    <row r="866" spans="19:50" ht="15.75" customHeight="1" x14ac:dyDescent="0.2">
      <c r="S866" s="24"/>
      <c r="AG866" s="24"/>
      <c r="AW866" s="2"/>
      <c r="AX866" s="24"/>
    </row>
    <row r="867" spans="19:50" ht="15.75" customHeight="1" x14ac:dyDescent="0.2">
      <c r="S867" s="24"/>
      <c r="AG867" s="24"/>
      <c r="AW867" s="2"/>
      <c r="AX867" s="24"/>
    </row>
    <row r="868" spans="19:50" ht="15.75" customHeight="1" x14ac:dyDescent="0.2">
      <c r="S868" s="24"/>
      <c r="AG868" s="24"/>
      <c r="AW868" s="2"/>
      <c r="AX868" s="24"/>
    </row>
    <row r="869" spans="19:50" ht="15.75" customHeight="1" x14ac:dyDescent="0.2">
      <c r="S869" s="24"/>
      <c r="AG869" s="24"/>
      <c r="AW869" s="2"/>
      <c r="AX869" s="24"/>
    </row>
    <row r="870" spans="19:50" ht="15.75" customHeight="1" x14ac:dyDescent="0.2">
      <c r="S870" s="24"/>
      <c r="AG870" s="24"/>
      <c r="AW870" s="2"/>
      <c r="AX870" s="24"/>
    </row>
    <row r="871" spans="19:50" ht="15.75" customHeight="1" x14ac:dyDescent="0.2">
      <c r="S871" s="24"/>
      <c r="AG871" s="24"/>
      <c r="AW871" s="2"/>
      <c r="AX871" s="24"/>
    </row>
    <row r="872" spans="19:50" ht="15.75" customHeight="1" x14ac:dyDescent="0.2">
      <c r="S872" s="24"/>
      <c r="AG872" s="24"/>
      <c r="AW872" s="2"/>
      <c r="AX872" s="24"/>
    </row>
    <row r="873" spans="19:50" ht="15.75" customHeight="1" x14ac:dyDescent="0.2">
      <c r="S873" s="24"/>
      <c r="AG873" s="24"/>
      <c r="AW873" s="2"/>
      <c r="AX873" s="24"/>
    </row>
    <row r="874" spans="19:50" ht="15.75" customHeight="1" x14ac:dyDescent="0.2">
      <c r="S874" s="24"/>
      <c r="AG874" s="24"/>
      <c r="AW874" s="2"/>
      <c r="AX874" s="24"/>
    </row>
    <row r="875" spans="19:50" ht="15.75" customHeight="1" x14ac:dyDescent="0.2">
      <c r="S875" s="24"/>
      <c r="AG875" s="24"/>
      <c r="AW875" s="2"/>
      <c r="AX875" s="24"/>
    </row>
    <row r="876" spans="19:50" ht="15.75" customHeight="1" x14ac:dyDescent="0.2">
      <c r="S876" s="24"/>
      <c r="AG876" s="24"/>
      <c r="AW876" s="2"/>
      <c r="AX876" s="24"/>
    </row>
    <row r="877" spans="19:50" ht="15.75" customHeight="1" x14ac:dyDescent="0.2">
      <c r="S877" s="24"/>
      <c r="AG877" s="24"/>
      <c r="AW877" s="2"/>
      <c r="AX877" s="24"/>
    </row>
    <row r="878" spans="19:50" ht="15.75" customHeight="1" x14ac:dyDescent="0.2">
      <c r="S878" s="24"/>
      <c r="AG878" s="24"/>
      <c r="AW878" s="2"/>
      <c r="AX878" s="24"/>
    </row>
    <row r="879" spans="19:50" ht="15.75" customHeight="1" x14ac:dyDescent="0.2">
      <c r="S879" s="24"/>
      <c r="AG879" s="24"/>
      <c r="AW879" s="2"/>
      <c r="AX879" s="24"/>
    </row>
    <row r="880" spans="19:50" ht="15.75" customHeight="1" x14ac:dyDescent="0.2">
      <c r="S880" s="24"/>
      <c r="AG880" s="24"/>
      <c r="AW880" s="2"/>
      <c r="AX880" s="24"/>
    </row>
    <row r="881" spans="19:50" ht="15.75" customHeight="1" x14ac:dyDescent="0.2">
      <c r="S881" s="24"/>
      <c r="AG881" s="24"/>
      <c r="AW881" s="2"/>
      <c r="AX881" s="24"/>
    </row>
    <row r="882" spans="19:50" ht="15.75" customHeight="1" x14ac:dyDescent="0.2">
      <c r="S882" s="24"/>
      <c r="AG882" s="24"/>
      <c r="AW882" s="2"/>
      <c r="AX882" s="24"/>
    </row>
    <row r="883" spans="19:50" ht="15.75" customHeight="1" x14ac:dyDescent="0.2">
      <c r="S883" s="24"/>
      <c r="AG883" s="24"/>
      <c r="AW883" s="2"/>
      <c r="AX883" s="24"/>
    </row>
    <row r="884" spans="19:50" ht="15.75" customHeight="1" x14ac:dyDescent="0.2">
      <c r="S884" s="24"/>
      <c r="AG884" s="24"/>
      <c r="AW884" s="2"/>
      <c r="AX884" s="24"/>
    </row>
    <row r="885" spans="19:50" ht="15.75" customHeight="1" x14ac:dyDescent="0.2">
      <c r="S885" s="24"/>
      <c r="AG885" s="24"/>
      <c r="AW885" s="2"/>
      <c r="AX885" s="24"/>
    </row>
    <row r="886" spans="19:50" ht="15.75" customHeight="1" x14ac:dyDescent="0.2">
      <c r="S886" s="24"/>
      <c r="AG886" s="24"/>
      <c r="AW886" s="2"/>
      <c r="AX886" s="24"/>
    </row>
    <row r="887" spans="19:50" ht="15.75" customHeight="1" x14ac:dyDescent="0.2">
      <c r="S887" s="24"/>
      <c r="AG887" s="24"/>
      <c r="AW887" s="2"/>
      <c r="AX887" s="24"/>
    </row>
    <row r="888" spans="19:50" ht="15.75" customHeight="1" x14ac:dyDescent="0.2">
      <c r="S888" s="24"/>
      <c r="AG888" s="24"/>
      <c r="AW888" s="2"/>
      <c r="AX888" s="24"/>
    </row>
    <row r="889" spans="19:50" ht="15.75" customHeight="1" x14ac:dyDescent="0.2">
      <c r="S889" s="24"/>
      <c r="AG889" s="24"/>
      <c r="AW889" s="2"/>
      <c r="AX889" s="24"/>
    </row>
    <row r="890" spans="19:50" ht="15.75" customHeight="1" x14ac:dyDescent="0.2">
      <c r="S890" s="24"/>
      <c r="AG890" s="24"/>
      <c r="AW890" s="2"/>
      <c r="AX890" s="24"/>
    </row>
    <row r="891" spans="19:50" ht="15.75" customHeight="1" x14ac:dyDescent="0.2">
      <c r="S891" s="24"/>
      <c r="AG891" s="24"/>
      <c r="AW891" s="2"/>
      <c r="AX891" s="24"/>
    </row>
    <row r="892" spans="19:50" ht="15.75" customHeight="1" x14ac:dyDescent="0.2">
      <c r="S892" s="24"/>
      <c r="AG892" s="24"/>
      <c r="AW892" s="2"/>
      <c r="AX892" s="24"/>
    </row>
    <row r="893" spans="19:50" ht="15.75" customHeight="1" x14ac:dyDescent="0.2">
      <c r="S893" s="24"/>
      <c r="AG893" s="24"/>
      <c r="AW893" s="2"/>
      <c r="AX893" s="24"/>
    </row>
    <row r="894" spans="19:50" ht="15.75" customHeight="1" x14ac:dyDescent="0.2">
      <c r="S894" s="24"/>
      <c r="AG894" s="24"/>
      <c r="AW894" s="2"/>
      <c r="AX894" s="24"/>
    </row>
    <row r="895" spans="19:50" ht="15.75" customHeight="1" x14ac:dyDescent="0.2">
      <c r="S895" s="24"/>
      <c r="AG895" s="24"/>
      <c r="AW895" s="2"/>
      <c r="AX895" s="24"/>
    </row>
    <row r="896" spans="19:50" ht="15.75" customHeight="1" x14ac:dyDescent="0.2">
      <c r="S896" s="24"/>
      <c r="AG896" s="24"/>
      <c r="AW896" s="2"/>
      <c r="AX896" s="24"/>
    </row>
    <row r="897" spans="19:50" ht="15.75" customHeight="1" x14ac:dyDescent="0.2">
      <c r="S897" s="24"/>
      <c r="AG897" s="24"/>
      <c r="AW897" s="2"/>
      <c r="AX897" s="24"/>
    </row>
    <row r="898" spans="19:50" ht="15.75" customHeight="1" x14ac:dyDescent="0.2">
      <c r="S898" s="24"/>
      <c r="AG898" s="24"/>
      <c r="AW898" s="2"/>
      <c r="AX898" s="24"/>
    </row>
    <row r="899" spans="19:50" ht="15.75" customHeight="1" x14ac:dyDescent="0.2">
      <c r="S899" s="24"/>
      <c r="AG899" s="24"/>
      <c r="AW899" s="2"/>
      <c r="AX899" s="24"/>
    </row>
    <row r="900" spans="19:50" ht="15.75" customHeight="1" x14ac:dyDescent="0.2">
      <c r="S900" s="24"/>
      <c r="AG900" s="24"/>
      <c r="AW900" s="2"/>
      <c r="AX900" s="24"/>
    </row>
    <row r="901" spans="19:50" ht="15.75" customHeight="1" x14ac:dyDescent="0.2">
      <c r="S901" s="24"/>
      <c r="AG901" s="24"/>
      <c r="AW901" s="2"/>
      <c r="AX901" s="24"/>
    </row>
    <row r="902" spans="19:50" ht="15.75" customHeight="1" x14ac:dyDescent="0.2">
      <c r="S902" s="24"/>
      <c r="AG902" s="24"/>
      <c r="AW902" s="2"/>
      <c r="AX902" s="24"/>
    </row>
    <row r="903" spans="19:50" ht="15.75" customHeight="1" x14ac:dyDescent="0.2">
      <c r="S903" s="24"/>
      <c r="AG903" s="24"/>
      <c r="AW903" s="2"/>
      <c r="AX903" s="24"/>
    </row>
    <row r="904" spans="19:50" ht="15.75" customHeight="1" x14ac:dyDescent="0.2">
      <c r="S904" s="24"/>
      <c r="AG904" s="24"/>
      <c r="AW904" s="2"/>
      <c r="AX904" s="24"/>
    </row>
    <row r="905" spans="19:50" ht="15.75" customHeight="1" x14ac:dyDescent="0.2">
      <c r="S905" s="24"/>
      <c r="AG905" s="24"/>
      <c r="AW905" s="2"/>
      <c r="AX905" s="24"/>
    </row>
    <row r="906" spans="19:50" ht="15.75" customHeight="1" x14ac:dyDescent="0.2">
      <c r="S906" s="24"/>
      <c r="AG906" s="24"/>
      <c r="AW906" s="2"/>
      <c r="AX906" s="24"/>
    </row>
    <row r="907" spans="19:50" ht="15.75" customHeight="1" x14ac:dyDescent="0.2">
      <c r="S907" s="24"/>
      <c r="AG907" s="24"/>
      <c r="AW907" s="2"/>
      <c r="AX907" s="24"/>
    </row>
    <row r="908" spans="19:50" ht="15.75" customHeight="1" x14ac:dyDescent="0.2">
      <c r="S908" s="24"/>
      <c r="AG908" s="24"/>
      <c r="AW908" s="2"/>
      <c r="AX908" s="24"/>
    </row>
    <row r="909" spans="19:50" ht="15.75" customHeight="1" x14ac:dyDescent="0.2">
      <c r="S909" s="24"/>
      <c r="AG909" s="24"/>
      <c r="AW909" s="2"/>
      <c r="AX909" s="24"/>
    </row>
    <row r="910" spans="19:50" ht="15.75" customHeight="1" x14ac:dyDescent="0.2">
      <c r="S910" s="24"/>
      <c r="AG910" s="24"/>
      <c r="AW910" s="2"/>
      <c r="AX910" s="24"/>
    </row>
    <row r="911" spans="19:50" ht="15.75" customHeight="1" x14ac:dyDescent="0.2">
      <c r="S911" s="24"/>
      <c r="AG911" s="24"/>
      <c r="AW911" s="2"/>
      <c r="AX911" s="24"/>
    </row>
    <row r="912" spans="19:50" ht="15.75" customHeight="1" x14ac:dyDescent="0.2">
      <c r="S912" s="24"/>
      <c r="AG912" s="24"/>
      <c r="AW912" s="2"/>
      <c r="AX912" s="24"/>
    </row>
    <row r="913" spans="19:50" ht="15.75" customHeight="1" x14ac:dyDescent="0.2">
      <c r="S913" s="24"/>
      <c r="AG913" s="24"/>
      <c r="AW913" s="2"/>
      <c r="AX913" s="24"/>
    </row>
    <row r="914" spans="19:50" ht="15.75" customHeight="1" x14ac:dyDescent="0.2">
      <c r="S914" s="24"/>
      <c r="AG914" s="24"/>
      <c r="AW914" s="2"/>
      <c r="AX914" s="24"/>
    </row>
    <row r="915" spans="19:50" ht="15.75" customHeight="1" x14ac:dyDescent="0.2">
      <c r="S915" s="24"/>
      <c r="AG915" s="24"/>
      <c r="AW915" s="2"/>
      <c r="AX915" s="24"/>
    </row>
    <row r="916" spans="19:50" ht="15.75" customHeight="1" x14ac:dyDescent="0.2">
      <c r="S916" s="24"/>
      <c r="AG916" s="24"/>
      <c r="AW916" s="2"/>
      <c r="AX916" s="24"/>
    </row>
    <row r="917" spans="19:50" ht="15.75" customHeight="1" x14ac:dyDescent="0.2">
      <c r="S917" s="24"/>
      <c r="AG917" s="24"/>
      <c r="AW917" s="2"/>
      <c r="AX917" s="24"/>
    </row>
    <row r="918" spans="19:50" ht="15.75" customHeight="1" x14ac:dyDescent="0.2">
      <c r="S918" s="24"/>
      <c r="AG918" s="24"/>
      <c r="AW918" s="2"/>
      <c r="AX918" s="24"/>
    </row>
    <row r="919" spans="19:50" ht="15.75" customHeight="1" x14ac:dyDescent="0.2">
      <c r="S919" s="24"/>
      <c r="AG919" s="24"/>
      <c r="AW919" s="2"/>
      <c r="AX919" s="24"/>
    </row>
    <row r="920" spans="19:50" ht="15.75" customHeight="1" x14ac:dyDescent="0.2">
      <c r="S920" s="24"/>
      <c r="AG920" s="24"/>
      <c r="AW920" s="2"/>
      <c r="AX920" s="24"/>
    </row>
    <row r="921" spans="19:50" ht="15.75" customHeight="1" x14ac:dyDescent="0.2">
      <c r="S921" s="24"/>
      <c r="AG921" s="24"/>
      <c r="AW921" s="2"/>
      <c r="AX921" s="24"/>
    </row>
    <row r="922" spans="19:50" ht="15.75" customHeight="1" x14ac:dyDescent="0.2">
      <c r="S922" s="24"/>
      <c r="AG922" s="24"/>
      <c r="AW922" s="2"/>
      <c r="AX922" s="24"/>
    </row>
    <row r="923" spans="19:50" ht="15.75" customHeight="1" x14ac:dyDescent="0.2">
      <c r="S923" s="24"/>
      <c r="AG923" s="24"/>
      <c r="AW923" s="2"/>
      <c r="AX923" s="24"/>
    </row>
    <row r="924" spans="19:50" ht="15.75" customHeight="1" x14ac:dyDescent="0.2">
      <c r="S924" s="24"/>
      <c r="AG924" s="24"/>
      <c r="AW924" s="2"/>
      <c r="AX924" s="24"/>
    </row>
    <row r="925" spans="19:50" ht="15.75" customHeight="1" x14ac:dyDescent="0.2">
      <c r="S925" s="24"/>
      <c r="AG925" s="24"/>
      <c r="AW925" s="2"/>
      <c r="AX925" s="24"/>
    </row>
    <row r="926" spans="19:50" ht="15.75" customHeight="1" x14ac:dyDescent="0.2">
      <c r="S926" s="24"/>
      <c r="AG926" s="24"/>
      <c r="AW926" s="2"/>
      <c r="AX926" s="24"/>
    </row>
    <row r="927" spans="19:50" ht="15.75" customHeight="1" x14ac:dyDescent="0.2">
      <c r="S927" s="24"/>
      <c r="AG927" s="24"/>
      <c r="AW927" s="2"/>
      <c r="AX927" s="24"/>
    </row>
    <row r="928" spans="19:50" ht="15.75" customHeight="1" x14ac:dyDescent="0.2">
      <c r="S928" s="24"/>
      <c r="AG928" s="24"/>
      <c r="AW928" s="2"/>
      <c r="AX928" s="24"/>
    </row>
    <row r="929" spans="19:50" ht="15.75" customHeight="1" x14ac:dyDescent="0.2">
      <c r="S929" s="24"/>
      <c r="AG929" s="24"/>
      <c r="AW929" s="2"/>
      <c r="AX929" s="24"/>
    </row>
    <row r="930" spans="19:50" ht="15.75" customHeight="1" x14ac:dyDescent="0.2">
      <c r="S930" s="24"/>
      <c r="AG930" s="24"/>
      <c r="AW930" s="2"/>
      <c r="AX930" s="24"/>
    </row>
    <row r="931" spans="19:50" ht="15.75" customHeight="1" x14ac:dyDescent="0.2">
      <c r="S931" s="24"/>
      <c r="AG931" s="24"/>
      <c r="AW931" s="2"/>
      <c r="AX931" s="24"/>
    </row>
    <row r="932" spans="19:50" ht="15.75" customHeight="1" x14ac:dyDescent="0.2">
      <c r="S932" s="24"/>
      <c r="AG932" s="24"/>
      <c r="AW932" s="2"/>
      <c r="AX932" s="24"/>
    </row>
    <row r="933" spans="19:50" ht="15.75" customHeight="1" x14ac:dyDescent="0.2">
      <c r="S933" s="24"/>
      <c r="AG933" s="24"/>
      <c r="AW933" s="2"/>
      <c r="AX933" s="24"/>
    </row>
    <row r="934" spans="19:50" ht="15.75" customHeight="1" x14ac:dyDescent="0.2">
      <c r="S934" s="24"/>
      <c r="AG934" s="24"/>
      <c r="AW934" s="2"/>
      <c r="AX934" s="24"/>
    </row>
    <row r="935" spans="19:50" ht="15.75" customHeight="1" x14ac:dyDescent="0.2">
      <c r="S935" s="24"/>
      <c r="AG935" s="24"/>
      <c r="AW935" s="2"/>
      <c r="AX935" s="24"/>
    </row>
    <row r="936" spans="19:50" ht="15.75" customHeight="1" x14ac:dyDescent="0.2">
      <c r="S936" s="24"/>
      <c r="AG936" s="24"/>
      <c r="AW936" s="2"/>
      <c r="AX936" s="24"/>
    </row>
    <row r="937" spans="19:50" ht="15.75" customHeight="1" x14ac:dyDescent="0.2">
      <c r="S937" s="24"/>
      <c r="AG937" s="24"/>
      <c r="AW937" s="2"/>
      <c r="AX937" s="24"/>
    </row>
    <row r="938" spans="19:50" ht="15.75" customHeight="1" x14ac:dyDescent="0.2">
      <c r="S938" s="24"/>
      <c r="AG938" s="24"/>
      <c r="AW938" s="2"/>
      <c r="AX938" s="24"/>
    </row>
    <row r="939" spans="19:50" ht="15.75" customHeight="1" x14ac:dyDescent="0.2">
      <c r="S939" s="24"/>
      <c r="AG939" s="24"/>
      <c r="AW939" s="2"/>
      <c r="AX939" s="24"/>
    </row>
    <row r="940" spans="19:50" ht="15.75" customHeight="1" x14ac:dyDescent="0.2">
      <c r="S940" s="24"/>
      <c r="AG940" s="24"/>
      <c r="AW940" s="2"/>
      <c r="AX940" s="24"/>
    </row>
    <row r="941" spans="19:50" ht="15.75" customHeight="1" x14ac:dyDescent="0.2">
      <c r="S941" s="24"/>
      <c r="AG941" s="24"/>
      <c r="AW941" s="2"/>
      <c r="AX941" s="24"/>
    </row>
    <row r="942" spans="19:50" ht="15.75" customHeight="1" x14ac:dyDescent="0.2">
      <c r="S942" s="24"/>
      <c r="AG942" s="24"/>
      <c r="AW942" s="2"/>
      <c r="AX942" s="24"/>
    </row>
    <row r="943" spans="19:50" ht="15.75" customHeight="1" x14ac:dyDescent="0.2">
      <c r="S943" s="24"/>
      <c r="AG943" s="24"/>
      <c r="AW943" s="2"/>
      <c r="AX943" s="24"/>
    </row>
    <row r="944" spans="19:50" ht="15.75" customHeight="1" x14ac:dyDescent="0.2">
      <c r="S944" s="24"/>
      <c r="AG944" s="24"/>
      <c r="AW944" s="2"/>
      <c r="AX944" s="24"/>
    </row>
    <row r="945" spans="19:50" ht="15.75" customHeight="1" x14ac:dyDescent="0.2">
      <c r="S945" s="24"/>
      <c r="AG945" s="24"/>
      <c r="AW945" s="2"/>
      <c r="AX945" s="24"/>
    </row>
    <row r="946" spans="19:50" ht="15.75" customHeight="1" x14ac:dyDescent="0.2">
      <c r="S946" s="24"/>
      <c r="AG946" s="24"/>
      <c r="AW946" s="2"/>
      <c r="AX946" s="24"/>
    </row>
    <row r="947" spans="19:50" ht="15.75" customHeight="1" x14ac:dyDescent="0.2">
      <c r="S947" s="24"/>
      <c r="AG947" s="24"/>
      <c r="AW947" s="2"/>
      <c r="AX947" s="24"/>
    </row>
    <row r="948" spans="19:50" ht="15.75" customHeight="1" x14ac:dyDescent="0.2">
      <c r="S948" s="24"/>
      <c r="AG948" s="24"/>
      <c r="AW948" s="2"/>
      <c r="AX948" s="24"/>
    </row>
    <row r="949" spans="19:50" ht="15.75" customHeight="1" x14ac:dyDescent="0.2">
      <c r="S949" s="24"/>
      <c r="AG949" s="24"/>
      <c r="AW949" s="2"/>
      <c r="AX949" s="24"/>
    </row>
    <row r="950" spans="19:50" ht="15.75" customHeight="1" x14ac:dyDescent="0.2">
      <c r="S950" s="24"/>
      <c r="AG950" s="24"/>
      <c r="AW950" s="2"/>
      <c r="AX950" s="24"/>
    </row>
    <row r="951" spans="19:50" ht="15.75" customHeight="1" x14ac:dyDescent="0.2">
      <c r="S951" s="24"/>
      <c r="AG951" s="24"/>
      <c r="AW951" s="2"/>
      <c r="AX951" s="24"/>
    </row>
    <row r="952" spans="19:50" ht="15.75" customHeight="1" x14ac:dyDescent="0.2">
      <c r="S952" s="24"/>
      <c r="AG952" s="24"/>
      <c r="AW952" s="2"/>
      <c r="AX952" s="24"/>
    </row>
    <row r="953" spans="19:50" ht="15.75" customHeight="1" x14ac:dyDescent="0.2">
      <c r="S953" s="24"/>
      <c r="AG953" s="24"/>
      <c r="AW953" s="2"/>
      <c r="AX953" s="24"/>
    </row>
    <row r="954" spans="19:50" ht="15.75" customHeight="1" x14ac:dyDescent="0.2">
      <c r="S954" s="24"/>
      <c r="AG954" s="24"/>
      <c r="AW954" s="2"/>
      <c r="AX954" s="24"/>
    </row>
    <row r="955" spans="19:50" ht="15.75" customHeight="1" x14ac:dyDescent="0.2">
      <c r="S955" s="24"/>
      <c r="AG955" s="24"/>
      <c r="AW955" s="2"/>
      <c r="AX955" s="24"/>
    </row>
    <row r="956" spans="19:50" ht="15.75" customHeight="1" x14ac:dyDescent="0.2">
      <c r="S956" s="24"/>
      <c r="AG956" s="24"/>
      <c r="AW956" s="2"/>
      <c r="AX956" s="24"/>
    </row>
    <row r="957" spans="19:50" ht="15.75" customHeight="1" x14ac:dyDescent="0.2">
      <c r="S957" s="24"/>
      <c r="AG957" s="24"/>
      <c r="AW957" s="2"/>
      <c r="AX957" s="24"/>
    </row>
    <row r="958" spans="19:50" ht="15.75" customHeight="1" x14ac:dyDescent="0.2">
      <c r="S958" s="24"/>
      <c r="AG958" s="24"/>
      <c r="AW958" s="2"/>
      <c r="AX958" s="24"/>
    </row>
    <row r="959" spans="19:50" ht="15.75" customHeight="1" x14ac:dyDescent="0.2">
      <c r="S959" s="24"/>
      <c r="AG959" s="24"/>
      <c r="AW959" s="2"/>
      <c r="AX959" s="24"/>
    </row>
    <row r="960" spans="19:50" ht="15.75" customHeight="1" x14ac:dyDescent="0.2">
      <c r="S960" s="24"/>
      <c r="AG960" s="24"/>
      <c r="AW960" s="2"/>
      <c r="AX960" s="24"/>
    </row>
    <row r="961" spans="19:50" ht="15.75" customHeight="1" x14ac:dyDescent="0.2">
      <c r="S961" s="24"/>
      <c r="AG961" s="24"/>
      <c r="AW961" s="2"/>
      <c r="AX961" s="24"/>
    </row>
    <row r="962" spans="19:50" ht="15.75" customHeight="1" x14ac:dyDescent="0.2">
      <c r="S962" s="24"/>
      <c r="AG962" s="24"/>
      <c r="AW962" s="2"/>
      <c r="AX962" s="24"/>
    </row>
    <row r="963" spans="19:50" ht="15.75" customHeight="1" x14ac:dyDescent="0.2">
      <c r="S963" s="24"/>
      <c r="AG963" s="24"/>
      <c r="AW963" s="2"/>
      <c r="AX963" s="24"/>
    </row>
    <row r="964" spans="19:50" ht="15.75" customHeight="1" x14ac:dyDescent="0.2">
      <c r="S964" s="24"/>
      <c r="AG964" s="24"/>
      <c r="AW964" s="2"/>
      <c r="AX964" s="24"/>
    </row>
    <row r="965" spans="19:50" ht="15.75" customHeight="1" x14ac:dyDescent="0.2">
      <c r="S965" s="24"/>
      <c r="AG965" s="24"/>
      <c r="AW965" s="2"/>
      <c r="AX965" s="24"/>
    </row>
    <row r="966" spans="19:50" ht="15.75" customHeight="1" x14ac:dyDescent="0.2">
      <c r="S966" s="24"/>
      <c r="AG966" s="24"/>
      <c r="AW966" s="2"/>
      <c r="AX966" s="24"/>
    </row>
    <row r="967" spans="19:50" ht="15.75" customHeight="1" x14ac:dyDescent="0.2">
      <c r="S967" s="24"/>
      <c r="AG967" s="24"/>
      <c r="AW967" s="2"/>
      <c r="AX967" s="24"/>
    </row>
    <row r="968" spans="19:50" ht="15.75" customHeight="1" x14ac:dyDescent="0.2">
      <c r="S968" s="24"/>
      <c r="AG968" s="24"/>
      <c r="AW968" s="2"/>
      <c r="AX968" s="24"/>
    </row>
    <row r="969" spans="19:50" ht="15.75" customHeight="1" x14ac:dyDescent="0.2">
      <c r="S969" s="24"/>
      <c r="AG969" s="24"/>
      <c r="AW969" s="2"/>
      <c r="AX969" s="24"/>
    </row>
    <row r="970" spans="19:50" ht="15.75" customHeight="1" x14ac:dyDescent="0.2">
      <c r="S970" s="24"/>
      <c r="AG970" s="24"/>
      <c r="AW970" s="2"/>
      <c r="AX970" s="24"/>
    </row>
    <row r="971" spans="19:50" ht="15.75" customHeight="1" x14ac:dyDescent="0.2">
      <c r="S971" s="24"/>
      <c r="AG971" s="24"/>
      <c r="AW971" s="2"/>
      <c r="AX971" s="24"/>
    </row>
    <row r="972" spans="19:50" ht="15.75" customHeight="1" x14ac:dyDescent="0.2">
      <c r="S972" s="24"/>
      <c r="AG972" s="24"/>
      <c r="AW972" s="2"/>
      <c r="AX972" s="24"/>
    </row>
    <row r="973" spans="19:50" ht="15.75" customHeight="1" x14ac:dyDescent="0.2">
      <c r="S973" s="24"/>
      <c r="AG973" s="24"/>
      <c r="AW973" s="2"/>
      <c r="AX973" s="24"/>
    </row>
    <row r="974" spans="19:50" ht="15.75" customHeight="1" x14ac:dyDescent="0.2">
      <c r="S974" s="24"/>
      <c r="AG974" s="24"/>
      <c r="AW974" s="2"/>
      <c r="AX974" s="24"/>
    </row>
    <row r="975" spans="19:50" ht="15.75" customHeight="1" x14ac:dyDescent="0.2">
      <c r="S975" s="24"/>
      <c r="AG975" s="24"/>
      <c r="AW975" s="2"/>
      <c r="AX975" s="24"/>
    </row>
    <row r="976" spans="19:50" ht="15.75" customHeight="1" x14ac:dyDescent="0.2">
      <c r="S976" s="24"/>
      <c r="AG976" s="24"/>
      <c r="AW976" s="2"/>
      <c r="AX976" s="24"/>
    </row>
    <row r="977" spans="19:50" ht="15.75" customHeight="1" x14ac:dyDescent="0.2">
      <c r="S977" s="24"/>
      <c r="AG977" s="24"/>
      <c r="AW977" s="2"/>
      <c r="AX977" s="24"/>
    </row>
    <row r="978" spans="19:50" ht="15.75" customHeight="1" x14ac:dyDescent="0.2">
      <c r="S978" s="24"/>
      <c r="AG978" s="24"/>
      <c r="AW978" s="2"/>
      <c r="AX978" s="24"/>
    </row>
    <row r="979" spans="19:50" ht="15.75" customHeight="1" x14ac:dyDescent="0.2">
      <c r="S979" s="24"/>
      <c r="AG979" s="24"/>
      <c r="AW979" s="2"/>
      <c r="AX979" s="24"/>
    </row>
    <row r="980" spans="19:50" ht="15.75" customHeight="1" x14ac:dyDescent="0.2">
      <c r="S980" s="24"/>
      <c r="AG980" s="24"/>
      <c r="AW980" s="2"/>
      <c r="AX980" s="24"/>
    </row>
    <row r="981" spans="19:50" ht="15.75" customHeight="1" x14ac:dyDescent="0.2">
      <c r="S981" s="24"/>
      <c r="AG981" s="24"/>
      <c r="AW981" s="2"/>
      <c r="AX981" s="24"/>
    </row>
    <row r="982" spans="19:50" ht="15.75" customHeight="1" x14ac:dyDescent="0.2">
      <c r="S982" s="24"/>
      <c r="AG982" s="24"/>
      <c r="AW982" s="2"/>
      <c r="AX982" s="24"/>
    </row>
    <row r="983" spans="19:50" ht="15.75" customHeight="1" x14ac:dyDescent="0.2">
      <c r="S983" s="24"/>
      <c r="AG983" s="24"/>
      <c r="AW983" s="2"/>
      <c r="AX983" s="24"/>
    </row>
    <row r="984" spans="19:50" ht="15.75" customHeight="1" x14ac:dyDescent="0.2">
      <c r="S984" s="24"/>
      <c r="AG984" s="24"/>
      <c r="AW984" s="2"/>
      <c r="AX984" s="24"/>
    </row>
    <row r="985" spans="19:50" ht="15.75" customHeight="1" x14ac:dyDescent="0.2">
      <c r="S985" s="24"/>
      <c r="AG985" s="24"/>
      <c r="AW985" s="2"/>
      <c r="AX985" s="24"/>
    </row>
    <row r="986" spans="19:50" ht="15.75" customHeight="1" x14ac:dyDescent="0.2">
      <c r="S986" s="24"/>
      <c r="AG986" s="24"/>
      <c r="AW986" s="2"/>
      <c r="AX986" s="24"/>
    </row>
    <row r="987" spans="19:50" ht="15.75" customHeight="1" x14ac:dyDescent="0.2">
      <c r="S987" s="24"/>
      <c r="AG987" s="24"/>
      <c r="AW987" s="2"/>
      <c r="AX987" s="24"/>
    </row>
    <row r="988" spans="19:50" ht="15.75" customHeight="1" x14ac:dyDescent="0.2">
      <c r="S988" s="24"/>
      <c r="AG988" s="24"/>
      <c r="AW988" s="2"/>
      <c r="AX988" s="24"/>
    </row>
    <row r="989" spans="19:50" ht="15.75" customHeight="1" x14ac:dyDescent="0.2">
      <c r="S989" s="24"/>
      <c r="AG989" s="24"/>
      <c r="AW989" s="2"/>
      <c r="AX989" s="24"/>
    </row>
    <row r="990" spans="19:50" ht="15.75" customHeight="1" x14ac:dyDescent="0.2">
      <c r="S990" s="24"/>
      <c r="AG990" s="24"/>
      <c r="AW990" s="2"/>
      <c r="AX990" s="24"/>
    </row>
    <row r="991" spans="19:50" ht="15.75" customHeight="1" x14ac:dyDescent="0.2">
      <c r="S991" s="24"/>
      <c r="AG991" s="24"/>
      <c r="AW991" s="2"/>
      <c r="AX991" s="24"/>
    </row>
    <row r="992" spans="19:50" ht="15.75" customHeight="1" x14ac:dyDescent="0.2">
      <c r="S992" s="24"/>
      <c r="AG992" s="24"/>
      <c r="AW992" s="2"/>
      <c r="AX992" s="24"/>
    </row>
    <row r="993" spans="19:50" ht="15.75" customHeight="1" x14ac:dyDescent="0.2">
      <c r="S993" s="24"/>
      <c r="AG993" s="24"/>
      <c r="AW993" s="2"/>
      <c r="AX993" s="24"/>
    </row>
    <row r="994" spans="19:50" ht="15.75" customHeight="1" x14ac:dyDescent="0.2">
      <c r="S994" s="24"/>
      <c r="AG994" s="24"/>
      <c r="AW994" s="2"/>
      <c r="AX994" s="24"/>
    </row>
    <row r="995" spans="19:50" ht="15.75" customHeight="1" x14ac:dyDescent="0.2">
      <c r="S995" s="24"/>
      <c r="AG995" s="24"/>
      <c r="AW995" s="2"/>
      <c r="AX995" s="24"/>
    </row>
    <row r="996" spans="19:50" ht="15.75" customHeight="1" x14ac:dyDescent="0.2">
      <c r="S996" s="24"/>
      <c r="AG996" s="24"/>
      <c r="AW996" s="2"/>
      <c r="AX996" s="24"/>
    </row>
    <row r="997" spans="19:50" ht="15.75" customHeight="1" x14ac:dyDescent="0.2">
      <c r="S997" s="24"/>
      <c r="AG997" s="24"/>
      <c r="AW997" s="2"/>
      <c r="AX997" s="24"/>
    </row>
    <row r="998" spans="19:50" ht="15.75" customHeight="1" x14ac:dyDescent="0.2">
      <c r="S998" s="24"/>
      <c r="AG998" s="24"/>
      <c r="AW998" s="2"/>
      <c r="AX998" s="24"/>
    </row>
    <row r="999" spans="19:50" ht="15.75" customHeight="1" x14ac:dyDescent="0.2">
      <c r="S999" s="24"/>
      <c r="AG999" s="24"/>
      <c r="AW999" s="2"/>
      <c r="AX999" s="24"/>
    </row>
    <row r="1000" spans="19:50" ht="15.75" customHeight="1" x14ac:dyDescent="0.2">
      <c r="S1000" s="24"/>
      <c r="AG1000" s="24"/>
      <c r="AW1000" s="2"/>
      <c r="AX1000" s="24"/>
    </row>
    <row r="1001" spans="19:50" ht="15.75" customHeight="1" x14ac:dyDescent="0.2">
      <c r="S1001" s="24"/>
      <c r="AG1001" s="24"/>
      <c r="AW1001" s="2"/>
      <c r="AX1001" s="24"/>
    </row>
    <row r="1002" spans="19:50" ht="15.75" customHeight="1" x14ac:dyDescent="0.2">
      <c r="S1002" s="24"/>
      <c r="AG1002" s="24"/>
      <c r="AW1002" s="2"/>
      <c r="AX1002" s="24"/>
    </row>
  </sheetData>
  <conditionalFormatting sqref="L3">
    <cfRule type="notContainsBlanks" dxfId="1" priority="1">
      <formula>LEN(TRIM(L3))&gt;0</formula>
    </cfRule>
  </conditionalFormatting>
  <conditionalFormatting sqref="S3">
    <cfRule type="notContainsBlanks" dxfId="0" priority="2">
      <formula>LEN(TRIM(S3))&gt;0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Hojas de cálculo</vt:lpstr>
      </vt:variant>
      <vt:variant>
        <vt:i4>1</vt:i4>
      </vt:variant>
    </vt:vector>
  </HeadingPairs>
  <TitlesOfParts>
    <vt:vector size="1" baseType="lpstr">
      <vt:lpstr>formato_202102_f20_1a_ccc(1)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CONTABILIDAD</dc:creator>
  <dcterms:created xsi:type="dcterms:W3CDTF">2021-02-24T16:27:08Z</dcterms:created>
</cp:coreProperties>
</file>