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35" windowWidth="15135" windowHeight="7365"/>
  </bookViews>
  <sheets>
    <sheet name="גיליון1" sheetId="1" r:id="rId1"/>
    <sheet name="גיליון2" sheetId="2" r:id="rId2"/>
    <sheet name="גיליון3" sheetId="3" r:id="rId3"/>
  </sheets>
  <calcPr calcId="125725"/>
</workbook>
</file>

<file path=xl/calcChain.xml><?xml version="1.0" encoding="utf-8"?>
<calcChain xmlns="http://schemas.openxmlformats.org/spreadsheetml/2006/main">
  <c r="G60" i="1"/>
  <c r="F60"/>
  <c r="E60"/>
  <c r="D60"/>
  <c r="C60"/>
  <c r="B60"/>
</calcChain>
</file>

<file path=xl/sharedStrings.xml><?xml version="1.0" encoding="utf-8"?>
<sst xmlns="http://schemas.openxmlformats.org/spreadsheetml/2006/main" count="65" uniqueCount="63">
  <si>
    <t>אומדן עולים ויורדים בתחנות רכבת יוני 2012</t>
  </si>
  <si>
    <t>עפ"י נתוני מכירות כרטיסים  -  ממויין בסדר יורד של סה"כ</t>
  </si>
  <si>
    <t>סה"כ</t>
  </si>
  <si>
    <t>ליום ממוצע</t>
  </si>
  <si>
    <t>תחנה</t>
  </si>
  <si>
    <t>עולים</t>
  </si>
  <si>
    <t>יורדים</t>
  </si>
  <si>
    <t xml:space="preserve">עולים </t>
  </si>
  <si>
    <t xml:space="preserve">יורדים </t>
  </si>
  <si>
    <t xml:space="preserve">סה"כ </t>
  </si>
  <si>
    <t>ת"א מרכז</t>
  </si>
  <si>
    <t>ת"א השלום</t>
  </si>
  <si>
    <t>ת"א ההגנה</t>
  </si>
  <si>
    <t>חוף הכרמל</t>
  </si>
  <si>
    <t>ת"א אוניברסיטה</t>
  </si>
  <si>
    <t>רחובות</t>
  </si>
  <si>
    <t>נתניה</t>
  </si>
  <si>
    <t>בנימינה</t>
  </si>
  <si>
    <t>נת"בג</t>
  </si>
  <si>
    <t>נהריה</t>
  </si>
  <si>
    <t>לוד</t>
  </si>
  <si>
    <t>קרית מוצקין</t>
  </si>
  <si>
    <t>עכו</t>
  </si>
  <si>
    <t>הרצליה</t>
  </si>
  <si>
    <t>בית יהושע</t>
  </si>
  <si>
    <t>באר שבע מרכז</t>
  </si>
  <si>
    <t>חדרה</t>
  </si>
  <si>
    <t>לב המפרץ</t>
  </si>
  <si>
    <t>חיפה מרכז</t>
  </si>
  <si>
    <t>חיפה ב"ג</t>
  </si>
  <si>
    <t>מודיעין מרכז</t>
  </si>
  <si>
    <t>אשדוד</t>
  </si>
  <si>
    <t>אשקלון</t>
  </si>
  <si>
    <t>ראש העין צפון</t>
  </si>
  <si>
    <t>בת-ים יוספטל</t>
  </si>
  <si>
    <t>ראשל"צ משה דיין</t>
  </si>
  <si>
    <t>הוד השרון</t>
  </si>
  <si>
    <t>באר שבע</t>
  </si>
  <si>
    <t xml:space="preserve">פרדס חנה </t>
  </si>
  <si>
    <t>כפר סבא</t>
  </si>
  <si>
    <t>בית שמש</t>
  </si>
  <si>
    <t>פ"ת סגולה</t>
  </si>
  <si>
    <t>בני ברק</t>
  </si>
  <si>
    <t>ראשונים</t>
  </si>
  <si>
    <t>יבנה</t>
  </si>
  <si>
    <t>קרית גת</t>
  </si>
  <si>
    <t>יבנה מערב</t>
  </si>
  <si>
    <t>קרית אריה</t>
  </si>
  <si>
    <t>בת-ים קוממיות</t>
  </si>
  <si>
    <t>קרית חיים</t>
  </si>
  <si>
    <t>לוד - גני אביב</t>
  </si>
  <si>
    <t>חולון וולפסון</t>
  </si>
  <si>
    <t>פאתי מודיעין</t>
  </si>
  <si>
    <t>באר יעקב</t>
  </si>
  <si>
    <t>כפר חב"ד</t>
  </si>
  <si>
    <t>ירושלים מלחה</t>
  </si>
  <si>
    <t>להבים</t>
  </si>
  <si>
    <t>צומת חולון</t>
  </si>
  <si>
    <t>חוצות המפרץ</t>
  </si>
  <si>
    <t>עתלית</t>
  </si>
  <si>
    <t>ירושלים גן חיות</t>
  </si>
  <si>
    <t>רמלה</t>
  </si>
  <si>
    <t>דימונה</t>
  </si>
</sst>
</file>

<file path=xl/styles.xml><?xml version="1.0" encoding="utf-8"?>
<styleSheet xmlns="http://schemas.openxmlformats.org/spreadsheetml/2006/main">
  <numFmts count="2">
    <numFmt numFmtId="164" formatCode="#,##0.0000"/>
    <numFmt numFmtId="165" formatCode="#,##0.0"/>
  </numFmts>
  <fonts count="9">
    <font>
      <sz val="10"/>
      <color theme="1"/>
      <name val="Arial"/>
      <family val="2"/>
      <charset val="177"/>
    </font>
    <font>
      <sz val="10"/>
      <name val="Arial"/>
      <family val="2"/>
    </font>
    <font>
      <b/>
      <u/>
      <sz val="12"/>
      <color indexed="61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0"/>
      <color indexed="10"/>
      <name val="Arial"/>
      <family val="2"/>
    </font>
    <font>
      <b/>
      <u/>
      <sz val="11"/>
      <color indexed="62"/>
      <name val="Arial"/>
      <family val="2"/>
      <charset val="177"/>
    </font>
    <font>
      <b/>
      <u/>
      <sz val="11"/>
      <color indexed="10"/>
      <name val="Arial"/>
      <family val="2"/>
      <charset val="177"/>
    </font>
    <font>
      <sz val="12"/>
      <color indexed="57"/>
      <name val="Arial"/>
      <family val="2"/>
      <charset val="177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2">
    <xf numFmtId="0" fontId="0" fillId="0" borderId="0" xfId="0"/>
    <xf numFmtId="0" fontId="2" fillId="0" borderId="0" xfId="1" applyFont="1"/>
    <xf numFmtId="0" fontId="1" fillId="0" borderId="0" xfId="1"/>
    <xf numFmtId="0" fontId="1" fillId="0" borderId="0" xfId="1" applyFont="1"/>
    <xf numFmtId="0" fontId="3" fillId="0" borderId="0" xfId="1" applyFont="1"/>
    <xf numFmtId="0" fontId="4" fillId="0" borderId="0" xfId="1" applyFont="1" applyAlignment="1">
      <alignment horizontal="center"/>
    </xf>
    <xf numFmtId="164" fontId="5" fillId="0" borderId="0" xfId="1" applyNumberFormat="1" applyFont="1" applyAlignment="1">
      <alignment horizontal="center"/>
    </xf>
    <xf numFmtId="165" fontId="6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Border="1" applyAlignment="1">
      <alignment horizontal="right"/>
    </xf>
    <xf numFmtId="0" fontId="8" fillId="0" borderId="0" xfId="1" applyFont="1" applyAlignment="1">
      <alignment horizontal="right"/>
    </xf>
    <xf numFmtId="3" fontId="1" fillId="0" borderId="0" xfId="1" applyNumberFormat="1"/>
    <xf numFmtId="3" fontId="3" fillId="0" borderId="0" xfId="1" applyNumberFormat="1" applyFont="1"/>
  </cellXfs>
  <cellStyles count="2">
    <cellStyle name="Normal" xfId="0" builtinId="0"/>
    <cellStyle name="Normal_data2002b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G60"/>
  <sheetViews>
    <sheetView rightToLeft="1" tabSelected="1" workbookViewId="0">
      <selection activeCell="D7" sqref="D7"/>
    </sheetView>
  </sheetViews>
  <sheetFormatPr defaultRowHeight="12.75"/>
  <cols>
    <col min="1" max="1" width="18.85546875" customWidth="1"/>
  </cols>
  <sheetData>
    <row r="3" spans="1:7" ht="15.75">
      <c r="A3" s="1" t="s">
        <v>0</v>
      </c>
      <c r="B3" s="2"/>
      <c r="C3" s="2"/>
      <c r="D3" s="2"/>
      <c r="E3" s="2"/>
      <c r="F3" s="2"/>
      <c r="G3" s="2"/>
    </row>
    <row r="4" spans="1:7">
      <c r="A4" s="3" t="s">
        <v>1</v>
      </c>
      <c r="B4" s="2"/>
      <c r="C4" s="2"/>
      <c r="D4" s="2"/>
      <c r="E4" s="2"/>
      <c r="F4" s="2"/>
      <c r="G4" s="2"/>
    </row>
    <row r="5" spans="1:7">
      <c r="A5" s="4"/>
      <c r="B5" s="5" t="s">
        <v>2</v>
      </c>
      <c r="C5" s="5"/>
      <c r="D5" s="5"/>
      <c r="E5" s="6" t="s">
        <v>3</v>
      </c>
      <c r="F5" s="6"/>
      <c r="G5" s="6"/>
    </row>
    <row r="6" spans="1:7" ht="15">
      <c r="A6" s="7" t="s">
        <v>4</v>
      </c>
      <c r="B6" s="7" t="s">
        <v>5</v>
      </c>
      <c r="C6" s="7" t="s">
        <v>6</v>
      </c>
      <c r="D6" s="7" t="s">
        <v>2</v>
      </c>
      <c r="E6" s="8" t="s">
        <v>7</v>
      </c>
      <c r="F6" s="8" t="s">
        <v>8</v>
      </c>
      <c r="G6" s="8" t="s">
        <v>9</v>
      </c>
    </row>
    <row r="7" spans="1:7" ht="15">
      <c r="A7" s="9" t="s">
        <v>10</v>
      </c>
      <c r="B7" s="10">
        <v>294412.13307953696</v>
      </c>
      <c r="C7" s="10">
        <v>505857.38751523854</v>
      </c>
      <c r="D7" s="10">
        <v>800269.52059477544</v>
      </c>
      <c r="E7" s="10">
        <v>12496.796649637425</v>
      </c>
      <c r="F7" s="10">
        <v>21471.930655069034</v>
      </c>
      <c r="G7" s="10">
        <v>33968.727304706459</v>
      </c>
    </row>
    <row r="8" spans="1:7" ht="15">
      <c r="A8" s="9" t="s">
        <v>11</v>
      </c>
      <c r="B8" s="10">
        <v>243687.73743503023</v>
      </c>
      <c r="C8" s="10">
        <v>417762.70666303945</v>
      </c>
      <c r="D8" s="10">
        <v>661450.44409806968</v>
      </c>
      <c r="E8" s="10">
        <v>10343.718069231551</v>
      </c>
      <c r="F8" s="10">
        <v>17732.610196332284</v>
      </c>
      <c r="G8" s="10">
        <v>28076.328265563832</v>
      </c>
    </row>
    <row r="9" spans="1:7" ht="15">
      <c r="A9" s="9" t="s">
        <v>12</v>
      </c>
      <c r="B9" s="10">
        <v>131251.51365152403</v>
      </c>
      <c r="C9" s="10">
        <v>226100.83751423267</v>
      </c>
      <c r="D9" s="10">
        <v>357352.3511657567</v>
      </c>
      <c r="E9" s="10">
        <v>5571.1816592052319</v>
      </c>
      <c r="F9" s="10">
        <v>9597.213807641363</v>
      </c>
      <c r="G9" s="10">
        <v>15168.395466846596</v>
      </c>
    </row>
    <row r="10" spans="1:7" ht="15">
      <c r="A10" s="9" t="s">
        <v>13</v>
      </c>
      <c r="B10" s="10">
        <v>172562.25756521392</v>
      </c>
      <c r="C10" s="10">
        <v>170683.13129713532</v>
      </c>
      <c r="D10" s="10">
        <v>343245.38886234921</v>
      </c>
      <c r="E10" s="10">
        <v>7324.6826468671816</v>
      </c>
      <c r="F10" s="10">
        <v>7244.9201092110779</v>
      </c>
      <c r="G10" s="10">
        <v>14569.60275607826</v>
      </c>
    </row>
    <row r="11" spans="1:7" ht="15">
      <c r="A11" s="9" t="s">
        <v>14</v>
      </c>
      <c r="B11" s="10">
        <v>114766.86094498036</v>
      </c>
      <c r="C11" s="10">
        <v>198248.3218486945</v>
      </c>
      <c r="D11" s="10">
        <v>313015.18279367487</v>
      </c>
      <c r="E11" s="10">
        <v>4871.4640539599413</v>
      </c>
      <c r="F11" s="10">
        <v>8414.9689700651925</v>
      </c>
      <c r="G11" s="10">
        <v>13286.433024025133</v>
      </c>
    </row>
    <row r="12" spans="1:7" ht="15">
      <c r="A12" s="9" t="s">
        <v>15</v>
      </c>
      <c r="B12" s="10">
        <v>139925.32824216501</v>
      </c>
      <c r="C12" s="10">
        <v>106424.42131157647</v>
      </c>
      <c r="D12" s="10">
        <v>246349.74955374148</v>
      </c>
      <c r="E12" s="10">
        <v>5939.3556742571691</v>
      </c>
      <c r="F12" s="10">
        <v>4517.3557820961605</v>
      </c>
      <c r="G12" s="10">
        <v>10456.711456353329</v>
      </c>
    </row>
    <row r="13" spans="1:7" ht="15">
      <c r="A13" s="9" t="s">
        <v>16</v>
      </c>
      <c r="B13" s="10">
        <v>122081.13719142808</v>
      </c>
      <c r="C13" s="10">
        <v>84970.145379277747</v>
      </c>
      <c r="D13" s="10">
        <v>207051.28257070581</v>
      </c>
      <c r="E13" s="10">
        <v>5181.9302767172649</v>
      </c>
      <c r="F13" s="10">
        <v>3606.6945237209284</v>
      </c>
      <c r="G13" s="10">
        <v>8788.6248004381923</v>
      </c>
    </row>
    <row r="14" spans="1:7" ht="15">
      <c r="A14" s="9" t="s">
        <v>17</v>
      </c>
      <c r="B14" s="10">
        <v>122370.4645710097</v>
      </c>
      <c r="C14" s="10">
        <v>81378.080888139724</v>
      </c>
      <c r="D14" s="10">
        <v>203748.54545914941</v>
      </c>
      <c r="E14" s="10">
        <v>5194.2112428241453</v>
      </c>
      <c r="F14" s="10">
        <v>3454.223567349004</v>
      </c>
      <c r="G14" s="10">
        <v>8648.4348101731484</v>
      </c>
    </row>
    <row r="15" spans="1:7" ht="15">
      <c r="A15" s="9" t="s">
        <v>18</v>
      </c>
      <c r="B15" s="10">
        <v>75568.507242076754</v>
      </c>
      <c r="C15" s="10">
        <v>126945.64147304447</v>
      </c>
      <c r="D15" s="10">
        <v>202514.14871512121</v>
      </c>
      <c r="E15" s="10">
        <v>3207.6268672859396</v>
      </c>
      <c r="F15" s="10">
        <v>5388.4119871440153</v>
      </c>
      <c r="G15" s="10">
        <v>8596.0388544299549</v>
      </c>
    </row>
    <row r="16" spans="1:7" ht="15">
      <c r="A16" s="9" t="s">
        <v>19</v>
      </c>
      <c r="B16" s="10">
        <v>106938.0024386539</v>
      </c>
      <c r="C16" s="10">
        <v>79723.208367556901</v>
      </c>
      <c r="D16" s="10">
        <v>186661.21080621082</v>
      </c>
      <c r="E16" s="10">
        <v>4539.1555593031835</v>
      </c>
      <c r="F16" s="10">
        <v>3383.9798407930421</v>
      </c>
      <c r="G16" s="10">
        <v>7923.1354000962256</v>
      </c>
    </row>
    <row r="17" spans="1:7" ht="15">
      <c r="A17" s="9" t="s">
        <v>20</v>
      </c>
      <c r="B17" s="10">
        <v>112339.1139017781</v>
      </c>
      <c r="C17" s="10">
        <v>70057.271170807289</v>
      </c>
      <c r="D17" s="10">
        <v>182396.38507258537</v>
      </c>
      <c r="E17" s="10">
        <v>4768.414424862417</v>
      </c>
      <c r="F17" s="10">
        <v>2973.693585561457</v>
      </c>
      <c r="G17" s="10">
        <v>7742.1080104238736</v>
      </c>
    </row>
    <row r="18" spans="1:7" ht="15">
      <c r="A18" s="9" t="s">
        <v>21</v>
      </c>
      <c r="B18" s="10">
        <v>115689.90538779787</v>
      </c>
      <c r="C18" s="10">
        <v>66445.184023642854</v>
      </c>
      <c r="D18" s="10">
        <v>182135.08941144071</v>
      </c>
      <c r="E18" s="10">
        <v>4910.6441603632056</v>
      </c>
      <c r="F18" s="10">
        <v>2820.372735341306</v>
      </c>
      <c r="G18" s="10">
        <v>7731.0168957045116</v>
      </c>
    </row>
    <row r="19" spans="1:7" ht="15">
      <c r="A19" s="9" t="s">
        <v>22</v>
      </c>
      <c r="B19" s="10">
        <v>102958.49955340484</v>
      </c>
      <c r="C19" s="10">
        <v>68587.608218468769</v>
      </c>
      <c r="D19" s="10">
        <v>171546.10777187359</v>
      </c>
      <c r="E19" s="10">
        <v>4370.2391569680667</v>
      </c>
      <c r="F19" s="10">
        <v>2911.3113771015951</v>
      </c>
      <c r="G19" s="10">
        <v>7281.5505340696618</v>
      </c>
    </row>
    <row r="20" spans="1:7" ht="15">
      <c r="A20" s="9" t="s">
        <v>23</v>
      </c>
      <c r="B20" s="10">
        <v>65818.474890016209</v>
      </c>
      <c r="C20" s="10">
        <v>87430.92980492358</v>
      </c>
      <c r="D20" s="10">
        <v>153249.40469493979</v>
      </c>
      <c r="E20" s="10">
        <v>2793.7710578918009</v>
      </c>
      <c r="F20" s="10">
        <v>3711.1464776680268</v>
      </c>
      <c r="G20" s="10">
        <v>6504.9175355598272</v>
      </c>
    </row>
    <row r="21" spans="1:7" ht="15">
      <c r="A21" s="9" t="s">
        <v>24</v>
      </c>
      <c r="B21" s="10">
        <v>88416.04448142297</v>
      </c>
      <c r="C21" s="10">
        <v>62100.267665911808</v>
      </c>
      <c r="D21" s="10">
        <v>150516.31214733477</v>
      </c>
      <c r="E21" s="10">
        <v>3752.9612550007951</v>
      </c>
      <c r="F21" s="10">
        <v>2635.9457702760469</v>
      </c>
      <c r="G21" s="10">
        <v>6388.9070252768415</v>
      </c>
    </row>
    <row r="22" spans="1:7" ht="15">
      <c r="A22" s="9" t="s">
        <v>25</v>
      </c>
      <c r="B22" s="10">
        <v>76569.640043397274</v>
      </c>
      <c r="C22" s="10">
        <v>60025.920501575689</v>
      </c>
      <c r="D22" s="10">
        <v>136595.56054497295</v>
      </c>
      <c r="E22" s="10">
        <v>3250.1215596972897</v>
      </c>
      <c r="F22" s="10">
        <v>2547.8967675997292</v>
      </c>
      <c r="G22" s="10">
        <v>5798.0183272970189</v>
      </c>
    </row>
    <row r="23" spans="1:7" ht="15">
      <c r="A23" s="9" t="s">
        <v>26</v>
      </c>
      <c r="B23" s="10">
        <v>82671.544467445827</v>
      </c>
      <c r="C23" s="10">
        <v>53571.617331462301</v>
      </c>
      <c r="D23" s="10">
        <v>136243.16179890814</v>
      </c>
      <c r="E23" s="10">
        <v>3509.1267099444681</v>
      </c>
      <c r="F23" s="10">
        <v>2273.9334856237551</v>
      </c>
      <c r="G23" s="10">
        <v>5783.0601955682232</v>
      </c>
    </row>
    <row r="24" spans="1:7" ht="15">
      <c r="A24" s="9" t="s">
        <v>27</v>
      </c>
      <c r="B24" s="10">
        <v>70415.676713680034</v>
      </c>
      <c r="C24" s="10">
        <v>62990.274726285745</v>
      </c>
      <c r="D24" s="10">
        <v>133405.95143996578</v>
      </c>
      <c r="E24" s="10">
        <v>2988.9066854447206</v>
      </c>
      <c r="F24" s="10">
        <v>2673.7235518297366</v>
      </c>
      <c r="G24" s="10">
        <v>5662.6302372744576</v>
      </c>
    </row>
    <row r="25" spans="1:7" ht="15">
      <c r="A25" s="9" t="s">
        <v>28</v>
      </c>
      <c r="B25" s="10">
        <v>68306.2899012977</v>
      </c>
      <c r="C25" s="10">
        <v>64841.369275927384</v>
      </c>
      <c r="D25" s="10">
        <v>133147.65917722508</v>
      </c>
      <c r="E25" s="10">
        <v>2899.3703685340056</v>
      </c>
      <c r="F25" s="10">
        <v>2752.2962380983231</v>
      </c>
      <c r="G25" s="10">
        <v>5651.6666066323287</v>
      </c>
    </row>
    <row r="26" spans="1:7" ht="15">
      <c r="A26" s="9" t="s">
        <v>29</v>
      </c>
      <c r="B26" s="10">
        <v>65880.545123698088</v>
      </c>
      <c r="C26" s="10">
        <v>62462.677739989835</v>
      </c>
      <c r="D26" s="10">
        <v>128343.22286368793</v>
      </c>
      <c r="E26" s="10">
        <v>2796.4057288213048</v>
      </c>
      <c r="F26" s="10">
        <v>2651.3288489289553</v>
      </c>
      <c r="G26" s="10">
        <v>5447.7345777502596</v>
      </c>
    </row>
    <row r="27" spans="1:7" ht="15">
      <c r="A27" s="9" t="s">
        <v>30</v>
      </c>
      <c r="B27" s="10">
        <v>75131.012207899679</v>
      </c>
      <c r="C27" s="10">
        <v>40159.441192171304</v>
      </c>
      <c r="D27" s="10">
        <v>115290.45340007098</v>
      </c>
      <c r="E27" s="10">
        <v>3189.0566867021794</v>
      </c>
      <c r="F27" s="10">
        <v>1704.6320913888978</v>
      </c>
      <c r="G27" s="10">
        <v>4893.6887780910774</v>
      </c>
    </row>
    <row r="28" spans="1:7" ht="15">
      <c r="A28" s="9" t="s">
        <v>31</v>
      </c>
      <c r="B28" s="10">
        <v>69831.015157708855</v>
      </c>
      <c r="C28" s="10">
        <v>39095.237024367598</v>
      </c>
      <c r="D28" s="10">
        <v>108926.25218207645</v>
      </c>
      <c r="E28" s="10">
        <v>2964.0897850764923</v>
      </c>
      <c r="F28" s="10">
        <v>1659.4602333556329</v>
      </c>
      <c r="G28" s="10">
        <v>4623.5500184321254</v>
      </c>
    </row>
    <row r="29" spans="1:7" ht="15">
      <c r="A29" s="9" t="s">
        <v>32</v>
      </c>
      <c r="B29" s="10">
        <v>60359.297724415424</v>
      </c>
      <c r="C29" s="10">
        <v>38044.047582981053</v>
      </c>
      <c r="D29" s="10">
        <v>98403.345307396477</v>
      </c>
      <c r="E29" s="10">
        <v>2562.0475001727091</v>
      </c>
      <c r="F29" s="10">
        <v>1614.8408063237152</v>
      </c>
      <c r="G29" s="10">
        <v>4176.8883064964248</v>
      </c>
    </row>
    <row r="30" spans="1:7" ht="15">
      <c r="A30" s="9" t="s">
        <v>33</v>
      </c>
      <c r="B30" s="10">
        <v>44799.691726291916</v>
      </c>
      <c r="C30" s="10">
        <v>26689.19935040372</v>
      </c>
      <c r="D30" s="10">
        <v>71488.89107669564</v>
      </c>
      <c r="E30" s="10">
        <v>1901.5949907155057</v>
      </c>
      <c r="F30" s="10">
        <v>1132.8660049941823</v>
      </c>
      <c r="G30" s="10">
        <v>3034.4609957096882</v>
      </c>
    </row>
    <row r="31" spans="1:7" ht="15">
      <c r="A31" s="9" t="s">
        <v>34</v>
      </c>
      <c r="B31" s="10">
        <v>43276.968735483402</v>
      </c>
      <c r="C31" s="10">
        <v>23526.6208310322</v>
      </c>
      <c r="D31" s="10">
        <v>66803.589566515599</v>
      </c>
      <c r="E31" s="10">
        <v>1836.9605635578421</v>
      </c>
      <c r="F31" s="10">
        <v>998.62527166672726</v>
      </c>
      <c r="G31" s="10">
        <v>2835.5858352245696</v>
      </c>
    </row>
    <row r="32" spans="1:7" ht="15">
      <c r="A32" s="9" t="s">
        <v>35</v>
      </c>
      <c r="B32" s="10">
        <v>40559.894312699515</v>
      </c>
      <c r="C32" s="10">
        <v>25265.588506925942</v>
      </c>
      <c r="D32" s="10">
        <v>65825.482819625453</v>
      </c>
      <c r="E32" s="10">
        <v>1721.629968353438</v>
      </c>
      <c r="F32" s="10">
        <v>1072.4385523852425</v>
      </c>
      <c r="G32" s="10">
        <v>2794.0685207386805</v>
      </c>
    </row>
    <row r="33" spans="1:7" ht="15">
      <c r="A33" s="9" t="s">
        <v>36</v>
      </c>
      <c r="B33" s="10">
        <v>39946.199905490037</v>
      </c>
      <c r="C33" s="10">
        <v>25123.42764913843</v>
      </c>
      <c r="D33" s="10">
        <v>65069.627554628467</v>
      </c>
      <c r="E33" s="10">
        <v>1695.5807219052804</v>
      </c>
      <c r="F33" s="10">
        <v>1066.4043060628308</v>
      </c>
      <c r="G33" s="10">
        <v>2761.9850279681114</v>
      </c>
    </row>
    <row r="34" spans="1:7" ht="15">
      <c r="A34" s="9" t="s">
        <v>37</v>
      </c>
      <c r="B34" s="10">
        <v>36317.093500703151</v>
      </c>
      <c r="C34" s="10">
        <v>28545.299564051962</v>
      </c>
      <c r="D34" s="10">
        <v>64862.393064755117</v>
      </c>
      <c r="E34" s="10">
        <v>1541.537461914136</v>
      </c>
      <c r="F34" s="10">
        <v>1211.6511647248253</v>
      </c>
      <c r="G34" s="10">
        <v>2753.1886266389611</v>
      </c>
    </row>
    <row r="35" spans="1:7" ht="15">
      <c r="A35" s="9" t="s">
        <v>38</v>
      </c>
      <c r="B35" s="10">
        <v>38250.280940053075</v>
      </c>
      <c r="C35" s="10">
        <v>25566.929480123417</v>
      </c>
      <c r="D35" s="10">
        <v>63817.210420176489</v>
      </c>
      <c r="E35" s="10">
        <v>1623.5947129604531</v>
      </c>
      <c r="F35" s="10">
        <v>1085.2294548010586</v>
      </c>
      <c r="G35" s="10">
        <v>2708.8241677615115</v>
      </c>
    </row>
    <row r="36" spans="1:7" ht="15">
      <c r="A36" s="9" t="s">
        <v>39</v>
      </c>
      <c r="B36" s="10">
        <v>31887.080854859858</v>
      </c>
      <c r="C36" s="10">
        <v>19930.551808688895</v>
      </c>
      <c r="D36" s="10">
        <v>51817.632663548749</v>
      </c>
      <c r="E36" s="10">
        <v>1353.4984479939121</v>
      </c>
      <c r="F36" s="10">
        <v>845.98433652515769</v>
      </c>
      <c r="G36" s="10">
        <v>2199.4827845190698</v>
      </c>
    </row>
    <row r="37" spans="1:7" ht="15">
      <c r="A37" s="9" t="s">
        <v>40</v>
      </c>
      <c r="B37" s="10">
        <v>31085.173481002119</v>
      </c>
      <c r="C37" s="10">
        <v>19173.695410890585</v>
      </c>
      <c r="D37" s="10">
        <v>50258.868891892707</v>
      </c>
      <c r="E37" s="10">
        <v>1319.4601993724204</v>
      </c>
      <c r="F37" s="10">
        <v>813.85834906217713</v>
      </c>
      <c r="G37" s="10">
        <v>2133.3185484345977</v>
      </c>
    </row>
    <row r="38" spans="1:7" ht="15">
      <c r="A38" s="9" t="s">
        <v>41</v>
      </c>
      <c r="B38" s="10">
        <v>28376.108120628796</v>
      </c>
      <c r="C38" s="10">
        <v>20267.93356273391</v>
      </c>
      <c r="D38" s="10">
        <v>48644.04168336271</v>
      </c>
      <c r="E38" s="10">
        <v>1204.4695617073073</v>
      </c>
      <c r="F38" s="10">
        <v>860.30504786778272</v>
      </c>
      <c r="G38" s="10">
        <v>2064.7746095750899</v>
      </c>
    </row>
    <row r="39" spans="1:7" ht="15">
      <c r="A39" s="9" t="s">
        <v>42</v>
      </c>
      <c r="B39" s="10">
        <v>12616.275562241182</v>
      </c>
      <c r="C39" s="10">
        <v>34760.331994649743</v>
      </c>
      <c r="D39" s="10">
        <v>47376.607556890929</v>
      </c>
      <c r="E39" s="10">
        <v>535.51811376783394</v>
      </c>
      <c r="F39" s="10">
        <v>1475.4582152144867</v>
      </c>
      <c r="G39" s="10">
        <v>2010.9763289823206</v>
      </c>
    </row>
    <row r="40" spans="1:7" ht="15">
      <c r="A40" s="9" t="s">
        <v>43</v>
      </c>
      <c r="B40" s="10">
        <v>28302.024293331076</v>
      </c>
      <c r="C40" s="10">
        <v>17983.348510120486</v>
      </c>
      <c r="D40" s="10">
        <v>46285.372803451566</v>
      </c>
      <c r="E40" s="10">
        <v>1201.3249544688672</v>
      </c>
      <c r="F40" s="10">
        <v>763.33215978508179</v>
      </c>
      <c r="G40" s="10">
        <v>1964.657114253949</v>
      </c>
    </row>
    <row r="41" spans="1:7" ht="15">
      <c r="A41" s="9" t="s">
        <v>44</v>
      </c>
      <c r="B41" s="10">
        <v>29032.851238295058</v>
      </c>
      <c r="C41" s="10">
        <v>15844.928846499857</v>
      </c>
      <c r="D41" s="10">
        <v>44877.780084794911</v>
      </c>
      <c r="E41" s="10">
        <v>1232.3460799291529</v>
      </c>
      <c r="F41" s="10">
        <v>672.56349679443804</v>
      </c>
      <c r="G41" s="10">
        <v>1904.9095767235908</v>
      </c>
    </row>
    <row r="42" spans="1:7" ht="15">
      <c r="A42" s="9" t="s">
        <v>45</v>
      </c>
      <c r="B42" s="10">
        <v>26033.457365538779</v>
      </c>
      <c r="C42" s="10">
        <v>18222.619249636089</v>
      </c>
      <c r="D42" s="10">
        <v>44256.076615174868</v>
      </c>
      <c r="E42" s="10">
        <v>1105.0319814647478</v>
      </c>
      <c r="F42" s="10">
        <v>773.48839127139445</v>
      </c>
      <c r="G42" s="10">
        <v>1878.5203727361422</v>
      </c>
    </row>
    <row r="43" spans="1:7" ht="15">
      <c r="A43" s="9" t="s">
        <v>46</v>
      </c>
      <c r="B43" s="10">
        <v>23795.925554587422</v>
      </c>
      <c r="C43" s="10">
        <v>15428.457601150521</v>
      </c>
      <c r="D43" s="10">
        <v>39224.383155737945</v>
      </c>
      <c r="E43" s="10">
        <v>1010.0563439253806</v>
      </c>
      <c r="F43" s="10">
        <v>654.88570475131633</v>
      </c>
      <c r="G43" s="10">
        <v>1664.9420486766969</v>
      </c>
    </row>
    <row r="44" spans="1:7" ht="15">
      <c r="A44" s="9" t="s">
        <v>47</v>
      </c>
      <c r="B44" s="10">
        <v>22618.593380234492</v>
      </c>
      <c r="C44" s="10">
        <v>16076.190523604897</v>
      </c>
      <c r="D44" s="10">
        <v>38694.783903839387</v>
      </c>
      <c r="E44" s="10">
        <v>960.08258564963285</v>
      </c>
      <c r="F44" s="10">
        <v>682.37977074145988</v>
      </c>
      <c r="G44" s="10">
        <v>1642.4623563910927</v>
      </c>
    </row>
    <row r="45" spans="1:7" ht="15">
      <c r="A45" s="9" t="s">
        <v>48</v>
      </c>
      <c r="B45" s="10">
        <v>24407.617696194258</v>
      </c>
      <c r="C45" s="10">
        <v>12467.106774844426</v>
      </c>
      <c r="D45" s="10">
        <v>36874.724471038688</v>
      </c>
      <c r="E45" s="10">
        <v>1036.0206009887154</v>
      </c>
      <c r="F45" s="10">
        <v>529.18640459854282</v>
      </c>
      <c r="G45" s="10">
        <v>1565.2070055872582</v>
      </c>
    </row>
    <row r="46" spans="1:7" ht="15">
      <c r="A46" s="9" t="s">
        <v>49</v>
      </c>
      <c r="B46" s="10">
        <v>23090.126929656453</v>
      </c>
      <c r="C46" s="10">
        <v>13214.952977430854</v>
      </c>
      <c r="D46" s="10">
        <v>36305.079907087304</v>
      </c>
      <c r="E46" s="10">
        <v>980.09758577537866</v>
      </c>
      <c r="F46" s="10">
        <v>560.92993982982136</v>
      </c>
      <c r="G46" s="10">
        <v>1541.0275256052</v>
      </c>
    </row>
    <row r="47" spans="1:7" ht="15">
      <c r="A47" s="9" t="s">
        <v>50</v>
      </c>
      <c r="B47" s="10">
        <v>21580.418665265111</v>
      </c>
      <c r="C47" s="10">
        <v>13584.370981118125</v>
      </c>
      <c r="D47" s="10">
        <v>35164.789646383237</v>
      </c>
      <c r="E47" s="10">
        <v>916.01558961906267</v>
      </c>
      <c r="F47" s="10">
        <v>576.61048132960946</v>
      </c>
      <c r="G47" s="10">
        <v>1492.6260709486721</v>
      </c>
    </row>
    <row r="48" spans="1:7" ht="15">
      <c r="A48" s="9" t="s">
        <v>51</v>
      </c>
      <c r="B48" s="10">
        <v>16981.214575998645</v>
      </c>
      <c r="C48" s="10">
        <v>12780.461341657749</v>
      </c>
      <c r="D48" s="10">
        <v>29761.675917656394</v>
      </c>
      <c r="E48" s="10">
        <v>720.79497268132036</v>
      </c>
      <c r="F48" s="10">
        <v>542.48724332329539</v>
      </c>
      <c r="G48" s="10">
        <v>1263.2822160046157</v>
      </c>
    </row>
    <row r="49" spans="1:7" ht="15">
      <c r="A49" s="9" t="s">
        <v>52</v>
      </c>
      <c r="B49" s="10">
        <v>18593.038386124681</v>
      </c>
      <c r="C49" s="10">
        <v>9933.2396547021908</v>
      </c>
      <c r="D49" s="10">
        <v>28526.278040826874</v>
      </c>
      <c r="E49" s="10">
        <v>789.21142746359396</v>
      </c>
      <c r="F49" s="10">
        <v>421.63233810541567</v>
      </c>
      <c r="G49" s="10">
        <v>1210.8437655690095</v>
      </c>
    </row>
    <row r="50" spans="1:7" ht="15">
      <c r="A50" s="9" t="s">
        <v>53</v>
      </c>
      <c r="B50" s="10">
        <v>11536.053269616343</v>
      </c>
      <c r="C50" s="10">
        <v>7379.3498785335469</v>
      </c>
      <c r="D50" s="10">
        <v>18915.40314814989</v>
      </c>
      <c r="E50" s="10">
        <v>489.6663406559872</v>
      </c>
      <c r="F50" s="10">
        <v>313.22837776406158</v>
      </c>
      <c r="G50" s="10">
        <v>802.89471842004878</v>
      </c>
    </row>
    <row r="51" spans="1:7" ht="15">
      <c r="A51" s="9" t="s">
        <v>54</v>
      </c>
      <c r="B51" s="10">
        <v>8171.2459243780777</v>
      </c>
      <c r="C51" s="10">
        <v>9597.8601662598176</v>
      </c>
      <c r="D51" s="10">
        <v>17769.106090637895</v>
      </c>
      <c r="E51" s="10">
        <v>346.84167946143953</v>
      </c>
      <c r="F51" s="10">
        <v>407.39661614761337</v>
      </c>
      <c r="G51" s="10">
        <v>754.2382956090529</v>
      </c>
    </row>
    <row r="52" spans="1:7" ht="15">
      <c r="A52" s="9" t="s">
        <v>55</v>
      </c>
      <c r="B52" s="10">
        <v>7632.3361374272426</v>
      </c>
      <c r="C52" s="10">
        <v>9282.7035604041193</v>
      </c>
      <c r="D52" s="10">
        <v>16915.039697831362</v>
      </c>
      <c r="E52" s="10">
        <v>323.96678653640976</v>
      </c>
      <c r="F52" s="10">
        <v>394.01928697652045</v>
      </c>
      <c r="G52" s="10">
        <v>717.98607351293026</v>
      </c>
    </row>
    <row r="53" spans="1:7" ht="15">
      <c r="A53" s="9" t="s">
        <v>56</v>
      </c>
      <c r="B53" s="10">
        <v>10858.286363122352</v>
      </c>
      <c r="C53" s="10">
        <v>5503.2270088588939</v>
      </c>
      <c r="D53" s="10">
        <v>16361.513371981246</v>
      </c>
      <c r="E53" s="10">
        <v>460.89743389350321</v>
      </c>
      <c r="F53" s="10">
        <v>233.59332418519148</v>
      </c>
      <c r="G53" s="10">
        <v>694.49075807869463</v>
      </c>
    </row>
    <row r="54" spans="1:7" ht="15">
      <c r="A54" s="9" t="s">
        <v>57</v>
      </c>
      <c r="B54" s="10">
        <v>9367.5996219560984</v>
      </c>
      <c r="C54" s="10">
        <v>6851.7528922376332</v>
      </c>
      <c r="D54" s="10">
        <v>16219.352514193732</v>
      </c>
      <c r="E54" s="10">
        <v>397.6228368930029</v>
      </c>
      <c r="F54" s="10">
        <v>290.83367486328007</v>
      </c>
      <c r="G54" s="10">
        <v>688.45651175628291</v>
      </c>
    </row>
    <row r="55" spans="1:7" ht="15">
      <c r="A55" s="9" t="s">
        <v>58</v>
      </c>
      <c r="B55" s="10">
        <v>6551.4130518414777</v>
      </c>
      <c r="C55" s="10">
        <v>8211.2912364308977</v>
      </c>
      <c r="D55" s="10">
        <v>14762.704288272376</v>
      </c>
      <c r="E55" s="10">
        <v>278.08526713987504</v>
      </c>
      <c r="F55" s="10">
        <v>348.54146715789346</v>
      </c>
      <c r="G55" s="10">
        <v>626.62673429776851</v>
      </c>
    </row>
    <row r="56" spans="1:7" ht="15">
      <c r="A56" s="9" t="s">
        <v>59</v>
      </c>
      <c r="B56" s="10">
        <v>6568.4323094639267</v>
      </c>
      <c r="C56" s="10">
        <v>5757.5147403943056</v>
      </c>
      <c r="D56" s="10">
        <v>12325.947049858232</v>
      </c>
      <c r="E56" s="10">
        <v>278.807676910868</v>
      </c>
      <c r="F56" s="10">
        <v>244.38697605767442</v>
      </c>
      <c r="G56" s="10">
        <v>523.19465296854241</v>
      </c>
    </row>
    <row r="57" spans="1:7" ht="15">
      <c r="A57" s="9" t="s">
        <v>60</v>
      </c>
      <c r="B57" s="10">
        <v>3273.0034673571731</v>
      </c>
      <c r="C57" s="10">
        <v>4088.4261340327362</v>
      </c>
      <c r="D57" s="10">
        <v>7361.4296013899093</v>
      </c>
      <c r="E57" s="10">
        <v>138.92789790042687</v>
      </c>
      <c r="F57" s="10">
        <v>173.53982486947152</v>
      </c>
      <c r="G57" s="10">
        <v>312.46772276989839</v>
      </c>
    </row>
    <row r="58" spans="1:7" ht="15">
      <c r="A58" s="9" t="s">
        <v>61</v>
      </c>
      <c r="B58" s="10">
        <v>4020.5493301032052</v>
      </c>
      <c r="C58" s="10">
        <v>2840.2137573463128</v>
      </c>
      <c r="D58" s="10">
        <v>6860.763087449518</v>
      </c>
      <c r="E58" s="10">
        <v>170.65868472398199</v>
      </c>
      <c r="F58" s="10">
        <v>120.55744237100022</v>
      </c>
      <c r="G58" s="10">
        <v>291.2161270949822</v>
      </c>
    </row>
    <row r="59" spans="1:7" ht="15">
      <c r="A59" s="9" t="s">
        <v>62</v>
      </c>
      <c r="B59" s="10">
        <v>1162.3151823331227</v>
      </c>
      <c r="C59" s="10">
        <v>838.94928750659506</v>
      </c>
      <c r="D59" s="10">
        <v>2001.2644698397178</v>
      </c>
      <c r="E59" s="10">
        <v>49.336337889577464</v>
      </c>
      <c r="F59" s="10">
        <v>35.610552240711378</v>
      </c>
      <c r="G59" s="10">
        <v>84.946890130288836</v>
      </c>
    </row>
    <row r="60" spans="1:7">
      <c r="A60" s="11" t="s">
        <v>2</v>
      </c>
      <c r="B60" s="11">
        <f>SUM(B7:B59)</f>
        <v>3228642.2717978605</v>
      </c>
      <c r="C60" s="11">
        <f t="shared" ref="C60:G60" si="0">SUM(C7:C59)</f>
        <v>3228642.27179786</v>
      </c>
      <c r="D60" s="11">
        <f t="shared" si="0"/>
        <v>6457284.543595721</v>
      </c>
      <c r="E60" s="11">
        <f t="shared" si="0"/>
        <v>137044.9155849875</v>
      </c>
      <c r="F60" s="11">
        <f t="shared" si="0"/>
        <v>137044.91558498755</v>
      </c>
      <c r="G60" s="11">
        <f t="shared" si="0"/>
        <v>274089.83116997516</v>
      </c>
    </row>
  </sheetData>
  <mergeCells count="2">
    <mergeCell ref="B5:D5"/>
    <mergeCell ref="E5:G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rightToLeft="1"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Company>ISRAEL RAILWAY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liat-bk</dc:creator>
  <cp:lastModifiedBy>liat-bk</cp:lastModifiedBy>
  <dcterms:created xsi:type="dcterms:W3CDTF">2012-07-05T15:11:24Z</dcterms:created>
  <dcterms:modified xsi:type="dcterms:W3CDTF">2012-07-05T15:11:52Z</dcterms:modified>
</cp:coreProperties>
</file>