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1" i="1"/>
  <c r="F61"/>
  <c r="E61"/>
  <c r="D61"/>
  <c r="C61"/>
  <c r="B61"/>
</calcChain>
</file>

<file path=xl/sharedStrings.xml><?xml version="1.0" encoding="utf-8"?>
<sst xmlns="http://schemas.openxmlformats.org/spreadsheetml/2006/main" count="65" uniqueCount="63">
  <si>
    <t>אומדן עולים ויורדים בתחנות רכבת ספטמבר 2012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</si>
  <si>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</si>
  <si>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</si>
  <si>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</si>
  <si>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</si>
  <si>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</si>
  <si>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</si>
  <si>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</si>
  <si>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</si>
  <si>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</si>
  <si>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</si>
  <si>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</si>
  <si>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</si>
  <si>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חוף הכרמל</t>
  </si>
  <si>
    <t>ת"א אוניברסיטה</t>
  </si>
  <si>
    <t>עכו</t>
  </si>
  <si>
    <t>נת"בג</t>
  </si>
  <si>
    <t>רחובות</t>
  </si>
  <si>
    <t>בנימינה</t>
  </si>
  <si>
    <t>נתניה</t>
  </si>
  <si>
    <t>קרית מוצקין</t>
  </si>
  <si>
    <t>לוד</t>
  </si>
  <si>
    <t>באר שבע מרכז</t>
  </si>
  <si>
    <t>הרצליה</t>
  </si>
  <si>
    <t>בית יהושע</t>
  </si>
  <si>
    <t>חדרה</t>
  </si>
  <si>
    <t>לב המפרץ</t>
  </si>
  <si>
    <t>חיפה ב"ג</t>
  </si>
  <si>
    <t>חיפה מרכז</t>
  </si>
  <si>
    <t>מודיעין מרכז</t>
  </si>
  <si>
    <t>נהריה</t>
  </si>
  <si>
    <t>אשדוד</t>
  </si>
  <si>
    <t>אשקלון</t>
  </si>
  <si>
    <t>ראשל"צ משה דיין</t>
  </si>
  <si>
    <t>בת-ים יוספטל</t>
  </si>
  <si>
    <t>ראש העין צפון</t>
  </si>
  <si>
    <t xml:space="preserve">פרדס חנה </t>
  </si>
  <si>
    <t>הוד השרון</t>
  </si>
  <si>
    <t>קרית גת</t>
  </si>
  <si>
    <t>כפר סבא</t>
  </si>
  <si>
    <t>בית שמש</t>
  </si>
  <si>
    <t>יבנה מערב</t>
  </si>
  <si>
    <t>פ"ת סגולה</t>
  </si>
  <si>
    <t>בני ברק</t>
  </si>
  <si>
    <t>ראשונים</t>
  </si>
  <si>
    <t>יבנה</t>
  </si>
  <si>
    <t>בת-ים קוממיות</t>
  </si>
  <si>
    <t>קרית אריה</t>
  </si>
  <si>
    <t>קרית חיים</t>
  </si>
  <si>
    <t>לוד - גני אביב</t>
  </si>
  <si>
    <t>חולון וולפסון</t>
  </si>
  <si>
    <t>פאתי מודיעין</t>
  </si>
  <si>
    <t>רמלה</t>
  </si>
  <si>
    <t>צומת חולון</t>
  </si>
  <si>
    <t>ירושלים מלחה</t>
  </si>
  <si>
    <t>באר יעקב</t>
  </si>
  <si>
    <t>חוצות המפרץ</t>
  </si>
  <si>
    <t>להבים</t>
  </si>
  <si>
    <t>כפר חב"ד</t>
  </si>
  <si>
    <t>עתלית</t>
  </si>
  <si>
    <t>ירושלים גן חיות</t>
  </si>
  <si>
    <t>דימונה</t>
  </si>
  <si>
    <t>באר שבע צפון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</si>
</sst>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G61"/>
  <sheetViews>
    <sheetView rightToLeft="1" tabSelected="1" workbookViewId="0">
      <selection activeCell="I33" sqref="I33"/>
    </sheetView>
  </sheetViews>
  <sheetFormatPr defaultRowHeight="12.75"/>
  <cols>
    <col min="1" max="1" width="16.5703125" customWidth="1"/>
  </cols>
  <sheetData>
    <row r="4" spans="1:7" ht="15.75">
      <c r="A4" s="1" t="s">
        <v>0</v>
      </c>
      <c r="B4" s="2"/>
      <c r="C4" s="2"/>
      <c r="D4" s="2"/>
      <c r="E4" s="2"/>
      <c r="F4" s="2"/>
      <c r="G4" s="2"/>
    </row>
    <row r="5" spans="1:7">
      <c r="A5" s="3" t="s">
        <v>1</v>
      </c>
      <c r="B5" s="2"/>
      <c r="C5" s="2"/>
      <c r="D5" s="2"/>
      <c r="E5" s="2"/>
      <c r="F5" s="2"/>
      <c r="G5" s="2"/>
    </row>
    <row r="6" spans="1:7">
      <c r="A6" s="4"/>
      <c r="B6" s="10" t="s">
        <v>2</v>
      </c>
      <c r="C6" s="10"/>
      <c r="D6" s="10"/>
      <c r="E6" s="11" t="s">
        <v>3</v>
      </c>
      <c r="F6" s="11"/>
      <c r="G6" s="11"/>
    </row>
    <row r="7" spans="1:7" ht="15">
      <c r="A7" s="5" t="s">
        <v>4</v>
      </c>
      <c r="B7" s="5" t="s">
        <v>5</v>
      </c>
      <c r="C7" s="5" t="s">
        <v>6</v>
      </c>
      <c r="D7" s="5" t="s">
        <v>2</v>
      </c>
      <c r="E7" s="6" t="s">
        <v>7</v>
      </c>
      <c r="F7" s="6" t="s">
        <v>8</v>
      </c>
      <c r="G7" s="6" t="s">
        <v>9</v>
      </c>
    </row>
    <row r="8" spans="1:7" ht="15">
      <c r="A8" s="7" t="s">
        <v>10</v>
      </c>
      <c r="B8" s="8">
        <v>245254.2339334214</v>
      </c>
      <c r="C8" s="8">
        <v>416826.04869822081</v>
      </c>
      <c r="D8" s="8">
        <v>662080.28263164219</v>
      </c>
      <c r="E8" s="8">
        <v>12856.161644090233</v>
      </c>
      <c r="F8" s="8">
        <v>21849.910493233281</v>
      </c>
      <c r="G8" s="8">
        <v>34706.072137323514</v>
      </c>
    </row>
    <row r="9" spans="1:7" ht="15">
      <c r="A9" s="7" t="s">
        <v>11</v>
      </c>
      <c r="B9" s="8">
        <v>202729.54713425951</v>
      </c>
      <c r="C9" s="8">
        <v>345829.39922217745</v>
      </c>
      <c r="D9" s="8">
        <v>548558.94635643694</v>
      </c>
      <c r="E9" s="8">
        <v>10627.028884234402</v>
      </c>
      <c r="F9" s="8">
        <v>18128.285030487514</v>
      </c>
      <c r="G9" s="8">
        <v>28755.313914721915</v>
      </c>
    </row>
    <row r="10" spans="1:7" ht="15">
      <c r="A10" s="7" t="s">
        <v>12</v>
      </c>
      <c r="B10" s="8">
        <v>118541.3823113338</v>
      </c>
      <c r="C10" s="8">
        <v>201534.87030978288</v>
      </c>
      <c r="D10" s="8">
        <v>320076.2526211167</v>
      </c>
      <c r="E10" s="8">
        <v>6213.907699233112</v>
      </c>
      <c r="F10" s="8">
        <v>10564.404243176872</v>
      </c>
      <c r="G10" s="8">
        <v>16778.311942409986</v>
      </c>
    </row>
    <row r="11" spans="1:7" ht="15">
      <c r="A11" s="7" t="s">
        <v>13</v>
      </c>
      <c r="B11" s="8">
        <v>146408.49603433101</v>
      </c>
      <c r="C11" s="8">
        <v>142386.85133433258</v>
      </c>
      <c r="D11" s="8">
        <v>288795.34736866358</v>
      </c>
      <c r="E11" s="8">
        <v>7674.6943810008752</v>
      </c>
      <c r="F11" s="8">
        <v>7463.8808365859213</v>
      </c>
      <c r="G11" s="8">
        <v>15138.575217586796</v>
      </c>
    </row>
    <row r="12" spans="1:7" ht="15">
      <c r="A12" s="7" t="s">
        <v>14</v>
      </c>
      <c r="B12" s="8">
        <v>90512.040888784832</v>
      </c>
      <c r="C12" s="8">
        <v>154024.18526328725</v>
      </c>
      <c r="D12" s="8">
        <v>244536.22615207208</v>
      </c>
      <c r="E12" s="8">
        <v>4744.6170846478126</v>
      </c>
      <c r="F12" s="8">
        <v>8073.9067827129584</v>
      </c>
      <c r="G12" s="8">
        <v>12818.523867360771</v>
      </c>
    </row>
    <row r="13" spans="1:7" ht="15">
      <c r="A13" s="7" t="s">
        <v>15</v>
      </c>
      <c r="B13" s="8">
        <v>104280.36583407335</v>
      </c>
      <c r="C13" s="8">
        <v>107580.99853606411</v>
      </c>
      <c r="D13" s="8">
        <v>211861.36437013745</v>
      </c>
      <c r="E13" s="8">
        <v>5466.3490124767968</v>
      </c>
      <c r="F13" s="8">
        <v>5639.3672999249266</v>
      </c>
      <c r="G13" s="8">
        <v>11105.716312401724</v>
      </c>
    </row>
    <row r="14" spans="1:7" ht="15">
      <c r="A14" s="7" t="s">
        <v>16</v>
      </c>
      <c r="B14" s="8">
        <v>75927.570417973722</v>
      </c>
      <c r="C14" s="8">
        <v>133199.95679305124</v>
      </c>
      <c r="D14" s="8">
        <v>209127.52721102495</v>
      </c>
      <c r="E14" s="8">
        <v>3980.1030256688805</v>
      </c>
      <c r="F14" s="8">
        <v>6982.306270733633</v>
      </c>
      <c r="G14" s="8">
        <v>10962.409296402513</v>
      </c>
    </row>
    <row r="15" spans="1:7" ht="15">
      <c r="A15" s="7" t="s">
        <v>17</v>
      </c>
      <c r="B15" s="8">
        <v>118964.97686016331</v>
      </c>
      <c r="C15" s="8">
        <v>83900.76142927543</v>
      </c>
      <c r="D15" s="8">
        <v>202865.73828943874</v>
      </c>
      <c r="E15" s="8">
        <v>6236.1124127011208</v>
      </c>
      <c r="F15" s="8">
        <v>4398.0555756270142</v>
      </c>
      <c r="G15" s="8">
        <v>10634.167988328136</v>
      </c>
    </row>
    <row r="16" spans="1:7" ht="15">
      <c r="A16" s="7" t="s">
        <v>18</v>
      </c>
      <c r="B16" s="8">
        <v>105100.5169818071</v>
      </c>
      <c r="C16" s="8">
        <v>69062.935353608846</v>
      </c>
      <c r="D16" s="8">
        <v>174163.45233541593</v>
      </c>
      <c r="E16" s="8">
        <v>5509.34111727656</v>
      </c>
      <c r="F16" s="8">
        <v>3620.2606832972401</v>
      </c>
      <c r="G16" s="8">
        <v>9129.6018005738006</v>
      </c>
    </row>
    <row r="17" spans="1:7" ht="15">
      <c r="A17" s="7" t="s">
        <v>19</v>
      </c>
      <c r="B17" s="8">
        <v>101943.08527386509</v>
      </c>
      <c r="C17" s="8">
        <v>70937.566548428833</v>
      </c>
      <c r="D17" s="8">
        <v>172880.65182229393</v>
      </c>
      <c r="E17" s="8">
        <v>5343.8293878093409</v>
      </c>
      <c r="F17" s="8">
        <v>3718.5283514109833</v>
      </c>
      <c r="G17" s="8">
        <v>9062.3577392203242</v>
      </c>
    </row>
    <row r="18" spans="1:7" ht="15">
      <c r="A18" s="7" t="s">
        <v>20</v>
      </c>
      <c r="B18" s="8">
        <v>100234.68740080798</v>
      </c>
      <c r="C18" s="8">
        <v>57899.266251123103</v>
      </c>
      <c r="D18" s="8">
        <v>158133.95365193108</v>
      </c>
      <c r="E18" s="8">
        <v>5254.2756261629484</v>
      </c>
      <c r="F18" s="8">
        <v>3035.0641212609085</v>
      </c>
      <c r="G18" s="8">
        <v>8289.3397474238573</v>
      </c>
    </row>
    <row r="19" spans="1:7" ht="15">
      <c r="A19" s="7" t="s">
        <v>21</v>
      </c>
      <c r="B19" s="8">
        <v>92228.450006264247</v>
      </c>
      <c r="C19" s="8">
        <v>58498.106771690604</v>
      </c>
      <c r="D19" s="8">
        <v>150726.55677795486</v>
      </c>
      <c r="E19" s="8">
        <v>4834.5907935938358</v>
      </c>
      <c r="F19" s="8">
        <v>3066.4551819083545</v>
      </c>
      <c r="G19" s="8">
        <v>7901.0459755021902</v>
      </c>
    </row>
    <row r="20" spans="1:7" ht="15">
      <c r="A20" s="7" t="s">
        <v>22</v>
      </c>
      <c r="B20" s="8">
        <v>83979.872467945723</v>
      </c>
      <c r="C20" s="8">
        <v>66543.398982793078</v>
      </c>
      <c r="D20" s="8">
        <v>150523.2714507388</v>
      </c>
      <c r="E20" s="8">
        <v>4402.2025552108744</v>
      </c>
      <c r="F20" s="8">
        <v>3488.1872575631701</v>
      </c>
      <c r="G20" s="8">
        <v>7890.3898127740449</v>
      </c>
    </row>
    <row r="21" spans="1:7" ht="15">
      <c r="A21" s="7" t="s">
        <v>23</v>
      </c>
      <c r="B21" s="8">
        <v>59471.472969000984</v>
      </c>
      <c r="C21" s="8">
        <v>74554.643405100753</v>
      </c>
      <c r="D21" s="8">
        <v>134026.11637410172</v>
      </c>
      <c r="E21" s="8">
        <v>3117.4787788135673</v>
      </c>
      <c r="F21" s="8">
        <v>3908.1345571945531</v>
      </c>
      <c r="G21" s="8">
        <v>7025.6133360081203</v>
      </c>
    </row>
    <row r="22" spans="1:7" ht="15">
      <c r="A22" s="7" t="s">
        <v>24</v>
      </c>
      <c r="B22" s="8">
        <v>74005.873162172677</v>
      </c>
      <c r="C22" s="8">
        <v>51506.293202121582</v>
      </c>
      <c r="D22" s="8">
        <v>125512.16636429426</v>
      </c>
      <c r="E22" s="8">
        <v>3879.3681671698032</v>
      </c>
      <c r="F22" s="8">
        <v>2699.9461761550656</v>
      </c>
      <c r="G22" s="8">
        <v>6579.3143433248688</v>
      </c>
    </row>
    <row r="23" spans="1:7" ht="15">
      <c r="A23" s="7" t="s">
        <v>25</v>
      </c>
      <c r="B23" s="8">
        <v>68606.294421537299</v>
      </c>
      <c r="C23" s="8">
        <v>45205.449463976598</v>
      </c>
      <c r="D23" s="8">
        <v>113811.74388551389</v>
      </c>
      <c r="E23" s="8">
        <v>3596.3236872182511</v>
      </c>
      <c r="F23" s="8">
        <v>2369.6576249949831</v>
      </c>
      <c r="G23" s="8">
        <v>5965.9813122132346</v>
      </c>
    </row>
    <row r="24" spans="1:7" ht="15">
      <c r="A24" s="7" t="s">
        <v>26</v>
      </c>
      <c r="B24" s="8">
        <v>59193.082225325794</v>
      </c>
      <c r="C24" s="8">
        <v>53953.728373136575</v>
      </c>
      <c r="D24" s="8">
        <v>113146.81059846237</v>
      </c>
      <c r="E24" s="8">
        <v>3102.885610151377</v>
      </c>
      <c r="F24" s="8">
        <v>2828.2400761924528</v>
      </c>
      <c r="G24" s="8">
        <v>5931.1256863438302</v>
      </c>
    </row>
    <row r="25" spans="1:7" ht="15">
      <c r="A25" s="7" t="s">
        <v>27</v>
      </c>
      <c r="B25" s="8">
        <v>54589.620899157249</v>
      </c>
      <c r="C25" s="8">
        <v>53810.527379087827</v>
      </c>
      <c r="D25" s="8">
        <v>108400.14827824508</v>
      </c>
      <c r="E25" s="8">
        <v>2861.5733931006939</v>
      </c>
      <c r="F25" s="8">
        <v>2820.7335182115417</v>
      </c>
      <c r="G25" s="8">
        <v>5682.3069113122356</v>
      </c>
    </row>
    <row r="26" spans="1:7" ht="15">
      <c r="A26" s="7" t="s">
        <v>28</v>
      </c>
      <c r="B26" s="8">
        <v>55273.580891711761</v>
      </c>
      <c r="C26" s="8">
        <v>50221.48987789399</v>
      </c>
      <c r="D26" s="8">
        <v>105495.07076960575</v>
      </c>
      <c r="E26" s="8">
        <v>2897.4263938067229</v>
      </c>
      <c r="F26" s="8">
        <v>2632.5971279766823</v>
      </c>
      <c r="G26" s="8">
        <v>5530.0235217834052</v>
      </c>
    </row>
    <row r="27" spans="1:7" ht="15">
      <c r="A27" s="7" t="s">
        <v>29</v>
      </c>
      <c r="B27" s="8">
        <v>61801.743690339725</v>
      </c>
      <c r="C27" s="8">
        <v>33937.634184000861</v>
      </c>
      <c r="D27" s="8">
        <v>95739.377874340586</v>
      </c>
      <c r="E27" s="8">
        <v>3239.6309495938458</v>
      </c>
      <c r="F27" s="8">
        <v>1779.0017480634435</v>
      </c>
      <c r="G27" s="8">
        <v>5018.6326976572891</v>
      </c>
    </row>
    <row r="28" spans="1:7" ht="15">
      <c r="A28" s="7" t="s">
        <v>30</v>
      </c>
      <c r="B28" s="8">
        <v>69350.338747259128</v>
      </c>
      <c r="C28" s="8">
        <v>20941.392919912247</v>
      </c>
      <c r="D28" s="8">
        <v>90291.731667171378</v>
      </c>
      <c r="E28" s="8">
        <v>3635.3262926715156</v>
      </c>
      <c r="F28" s="8">
        <v>1097.7422412364335</v>
      </c>
      <c r="G28" s="8">
        <v>4733.0685339079491</v>
      </c>
    </row>
    <row r="29" spans="1:7" ht="15">
      <c r="A29" s="7" t="s">
        <v>31</v>
      </c>
      <c r="B29" s="8">
        <v>54288.197827767923</v>
      </c>
      <c r="C29" s="8">
        <v>33940.638400659227</v>
      </c>
      <c r="D29" s="8">
        <v>88228.836228427157</v>
      </c>
      <c r="E29" s="8">
        <v>2845.7728759520633</v>
      </c>
      <c r="F29" s="8">
        <v>1779.1592283008054</v>
      </c>
      <c r="G29" s="8">
        <v>4624.9321042528682</v>
      </c>
    </row>
    <row r="30" spans="1:7" ht="15">
      <c r="A30" s="7" t="s">
        <v>32</v>
      </c>
      <c r="B30" s="8">
        <v>51237.916513974276</v>
      </c>
      <c r="C30" s="8">
        <v>35214.426263806148</v>
      </c>
      <c r="D30" s="8">
        <v>86452.342777780432</v>
      </c>
      <c r="E30" s="8">
        <v>2685.8779416174143</v>
      </c>
      <c r="F30" s="8">
        <v>1845.9308489421953</v>
      </c>
      <c r="G30" s="8">
        <v>4531.8087905596094</v>
      </c>
    </row>
    <row r="31" spans="1:7" ht="15">
      <c r="A31" s="7" t="s">
        <v>33</v>
      </c>
      <c r="B31" s="8">
        <v>38288.741310866717</v>
      </c>
      <c r="C31" s="8">
        <v>22237.211705220514</v>
      </c>
      <c r="D31" s="8">
        <v>60525.953016087231</v>
      </c>
      <c r="E31" s="8">
        <v>2007.0856251757384</v>
      </c>
      <c r="F31" s="8">
        <v>1165.6687169518098</v>
      </c>
      <c r="G31" s="8">
        <v>3172.7543421275482</v>
      </c>
    </row>
    <row r="32" spans="1:7" ht="15">
      <c r="A32" s="7" t="s">
        <v>62</v>
      </c>
      <c r="B32" s="8">
        <v>32657.837887537215</v>
      </c>
      <c r="C32" s="8">
        <v>25941.410844985021</v>
      </c>
      <c r="D32" s="8">
        <v>58599.248732522232</v>
      </c>
      <c r="E32" s="8">
        <v>1711.9151669473304</v>
      </c>
      <c r="F32" s="8">
        <v>1359.8418496188701</v>
      </c>
      <c r="G32" s="8">
        <v>3071.7570165662005</v>
      </c>
    </row>
    <row r="33" spans="1:7" ht="15">
      <c r="A33" s="7" t="s">
        <v>34</v>
      </c>
      <c r="B33" s="8">
        <v>38717.342887460174</v>
      </c>
      <c r="C33" s="8">
        <v>19365.180579823213</v>
      </c>
      <c r="D33" s="8">
        <v>58082.52346728339</v>
      </c>
      <c r="E33" s="8">
        <v>2029.5528057060171</v>
      </c>
      <c r="F33" s="8">
        <v>1015.1176100339591</v>
      </c>
      <c r="G33" s="8">
        <v>3044.6704157399763</v>
      </c>
    </row>
    <row r="34" spans="1:7" ht="15">
      <c r="A34" s="7" t="s">
        <v>35</v>
      </c>
      <c r="B34" s="8">
        <v>35552.901340648648</v>
      </c>
      <c r="C34" s="8">
        <v>21371.997307611284</v>
      </c>
      <c r="D34" s="8">
        <v>56924.898648259928</v>
      </c>
      <c r="E34" s="8">
        <v>1863.6736223516214</v>
      </c>
      <c r="F34" s="8">
        <v>1120.3144085916203</v>
      </c>
      <c r="G34" s="8">
        <v>2983.9880309432419</v>
      </c>
    </row>
    <row r="35" spans="1:7" ht="15">
      <c r="A35" s="7" t="s">
        <v>36</v>
      </c>
      <c r="B35" s="8">
        <v>33468.976385295864</v>
      </c>
      <c r="C35" s="8">
        <v>22647.787981863781</v>
      </c>
      <c r="D35" s="8">
        <v>56116.764367159645</v>
      </c>
      <c r="E35" s="8">
        <v>1754.4348310350078</v>
      </c>
      <c r="F35" s="8">
        <v>1187.1910160579182</v>
      </c>
      <c r="G35" s="8">
        <v>2941.6258470929261</v>
      </c>
    </row>
    <row r="36" spans="1:7" ht="15">
      <c r="A36" s="7" t="s">
        <v>37</v>
      </c>
      <c r="B36" s="8">
        <v>31479.183551905197</v>
      </c>
      <c r="C36" s="8">
        <v>19859.874922900712</v>
      </c>
      <c r="D36" s="8">
        <v>51339.058474805905</v>
      </c>
      <c r="E36" s="8">
        <v>1650.1304204890632</v>
      </c>
      <c r="F36" s="8">
        <v>1041.0493557861969</v>
      </c>
      <c r="G36" s="8">
        <v>2691.1797762752603</v>
      </c>
    </row>
    <row r="37" spans="1:7" ht="15">
      <c r="A37" s="7" t="s">
        <v>38</v>
      </c>
      <c r="B37" s="8">
        <v>27798.016739854826</v>
      </c>
      <c r="C37" s="8">
        <v>18866.480614534561</v>
      </c>
      <c r="D37" s="8">
        <v>46664.497354389387</v>
      </c>
      <c r="E37" s="8">
        <v>1457.1646363084431</v>
      </c>
      <c r="F37" s="8">
        <v>988.9758906319056</v>
      </c>
      <c r="G37" s="8">
        <v>2446.1405269403485</v>
      </c>
    </row>
    <row r="38" spans="1:7" ht="15">
      <c r="A38" s="7" t="s">
        <v>39</v>
      </c>
      <c r="B38" s="8">
        <v>27500.599290676651</v>
      </c>
      <c r="C38" s="8">
        <v>17237.19378014774</v>
      </c>
      <c r="D38" s="8">
        <v>44737.793070824395</v>
      </c>
      <c r="E38" s="8">
        <v>1441.5740928096279</v>
      </c>
      <c r="F38" s="8">
        <v>903.56910856937327</v>
      </c>
      <c r="G38" s="8">
        <v>2345.1432013790013</v>
      </c>
    </row>
    <row r="39" spans="1:7" ht="15">
      <c r="A39" s="7" t="s">
        <v>40</v>
      </c>
      <c r="B39" s="8">
        <v>25338.564702206371</v>
      </c>
      <c r="C39" s="8">
        <v>17176.108041427644</v>
      </c>
      <c r="D39" s="8">
        <v>42514.672743634015</v>
      </c>
      <c r="E39" s="8">
        <v>1328.2408153216088</v>
      </c>
      <c r="F39" s="8">
        <v>900.36701040968399</v>
      </c>
      <c r="G39" s="8">
        <v>2228.6078257312929</v>
      </c>
    </row>
    <row r="40" spans="1:7" ht="15">
      <c r="A40" s="7" t="s">
        <v>41</v>
      </c>
      <c r="B40" s="8">
        <v>25116.25266948733</v>
      </c>
      <c r="C40" s="8">
        <v>16401.020143569374</v>
      </c>
      <c r="D40" s="8">
        <v>41517.272813056705</v>
      </c>
      <c r="E40" s="8">
        <v>1316.5872777568377</v>
      </c>
      <c r="F40" s="8">
        <v>859.73710917034759</v>
      </c>
      <c r="G40" s="8">
        <v>2176.3243869271855</v>
      </c>
    </row>
    <row r="41" spans="1:7" ht="15">
      <c r="A41" s="7" t="s">
        <v>42</v>
      </c>
      <c r="B41" s="8">
        <v>21325.932652183015</v>
      </c>
      <c r="C41" s="8">
        <v>16187.720760825434</v>
      </c>
      <c r="D41" s="8">
        <v>37513.653413008447</v>
      </c>
      <c r="E41" s="8">
        <v>1117.89971161874</v>
      </c>
      <c r="F41" s="8">
        <v>848.55601231766207</v>
      </c>
      <c r="G41" s="8">
        <v>1966.4557239364021</v>
      </c>
    </row>
    <row r="42" spans="1:7" ht="15">
      <c r="A42" s="7" t="s">
        <v>43</v>
      </c>
      <c r="B42" s="8">
        <v>9225.9493578400688</v>
      </c>
      <c r="C42" s="8">
        <v>28094.432783480206</v>
      </c>
      <c r="D42" s="8">
        <v>37320.382141320275</v>
      </c>
      <c r="E42" s="8">
        <v>483.62180893799075</v>
      </c>
      <c r="F42" s="8">
        <v>1472.7026863948042</v>
      </c>
      <c r="G42" s="8">
        <v>1956.3244953327949</v>
      </c>
    </row>
    <row r="43" spans="1:7" ht="15">
      <c r="A43" s="7" t="s">
        <v>44</v>
      </c>
      <c r="B43" s="8">
        <v>22846.066281315896</v>
      </c>
      <c r="C43" s="8">
        <v>14192.920899670824</v>
      </c>
      <c r="D43" s="8">
        <v>37038.987180986718</v>
      </c>
      <c r="E43" s="8">
        <v>1197.5847117237947</v>
      </c>
      <c r="F43" s="8">
        <v>743.98913470944785</v>
      </c>
      <c r="G43" s="8">
        <v>1941.5738464332426</v>
      </c>
    </row>
    <row r="44" spans="1:7" ht="15">
      <c r="A44" s="7" t="s">
        <v>45</v>
      </c>
      <c r="B44" s="8">
        <v>22337.35226049936</v>
      </c>
      <c r="C44" s="8">
        <v>12001.845550169677</v>
      </c>
      <c r="D44" s="8">
        <v>34339.197810669037</v>
      </c>
      <c r="E44" s="8">
        <v>1170.9180581972021</v>
      </c>
      <c r="F44" s="8">
        <v>629.13354826026477</v>
      </c>
      <c r="G44" s="8">
        <v>1800.0516064574667</v>
      </c>
    </row>
    <row r="45" spans="1:7" ht="15">
      <c r="A45" s="7" t="s">
        <v>46</v>
      </c>
      <c r="B45" s="8">
        <v>22850.071903527049</v>
      </c>
      <c r="C45" s="8">
        <v>11414.020490682851</v>
      </c>
      <c r="D45" s="8">
        <v>34264.092394209903</v>
      </c>
      <c r="E45" s="8">
        <v>1197.7946853736105</v>
      </c>
      <c r="F45" s="8">
        <v>598.31991514981212</v>
      </c>
      <c r="G45" s="8">
        <v>1796.1146005234227</v>
      </c>
    </row>
    <row r="46" spans="1:7" ht="15">
      <c r="A46" s="7" t="s">
        <v>47</v>
      </c>
      <c r="B46" s="8">
        <v>19428.269129648888</v>
      </c>
      <c r="C46" s="8">
        <v>14395.204821334093</v>
      </c>
      <c r="D46" s="8">
        <v>33823.473950982981</v>
      </c>
      <c r="E46" s="8">
        <v>1018.4246950185563</v>
      </c>
      <c r="F46" s="8">
        <v>754.59280402514025</v>
      </c>
      <c r="G46" s="8">
        <v>1773.0174990436967</v>
      </c>
    </row>
    <row r="47" spans="1:7" ht="15">
      <c r="A47" s="7" t="s">
        <v>48</v>
      </c>
      <c r="B47" s="8">
        <v>19311.104679972635</v>
      </c>
      <c r="C47" s="8">
        <v>11261.806846659007</v>
      </c>
      <c r="D47" s="8">
        <v>30572.911526631644</v>
      </c>
      <c r="E47" s="8">
        <v>1012.2829657614473</v>
      </c>
      <c r="F47" s="8">
        <v>590.34091645681588</v>
      </c>
      <c r="G47" s="8">
        <v>1602.6238822182631</v>
      </c>
    </row>
    <row r="48" spans="1:7" ht="15">
      <c r="A48" s="7" t="s">
        <v>49</v>
      </c>
      <c r="B48" s="8">
        <v>17614.72367354899</v>
      </c>
      <c r="C48" s="8">
        <v>11172.681752460834</v>
      </c>
      <c r="D48" s="8">
        <v>28787.405426009824</v>
      </c>
      <c r="E48" s="8">
        <v>923.35912506450222</v>
      </c>
      <c r="F48" s="8">
        <v>585.6690027484168</v>
      </c>
      <c r="G48" s="8">
        <v>1509.0281278129191</v>
      </c>
    </row>
    <row r="49" spans="1:7" ht="15">
      <c r="A49" s="7" t="s">
        <v>50</v>
      </c>
      <c r="B49" s="8">
        <v>14658.574481717458</v>
      </c>
      <c r="C49" s="8">
        <v>10836.209486723912</v>
      </c>
      <c r="D49" s="8">
        <v>25494.78396844137</v>
      </c>
      <c r="E49" s="8">
        <v>768.39857150052205</v>
      </c>
      <c r="F49" s="8">
        <v>568.03121616389865</v>
      </c>
      <c r="G49" s="8">
        <v>1336.4297876644207</v>
      </c>
    </row>
    <row r="50" spans="1:7" ht="15">
      <c r="A50" s="7" t="s">
        <v>51</v>
      </c>
      <c r="B50" s="8">
        <v>14780.74595915765</v>
      </c>
      <c r="C50" s="8">
        <v>8125.4046553255539</v>
      </c>
      <c r="D50" s="8">
        <v>22906.150614483202</v>
      </c>
      <c r="E50" s="8">
        <v>774.80276781990051</v>
      </c>
      <c r="F50" s="8">
        <v>425.93154865112962</v>
      </c>
      <c r="G50" s="8">
        <v>1200.7343164710301</v>
      </c>
    </row>
    <row r="51" spans="1:7" ht="15">
      <c r="A51" s="7" t="s">
        <v>52</v>
      </c>
      <c r="B51" s="8">
        <v>10595.872154054681</v>
      </c>
      <c r="C51" s="8">
        <v>7004.8318417552682</v>
      </c>
      <c r="D51" s="8">
        <v>17600.703995809949</v>
      </c>
      <c r="E51" s="8">
        <v>555.43279717495716</v>
      </c>
      <c r="F51" s="8">
        <v>367.19142011519</v>
      </c>
      <c r="G51" s="8">
        <v>922.62421729014716</v>
      </c>
    </row>
    <row r="52" spans="1:7" ht="15">
      <c r="A52" s="7" t="s">
        <v>53</v>
      </c>
      <c r="B52" s="8">
        <v>8955.5698585871851</v>
      </c>
      <c r="C52" s="8">
        <v>6621.2935150372887</v>
      </c>
      <c r="D52" s="8">
        <v>15576.863373624474</v>
      </c>
      <c r="E52" s="8">
        <v>469.44858757543159</v>
      </c>
      <c r="F52" s="8">
        <v>347.08644314533757</v>
      </c>
      <c r="G52" s="8">
        <v>816.5350307207691</v>
      </c>
    </row>
    <row r="53" spans="1:7" ht="15">
      <c r="A53" s="7" t="s">
        <v>54</v>
      </c>
      <c r="B53" s="8">
        <v>6157.4424629856749</v>
      </c>
      <c r="C53" s="8">
        <v>8870.9510893765619</v>
      </c>
      <c r="D53" s="8">
        <v>15028.393552362237</v>
      </c>
      <c r="E53" s="8">
        <v>322.77149449668053</v>
      </c>
      <c r="F53" s="8">
        <v>465.01289422307519</v>
      </c>
      <c r="G53" s="8">
        <v>787.78438871975573</v>
      </c>
    </row>
    <row r="54" spans="1:7" ht="15">
      <c r="A54" s="7" t="s">
        <v>55</v>
      </c>
      <c r="B54" s="8">
        <v>9061.7188471827631</v>
      </c>
      <c r="C54" s="8">
        <v>5870.2393504459451</v>
      </c>
      <c r="D54" s="8">
        <v>14931.958197628708</v>
      </c>
      <c r="E54" s="8">
        <v>475.0128892955475</v>
      </c>
      <c r="F54" s="8">
        <v>307.71638380489549</v>
      </c>
      <c r="G54" s="8">
        <v>782.72927310044292</v>
      </c>
    </row>
    <row r="55" spans="1:7" ht="15">
      <c r="A55" s="7" t="s">
        <v>56</v>
      </c>
      <c r="B55" s="8">
        <v>6683.3806593101735</v>
      </c>
      <c r="C55" s="8">
        <v>8166.4622829898808</v>
      </c>
      <c r="D55" s="8">
        <v>14849.842942300054</v>
      </c>
      <c r="E55" s="8">
        <v>350.3410347174808</v>
      </c>
      <c r="F55" s="8">
        <v>428.08377856174047</v>
      </c>
      <c r="G55" s="8">
        <v>778.42481327922133</v>
      </c>
    </row>
    <row r="56" spans="1:7" ht="15">
      <c r="A56" s="7" t="s">
        <v>57</v>
      </c>
      <c r="B56" s="8">
        <v>8999.6317029098773</v>
      </c>
      <c r="C56" s="8">
        <v>5391.5674962130615</v>
      </c>
      <c r="D56" s="8">
        <v>14391.199199122939</v>
      </c>
      <c r="E56" s="8">
        <v>471.75829772340421</v>
      </c>
      <c r="F56" s="8">
        <v>282.62453265192039</v>
      </c>
      <c r="G56" s="8">
        <v>754.3828303753246</v>
      </c>
    </row>
    <row r="57" spans="1:7" ht="15">
      <c r="A57" s="7" t="s">
        <v>58</v>
      </c>
      <c r="B57" s="8">
        <v>6090.5485720594052</v>
      </c>
      <c r="C57" s="8">
        <v>7364.3364352063254</v>
      </c>
      <c r="D57" s="8">
        <v>13454.88500726573</v>
      </c>
      <c r="E57" s="8">
        <v>319.26493454475849</v>
      </c>
      <c r="F57" s="8">
        <v>386.03655518614829</v>
      </c>
      <c r="G57" s="8">
        <v>705.30148973090672</v>
      </c>
    </row>
    <row r="58" spans="1:7" ht="15">
      <c r="A58" s="7" t="s">
        <v>59</v>
      </c>
      <c r="B58" s="8">
        <v>5198.2962245248891</v>
      </c>
      <c r="C58" s="8">
        <v>4878.8478531853707</v>
      </c>
      <c r="D58" s="8">
        <v>10077.14407771026</v>
      </c>
      <c r="E58" s="8">
        <v>272.49330404831329</v>
      </c>
      <c r="F58" s="8">
        <v>255.74790547551189</v>
      </c>
      <c r="G58" s="8">
        <v>528.2412095238252</v>
      </c>
    </row>
    <row r="59" spans="1:7" ht="15">
      <c r="A59" s="7" t="s">
        <v>60</v>
      </c>
      <c r="B59" s="8">
        <v>2643.9109404720884</v>
      </c>
      <c r="C59" s="8">
        <v>4342.5951796671507</v>
      </c>
      <c r="D59" s="8">
        <v>6986.5061201392391</v>
      </c>
      <c r="E59" s="8">
        <v>138.59310756084699</v>
      </c>
      <c r="F59" s="8">
        <v>227.63768310643621</v>
      </c>
      <c r="G59" s="8">
        <v>366.2307906672832</v>
      </c>
    </row>
    <row r="60" spans="1:7" ht="15">
      <c r="A60" s="7" t="s">
        <v>61</v>
      </c>
      <c r="B60" s="8">
        <v>1004.409769446824</v>
      </c>
      <c r="C60" s="8">
        <v>803.12725333634387</v>
      </c>
      <c r="D60" s="8">
        <v>1807.5370227831679</v>
      </c>
      <c r="E60" s="8">
        <v>52.650892691284568</v>
      </c>
      <c r="F60" s="8">
        <v>42.099716788046088</v>
      </c>
      <c r="G60" s="8">
        <v>94.750609479330649</v>
      </c>
    </row>
    <row r="61" spans="1:7">
      <c r="A61" s="9" t="s">
        <v>2</v>
      </c>
      <c r="B61" s="9">
        <f>SUM(B8:B60)</f>
        <v>2759611.3352301614</v>
      </c>
      <c r="C61" s="9">
        <f t="shared" ref="C61:G61" si="0">SUM(C8:C60)</f>
        <v>2759611.3352301624</v>
      </c>
      <c r="D61" s="9">
        <f t="shared" si="0"/>
        <v>5519222.6704603247</v>
      </c>
      <c r="E61" s="9">
        <f t="shared" si="0"/>
        <v>144658.09144894831</v>
      </c>
      <c r="F61" s="9">
        <f t="shared" si="0"/>
        <v>144658.09144894828</v>
      </c>
      <c r="G61" s="9">
        <f t="shared" si="0"/>
        <v>289316.18289789662</v>
      </c>
    </row>
  </sheetData>
  <mergeCells count="2">
    <mergeCell ref="B6:D6"/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boaz</cp:lastModifiedBy>
  <dcterms:created xsi:type="dcterms:W3CDTF">2012-10-14T10:38:02Z</dcterms:created>
  <dcterms:modified xsi:type="dcterms:W3CDTF">2012-10-17T16:59:07Z</dcterms:modified>
</cp:coreProperties>
</file>