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5135" windowHeight="7365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G60" i="1"/>
  <c r="F60"/>
  <c r="E60"/>
  <c r="D60"/>
  <c r="C60"/>
  <c r="B60"/>
</calcChain>
</file>

<file path=xl/sharedStrings.xml><?xml version="1.0" encoding="utf-8"?>
<sst xmlns="http://schemas.openxmlformats.org/spreadsheetml/2006/main" count="65" uniqueCount="63">
  <si>
    <t>אומדן עולים ויורדים בתחנות רכבת נובמבר 2012</t>
  </si>
  <si>
    <t>עפ"י נתוני מכירות כרטיסים  -  ממויין בסדר יורד של סה"כ</t>
  </si>
  <si>
    <t>סה"כ</t>
  </si>
  <si>
    <t>ליום ממוצע</t>
  </si>
  <si>
    <t>תחנה</t>
  </si>
  <si>
    <t>עולים</t>
  </si>
  <si>
    <t>יורדים</t>
  </si>
  <si>
    <t xml:space="preserve">עולים </t>
  </si>
  <si>
    <t xml:space="preserve">יורדים </t>
  </si>
  <si>
    <t xml:space="preserve">סה"כ </t>
  </si>
  <si>
    <t>ת"א מרכז</t>
  </si>
  <si>
    <t>ת"א השלום</t>
  </si>
  <si>
    <t>ת"א אוניברסיטה</t>
  </si>
  <si>
    <t>ת"א ההגנה</t>
  </si>
  <si>
    <t>חוף הכרמל</t>
  </si>
  <si>
    <t>רחובות</t>
  </si>
  <si>
    <t>נתניה</t>
  </si>
  <si>
    <t>עכו</t>
  </si>
  <si>
    <t>בנימינה</t>
  </si>
  <si>
    <t>לוד</t>
  </si>
  <si>
    <t>קרית מוצקין</t>
  </si>
  <si>
    <t>הרצליה</t>
  </si>
  <si>
    <t>באר שבע מרכז</t>
  </si>
  <si>
    <t>בית יהושע</t>
  </si>
  <si>
    <t>נת"בג</t>
  </si>
  <si>
    <t>חיפה מרכז</t>
  </si>
  <si>
    <t>חדרה</t>
  </si>
  <si>
    <t>לב המפרץ</t>
  </si>
  <si>
    <t>חיפה ב"ג</t>
  </si>
  <si>
    <t>נהריה</t>
  </si>
  <si>
    <t>אשדוד</t>
  </si>
  <si>
    <t>מודיעין מרכז</t>
  </si>
  <si>
    <t>אשקלון</t>
  </si>
  <si>
    <t>ראשל"צ משה דיין</t>
  </si>
  <si>
    <t>בת-ים יוספטל</t>
  </si>
  <si>
    <t>באר שבע</t>
  </si>
  <si>
    <t>ראש העין צפון</t>
  </si>
  <si>
    <t>הוד השרון</t>
  </si>
  <si>
    <t xml:space="preserve">פרדס חנה </t>
  </si>
  <si>
    <t>קרית גת</t>
  </si>
  <si>
    <t>יבנה מערב</t>
  </si>
  <si>
    <t>כפר סבא</t>
  </si>
  <si>
    <t>בית שמש</t>
  </si>
  <si>
    <t>פ"ת סגולה</t>
  </si>
  <si>
    <t>קרית אריה</t>
  </si>
  <si>
    <t>בני ברק</t>
  </si>
  <si>
    <t>יבנה</t>
  </si>
  <si>
    <t>ראשונים</t>
  </si>
  <si>
    <t>בת-ים קוממיות</t>
  </si>
  <si>
    <t>קרית חיים</t>
  </si>
  <si>
    <t>לוד - גני אביב</t>
  </si>
  <si>
    <t>חולון וולפסון</t>
  </si>
  <si>
    <t>פאתי מודיעין</t>
  </si>
  <si>
    <t>רמלה</t>
  </si>
  <si>
    <t>באר יעקב</t>
  </si>
  <si>
    <t>צומת חולון</t>
  </si>
  <si>
    <t>חוצות המפרץ</t>
  </si>
  <si>
    <t>להבים</t>
  </si>
  <si>
    <t>ירושלים מלחה</t>
  </si>
  <si>
    <t>כפר חב"ד</t>
  </si>
  <si>
    <t>עתלית</t>
  </si>
  <si>
    <t>ירושלים גן חיות</t>
  </si>
  <si>
    <t>דימונה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</si>
</sst>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#,##0.0"/>
  </numFmts>
  <fonts count="9">
    <font>
      <sz val="10"/>
      <color theme="1"/>
      <name val="Arial"/>
      <family val="2"/>
      <charset val="177"/>
    </font>
    <font>
      <sz val="10"/>
      <name val="Arial"/>
      <family val="2"/>
    </font>
    <font>
      <b/>
      <u/>
      <sz val="12"/>
      <color indexed="6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10"/>
      <name val="Arial"/>
      <family val="2"/>
    </font>
    <font>
      <b/>
      <u/>
      <sz val="11"/>
      <color indexed="62"/>
      <name val="Arial"/>
      <family val="2"/>
      <charset val="177"/>
    </font>
    <font>
      <b/>
      <u/>
      <sz val="11"/>
      <color indexed="10"/>
      <name val="Arial"/>
      <family val="2"/>
      <charset val="177"/>
    </font>
    <font>
      <sz val="12"/>
      <color indexed="57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3" fillId="0" borderId="0" xfId="1" applyFont="1"/>
    <xf numFmtId="0" fontId="4" fillId="0" borderId="0" xfId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5" fontId="6" fillId="0" borderId="0" xfId="1" applyNumberFormat="1" applyFont="1" applyFill="1" applyBorder="1" applyAlignment="1">
      <alignment horizontal="right"/>
    </xf>
    <xf numFmtId="165" fontId="7" fillId="0" borderId="0" xfId="1" applyNumberFormat="1" applyFont="1" applyFill="1" applyBorder="1" applyAlignment="1">
      <alignment horizontal="right"/>
    </xf>
    <xf numFmtId="0" fontId="8" fillId="0" borderId="0" xfId="1" applyFont="1" applyAlignment="1">
      <alignment horizontal="right"/>
    </xf>
    <xf numFmtId="3" fontId="1" fillId="0" borderId="0" xfId="1" applyNumberFormat="1"/>
    <xf numFmtId="3" fontId="3" fillId="0" borderId="0" xfId="1" applyNumberFormat="1" applyFont="1"/>
  </cellXfs>
  <cellStyles count="2">
    <cellStyle name="Normal" xfId="0" builtinId="0"/>
    <cellStyle name="Normal_data2002b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G60"/>
  <sheetViews>
    <sheetView rightToLeft="1" tabSelected="1" workbookViewId="0">
      <selection activeCell="A9" sqref="A9"/>
    </sheetView>
  </sheetViews>
  <sheetFormatPr defaultRowHeight="12.75"/>
  <cols>
    <col min="1" max="1" width="16" customWidth="1"/>
  </cols>
  <sheetData>
    <row r="3" spans="1:7" ht="15.75">
      <c r="A3" s="1" t="s">
        <v>0</v>
      </c>
      <c r="B3" s="2"/>
      <c r="C3" s="2"/>
      <c r="D3" s="2"/>
      <c r="E3" s="2"/>
      <c r="F3" s="2"/>
      <c r="G3" s="2"/>
    </row>
    <row r="4" spans="1:7">
      <c r="A4" s="3" t="s">
        <v>1</v>
      </c>
      <c r="B4" s="2"/>
      <c r="C4" s="2"/>
      <c r="D4" s="2"/>
      <c r="E4" s="2"/>
      <c r="F4" s="2"/>
      <c r="G4" s="2"/>
    </row>
    <row r="5" spans="1:7">
      <c r="A5" s="4"/>
      <c r="B5" s="5" t="s">
        <v>2</v>
      </c>
      <c r="C5" s="5"/>
      <c r="D5" s="5"/>
      <c r="E5" s="6" t="s">
        <v>3</v>
      </c>
      <c r="F5" s="6"/>
      <c r="G5" s="6"/>
    </row>
    <row r="6" spans="1:7" ht="15">
      <c r="A6" s="7" t="s">
        <v>4</v>
      </c>
      <c r="B6" s="7" t="s">
        <v>5</v>
      </c>
      <c r="C6" s="7" t="s">
        <v>6</v>
      </c>
      <c r="D6" s="7" t="s">
        <v>2</v>
      </c>
      <c r="E6" s="8" t="s">
        <v>7</v>
      </c>
      <c r="F6" s="8" t="s">
        <v>8</v>
      </c>
      <c r="G6" s="8" t="s">
        <v>9</v>
      </c>
    </row>
    <row r="7" spans="1:7" ht="15">
      <c r="A7" s="9" t="s">
        <v>10</v>
      </c>
      <c r="B7" s="10">
        <v>311818.63921814581</v>
      </c>
      <c r="C7" s="10">
        <v>530239.55247133691</v>
      </c>
      <c r="D7" s="10">
        <v>842058.19168948266</v>
      </c>
      <c r="E7" s="10">
        <v>12668.815069957927</v>
      </c>
      <c r="F7" s="10">
        <v>21542.993227986946</v>
      </c>
      <c r="G7" s="10">
        <v>34211.808297944874</v>
      </c>
    </row>
    <row r="8" spans="1:7" ht="15">
      <c r="A8" s="9" t="s">
        <v>11</v>
      </c>
      <c r="B8" s="10">
        <v>264593.68633616273</v>
      </c>
      <c r="C8" s="10">
        <v>459567.30836894928</v>
      </c>
      <c r="D8" s="10">
        <v>724160.99470511195</v>
      </c>
      <c r="E8" s="10">
        <v>10750.122216158494</v>
      </c>
      <c r="F8" s="10">
        <v>18671.665223487173</v>
      </c>
      <c r="G8" s="10">
        <v>29421.787439645668</v>
      </c>
    </row>
    <row r="9" spans="1:7" ht="15">
      <c r="A9" s="9" t="s">
        <v>12</v>
      </c>
      <c r="B9" s="10">
        <v>150611.87964097713</v>
      </c>
      <c r="C9" s="10">
        <v>258482.83429699493</v>
      </c>
      <c r="D9" s="10">
        <v>409094.71393797209</v>
      </c>
      <c r="E9" s="10">
        <v>6119.1789409850753</v>
      </c>
      <c r="F9" s="10">
        <v>10501.845671182837</v>
      </c>
      <c r="G9" s="10">
        <v>16621.024612167912</v>
      </c>
    </row>
    <row r="10" spans="1:7" ht="15">
      <c r="A10" s="9" t="s">
        <v>13</v>
      </c>
      <c r="B10" s="10">
        <v>142426.70168025693</v>
      </c>
      <c r="C10" s="10">
        <v>242451.85891966952</v>
      </c>
      <c r="D10" s="10">
        <v>384878.56059992645</v>
      </c>
      <c r="E10" s="10">
        <v>5786.6250367057528</v>
      </c>
      <c r="F10" s="10">
        <v>9850.5264846338177</v>
      </c>
      <c r="G10" s="10">
        <v>15637.151521339571</v>
      </c>
    </row>
    <row r="11" spans="1:7" ht="15">
      <c r="A11" s="9" t="s">
        <v>14</v>
      </c>
      <c r="B11" s="10">
        <v>181740.784179949</v>
      </c>
      <c r="C11" s="10">
        <v>162175.84620461203</v>
      </c>
      <c r="D11" s="10">
        <v>343916.63038456102</v>
      </c>
      <c r="E11" s="10">
        <v>7383.9087721569467</v>
      </c>
      <c r="F11" s="10">
        <v>6589.0089493425157</v>
      </c>
      <c r="G11" s="10">
        <v>13972.917721499463</v>
      </c>
    </row>
    <row r="12" spans="1:7" ht="15">
      <c r="A12" s="9" t="s">
        <v>15</v>
      </c>
      <c r="B12" s="10">
        <v>155950.86619485688</v>
      </c>
      <c r="C12" s="10">
        <v>119544.04357749499</v>
      </c>
      <c r="D12" s="10">
        <v>275494.90977235185</v>
      </c>
      <c r="E12" s="10">
        <v>6336.0955226291089</v>
      </c>
      <c r="F12" s="10">
        <v>4856.9302482869107</v>
      </c>
      <c r="G12" s="10">
        <v>11193.02577091602</v>
      </c>
    </row>
    <row r="13" spans="1:7" ht="15">
      <c r="A13" s="9" t="s">
        <v>16</v>
      </c>
      <c r="B13" s="10">
        <v>131529.48273426385</v>
      </c>
      <c r="C13" s="10">
        <v>89717.59947478745</v>
      </c>
      <c r="D13" s="10">
        <v>221247.0822090513</v>
      </c>
      <c r="E13" s="10">
        <v>5343.8841795530598</v>
      </c>
      <c r="F13" s="10">
        <v>3645.1178130870794</v>
      </c>
      <c r="G13" s="10">
        <v>8989.0019926401401</v>
      </c>
    </row>
    <row r="14" spans="1:7" ht="15">
      <c r="A14" s="9" t="s">
        <v>17</v>
      </c>
      <c r="B14" s="10">
        <v>110644.06411678038</v>
      </c>
      <c r="C14" s="10">
        <v>109418.69011678999</v>
      </c>
      <c r="D14" s="10">
        <v>220062.75423357036</v>
      </c>
      <c r="E14" s="10">
        <v>4495.3348215448405</v>
      </c>
      <c r="F14" s="10">
        <v>4445.549354465843</v>
      </c>
      <c r="G14" s="10">
        <v>8940.8841760106843</v>
      </c>
    </row>
    <row r="15" spans="1:7" ht="15">
      <c r="A15" s="9" t="s">
        <v>18</v>
      </c>
      <c r="B15" s="10">
        <v>126700.06755783109</v>
      </c>
      <c r="C15" s="10">
        <v>89773.662337532107</v>
      </c>
      <c r="D15" s="10">
        <v>216473.72989536321</v>
      </c>
      <c r="E15" s="10">
        <v>5147.6708681240671</v>
      </c>
      <c r="F15" s="10">
        <v>3647.3955795547458</v>
      </c>
      <c r="G15" s="10">
        <v>8795.0664476788133</v>
      </c>
    </row>
    <row r="16" spans="1:7" ht="15">
      <c r="A16" s="9" t="s">
        <v>19</v>
      </c>
      <c r="B16" s="10">
        <v>111394.90602853922</v>
      </c>
      <c r="C16" s="10">
        <v>76210.454043520702</v>
      </c>
      <c r="D16" s="10">
        <v>187605.36007205991</v>
      </c>
      <c r="E16" s="10">
        <v>4525.84062245109</v>
      </c>
      <c r="F16" s="10">
        <v>3096.3387919842653</v>
      </c>
      <c r="G16" s="10">
        <v>7622.1794144353553</v>
      </c>
    </row>
    <row r="17" spans="1:7" ht="15">
      <c r="A17" s="9" t="s">
        <v>20</v>
      </c>
      <c r="B17" s="10">
        <v>110979.44017069934</v>
      </c>
      <c r="C17" s="10">
        <v>69869.343818080175</v>
      </c>
      <c r="D17" s="10">
        <v>180848.78398877953</v>
      </c>
      <c r="E17" s="10">
        <v>4508.9607459496319</v>
      </c>
      <c r="F17" s="10">
        <v>2838.7071347306915</v>
      </c>
      <c r="G17" s="10">
        <v>7347.6678806803229</v>
      </c>
    </row>
    <row r="18" spans="1:7" ht="15">
      <c r="A18" s="9" t="s">
        <v>21</v>
      </c>
      <c r="B18" s="10">
        <v>76567.854793517894</v>
      </c>
      <c r="C18" s="10">
        <v>98409.345445307597</v>
      </c>
      <c r="D18" s="10">
        <v>174977.20023882549</v>
      </c>
      <c r="E18" s="10">
        <v>3110.8595532156396</v>
      </c>
      <c r="F18" s="10">
        <v>3998.2529643778166</v>
      </c>
      <c r="G18" s="10">
        <v>7109.1125175934558</v>
      </c>
    </row>
    <row r="19" spans="1:7" ht="15">
      <c r="A19" s="9" t="s">
        <v>22</v>
      </c>
      <c r="B19" s="10">
        <v>97197.987161003359</v>
      </c>
      <c r="C19" s="10">
        <v>71589.272357282389</v>
      </c>
      <c r="D19" s="10">
        <v>168787.25951828575</v>
      </c>
      <c r="E19" s="10">
        <v>3949.0369389157349</v>
      </c>
      <c r="F19" s="10">
        <v>2908.5857560066056</v>
      </c>
      <c r="G19" s="10">
        <v>6857.6226949223401</v>
      </c>
    </row>
    <row r="20" spans="1:7" ht="15">
      <c r="A20" s="9" t="s">
        <v>23</v>
      </c>
      <c r="B20" s="10">
        <v>99424.48371000553</v>
      </c>
      <c r="C20" s="10">
        <v>67687.897783783526</v>
      </c>
      <c r="D20" s="10">
        <v>167112.38149378906</v>
      </c>
      <c r="E20" s="10">
        <v>4039.4968072030651</v>
      </c>
      <c r="F20" s="10">
        <v>2750.0776144977358</v>
      </c>
      <c r="G20" s="10">
        <v>6789.5744217008014</v>
      </c>
    </row>
    <row r="21" spans="1:7" ht="15">
      <c r="A21" s="9" t="s">
        <v>24</v>
      </c>
      <c r="B21" s="10">
        <v>59227.411122085097</v>
      </c>
      <c r="C21" s="10">
        <v>92480.697710059918</v>
      </c>
      <c r="D21" s="10">
        <v>151708.10883214502</v>
      </c>
      <c r="E21" s="10">
        <v>2406.3382498861233</v>
      </c>
      <c r="F21" s="10">
        <v>3757.3791604220751</v>
      </c>
      <c r="G21" s="10">
        <v>6163.7174103081979</v>
      </c>
    </row>
    <row r="22" spans="1:7" ht="15">
      <c r="A22" s="9" t="s">
        <v>25</v>
      </c>
      <c r="B22" s="10">
        <v>78370.876504288084</v>
      </c>
      <c r="C22" s="10">
        <v>70379.916318076168</v>
      </c>
      <c r="D22" s="10">
        <v>148750.79282236425</v>
      </c>
      <c r="E22" s="10">
        <v>3184.1141497918452</v>
      </c>
      <c r="F22" s="10">
        <v>2859.4510793469403</v>
      </c>
      <c r="G22" s="10">
        <v>6043.5652291387851</v>
      </c>
    </row>
    <row r="23" spans="1:7" ht="15">
      <c r="A23" s="9" t="s">
        <v>26</v>
      </c>
      <c r="B23" s="10">
        <v>87126.694317944988</v>
      </c>
      <c r="C23" s="10">
        <v>56747.630568182947</v>
      </c>
      <c r="D23" s="10">
        <v>143874.32488612793</v>
      </c>
      <c r="E23" s="10">
        <v>3539.8524627599159</v>
      </c>
      <c r="F23" s="10">
        <v>2305.5877580930846</v>
      </c>
      <c r="G23" s="10">
        <v>5845.4402208530009</v>
      </c>
    </row>
    <row r="24" spans="1:7" ht="15">
      <c r="A24" s="9" t="s">
        <v>27</v>
      </c>
      <c r="B24" s="10">
        <v>73566.489391580617</v>
      </c>
      <c r="C24" s="10">
        <v>68833.18197985299</v>
      </c>
      <c r="D24" s="10">
        <v>142399.67137143359</v>
      </c>
      <c r="E24" s="10">
        <v>2988.9176983930606</v>
      </c>
      <c r="F24" s="10">
        <v>2796.6091294800676</v>
      </c>
      <c r="G24" s="10">
        <v>5785.5268278731282</v>
      </c>
    </row>
    <row r="25" spans="1:7" ht="15">
      <c r="A25" s="9" t="s">
        <v>28</v>
      </c>
      <c r="B25" s="10">
        <v>69030.403122008312</v>
      </c>
      <c r="C25" s="10">
        <v>61528.991862263145</v>
      </c>
      <c r="D25" s="10">
        <v>130559.39498427146</v>
      </c>
      <c r="E25" s="10">
        <v>2804.6219865181092</v>
      </c>
      <c r="F25" s="10">
        <v>2499.8486982640779</v>
      </c>
      <c r="G25" s="10">
        <v>5304.4706847821872</v>
      </c>
    </row>
    <row r="26" spans="1:7" ht="15">
      <c r="A26" s="9" t="s">
        <v>29</v>
      </c>
      <c r="B26" s="10">
        <v>84287.510768947628</v>
      </c>
      <c r="C26" s="10">
        <v>44906.353058471781</v>
      </c>
      <c r="D26" s="10">
        <v>129193.86382741941</v>
      </c>
      <c r="E26" s="10">
        <v>3424.4998609330869</v>
      </c>
      <c r="F26" s="10">
        <v>1824.4909406009353</v>
      </c>
      <c r="G26" s="10">
        <v>5248.9908015340225</v>
      </c>
    </row>
    <row r="27" spans="1:7" ht="15">
      <c r="A27" s="9" t="s">
        <v>30</v>
      </c>
      <c r="B27" s="10">
        <v>76989.327386651843</v>
      </c>
      <c r="C27" s="10">
        <v>43277.526671229636</v>
      </c>
      <c r="D27" s="10">
        <v>120266.85405788149</v>
      </c>
      <c r="E27" s="10">
        <v>3127.9834761243474</v>
      </c>
      <c r="F27" s="10">
        <v>1758.3136898349794</v>
      </c>
      <c r="G27" s="10">
        <v>4886.2971659593268</v>
      </c>
    </row>
    <row r="28" spans="1:7" ht="15">
      <c r="A28" s="9" t="s">
        <v>31</v>
      </c>
      <c r="B28" s="10">
        <v>76024.245249404514</v>
      </c>
      <c r="C28" s="10">
        <v>42542.702720255002</v>
      </c>
      <c r="D28" s="10">
        <v>118566.94796965952</v>
      </c>
      <c r="E28" s="10">
        <v>3088.773353359516</v>
      </c>
      <c r="F28" s="10">
        <v>1728.4586793480637</v>
      </c>
      <c r="G28" s="10">
        <v>4817.2320327075795</v>
      </c>
    </row>
    <row r="29" spans="1:7" ht="15">
      <c r="A29" s="9" t="s">
        <v>32</v>
      </c>
      <c r="B29" s="10">
        <v>65107.003852431197</v>
      </c>
      <c r="C29" s="10">
        <v>40761.705705563072</v>
      </c>
      <c r="D29" s="10">
        <v>105868.70955799427</v>
      </c>
      <c r="E29" s="10">
        <v>2645.2190081826561</v>
      </c>
      <c r="F29" s="10">
        <v>1656.0989195984414</v>
      </c>
      <c r="G29" s="10">
        <v>4301.3179277810978</v>
      </c>
    </row>
    <row r="30" spans="1:7" ht="15">
      <c r="A30" s="9" t="s">
        <v>33</v>
      </c>
      <c r="B30" s="10">
        <v>54268.85113682982</v>
      </c>
      <c r="C30" s="10">
        <v>32718.687146802542</v>
      </c>
      <c r="D30" s="10">
        <v>86987.53828363237</v>
      </c>
      <c r="E30" s="10">
        <v>2204.8779407012553</v>
      </c>
      <c r="F30" s="10">
        <v>1329.3207802907029</v>
      </c>
      <c r="G30" s="10">
        <v>3534.198720991958</v>
      </c>
    </row>
    <row r="31" spans="1:7" ht="15">
      <c r="A31" s="9" t="s">
        <v>34</v>
      </c>
      <c r="B31" s="10">
        <v>53664.17311722671</v>
      </c>
      <c r="C31" s="10">
        <v>28612.082450756276</v>
      </c>
      <c r="D31" s="10">
        <v>82276.255567982982</v>
      </c>
      <c r="E31" s="10">
        <v>2180.3106023714226</v>
      </c>
      <c r="F31" s="10">
        <v>1162.4743865341254</v>
      </c>
      <c r="G31" s="10">
        <v>3342.7849889055478</v>
      </c>
    </row>
    <row r="32" spans="1:7" ht="15">
      <c r="A32" s="9" t="s">
        <v>35</v>
      </c>
      <c r="B32" s="10">
        <v>47291.026970217805</v>
      </c>
      <c r="C32" s="10">
        <v>34828.052357570334</v>
      </c>
      <c r="D32" s="10">
        <v>82119.079327788146</v>
      </c>
      <c r="E32" s="10">
        <v>1921.3773642791818</v>
      </c>
      <c r="F32" s="10">
        <v>1415.0217436366584</v>
      </c>
      <c r="G32" s="10">
        <v>3336.3991079158404</v>
      </c>
    </row>
    <row r="33" spans="1:7" ht="15">
      <c r="A33" s="9" t="s">
        <v>36</v>
      </c>
      <c r="B33" s="10">
        <v>48329.191053543007</v>
      </c>
      <c r="C33" s="10">
        <v>28199.619960563428</v>
      </c>
      <c r="D33" s="10">
        <v>76528.811014106439</v>
      </c>
      <c r="E33" s="10">
        <v>1963.5567183322221</v>
      </c>
      <c r="F33" s="10">
        <v>1145.7165332362927</v>
      </c>
      <c r="G33" s="10">
        <v>3109.2732515685148</v>
      </c>
    </row>
    <row r="34" spans="1:7" ht="15">
      <c r="A34" s="9" t="s">
        <v>37</v>
      </c>
      <c r="B34" s="10">
        <v>47369.114529040722</v>
      </c>
      <c r="C34" s="10">
        <v>28715.198073304487</v>
      </c>
      <c r="D34" s="10">
        <v>76084.312602345206</v>
      </c>
      <c r="E34" s="10">
        <v>1924.5499675734316</v>
      </c>
      <c r="F34" s="10">
        <v>1166.6638498585837</v>
      </c>
      <c r="G34" s="10">
        <v>3091.2138174320153</v>
      </c>
    </row>
    <row r="35" spans="1:7" ht="15">
      <c r="A35" s="9" t="s">
        <v>38</v>
      </c>
      <c r="B35" s="10">
        <v>43314.568205543073</v>
      </c>
      <c r="C35" s="10">
        <v>29925.555235059714</v>
      </c>
      <c r="D35" s="10">
        <v>73240.123440602794</v>
      </c>
      <c r="E35" s="10">
        <v>1759.8186426796876</v>
      </c>
      <c r="F35" s="10">
        <v>1215.839200919457</v>
      </c>
      <c r="G35" s="10">
        <v>2975.6578435991446</v>
      </c>
    </row>
    <row r="36" spans="1:7" ht="15">
      <c r="A36" s="9" t="s">
        <v>39</v>
      </c>
      <c r="B36" s="10">
        <v>32599.553563470141</v>
      </c>
      <c r="C36" s="10">
        <v>23903.80310275394</v>
      </c>
      <c r="D36" s="10">
        <v>56503.356666224077</v>
      </c>
      <c r="E36" s="10">
        <v>1324.4805265469115</v>
      </c>
      <c r="F36" s="10">
        <v>971.18267765134055</v>
      </c>
      <c r="G36" s="10">
        <v>2295.6632041982521</v>
      </c>
    </row>
    <row r="37" spans="1:7" ht="15">
      <c r="A37" s="9" t="s">
        <v>40</v>
      </c>
      <c r="B37" s="10">
        <v>33066.076671309624</v>
      </c>
      <c r="C37" s="10">
        <v>22297.001411590056</v>
      </c>
      <c r="D37" s="10">
        <v>55363.078082899679</v>
      </c>
      <c r="E37" s="10">
        <v>1343.434797509994</v>
      </c>
      <c r="F37" s="10">
        <v>905.90026371196791</v>
      </c>
      <c r="G37" s="10">
        <v>2249.335061221962</v>
      </c>
    </row>
    <row r="38" spans="1:7" ht="15">
      <c r="A38" s="9" t="s">
        <v>41</v>
      </c>
      <c r="B38" s="10">
        <v>34416.590989926495</v>
      </c>
      <c r="C38" s="10">
        <v>20855.384941013112</v>
      </c>
      <c r="D38" s="10">
        <v>55271.975930939603</v>
      </c>
      <c r="E38" s="10">
        <v>1398.3045647400338</v>
      </c>
      <c r="F38" s="10">
        <v>847.32912597196992</v>
      </c>
      <c r="G38" s="10">
        <v>2245.633690712004</v>
      </c>
    </row>
    <row r="39" spans="1:7" ht="15">
      <c r="A39" s="9" t="s">
        <v>42</v>
      </c>
      <c r="B39" s="10">
        <v>34004.128499733648</v>
      </c>
      <c r="C39" s="10">
        <v>20526.01562238824</v>
      </c>
      <c r="D39" s="10">
        <v>54530.144122121885</v>
      </c>
      <c r="E39" s="10">
        <v>1381.5467114422011</v>
      </c>
      <c r="F39" s="10">
        <v>833.94724797442882</v>
      </c>
      <c r="G39" s="10">
        <v>2215.4939594166299</v>
      </c>
    </row>
    <row r="40" spans="1:7" ht="15">
      <c r="A40" s="9" t="s">
        <v>43</v>
      </c>
      <c r="B40" s="10">
        <v>28860.360842911192</v>
      </c>
      <c r="C40" s="10">
        <v>21390.985504734406</v>
      </c>
      <c r="D40" s="10">
        <v>50251.346347645595</v>
      </c>
      <c r="E40" s="10">
        <v>1172.5616380337917</v>
      </c>
      <c r="F40" s="10">
        <v>869.0899306184275</v>
      </c>
      <c r="G40" s="10">
        <v>2041.6515686522193</v>
      </c>
    </row>
    <row r="41" spans="1:7" ht="15">
      <c r="A41" s="9" t="s">
        <v>44</v>
      </c>
      <c r="B41" s="10">
        <v>27169.464857630319</v>
      </c>
      <c r="C41" s="10">
        <v>20141.584563567721</v>
      </c>
      <c r="D41" s="10">
        <v>47311.04942119804</v>
      </c>
      <c r="E41" s="10">
        <v>1103.8625743929192</v>
      </c>
      <c r="F41" s="10">
        <v>818.32827791042928</v>
      </c>
      <c r="G41" s="10">
        <v>1922.1908523033485</v>
      </c>
    </row>
    <row r="42" spans="1:7" ht="15">
      <c r="A42" s="9" t="s">
        <v>45</v>
      </c>
      <c r="B42" s="10">
        <v>12513.030740098066</v>
      </c>
      <c r="C42" s="10">
        <v>34561.753759533203</v>
      </c>
      <c r="D42" s="10">
        <v>47074.784499631271</v>
      </c>
      <c r="E42" s="10">
        <v>508.38934070294033</v>
      </c>
      <c r="F42" s="10">
        <v>1404.202352915242</v>
      </c>
      <c r="G42" s="10">
        <v>1912.5916936181825</v>
      </c>
    </row>
    <row r="43" spans="1:7" ht="15">
      <c r="A43" s="9" t="s">
        <v>46</v>
      </c>
      <c r="B43" s="10">
        <v>30282.955985056913</v>
      </c>
      <c r="C43" s="10">
        <v>15848.771073405269</v>
      </c>
      <c r="D43" s="10">
        <v>46131.72705846218</v>
      </c>
      <c r="E43" s="10">
        <v>1230.3599621508313</v>
      </c>
      <c r="F43" s="10">
        <v>643.91644552910213</v>
      </c>
      <c r="G43" s="10">
        <v>1874.2764076799335</v>
      </c>
    </row>
    <row r="44" spans="1:7" ht="15">
      <c r="A44" s="9" t="s">
        <v>47</v>
      </c>
      <c r="B44" s="10">
        <v>28158.573936053945</v>
      </c>
      <c r="C44" s="10">
        <v>16758.791470456963</v>
      </c>
      <c r="D44" s="10">
        <v>44917.365406510908</v>
      </c>
      <c r="E44" s="10">
        <v>1144.0488827867512</v>
      </c>
      <c r="F44" s="10">
        <v>680.88947622747582</v>
      </c>
      <c r="G44" s="10">
        <v>1824.938359014227</v>
      </c>
    </row>
    <row r="45" spans="1:7" ht="15">
      <c r="A45" s="9" t="s">
        <v>48</v>
      </c>
      <c r="B45" s="10">
        <v>29570.156730160536</v>
      </c>
      <c r="C45" s="10">
        <v>14949.763024392703</v>
      </c>
      <c r="D45" s="10">
        <v>44519.919754553237</v>
      </c>
      <c r="E45" s="10">
        <v>1201.3997884904991</v>
      </c>
      <c r="F45" s="10">
        <v>607.39083324402009</v>
      </c>
      <c r="G45" s="10">
        <v>1808.7906217345192</v>
      </c>
    </row>
    <row r="46" spans="1:7" ht="15">
      <c r="A46" s="9" t="s">
        <v>49</v>
      </c>
      <c r="B46" s="10">
        <v>22963.749029231891</v>
      </c>
      <c r="C46" s="10">
        <v>14515.275838121597</v>
      </c>
      <c r="D46" s="10">
        <v>37479.024867353488</v>
      </c>
      <c r="E46" s="10">
        <v>932.9894149167169</v>
      </c>
      <c r="F46" s="10">
        <v>589.73814311960416</v>
      </c>
      <c r="G46" s="10">
        <v>1522.7275580363212</v>
      </c>
    </row>
    <row r="47" spans="1:7" ht="15">
      <c r="A47" s="9" t="s">
        <v>50</v>
      </c>
      <c r="B47" s="10">
        <v>21919.578210612621</v>
      </c>
      <c r="C47" s="10">
        <v>15046.871911646846</v>
      </c>
      <c r="D47" s="10">
        <v>36966.45012225947</v>
      </c>
      <c r="E47" s="10">
        <v>890.56601445642684</v>
      </c>
      <c r="F47" s="10">
        <v>611.33625016122835</v>
      </c>
      <c r="G47" s="10">
        <v>1501.9022646176552</v>
      </c>
    </row>
    <row r="48" spans="1:7" ht="15">
      <c r="A48" s="9" t="s">
        <v>51</v>
      </c>
      <c r="B48" s="10">
        <v>19270.607945927484</v>
      </c>
      <c r="C48" s="10">
        <v>14746.535146943315</v>
      </c>
      <c r="D48" s="10">
        <v>34017.1430928708</v>
      </c>
      <c r="E48" s="10">
        <v>782.94154885918056</v>
      </c>
      <c r="F48" s="10">
        <v>599.13392979872879</v>
      </c>
      <c r="G48" s="10">
        <v>1382.0754786579093</v>
      </c>
    </row>
    <row r="49" spans="1:7" ht="15">
      <c r="A49" s="9" t="s">
        <v>52</v>
      </c>
      <c r="B49" s="10">
        <v>19542.913279258686</v>
      </c>
      <c r="C49" s="10">
        <v>10933.259357757497</v>
      </c>
      <c r="D49" s="10">
        <v>30476.172637016185</v>
      </c>
      <c r="E49" s="10">
        <v>794.00498598784679</v>
      </c>
      <c r="F49" s="10">
        <v>444.20513559619258</v>
      </c>
      <c r="G49" s="10">
        <v>1238.2101215840394</v>
      </c>
    </row>
    <row r="50" spans="1:7" ht="15">
      <c r="A50" s="9" t="s">
        <v>53</v>
      </c>
      <c r="B50" s="10">
        <v>13403.028686169524</v>
      </c>
      <c r="C50" s="10">
        <v>10156.388259724366</v>
      </c>
      <c r="D50" s="10">
        <v>23559.416945893892</v>
      </c>
      <c r="E50" s="10">
        <v>544.54888337714738</v>
      </c>
      <c r="F50" s="10">
        <v>412.64180025852698</v>
      </c>
      <c r="G50" s="10">
        <v>957.1906836356743</v>
      </c>
    </row>
    <row r="51" spans="1:7" ht="15">
      <c r="A51" s="9" t="s">
        <v>54</v>
      </c>
      <c r="B51" s="10">
        <v>11243.607347951145</v>
      </c>
      <c r="C51" s="10">
        <v>9337.4700146327432</v>
      </c>
      <c r="D51" s="10">
        <v>20581.077362583888</v>
      </c>
      <c r="E51" s="10">
        <v>456.81419997077546</v>
      </c>
      <c r="F51" s="10">
        <v>379.37014007011157</v>
      </c>
      <c r="G51" s="10">
        <v>836.18434004088704</v>
      </c>
    </row>
    <row r="52" spans="1:7" ht="15">
      <c r="A52" s="9" t="s">
        <v>55</v>
      </c>
      <c r="B52" s="10">
        <v>11029.367122462627</v>
      </c>
      <c r="C52" s="10">
        <v>8301.3081764055642</v>
      </c>
      <c r="D52" s="10">
        <v>19330.675298868191</v>
      </c>
      <c r="E52" s="10">
        <v>448.10987811219246</v>
      </c>
      <c r="F52" s="10">
        <v>337.27213481948803</v>
      </c>
      <c r="G52" s="10">
        <v>785.38201293168049</v>
      </c>
    </row>
    <row r="53" spans="1:7" ht="15">
      <c r="A53" s="9" t="s">
        <v>56</v>
      </c>
      <c r="B53" s="10">
        <v>8634.6819852264834</v>
      </c>
      <c r="C53" s="10">
        <v>10671.966372465427</v>
      </c>
      <c r="D53" s="10">
        <v>19306.648357691913</v>
      </c>
      <c r="E53" s="10">
        <v>350.81671042186258</v>
      </c>
      <c r="F53" s="10">
        <v>433.58911688081798</v>
      </c>
      <c r="G53" s="10">
        <v>784.40582730268056</v>
      </c>
    </row>
    <row r="54" spans="1:7" ht="15">
      <c r="A54" s="9" t="s">
        <v>57</v>
      </c>
      <c r="B54" s="10">
        <v>12220.702955786628</v>
      </c>
      <c r="C54" s="10">
        <v>6605.4065783796332</v>
      </c>
      <c r="D54" s="10">
        <v>18826.109534166262</v>
      </c>
      <c r="E54" s="10">
        <v>496.51241555010739</v>
      </c>
      <c r="F54" s="10">
        <v>268.36969917257386</v>
      </c>
      <c r="G54" s="10">
        <v>764.88211472268131</v>
      </c>
    </row>
    <row r="55" spans="1:7" ht="15">
      <c r="A55" s="9" t="s">
        <v>58</v>
      </c>
      <c r="B55" s="10">
        <v>7692.5255543515095</v>
      </c>
      <c r="C55" s="10">
        <v>10860.07729942474</v>
      </c>
      <c r="D55" s="10">
        <v>18552.60285377625</v>
      </c>
      <c r="E55" s="10">
        <v>312.5380314447014</v>
      </c>
      <c r="F55" s="10">
        <v>441.23183686786365</v>
      </c>
      <c r="G55" s="10">
        <v>753.76986831256499</v>
      </c>
    </row>
    <row r="56" spans="1:7" ht="15">
      <c r="A56" s="9" t="s">
        <v>59</v>
      </c>
      <c r="B56" s="10">
        <v>7893.8512989577757</v>
      </c>
      <c r="C56" s="10">
        <v>10372.630730310908</v>
      </c>
      <c r="D56" s="10">
        <v>18266.482029268685</v>
      </c>
      <c r="E56" s="10">
        <v>320.71765352769694</v>
      </c>
      <c r="F56" s="10">
        <v>421.42747091952668</v>
      </c>
      <c r="G56" s="10">
        <v>742.14512444722368</v>
      </c>
    </row>
    <row r="57" spans="1:7" ht="15">
      <c r="A57" s="9" t="s">
        <v>60</v>
      </c>
      <c r="B57" s="10">
        <v>7306.1923626878688</v>
      </c>
      <c r="C57" s="10">
        <v>5557.2312695643141</v>
      </c>
      <c r="D57" s="10">
        <v>12863.423632252183</v>
      </c>
      <c r="E57" s="10">
        <v>296.84178001840615</v>
      </c>
      <c r="F57" s="10">
        <v>225.78360110745035</v>
      </c>
      <c r="G57" s="10">
        <v>522.62538112585651</v>
      </c>
    </row>
    <row r="58" spans="1:7" ht="15">
      <c r="A58" s="9" t="s">
        <v>61</v>
      </c>
      <c r="B58" s="10">
        <v>3303.8045239937292</v>
      </c>
      <c r="C58" s="10">
        <v>5177.9059357437554</v>
      </c>
      <c r="D58" s="10">
        <v>8481.7104597374855</v>
      </c>
      <c r="E58" s="10">
        <v>134.22959142761607</v>
      </c>
      <c r="F58" s="10">
        <v>210.37207048961338</v>
      </c>
      <c r="G58" s="10">
        <v>344.60166191722942</v>
      </c>
    </row>
    <row r="59" spans="1:7" ht="15">
      <c r="A59" s="9" t="s">
        <v>62</v>
      </c>
      <c r="B59" s="10">
        <v>1307.4660490093665</v>
      </c>
      <c r="C59" s="10">
        <v>808.90701960150705</v>
      </c>
      <c r="D59" s="10">
        <v>2116.3730686108738</v>
      </c>
      <c r="E59" s="10">
        <v>53.120767978081453</v>
      </c>
      <c r="F59" s="10">
        <v>32.864916176332173</v>
      </c>
      <c r="G59" s="10">
        <v>85.985684154413633</v>
      </c>
    </row>
    <row r="60" spans="1:7">
      <c r="A60" s="11" t="s">
        <v>2</v>
      </c>
      <c r="B60" s="11">
        <f>SUM(B7:B59)</f>
        <v>3493920.6994187101</v>
      </c>
      <c r="C60" s="11">
        <f t="shared" ref="C60:G60" si="0">SUM(C7:C59)</f>
        <v>3493920.699418711</v>
      </c>
      <c r="D60" s="11">
        <f t="shared" si="0"/>
        <v>6987841.3988374202</v>
      </c>
      <c r="E60" s="11">
        <f t="shared" si="0"/>
        <v>141953.78224028187</v>
      </c>
      <c r="F60" s="11">
        <f t="shared" si="0"/>
        <v>141953.78224028196</v>
      </c>
      <c r="G60" s="11">
        <f t="shared" si="0"/>
        <v>283907.56448056392</v>
      </c>
    </row>
  </sheetData>
  <mergeCells count="2">
    <mergeCell ref="B5:D5"/>
    <mergeCell ref="E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>ISRAEL RAILWAY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liat-bk</dc:creator>
  <cp:lastModifiedBy>liat-bk</cp:lastModifiedBy>
  <dcterms:created xsi:type="dcterms:W3CDTF">2012-12-11T08:59:08Z</dcterms:created>
  <dcterms:modified xsi:type="dcterms:W3CDTF">2012-12-11T08:59:30Z</dcterms:modified>
</cp:coreProperties>
</file>