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35" windowWidth="15135" windowHeight="7365"/>
  </bookViews>
  <sheets>
    <sheet name="גיליון1" sheetId="1" r:id="rId1"/>
    <sheet name="גיליון2" sheetId="2" r:id="rId2"/>
    <sheet name="גיליון3" sheetId="3" r:id="rId3"/>
  </sheets>
  <calcPr calcId="125725"/>
</workbook>
</file>

<file path=xl/calcChain.xml><?xml version="1.0" encoding="utf-8"?>
<calcChain xmlns="http://schemas.openxmlformats.org/spreadsheetml/2006/main">
  <c r="G60" i="1"/>
  <c r="F60"/>
  <c r="E60"/>
  <c r="D60"/>
  <c r="C60"/>
  <c r="B60"/>
</calcChain>
</file>

<file path=xl/sharedStrings.xml><?xml version="1.0" encoding="utf-8"?>
<sst xmlns="http://schemas.openxmlformats.org/spreadsheetml/2006/main" count="65" uniqueCount="63">
  <si>
    <t>אומדן עולים ויורדים בתחנות רכבת דצמבר 2012</t>
  </si>
  <si>
    <t>עפ"י נתוני מכירות כרטיסים  -  ממויין בסדר יורד של סה"כ</t>
  </si>
  <si>
    <t>סה"כ</t>
  </si>
  <si>
    <t>ליום ממוצע</t>
  </si>
  <si>
    <t>תחנה</t>
  </si>
  <si>
    <t>עולים</t>
  </si>
  <si>
    <t>יורדים</t>
  </si>
  <si>
    <t xml:space="preserve">עולים </t>
  </si>
  <si>
    <t xml:space="preserve">יורדים </t>
  </si>
  <si>
    <t xml:space="preserve">סה"כ </t>
  </si>
  <si>
    <t>ת"א מרכז</t>
  </si>
  <si>
    <t>ת"א השלום</t>
  </si>
  <si>
    <t>ת"א אוניברסיטה</t>
  </si>
  <si>
    <t>ת"א ההגנה</t>
  </si>
  <si>
    <t>חוף הכרמל</t>
  </si>
  <si>
    <t>רחובות</t>
  </si>
  <si>
    <t>נתניה</t>
  </si>
  <si>
    <t>בנימינה</t>
  </si>
  <si>
    <t>לוד</t>
  </si>
  <si>
    <t>הרצליה</t>
  </si>
  <si>
    <t>נהריה</t>
  </si>
  <si>
    <t>קרית מוצקין</t>
  </si>
  <si>
    <t>באר שבע מרכז</t>
  </si>
  <si>
    <t>עכו</t>
  </si>
  <si>
    <t>בית יהושע</t>
  </si>
  <si>
    <t>נת"בג</t>
  </si>
  <si>
    <t>חדרה</t>
  </si>
  <si>
    <t>לב המפרץ</t>
  </si>
  <si>
    <t>אשדוד</t>
  </si>
  <si>
    <t>מודיעין מרכז</t>
  </si>
  <si>
    <t>חיפה ב"ג</t>
  </si>
  <si>
    <t>חיפה מרכז</t>
  </si>
  <si>
    <t>אשקלון</t>
  </si>
  <si>
    <t>באר שבע</t>
  </si>
  <si>
    <t>ראשל"צ משה דיין</t>
  </si>
  <si>
    <t>בת-ים יוספטל</t>
  </si>
  <si>
    <t>ראש העין צפון</t>
  </si>
  <si>
    <t>הוד השרון</t>
  </si>
  <si>
    <t xml:space="preserve">פרדס חנה </t>
  </si>
  <si>
    <t>קרית גת</t>
  </si>
  <si>
    <t>כפר סבא</t>
  </si>
  <si>
    <t>בית שמש</t>
  </si>
  <si>
    <t>יבנה מערב</t>
  </si>
  <si>
    <t>פ"ת סגולה</t>
  </si>
  <si>
    <t>קרית אריה</t>
  </si>
  <si>
    <t>בני ברק</t>
  </si>
  <si>
    <t>יבנה</t>
  </si>
  <si>
    <t>בת-ים קוממיות</t>
  </si>
  <si>
    <t>ראשונים</t>
  </si>
  <si>
    <t>לוד - גני אביב</t>
  </si>
  <si>
    <t>קרית חיים</t>
  </si>
  <si>
    <t>חולון וולפסון</t>
  </si>
  <si>
    <t>פאתי מודיעין</t>
  </si>
  <si>
    <t>רמלה</t>
  </si>
  <si>
    <t>צומת חולון</t>
  </si>
  <si>
    <t>באר יעקב</t>
  </si>
  <si>
    <t>ירושלים מלחה</t>
  </si>
  <si>
    <t>להבים</t>
  </si>
  <si>
    <t>חוצות המפרץ</t>
  </si>
  <si>
    <t>כפר חב"ד</t>
  </si>
  <si>
    <t>עתלית</t>
  </si>
  <si>
    <t>ירושלים גן חיות</t>
  </si>
  <si>
    <t>דימונה</t>
  </si>
</sst>
</file>

<file path=xl/styles.xml><?xml version="1.0" encoding="utf-8"?>
<styleSheet xmlns="http://schemas.openxmlformats.org/spreadsheetml/2006/main">
  <numFmts count="2">
    <numFmt numFmtId="164" formatCode="#,##0.0000"/>
    <numFmt numFmtId="165" formatCode="#,##0.0"/>
  </numFmts>
  <fonts count="9">
    <font>
      <sz val="10"/>
      <color theme="1"/>
      <name val="Arial"/>
      <family val="2"/>
      <charset val="177"/>
    </font>
    <font>
      <sz val="10"/>
      <name val="Arial"/>
      <family val="2"/>
    </font>
    <font>
      <b/>
      <u/>
      <sz val="12"/>
      <color indexed="61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b/>
      <u/>
      <sz val="10"/>
      <color indexed="10"/>
      <name val="Arial"/>
      <family val="2"/>
    </font>
    <font>
      <b/>
      <u/>
      <sz val="11"/>
      <color indexed="62"/>
      <name val="Arial"/>
      <family val="2"/>
      <charset val="177"/>
    </font>
    <font>
      <b/>
      <u/>
      <sz val="11"/>
      <color indexed="10"/>
      <name val="Arial"/>
      <family val="2"/>
      <charset val="177"/>
    </font>
    <font>
      <sz val="12"/>
      <color indexed="57"/>
      <name val="Arial"/>
      <family val="2"/>
      <charset val="177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2">
    <xf numFmtId="0" fontId="0" fillId="0" borderId="0" xfId="0"/>
    <xf numFmtId="0" fontId="2" fillId="0" borderId="0" xfId="1" applyFont="1"/>
    <xf numFmtId="0" fontId="1" fillId="0" borderId="0" xfId="1"/>
    <xf numFmtId="0" fontId="1" fillId="0" borderId="0" xfId="1" applyFont="1"/>
    <xf numFmtId="0" fontId="3" fillId="0" borderId="0" xfId="1" applyFont="1"/>
    <xf numFmtId="0" fontId="4" fillId="0" borderId="0" xfId="1" applyFont="1" applyAlignment="1">
      <alignment horizontal="center"/>
    </xf>
    <xf numFmtId="164" fontId="5" fillId="0" borderId="0" xfId="1" applyNumberFormat="1" applyFont="1" applyAlignment="1">
      <alignment horizontal="center"/>
    </xf>
    <xf numFmtId="165" fontId="6" fillId="0" borderId="0" xfId="1" applyNumberFormat="1" applyFont="1" applyFill="1" applyBorder="1" applyAlignment="1">
      <alignment horizontal="right"/>
    </xf>
    <xf numFmtId="165" fontId="7" fillId="0" borderId="0" xfId="1" applyNumberFormat="1" applyFont="1" applyFill="1" applyBorder="1" applyAlignment="1">
      <alignment horizontal="right"/>
    </xf>
    <xf numFmtId="0" fontId="8" fillId="0" borderId="0" xfId="1" applyFont="1" applyAlignment="1">
      <alignment horizontal="right"/>
    </xf>
    <xf numFmtId="3" fontId="1" fillId="0" borderId="0" xfId="1" applyNumberFormat="1"/>
    <xf numFmtId="3" fontId="3" fillId="0" borderId="0" xfId="1" applyNumberFormat="1" applyFont="1"/>
  </cellXfs>
  <cellStyles count="2">
    <cellStyle name="Normal" xfId="0" builtinId="0"/>
    <cellStyle name="Normal_data2002b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3:G60"/>
  <sheetViews>
    <sheetView rightToLeft="1" tabSelected="1" workbookViewId="0">
      <selection sqref="A1:A65536"/>
    </sheetView>
  </sheetViews>
  <sheetFormatPr defaultRowHeight="12.75"/>
  <cols>
    <col min="1" max="1" width="18.7109375" customWidth="1"/>
  </cols>
  <sheetData>
    <row r="3" spans="1:7" ht="15.75">
      <c r="A3" s="1" t="s">
        <v>0</v>
      </c>
      <c r="B3" s="2"/>
      <c r="C3" s="2"/>
      <c r="D3" s="2"/>
      <c r="E3" s="2"/>
      <c r="F3" s="2"/>
      <c r="G3" s="2"/>
    </row>
    <row r="4" spans="1:7">
      <c r="A4" s="3" t="s">
        <v>1</v>
      </c>
      <c r="B4" s="2"/>
      <c r="C4" s="2"/>
      <c r="D4" s="2"/>
      <c r="E4" s="2"/>
      <c r="F4" s="2"/>
      <c r="G4" s="2"/>
    </row>
    <row r="5" spans="1:7">
      <c r="A5" s="4"/>
      <c r="B5" s="5" t="s">
        <v>2</v>
      </c>
      <c r="C5" s="5"/>
      <c r="D5" s="5"/>
      <c r="E5" s="6" t="s">
        <v>3</v>
      </c>
      <c r="F5" s="6"/>
      <c r="G5" s="6"/>
    </row>
    <row r="6" spans="1:7" ht="15">
      <c r="A6" s="7" t="s">
        <v>4</v>
      </c>
      <c r="B6" s="7" t="s">
        <v>5</v>
      </c>
      <c r="C6" s="7" t="s">
        <v>6</v>
      </c>
      <c r="D6" s="7" t="s">
        <v>2</v>
      </c>
      <c r="E6" s="8" t="s">
        <v>7</v>
      </c>
      <c r="F6" s="8" t="s">
        <v>8</v>
      </c>
      <c r="G6" s="8" t="s">
        <v>9</v>
      </c>
    </row>
    <row r="7" spans="1:7" ht="15">
      <c r="A7" s="9" t="s">
        <v>10</v>
      </c>
      <c r="B7" s="10">
        <v>353407.57475556299</v>
      </c>
      <c r="C7" s="10">
        <v>659710.08711741259</v>
      </c>
      <c r="D7" s="10">
        <v>1013117.6618729755</v>
      </c>
      <c r="E7" s="10">
        <v>13855.143343994816</v>
      </c>
      <c r="F7" s="10">
        <v>25863.559457697163</v>
      </c>
      <c r="G7" s="10">
        <v>39718.702801691979</v>
      </c>
    </row>
    <row r="8" spans="1:7" ht="15">
      <c r="A8" s="9" t="s">
        <v>11</v>
      </c>
      <c r="B8" s="10">
        <v>284115.70068215544</v>
      </c>
      <c r="C8" s="10">
        <v>505060.99344478105</v>
      </c>
      <c r="D8" s="10">
        <v>789176.69412693649</v>
      </c>
      <c r="E8" s="10">
        <v>11138.594756927534</v>
      </c>
      <c r="F8" s="10">
        <v>19800.629532284005</v>
      </c>
      <c r="G8" s="10">
        <v>30939.224289211539</v>
      </c>
    </row>
    <row r="9" spans="1:7" ht="15">
      <c r="A9" s="9" t="s">
        <v>12</v>
      </c>
      <c r="B9" s="10">
        <v>174918.19293394272</v>
      </c>
      <c r="C9" s="10">
        <v>311684.31803702959</v>
      </c>
      <c r="D9" s="10">
        <v>486602.5109709723</v>
      </c>
      <c r="E9" s="10">
        <v>6857.5684554824866</v>
      </c>
      <c r="F9" s="10">
        <v>12219.40675002563</v>
      </c>
      <c r="G9" s="10">
        <v>19076.975205508115</v>
      </c>
    </row>
    <row r="10" spans="1:7" ht="15">
      <c r="A10" s="9" t="s">
        <v>13</v>
      </c>
      <c r="B10" s="10">
        <v>159038.01275123746</v>
      </c>
      <c r="C10" s="10">
        <v>284702.22441763163</v>
      </c>
      <c r="D10" s="10">
        <v>443740.23716886912</v>
      </c>
      <c r="E10" s="10">
        <v>6234.9950063649139</v>
      </c>
      <c r="F10" s="10">
        <v>11161.589087015955</v>
      </c>
      <c r="G10" s="10">
        <v>17396.584093380869</v>
      </c>
    </row>
    <row r="11" spans="1:7" ht="15">
      <c r="A11" s="9" t="s">
        <v>14</v>
      </c>
      <c r="B11" s="10">
        <v>197179.07075088128</v>
      </c>
      <c r="C11" s="10">
        <v>195157.26538285756</v>
      </c>
      <c r="D11" s="10">
        <v>392336.33613373886</v>
      </c>
      <c r="E11" s="10">
        <v>7730.2935331217086</v>
      </c>
      <c r="F11" s="10">
        <v>7651.0298014175942</v>
      </c>
      <c r="G11" s="10">
        <v>15381.323334539302</v>
      </c>
    </row>
    <row r="12" spans="1:7" ht="15">
      <c r="A12" s="9" t="s">
        <v>15</v>
      </c>
      <c r="B12" s="10">
        <v>185681.80428430275</v>
      </c>
      <c r="C12" s="10">
        <v>138262.46125417374</v>
      </c>
      <c r="D12" s="10">
        <v>323944.26553847652</v>
      </c>
      <c r="E12" s="10">
        <v>7279.5497281290491</v>
      </c>
      <c r="F12" s="10">
        <v>5420.5013038984171</v>
      </c>
      <c r="G12" s="10">
        <v>12700.051032027466</v>
      </c>
    </row>
    <row r="13" spans="1:7" ht="15">
      <c r="A13" s="9" t="s">
        <v>16</v>
      </c>
      <c r="B13" s="10">
        <v>158611.63201520868</v>
      </c>
      <c r="C13" s="10">
        <v>102146.21130379329</v>
      </c>
      <c r="D13" s="10">
        <v>260757.84331900196</v>
      </c>
      <c r="E13" s="10">
        <v>6218.2789916589963</v>
      </c>
      <c r="F13" s="10">
        <v>4004.5842272591585</v>
      </c>
      <c r="G13" s="10">
        <v>10222.863218918155</v>
      </c>
    </row>
    <row r="14" spans="1:7" ht="15">
      <c r="A14" s="9" t="s">
        <v>17</v>
      </c>
      <c r="B14" s="10">
        <v>144483.01588895964</v>
      </c>
      <c r="C14" s="10">
        <v>98584.030459834641</v>
      </c>
      <c r="D14" s="10">
        <v>243067.04634879428</v>
      </c>
      <c r="E14" s="10">
        <v>5664.3746170375634</v>
      </c>
      <c r="F14" s="10">
        <v>3864.9309494695813</v>
      </c>
      <c r="G14" s="10">
        <v>9529.3055665071442</v>
      </c>
    </row>
    <row r="15" spans="1:7" ht="15">
      <c r="A15" s="9" t="s">
        <v>18</v>
      </c>
      <c r="B15" s="10">
        <v>134391.00424253225</v>
      </c>
      <c r="C15" s="10">
        <v>82470.642034184071</v>
      </c>
      <c r="D15" s="10">
        <v>216861.64627671632</v>
      </c>
      <c r="E15" s="10">
        <v>5268.723029526378</v>
      </c>
      <c r="F15" s="10">
        <v>3233.2147035762373</v>
      </c>
      <c r="G15" s="10">
        <v>8501.9377331026153</v>
      </c>
    </row>
    <row r="16" spans="1:7" ht="15">
      <c r="A16" s="9" t="s">
        <v>19</v>
      </c>
      <c r="B16" s="10">
        <v>87239.900736477692</v>
      </c>
      <c r="C16" s="10">
        <v>110317.50785059814</v>
      </c>
      <c r="D16" s="10">
        <v>197557.40858707583</v>
      </c>
      <c r="E16" s="10">
        <v>3420.1907835614402</v>
      </c>
      <c r="F16" s="10">
        <v>4324.9352696514352</v>
      </c>
      <c r="G16" s="10">
        <v>7745.1260532128754</v>
      </c>
    </row>
    <row r="17" spans="1:7" ht="15">
      <c r="A17" s="9" t="s">
        <v>20</v>
      </c>
      <c r="B17" s="10">
        <v>112621.56525514796</v>
      </c>
      <c r="C17" s="10">
        <v>84679.614532811989</v>
      </c>
      <c r="D17" s="10">
        <v>197301.17978795996</v>
      </c>
      <c r="E17" s="10">
        <v>4415.2645322172139</v>
      </c>
      <c r="F17" s="10">
        <v>3319.8162163836546</v>
      </c>
      <c r="G17" s="10">
        <v>7735.0807486008689</v>
      </c>
    </row>
    <row r="18" spans="1:7" ht="15">
      <c r="A18" s="9" t="s">
        <v>21</v>
      </c>
      <c r="B18" s="10">
        <v>122160.08265973518</v>
      </c>
      <c r="C18" s="10">
        <v>73901.990670000305</v>
      </c>
      <c r="D18" s="10">
        <v>196062.07332973549</v>
      </c>
      <c r="E18" s="10">
        <v>4789.2166921876196</v>
      </c>
      <c r="F18" s="10">
        <v>2897.285591141122</v>
      </c>
      <c r="G18" s="10">
        <v>7686.5022833287421</v>
      </c>
    </row>
    <row r="19" spans="1:7" ht="15">
      <c r="A19" s="9" t="s">
        <v>22</v>
      </c>
      <c r="B19" s="10">
        <v>109014.34419259471</v>
      </c>
      <c r="C19" s="10">
        <v>84557.50549573332</v>
      </c>
      <c r="D19" s="10">
        <v>193571.84968832805</v>
      </c>
      <c r="E19" s="10">
        <v>4273.845478226307</v>
      </c>
      <c r="F19" s="10">
        <v>3315.0290009044948</v>
      </c>
      <c r="G19" s="10">
        <v>7588.8744791308018</v>
      </c>
    </row>
    <row r="20" spans="1:7" ht="15">
      <c r="A20" s="9" t="s">
        <v>23</v>
      </c>
      <c r="B20" s="10">
        <v>112518.47319925368</v>
      </c>
      <c r="C20" s="10">
        <v>79521.008163111823</v>
      </c>
      <c r="D20" s="10">
        <v>192039.48136236551</v>
      </c>
      <c r="E20" s="10">
        <v>4411.2228666897272</v>
      </c>
      <c r="F20" s="10">
        <v>3117.5759821247384</v>
      </c>
      <c r="G20" s="10">
        <v>7528.7988488144656</v>
      </c>
    </row>
    <row r="21" spans="1:7" ht="15">
      <c r="A21" s="9" t="s">
        <v>24</v>
      </c>
      <c r="B21" s="10">
        <v>114177.95503102761</v>
      </c>
      <c r="C21" s="10">
        <v>74088.156906857941</v>
      </c>
      <c r="D21" s="10">
        <v>188266.11193788555</v>
      </c>
      <c r="E21" s="10">
        <v>4476.2819098409263</v>
      </c>
      <c r="F21" s="10">
        <v>2904.5841327732837</v>
      </c>
      <c r="G21" s="10">
        <v>7380.8660426142105</v>
      </c>
    </row>
    <row r="22" spans="1:7" ht="15">
      <c r="A22" s="9" t="s">
        <v>25</v>
      </c>
      <c r="B22" s="10">
        <v>66090.014978205625</v>
      </c>
      <c r="C22" s="10">
        <v>103515.43394906877</v>
      </c>
      <c r="D22" s="10">
        <v>169605.44892727438</v>
      </c>
      <c r="E22" s="10">
        <v>2591.0215188883399</v>
      </c>
      <c r="F22" s="10">
        <v>4058.2638237795695</v>
      </c>
      <c r="G22" s="10">
        <v>6649.2853426679094</v>
      </c>
    </row>
    <row r="23" spans="1:7" ht="15">
      <c r="A23" s="9" t="s">
        <v>26</v>
      </c>
      <c r="B23" s="10">
        <v>99315.683788560054</v>
      </c>
      <c r="C23" s="10">
        <v>65961.900578647677</v>
      </c>
      <c r="D23" s="10">
        <v>165277.58436720772</v>
      </c>
      <c r="E23" s="10">
        <v>3893.6150028733969</v>
      </c>
      <c r="F23" s="10">
        <v>2585.9988665823362</v>
      </c>
      <c r="G23" s="10">
        <v>6479.613869455733</v>
      </c>
    </row>
    <row r="24" spans="1:7" ht="15">
      <c r="A24" s="9" t="s">
        <v>27</v>
      </c>
      <c r="B24" s="10">
        <v>83517.576893071615</v>
      </c>
      <c r="C24" s="10">
        <v>74156.217681623093</v>
      </c>
      <c r="D24" s="10">
        <v>157673.79457469471</v>
      </c>
      <c r="E24" s="10">
        <v>3274.2591903893585</v>
      </c>
      <c r="F24" s="10">
        <v>2907.2524168108475</v>
      </c>
      <c r="G24" s="10">
        <v>6181.5116072002056</v>
      </c>
    </row>
    <row r="25" spans="1:7" ht="15">
      <c r="A25" s="9" t="s">
        <v>28</v>
      </c>
      <c r="B25" s="10">
        <v>94864.709297668203</v>
      </c>
      <c r="C25" s="10">
        <v>50614.195869105119</v>
      </c>
      <c r="D25" s="10">
        <v>145478.90516677333</v>
      </c>
      <c r="E25" s="10">
        <v>3719.1170747109213</v>
      </c>
      <c r="F25" s="10">
        <v>1984.3008161115908</v>
      </c>
      <c r="G25" s="10">
        <v>5703.4178908225122</v>
      </c>
    </row>
    <row r="26" spans="1:7" ht="15">
      <c r="A26" s="9" t="s">
        <v>29</v>
      </c>
      <c r="B26" s="10">
        <v>91698.882377341928</v>
      </c>
      <c r="C26" s="10">
        <v>47714.606685360188</v>
      </c>
      <c r="D26" s="10">
        <v>139413.48906270211</v>
      </c>
      <c r="E26" s="10">
        <v>3595.0026274930415</v>
      </c>
      <c r="F26" s="10">
        <v>1870.6240682171244</v>
      </c>
      <c r="G26" s="10">
        <v>5465.6266957101661</v>
      </c>
    </row>
    <row r="27" spans="1:7" ht="15">
      <c r="A27" s="9" t="s">
        <v>30</v>
      </c>
      <c r="B27" s="10">
        <v>71026.422936172487</v>
      </c>
      <c r="C27" s="10">
        <v>64222.347247150028</v>
      </c>
      <c r="D27" s="10">
        <v>135248.77018332251</v>
      </c>
      <c r="E27" s="10">
        <v>2784.5505905540313</v>
      </c>
      <c r="F27" s="10">
        <v>2517.8006657398846</v>
      </c>
      <c r="G27" s="10">
        <v>5302.3512562939159</v>
      </c>
    </row>
    <row r="28" spans="1:7" ht="15">
      <c r="A28" s="9" t="s">
        <v>31</v>
      </c>
      <c r="B28" s="10">
        <v>68231.927595814923</v>
      </c>
      <c r="C28" s="10">
        <v>63742.919142554303</v>
      </c>
      <c r="D28" s="10">
        <v>131974.84673836923</v>
      </c>
      <c r="E28" s="10">
        <v>2674.9939871293332</v>
      </c>
      <c r="F28" s="10">
        <v>2499.0049590635126</v>
      </c>
      <c r="G28" s="10">
        <v>5173.9989461928453</v>
      </c>
    </row>
    <row r="29" spans="1:7" ht="15">
      <c r="A29" s="9" t="s">
        <v>32</v>
      </c>
      <c r="B29" s="10">
        <v>79209.730207935892</v>
      </c>
      <c r="C29" s="10">
        <v>50498.092194505734</v>
      </c>
      <c r="D29" s="10">
        <v>129707.82240244163</v>
      </c>
      <c r="E29" s="10">
        <v>3105.3725065999956</v>
      </c>
      <c r="F29" s="10">
        <v>1979.7490374592751</v>
      </c>
      <c r="G29" s="10">
        <v>5085.1215440592705</v>
      </c>
    </row>
    <row r="30" spans="1:7" ht="15">
      <c r="A30" s="9" t="s">
        <v>33</v>
      </c>
      <c r="B30" s="10">
        <v>58558.289535443932</v>
      </c>
      <c r="C30" s="10">
        <v>45185.348187837422</v>
      </c>
      <c r="D30" s="10">
        <v>103743.63772328135</v>
      </c>
      <c r="E30" s="10">
        <v>2295.7444985549396</v>
      </c>
      <c r="F30" s="10">
        <v>1771.4659246446986</v>
      </c>
      <c r="G30" s="10">
        <v>4067.2104231996382</v>
      </c>
    </row>
    <row r="31" spans="1:7" ht="15">
      <c r="A31" s="9" t="s">
        <v>34</v>
      </c>
      <c r="B31" s="10">
        <v>63267.494612944764</v>
      </c>
      <c r="C31" s="10">
        <v>34793.068417446106</v>
      </c>
      <c r="D31" s="10">
        <v>98060.563030390869</v>
      </c>
      <c r="E31" s="10">
        <v>2480.3662102717035</v>
      </c>
      <c r="F31" s="10">
        <v>1364.0424957913172</v>
      </c>
      <c r="G31" s="10">
        <v>3844.4087060630209</v>
      </c>
    </row>
    <row r="32" spans="1:7" ht="15">
      <c r="A32" s="9" t="s">
        <v>35</v>
      </c>
      <c r="B32" s="10">
        <v>61587.994906239895</v>
      </c>
      <c r="C32" s="10">
        <v>30839.53811858781</v>
      </c>
      <c r="D32" s="10">
        <v>92427.533024827702</v>
      </c>
      <c r="E32" s="10">
        <v>2414.5223776976904</v>
      </c>
      <c r="F32" s="10">
        <v>1209.0465847857449</v>
      </c>
      <c r="G32" s="10">
        <v>3623.5689624834354</v>
      </c>
    </row>
    <row r="33" spans="1:7" ht="15">
      <c r="A33" s="9" t="s">
        <v>36</v>
      </c>
      <c r="B33" s="10">
        <v>56658.593204498851</v>
      </c>
      <c r="C33" s="10">
        <v>31925.507833590658</v>
      </c>
      <c r="D33" s="10">
        <v>88584.101038089517</v>
      </c>
      <c r="E33" s="10">
        <v>2221.2679823299832</v>
      </c>
      <c r="F33" s="10">
        <v>1251.6214109733514</v>
      </c>
      <c r="G33" s="10">
        <v>3472.8893933033346</v>
      </c>
    </row>
    <row r="34" spans="1:7" ht="15">
      <c r="A34" s="9" t="s">
        <v>37</v>
      </c>
      <c r="B34" s="10">
        <v>56508.459142516891</v>
      </c>
      <c r="C34" s="10">
        <v>31412.049341612354</v>
      </c>
      <c r="D34" s="10">
        <v>87920.508484129241</v>
      </c>
      <c r="E34" s="10">
        <v>2215.3820616588855</v>
      </c>
      <c r="F34" s="10">
        <v>1231.4915622781975</v>
      </c>
      <c r="G34" s="10">
        <v>3446.8736239370828</v>
      </c>
    </row>
    <row r="35" spans="1:7" ht="15">
      <c r="A35" s="9" t="s">
        <v>38</v>
      </c>
      <c r="B35" s="10">
        <v>47675.571829244873</v>
      </c>
      <c r="C35" s="10">
        <v>32835.320249201337</v>
      </c>
      <c r="D35" s="10">
        <v>80510.89207844621</v>
      </c>
      <c r="E35" s="10">
        <v>1869.0937288426387</v>
      </c>
      <c r="F35" s="10">
        <v>1287.2900902402034</v>
      </c>
      <c r="G35" s="10">
        <v>3156.3838190828419</v>
      </c>
    </row>
    <row r="36" spans="1:7" ht="15">
      <c r="A36" s="9" t="s">
        <v>39</v>
      </c>
      <c r="B36" s="10">
        <v>41638.180750076965</v>
      </c>
      <c r="C36" s="10">
        <v>25567.830755527899</v>
      </c>
      <c r="D36" s="10">
        <v>67206.011505604867</v>
      </c>
      <c r="E36" s="10">
        <v>1632.4012389222307</v>
      </c>
      <c r="F36" s="10">
        <v>1002.3722902879351</v>
      </c>
      <c r="G36" s="10">
        <v>2634.7735292101661</v>
      </c>
    </row>
    <row r="37" spans="1:7" ht="15">
      <c r="A37" s="9" t="s">
        <v>40</v>
      </c>
      <c r="B37" s="10">
        <v>42424.883234862442</v>
      </c>
      <c r="C37" s="10">
        <v>23622.093312241686</v>
      </c>
      <c r="D37" s="10">
        <v>66046.976547104132</v>
      </c>
      <c r="E37" s="10">
        <v>1663.2434632387829</v>
      </c>
      <c r="F37" s="10">
        <v>926.090758390509</v>
      </c>
      <c r="G37" s="10">
        <v>2589.3342216292917</v>
      </c>
    </row>
    <row r="38" spans="1:7" ht="15">
      <c r="A38" s="9" t="s">
        <v>41</v>
      </c>
      <c r="B38" s="10">
        <v>40191.889286317411</v>
      </c>
      <c r="C38" s="10">
        <v>23576.052199900554</v>
      </c>
      <c r="D38" s="10">
        <v>63767.941486217969</v>
      </c>
      <c r="E38" s="10">
        <v>1575.7002031239897</v>
      </c>
      <c r="F38" s="10">
        <v>924.28574271803916</v>
      </c>
      <c r="G38" s="10">
        <v>2499.9859458420287</v>
      </c>
    </row>
    <row r="39" spans="1:7" ht="15">
      <c r="A39" s="9" t="s">
        <v>42</v>
      </c>
      <c r="B39" s="10">
        <v>37913.855119177795</v>
      </c>
      <c r="C39" s="10">
        <v>23277.785863429723</v>
      </c>
      <c r="D39" s="10">
        <v>61191.640982607518</v>
      </c>
      <c r="E39" s="10">
        <v>1486.3911668078676</v>
      </c>
      <c r="F39" s="10">
        <v>912.59238031812504</v>
      </c>
      <c r="G39" s="10">
        <v>2398.9835471259926</v>
      </c>
    </row>
    <row r="40" spans="1:7" ht="15">
      <c r="A40" s="9" t="s">
        <v>43</v>
      </c>
      <c r="B40" s="10">
        <v>36116.24995038045</v>
      </c>
      <c r="C40" s="10">
        <v>24857.196195479952</v>
      </c>
      <c r="D40" s="10">
        <v>60973.446145860406</v>
      </c>
      <c r="E40" s="10">
        <v>1415.9170766392581</v>
      </c>
      <c r="F40" s="10">
        <v>974.51226577807267</v>
      </c>
      <c r="G40" s="10">
        <v>2390.4293424173306</v>
      </c>
    </row>
    <row r="41" spans="1:7" ht="15">
      <c r="A41" s="9" t="s">
        <v>44</v>
      </c>
      <c r="B41" s="10">
        <v>35074.319560225646</v>
      </c>
      <c r="C41" s="10">
        <v>24409.796690773706</v>
      </c>
      <c r="D41" s="10">
        <v>59484.116250999352</v>
      </c>
      <c r="E41" s="10">
        <v>1375.0687871818402</v>
      </c>
      <c r="F41" s="10">
        <v>956.97222217820149</v>
      </c>
      <c r="G41" s="10">
        <v>2332.0410093600417</v>
      </c>
    </row>
    <row r="42" spans="1:7" ht="15">
      <c r="A42" s="9" t="s">
        <v>45</v>
      </c>
      <c r="B42" s="10">
        <v>15253.620697367202</v>
      </c>
      <c r="C42" s="10">
        <v>41163.757114213971</v>
      </c>
      <c r="D42" s="10">
        <v>56417.377811581173</v>
      </c>
      <c r="E42" s="10">
        <v>598.00954018352434</v>
      </c>
      <c r="F42" s="10">
        <v>1613.8017296015621</v>
      </c>
      <c r="G42" s="10">
        <v>2211.8112697850866</v>
      </c>
    </row>
    <row r="43" spans="1:7" ht="15">
      <c r="A43" s="9" t="s">
        <v>46</v>
      </c>
      <c r="B43" s="10">
        <v>37622.595038932792</v>
      </c>
      <c r="C43" s="10">
        <v>17313.460027759702</v>
      </c>
      <c r="D43" s="10">
        <v>54936.055066692497</v>
      </c>
      <c r="E43" s="10">
        <v>1474.9724807059381</v>
      </c>
      <c r="F43" s="10">
        <v>678.76437179098457</v>
      </c>
      <c r="G43" s="10">
        <v>2153.7368524969224</v>
      </c>
    </row>
    <row r="44" spans="1:7" ht="15">
      <c r="A44" s="9" t="s">
        <v>47</v>
      </c>
      <c r="B44" s="10">
        <v>35479.68152757694</v>
      </c>
      <c r="C44" s="10">
        <v>17794.889919848523</v>
      </c>
      <c r="D44" s="10">
        <v>53274.571447425464</v>
      </c>
      <c r="E44" s="10">
        <v>1390.9607729938039</v>
      </c>
      <c r="F44" s="10">
        <v>697.63855740963777</v>
      </c>
      <c r="G44" s="10">
        <v>2088.5993304034419</v>
      </c>
    </row>
    <row r="45" spans="1:7" ht="15">
      <c r="A45" s="9" t="s">
        <v>48</v>
      </c>
      <c r="B45" s="10">
        <v>32607.116474988758</v>
      </c>
      <c r="C45" s="10">
        <v>17305.452877787331</v>
      </c>
      <c r="D45" s="10">
        <v>49912.569352776089</v>
      </c>
      <c r="E45" s="10">
        <v>1278.343490820135</v>
      </c>
      <c r="F45" s="10">
        <v>678.4504560218594</v>
      </c>
      <c r="G45" s="10">
        <v>1956.7939468419945</v>
      </c>
    </row>
    <row r="46" spans="1:7" ht="15">
      <c r="A46" s="9" t="s">
        <v>49</v>
      </c>
      <c r="B46" s="10">
        <v>26393.56809642868</v>
      </c>
      <c r="C46" s="10">
        <v>15740.055058188755</v>
      </c>
      <c r="D46" s="10">
        <v>42133.623154617439</v>
      </c>
      <c r="E46" s="10">
        <v>1034.7448539789723</v>
      </c>
      <c r="F46" s="10">
        <v>617.0799231578809</v>
      </c>
      <c r="G46" s="10">
        <v>1651.8247771368533</v>
      </c>
    </row>
    <row r="47" spans="1:7" ht="15">
      <c r="A47" s="9" t="s">
        <v>50</v>
      </c>
      <c r="B47" s="10">
        <v>24922.254289005468</v>
      </c>
      <c r="C47" s="10">
        <v>15061.449098030291</v>
      </c>
      <c r="D47" s="10">
        <v>39983.703387035755</v>
      </c>
      <c r="E47" s="10">
        <v>977.06283140221501</v>
      </c>
      <c r="F47" s="10">
        <v>590.47556172451925</v>
      </c>
      <c r="G47" s="10">
        <v>1567.5383931267343</v>
      </c>
    </row>
    <row r="48" spans="1:7" ht="15">
      <c r="A48" s="9" t="s">
        <v>51</v>
      </c>
      <c r="B48" s="10">
        <v>22948.491820815958</v>
      </c>
      <c r="C48" s="10">
        <v>16238.500143968864</v>
      </c>
      <c r="D48" s="10">
        <v>39186.991964784822</v>
      </c>
      <c r="E48" s="10">
        <v>899.68259431285082</v>
      </c>
      <c r="F48" s="10">
        <v>636.62117978592516</v>
      </c>
      <c r="G48" s="10">
        <v>1536.3037740987761</v>
      </c>
    </row>
    <row r="49" spans="1:7" ht="15">
      <c r="A49" s="9" t="s">
        <v>52</v>
      </c>
      <c r="B49" s="10">
        <v>24413.800265759892</v>
      </c>
      <c r="C49" s="10">
        <v>12735.372031056448</v>
      </c>
      <c r="D49" s="10">
        <v>37149.172296816338</v>
      </c>
      <c r="E49" s="10">
        <v>957.12918006276414</v>
      </c>
      <c r="F49" s="10">
        <v>499.28303079364593</v>
      </c>
      <c r="G49" s="10">
        <v>1456.4122108564102</v>
      </c>
    </row>
    <row r="50" spans="1:7" ht="15">
      <c r="A50" s="9" t="s">
        <v>53</v>
      </c>
      <c r="B50" s="10">
        <v>17213.370653105059</v>
      </c>
      <c r="C50" s="10">
        <v>10437.319988985904</v>
      </c>
      <c r="D50" s="10">
        <v>27650.690642090965</v>
      </c>
      <c r="E50" s="10">
        <v>674.84042467691938</v>
      </c>
      <c r="F50" s="10">
        <v>409.18920505471078</v>
      </c>
      <c r="G50" s="10">
        <v>1084.0296297316302</v>
      </c>
    </row>
    <row r="51" spans="1:7" ht="15">
      <c r="A51" s="9" t="s">
        <v>54</v>
      </c>
      <c r="B51" s="10">
        <v>14228.705500903683</v>
      </c>
      <c r="C51" s="10">
        <v>9957.8918843901756</v>
      </c>
      <c r="D51" s="10">
        <v>24186.597385293859</v>
      </c>
      <c r="E51" s="10">
        <v>557.82832173549752</v>
      </c>
      <c r="F51" s="10">
        <v>390.39349837833879</v>
      </c>
      <c r="G51" s="10">
        <v>948.22182011383632</v>
      </c>
    </row>
    <row r="52" spans="1:7" ht="15">
      <c r="A52" s="9" t="s">
        <v>55</v>
      </c>
      <c r="B52" s="10">
        <v>12242.932307755616</v>
      </c>
      <c r="C52" s="10">
        <v>11493.26289159236</v>
      </c>
      <c r="D52" s="10">
        <v>23736.195199347974</v>
      </c>
      <c r="E52" s="10">
        <v>479.97721099244552</v>
      </c>
      <c r="F52" s="10">
        <v>450.58684710809774</v>
      </c>
      <c r="G52" s="10">
        <v>930.56405810054321</v>
      </c>
    </row>
    <row r="53" spans="1:7" ht="15">
      <c r="A53" s="9" t="s">
        <v>56</v>
      </c>
      <c r="B53" s="10">
        <v>9782.8355681192097</v>
      </c>
      <c r="C53" s="10">
        <v>13590.035201232424</v>
      </c>
      <c r="D53" s="10">
        <v>23372.870769351633</v>
      </c>
      <c r="E53" s="10">
        <v>383.53051487583895</v>
      </c>
      <c r="F53" s="10">
        <v>532.78961520064809</v>
      </c>
      <c r="G53" s="10">
        <v>916.32013007648698</v>
      </c>
    </row>
    <row r="54" spans="1:7" ht="15">
      <c r="A54" s="9" t="s">
        <v>57</v>
      </c>
      <c r="B54" s="10">
        <v>14345.810069249612</v>
      </c>
      <c r="C54" s="10">
        <v>7408.6155119364848</v>
      </c>
      <c r="D54" s="10">
        <v>21754.425581186097</v>
      </c>
      <c r="E54" s="10">
        <v>562.41933985895366</v>
      </c>
      <c r="F54" s="10">
        <v>290.45056538310024</v>
      </c>
      <c r="G54" s="10">
        <v>852.86990524205385</v>
      </c>
    </row>
    <row r="55" spans="1:7" ht="15">
      <c r="A55" s="9" t="s">
        <v>58</v>
      </c>
      <c r="B55" s="10">
        <v>8658.7318013729437</v>
      </c>
      <c r="C55" s="10">
        <v>11420.197648094472</v>
      </c>
      <c r="D55" s="10">
        <v>20078.929449467418</v>
      </c>
      <c r="E55" s="10">
        <v>339.46066483777355</v>
      </c>
      <c r="F55" s="10">
        <v>447.72236571483023</v>
      </c>
      <c r="G55" s="10">
        <v>787.18303055260378</v>
      </c>
    </row>
    <row r="56" spans="1:7" ht="15">
      <c r="A56" s="9" t="s">
        <v>59</v>
      </c>
      <c r="B56" s="10">
        <v>8568.6513641837664</v>
      </c>
      <c r="C56" s="10">
        <v>10194.102808575128</v>
      </c>
      <c r="D56" s="10">
        <v>18762.754172758894</v>
      </c>
      <c r="E56" s="10">
        <v>335.92911243511492</v>
      </c>
      <c r="F56" s="10">
        <v>399.6540135675325</v>
      </c>
      <c r="G56" s="10">
        <v>735.58312600264742</v>
      </c>
    </row>
    <row r="57" spans="1:7" ht="15">
      <c r="A57" s="9" t="s">
        <v>60</v>
      </c>
      <c r="B57" s="10">
        <v>7451.6539430379798</v>
      </c>
      <c r="C57" s="10">
        <v>5887.2570171859497</v>
      </c>
      <c r="D57" s="10">
        <v>13338.91096022393</v>
      </c>
      <c r="E57" s="10">
        <v>292.13786264214821</v>
      </c>
      <c r="F57" s="10">
        <v>230.80656924931037</v>
      </c>
      <c r="G57" s="10">
        <v>522.94443189145863</v>
      </c>
    </row>
    <row r="58" spans="1:7" ht="15">
      <c r="A58" s="9" t="s">
        <v>61</v>
      </c>
      <c r="B58" s="10">
        <v>4200.6509648806041</v>
      </c>
      <c r="C58" s="10">
        <v>6697.0801475166454</v>
      </c>
      <c r="D58" s="10">
        <v>10897.73111239725</v>
      </c>
      <c r="E58" s="10">
        <v>164.68413643019903</v>
      </c>
      <c r="F58" s="10">
        <v>262.55522534921124</v>
      </c>
      <c r="G58" s="10">
        <v>427.23936177941027</v>
      </c>
    </row>
    <row r="59" spans="1:7" ht="15">
      <c r="A59" s="9" t="s">
        <v>62</v>
      </c>
      <c r="B59" s="10">
        <v>1519.3567072574417</v>
      </c>
      <c r="C59" s="10">
        <v>972.868721643105</v>
      </c>
      <c r="D59" s="10">
        <v>2492.2254289005468</v>
      </c>
      <c r="E59" s="10">
        <v>59.565517191508526</v>
      </c>
      <c r="F59" s="10">
        <v>38.140765948712975</v>
      </c>
      <c r="G59" s="10">
        <v>97.706283140221501</v>
      </c>
    </row>
    <row r="60" spans="1:7">
      <c r="A60" s="11" t="s">
        <v>2</v>
      </c>
      <c r="B60" s="11">
        <f>SUM(B7:B59)</f>
        <v>3998982.8856764617</v>
      </c>
      <c r="C60" s="11">
        <f t="shared" ref="C60:G60" si="0">SUM(C7:C59)</f>
        <v>3998982.8856764627</v>
      </c>
      <c r="D60" s="11">
        <f t="shared" si="0"/>
        <v>7997965.7713529244</v>
      </c>
      <c r="E60" s="11">
        <f t="shared" si="0"/>
        <v>156777.85386901157</v>
      </c>
      <c r="F60" s="11">
        <f t="shared" si="0"/>
        <v>156777.85386901148</v>
      </c>
      <c r="G60" s="11">
        <f t="shared" si="0"/>
        <v>313555.70773802308</v>
      </c>
    </row>
  </sheetData>
  <mergeCells count="2">
    <mergeCell ref="B5:D5"/>
    <mergeCell ref="E5:G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rightToLeft="1" workbookViewId="0"/>
  </sheetViews>
  <sheetFormatPr defaultRowHeight="12.7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rightToLeft="1" workbookViewId="0"/>
  </sheetViews>
  <sheetFormatPr defaultRowHeight="12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</vt:i4>
      </vt:variant>
    </vt:vector>
  </HeadingPairs>
  <TitlesOfParts>
    <vt:vector size="3" baseType="lpstr">
      <vt:lpstr>גיליון1</vt:lpstr>
      <vt:lpstr>גיליון2</vt:lpstr>
      <vt:lpstr>גיליון3</vt:lpstr>
    </vt:vector>
  </TitlesOfParts>
  <Company>ISRAEL RAILWAY LTD.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liat-bk</dc:creator>
  <cp:lastModifiedBy>liat-bk</cp:lastModifiedBy>
  <dcterms:created xsi:type="dcterms:W3CDTF">2013-01-06T09:13:26Z</dcterms:created>
  <dcterms:modified xsi:type="dcterms:W3CDTF">2013-01-06T09:13:44Z</dcterms:modified>
</cp:coreProperties>
</file>